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6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mushtaqali/Desktop/Desktop/"/>
    </mc:Choice>
  </mc:AlternateContent>
  <xr:revisionPtr revIDLastSave="0" documentId="13_ncr:1_{CD212BB8-DEFA-054B-9A09-C44E523FD510}" xr6:coauthVersionLast="47" xr6:coauthVersionMax="47" xr10:uidLastSave="{00000000-0000-0000-0000-000000000000}"/>
  <bookViews>
    <workbookView xWindow="0" yWindow="500" windowWidth="37780" windowHeight="21400" xr2:uid="{00000000-000D-0000-FFFF-FFFF00000000}"/>
  </bookViews>
  <sheets>
    <sheet name="Main information 2024-2025" sheetId="3" r:id="rId1"/>
    <sheet name="Fees 2024-2025" sheetId="21" r:id="rId2"/>
    <sheet name="Fees 2023-2024" sheetId="19" r:id="rId3"/>
    <sheet name="Fees 2022-2023" sheetId="18" r:id="rId4"/>
    <sheet name="Fees 2021-2022" sheetId="17" r:id="rId5"/>
    <sheet name="Fees 2020-2021" sheetId="15" r:id="rId6"/>
    <sheet name="Fees 2019-2020" sheetId="14" r:id="rId7"/>
    <sheet name="Fees 2018-2019" sheetId="12" r:id="rId8"/>
    <sheet name="Fees 2017-2018" sheetId="11" r:id="rId9"/>
    <sheet name="Fees 2016-2017" sheetId="10" r:id="rId10"/>
    <sheet name="Fees 2015-2016" sheetId="8" r:id="rId11"/>
    <sheet name="Fees 2014-2015" sheetId="7" r:id="rId12"/>
    <sheet name="Fees 2013-2014" sheetId="4" r:id="rId13"/>
    <sheet name="Fees 2012-2013" sheetId="5" r:id="rId14"/>
    <sheet name="Fees 2011-2012" sheetId="6" r:id="rId15"/>
  </sheets>
  <definedNames>
    <definedName name="_xlnm._FilterDatabase" localSheetId="5" hidden="1">'Fees 2020-2021'!$A$2:$AJ$212</definedName>
    <definedName name="_xlnm._FilterDatabase" localSheetId="4" hidden="1">'Fees 2021-2022'!$A$2:$AJ$217</definedName>
    <definedName name="_xlnm._FilterDatabase" localSheetId="0" hidden="1">'Main information 2024-2025'!$A$2:$AT$228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Z126" i="18" l="1"/>
  <c r="AY126" i="18"/>
  <c r="AL126" i="18"/>
  <c r="AM126" i="18"/>
  <c r="AN126" i="18"/>
  <c r="AO126" i="18"/>
  <c r="AP126" i="18"/>
  <c r="AQ126" i="18"/>
  <c r="AR126" i="18"/>
  <c r="AS126" i="18"/>
  <c r="AT126" i="18"/>
  <c r="AU126" i="18"/>
  <c r="AV126" i="18"/>
  <c r="AW126" i="18"/>
  <c r="AX126" i="18"/>
  <c r="AZ124" i="17"/>
  <c r="AY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K124" i="17"/>
  <c r="D67" i="17"/>
  <c r="D3" i="17"/>
  <c r="AY123" i="15"/>
  <c r="AK123" i="15"/>
  <c r="AX123" i="15"/>
  <c r="AM123" i="15"/>
  <c r="AN123" i="15"/>
  <c r="AO123" i="15"/>
  <c r="AP123" i="15"/>
  <c r="AQ123" i="15"/>
  <c r="AR123" i="15"/>
  <c r="AS123" i="15"/>
  <c r="AT123" i="15"/>
  <c r="AU123" i="15"/>
  <c r="AV123" i="15"/>
  <c r="AW123" i="15"/>
  <c r="AL123" i="15"/>
  <c r="D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12" i="15"/>
  <c r="D113" i="15"/>
  <c r="D115" i="15"/>
  <c r="D116" i="15"/>
  <c r="D117" i="15"/>
  <c r="D118" i="15"/>
  <c r="D119" i="15"/>
  <c r="D120" i="15"/>
  <c r="D121" i="15"/>
  <c r="D122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70" i="15"/>
  <c r="D171" i="15"/>
  <c r="D172" i="15"/>
  <c r="D173" i="15"/>
  <c r="D174" i="15"/>
  <c r="D175" i="15"/>
  <c r="D176" i="15"/>
  <c r="D177" i="15"/>
  <c r="D178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3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00" i="15"/>
  <c r="D80" i="17"/>
  <c r="D23" i="17"/>
  <c r="D149" i="17" l="1"/>
  <c r="D4" i="17"/>
  <c r="D5" i="17"/>
  <c r="D6" i="17"/>
  <c r="D7" i="17"/>
  <c r="D8" i="17"/>
  <c r="D9" i="17"/>
  <c r="D10" i="17"/>
  <c r="D11" i="17"/>
  <c r="D12" i="17"/>
  <c r="D83" i="17"/>
  <c r="D13" i="17"/>
  <c r="D14" i="17"/>
  <c r="D15" i="17"/>
  <c r="D16" i="17"/>
  <c r="D17" i="17"/>
  <c r="D18" i="17"/>
  <c r="D19" i="17"/>
  <c r="D20" i="17"/>
  <c r="D21" i="17"/>
  <c r="D22" i="17"/>
  <c r="D24" i="17"/>
  <c r="D25" i="17"/>
  <c r="D26" i="17"/>
  <c r="D27" i="17"/>
  <c r="D28" i="17"/>
  <c r="D29" i="17"/>
  <c r="D31" i="17"/>
  <c r="D32" i="17"/>
  <c r="D33" i="17"/>
  <c r="D34" i="17"/>
  <c r="D36" i="17"/>
  <c r="D37" i="17"/>
  <c r="D38" i="17"/>
  <c r="D39" i="17"/>
  <c r="D40" i="17"/>
  <c r="D41" i="17"/>
  <c r="D43" i="17"/>
  <c r="D44" i="17"/>
  <c r="D45" i="17"/>
  <c r="D46" i="17"/>
  <c r="D47" i="17"/>
  <c r="D48" i="17"/>
  <c r="D49" i="17"/>
  <c r="D50" i="17"/>
  <c r="D51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8" i="17"/>
  <c r="D69" i="17"/>
  <c r="D70" i="17"/>
  <c r="D73" i="17"/>
  <c r="D74" i="17"/>
  <c r="D75" i="17"/>
  <c r="D76" i="17"/>
  <c r="D77" i="17"/>
  <c r="D79" i="17"/>
  <c r="D82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4" i="17"/>
  <c r="D115" i="17"/>
  <c r="D117" i="17"/>
  <c r="D118" i="17"/>
  <c r="D119" i="17"/>
  <c r="D120" i="17"/>
  <c r="D121" i="17"/>
  <c r="D122" i="17"/>
  <c r="D123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6" i="17"/>
  <c r="D147" i="17"/>
  <c r="D148" i="17"/>
  <c r="D150" i="17"/>
  <c r="D152" i="17"/>
  <c r="D153" i="17"/>
  <c r="D154" i="17"/>
  <c r="D155" i="17"/>
  <c r="D156" i="17"/>
  <c r="D157" i="17"/>
  <c r="D158" i="17"/>
  <c r="D159" i="17"/>
  <c r="D160" i="17"/>
  <c r="D161" i="17"/>
  <c r="D162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7" i="17"/>
  <c r="D178" i="17"/>
  <c r="D179" i="17"/>
  <c r="D180" i="17"/>
  <c r="D181" i="17"/>
  <c r="D182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42" i="17"/>
  <c r="D35" i="17"/>
  <c r="D78" i="17"/>
  <c r="D30" i="17"/>
  <c r="D72" i="17"/>
  <c r="D71" i="17"/>
  <c r="D163" i="17"/>
  <c r="D81" i="17"/>
  <c r="D176" i="17"/>
  <c r="D145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P10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average of science and commerce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P10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average for commerce and science</t>
        </r>
      </text>
    </comment>
  </commentList>
</comments>
</file>

<file path=xl/sharedStrings.xml><?xml version="1.0" encoding="utf-8"?>
<sst xmlns="http://schemas.openxmlformats.org/spreadsheetml/2006/main" count="9334" uniqueCount="2245">
  <si>
    <t>Al Adab Iranian Private School for Boys</t>
  </si>
  <si>
    <t>schooladab@gmail.com</t>
  </si>
  <si>
    <t>Al Ameen Private School</t>
  </si>
  <si>
    <t>UK</t>
  </si>
  <si>
    <t>www.msbdubai.com</t>
  </si>
  <si>
    <t>Al Arqam Private School</t>
  </si>
  <si>
    <t>www.alarqam.ae</t>
  </si>
  <si>
    <t>alarqam@emirates.net.ae</t>
  </si>
  <si>
    <t>Al Basateen Kindergarten - Al Khawaneej</t>
  </si>
  <si>
    <t>Al Basateen Kindergarten - Hatta</t>
  </si>
  <si>
    <t>روضة البساتين الخاصة - حتا</t>
  </si>
  <si>
    <t>Al Diyafah High School</t>
  </si>
  <si>
    <t>الضيافة الثانوية</t>
  </si>
  <si>
    <t>www.diyafah.com</t>
  </si>
  <si>
    <t>Al Eman Private School</t>
  </si>
  <si>
    <t>emanschooldubai@gmail.com</t>
  </si>
  <si>
    <t>الاتحاد الخاصة - الممزر</t>
  </si>
  <si>
    <t>Al Khaleej National School</t>
  </si>
  <si>
    <t>Al Maaref Private School</t>
  </si>
  <si>
    <t>Al Mawakeb School - Al Barsha</t>
  </si>
  <si>
    <t>www.almawakeb.sch.ae</t>
  </si>
  <si>
    <t>Al Mawakeb School - Al Garhoud</t>
  </si>
  <si>
    <t>أكاديمية المزهر الأمريكية للبنات الخاصة</t>
  </si>
  <si>
    <t>Nibras International School</t>
  </si>
  <si>
    <t>www.nisdubai.ae</t>
  </si>
  <si>
    <t>principal@nisdubai.ae</t>
  </si>
  <si>
    <t>Al Rashid Al Saleh Private School</t>
  </si>
  <si>
    <t>www.alrashed-alsaleh.com</t>
  </si>
  <si>
    <t>Al Sadiq Islamic English School</t>
  </si>
  <si>
    <t>NA</t>
  </si>
  <si>
    <t>Al Safa Private School</t>
  </si>
  <si>
    <t>Al Salam Private School</t>
  </si>
  <si>
    <t>Al Shorouq Private School</t>
  </si>
  <si>
    <t>Al Thuraya Private School</t>
  </si>
  <si>
    <t>الثريا الخاصة</t>
  </si>
  <si>
    <t>American International School</t>
  </si>
  <si>
    <t>American School of Dubai</t>
  </si>
  <si>
    <t>www.asdubai.org</t>
  </si>
  <si>
    <t>Apple International School</t>
  </si>
  <si>
    <t>www.apple.sch.ae</t>
  </si>
  <si>
    <t>Arab Unity School</t>
  </si>
  <si>
    <t>Bradenton Preparatory Academy</t>
  </si>
  <si>
    <t>أكاديمية  برادينتون بريباراتوري</t>
  </si>
  <si>
    <t>Buds Public School</t>
  </si>
  <si>
    <t>admin@budsdxb.ae</t>
  </si>
  <si>
    <t>Cambridge International School</t>
  </si>
  <si>
    <t>www.gemscis-dubai.com</t>
  </si>
  <si>
    <t>Crescent English School</t>
  </si>
  <si>
    <t>www.daralmarefa.ae</t>
  </si>
  <si>
    <t>Deira International School</t>
  </si>
  <si>
    <t>www.disdubai.ae</t>
  </si>
  <si>
    <t>Deira Private School</t>
  </si>
  <si>
    <t>Delhi Private School Dubai</t>
  </si>
  <si>
    <t>www.dpsdubai.com</t>
  </si>
  <si>
    <t>Dubai American Academy</t>
  </si>
  <si>
    <t>Dubai Arab American Private School</t>
  </si>
  <si>
    <t>Dubai British School</t>
  </si>
  <si>
    <t>www.dubaibritishschool.ae</t>
  </si>
  <si>
    <t>Dubai Carmel School</t>
  </si>
  <si>
    <t>www.dubaicarmelschool.com</t>
  </si>
  <si>
    <t>info@dubaicarmelschool.com</t>
  </si>
  <si>
    <t>Dubai College</t>
  </si>
  <si>
    <t>كلية دبي</t>
  </si>
  <si>
    <t>www.dubaicollege.org</t>
  </si>
  <si>
    <t>Dubai English Speaking College</t>
  </si>
  <si>
    <t>كلية دبي للتخاطب بالإنجليزية</t>
  </si>
  <si>
    <t>Dubai English Speaking School</t>
  </si>
  <si>
    <t>Dubai Gem Private School</t>
  </si>
  <si>
    <t>Dubai International Academy</t>
  </si>
  <si>
    <t>Dubai International School - Al Garhoud</t>
  </si>
  <si>
    <t>www.dis.sch.ae</t>
  </si>
  <si>
    <t>Dubai International School - Al Quoz</t>
  </si>
  <si>
    <t>email@mydischool.com</t>
  </si>
  <si>
    <t>Dubai Modern Education School</t>
  </si>
  <si>
    <t>dmes@emirates.net.ae</t>
  </si>
  <si>
    <t>Dubai National School - Al Barsha</t>
  </si>
  <si>
    <t>www.dnsalbarsha.com</t>
  </si>
  <si>
    <t>dns.barsha@dns.sch.ae</t>
  </si>
  <si>
    <t>Dubai National School - Al Twar</t>
  </si>
  <si>
    <t>روضة اطفال شرطة دبي - فرع ديرة</t>
  </si>
  <si>
    <t>Dubai Scholars Private School</t>
  </si>
  <si>
    <t>www.dubaischolars.com</t>
  </si>
  <si>
    <t>The Elite English School</t>
  </si>
  <si>
    <t>www.eliteenglishschool.com</t>
  </si>
  <si>
    <t>ees@eliteenglishschool.com</t>
  </si>
  <si>
    <t>Emirates English Speaking School</t>
  </si>
  <si>
    <t>Emirates International School - Jumeirah</t>
  </si>
  <si>
    <t>www.eischools.ae</t>
  </si>
  <si>
    <t>Emirates International School - Meadows</t>
  </si>
  <si>
    <t>English Language Private School</t>
  </si>
  <si>
    <t>GEMS Royal Dubai School</t>
  </si>
  <si>
    <t>جيمس رويال دبى</t>
  </si>
  <si>
    <t>www.royaldubaischool.com</t>
  </si>
  <si>
    <t>GEMS Wellington International School</t>
  </si>
  <si>
    <t>www.wellingtoninternationalschool.com</t>
  </si>
  <si>
    <t>GEMS Wellington Primary School</t>
  </si>
  <si>
    <t>GEMS World Academy</t>
  </si>
  <si>
    <t>أكاديمية جيمس العالمية</t>
  </si>
  <si>
    <t>www.gemsworldacademy-dubai.com</t>
  </si>
  <si>
    <t>German International School</t>
  </si>
  <si>
    <t>www.germanschool.ae</t>
  </si>
  <si>
    <t>info@germanschool.ae</t>
  </si>
  <si>
    <t>Grammar School</t>
  </si>
  <si>
    <t>Greenfield Community School</t>
  </si>
  <si>
    <t>Greenwood International School</t>
  </si>
  <si>
    <t>Gulf Indian High School</t>
  </si>
  <si>
    <t>الخليج الهندية الثانوية</t>
  </si>
  <si>
    <t>Gulf Model School</t>
  </si>
  <si>
    <t>His Highness Shaikh Rashid Al Maktoum Pakistani School</t>
  </si>
  <si>
    <t>Horizon School</t>
  </si>
  <si>
    <t>www.horizonschooldubai.com</t>
  </si>
  <si>
    <t>International Academic School</t>
  </si>
  <si>
    <t>International School of Arts and Sciences</t>
  </si>
  <si>
    <t>خديجة الكبري الإيرانية للبنات</t>
  </si>
  <si>
    <t>سلمان الفارسی الإیرانیة للبنین</t>
  </si>
  <si>
    <t>Islamic School for Education and Training</t>
  </si>
  <si>
    <t>school@sslootah.com</t>
  </si>
  <si>
    <t>Japanese School</t>
  </si>
  <si>
    <t>www.japanese.sch.ae</t>
  </si>
  <si>
    <t>Jebel Ali Primary School</t>
  </si>
  <si>
    <t>JSS International School</t>
  </si>
  <si>
    <t>www.jssisdubai.com</t>
  </si>
  <si>
    <t>info@jssisdubai.com</t>
  </si>
  <si>
    <t>Jumeira Baccalaureate School</t>
  </si>
  <si>
    <t>www.jbschool.ae</t>
  </si>
  <si>
    <t>Jumeirah College</t>
  </si>
  <si>
    <t>كلية جميرا</t>
  </si>
  <si>
    <t>www.gemsjc.com</t>
  </si>
  <si>
    <t>Jumeirah English Speaking School</t>
  </si>
  <si>
    <t>www.jess.sch.ae</t>
  </si>
  <si>
    <t>Jumeirah English Speaking School - Arabian Ranches</t>
  </si>
  <si>
    <t>Arabian Ranches</t>
  </si>
  <si>
    <t>كينجز دبي</t>
  </si>
  <si>
    <t>ثانوية جورج بومبيدو</t>
  </si>
  <si>
    <t>Lycee Libanais Francophone Prive</t>
  </si>
  <si>
    <t>Mirdif Private School</t>
  </si>
  <si>
    <t>mirdif98@emirates.net.ae</t>
  </si>
  <si>
    <t>National Charity School</t>
  </si>
  <si>
    <t>www.charityschools.com</t>
  </si>
  <si>
    <t>ncharity@emirates.net.ae</t>
  </si>
  <si>
    <t>New Academy School</t>
  </si>
  <si>
    <t>New Indian Model School</t>
  </si>
  <si>
    <t>New World Private School</t>
  </si>
  <si>
    <t>North American International School</t>
  </si>
  <si>
    <t>www.naischool.ae</t>
  </si>
  <si>
    <t>principal@naischool.ae</t>
  </si>
  <si>
    <t>www.gemsoo-dubai.com</t>
  </si>
  <si>
    <t>مدرستنا العليا الخاصة</t>
  </si>
  <si>
    <t>www.gemsoo-alquoz.com</t>
  </si>
  <si>
    <t>Pakistan Education Academy</t>
  </si>
  <si>
    <t>أكاديمية باكستان التعليمية الخاصة</t>
  </si>
  <si>
    <t>Philadelphia Private School</t>
  </si>
  <si>
    <t>www.ppsdubai.org</t>
  </si>
  <si>
    <t>Pristine Private School</t>
  </si>
  <si>
    <t>www.pristineschool.com</t>
  </si>
  <si>
    <t>pristine@emirates.net.ae</t>
  </si>
  <si>
    <t>Queen International School</t>
  </si>
  <si>
    <t>queenint@emirates.net.ae</t>
  </si>
  <si>
    <t>Raffles International School - South</t>
  </si>
  <si>
    <t>www.rafflesis.com</t>
  </si>
  <si>
    <t>Rajagiri International School</t>
  </si>
  <si>
    <t>Regent International School</t>
  </si>
  <si>
    <t>www.risdubai.com</t>
  </si>
  <si>
    <t>مدرسة ريبتون</t>
  </si>
  <si>
    <t>www.reptondubai.org</t>
  </si>
  <si>
    <t>المدرسة الروسية الخاصة</t>
  </si>
  <si>
    <t>www.dubairuschool.com</t>
  </si>
  <si>
    <t>الشارقة الأمريكية الدولية</t>
  </si>
  <si>
    <t>St. Mary's Catholic High School</t>
  </si>
  <si>
    <t>القديسة مريم الكاثوليكية الثانوية - دبي</t>
  </si>
  <si>
    <t>www.stmarysdubai.com</t>
  </si>
  <si>
    <t>maryscol@emirates.net.ae</t>
  </si>
  <si>
    <t>Star International School - Mirdif</t>
  </si>
  <si>
    <t>Star International School - Umm Al Sheif</t>
  </si>
  <si>
    <t>The Central School</t>
  </si>
  <si>
    <t>The City School International</t>
  </si>
  <si>
    <t>الكلية الإنجليزية - دبي</t>
  </si>
  <si>
    <t>The Indian High School</t>
  </si>
  <si>
    <t>indiansc@emirates.net.ae</t>
  </si>
  <si>
    <t>www.iscdxb-sabis.net</t>
  </si>
  <si>
    <t>iscdxb@sabis.net</t>
  </si>
  <si>
    <t>The Kindergarten Starters</t>
  </si>
  <si>
    <t>The Millennium School</t>
  </si>
  <si>
    <t>www.gemsmillenniumschool.com</t>
  </si>
  <si>
    <t>The Oxford School</t>
  </si>
  <si>
    <t>www.oxford.sch.ae</t>
  </si>
  <si>
    <t>oxfordsc@emirates.net.ae</t>
  </si>
  <si>
    <t>The Philippine School</t>
  </si>
  <si>
    <t>www.rid.ae</t>
  </si>
  <si>
    <t>The School of Research Science</t>
  </si>
  <si>
    <t>www.srsdubai.ae</t>
  </si>
  <si>
    <t>The Sheffield Private School</t>
  </si>
  <si>
    <t>Universal American School</t>
  </si>
  <si>
    <t>www.uasdubai.ae</t>
  </si>
  <si>
    <t>The Westminster School</t>
  </si>
  <si>
    <t>The Winchester School</t>
  </si>
  <si>
    <t>United International Private School</t>
  </si>
  <si>
    <t>www.uips.ae</t>
  </si>
  <si>
    <t>Al Ittihad Private School - Jumeirah</t>
  </si>
  <si>
    <t>Collegiate American School</t>
  </si>
  <si>
    <t>Dubai Police Kindergarten - Deira</t>
  </si>
  <si>
    <t>GEMS Jumeirah Primary School</t>
  </si>
  <si>
    <t>GEMS Wellington Academy</t>
  </si>
  <si>
    <t>GEMS Winchester School</t>
  </si>
  <si>
    <t>JSS Private School</t>
  </si>
  <si>
    <t>K12 International Academy</t>
  </si>
  <si>
    <t>Kings' Dubai</t>
  </si>
  <si>
    <t>The Indian High School - Branch</t>
  </si>
  <si>
    <t>The Indian International School</t>
  </si>
  <si>
    <t>The International School of Choueifat - Dubai</t>
  </si>
  <si>
    <t>Rashid School for Boys</t>
  </si>
  <si>
    <t>Latifa School for Girls</t>
  </si>
  <si>
    <t>Institute of Applied Technology</t>
  </si>
  <si>
    <t>Oud Metha</t>
  </si>
  <si>
    <t>Dubai Sports City</t>
  </si>
  <si>
    <t>روضة البساتين الخاصة -  الخوانيج</t>
  </si>
  <si>
    <t>البراعم العامة</t>
  </si>
  <si>
    <t>جيمس ولينجتون الابتدائية</t>
  </si>
  <si>
    <t>الآداب الإيرانية الخاصة - بنين</t>
  </si>
  <si>
    <t>الآداب الإيرانية الخاصة - بنات</t>
  </si>
  <si>
    <t>الأمين الخاصة</t>
  </si>
  <si>
    <t>الأرقم الخاصة</t>
  </si>
  <si>
    <t>الإيمان الخاصة</t>
  </si>
  <si>
    <t>الاتحاد الخاصة - جميرا</t>
  </si>
  <si>
    <t>الخليج الوطنية</t>
  </si>
  <si>
    <t>المعارف الخاصة</t>
  </si>
  <si>
    <t>المواكب - البرشاء</t>
  </si>
  <si>
    <t>المواكب - القرهود</t>
  </si>
  <si>
    <t>النبراس الدولية</t>
  </si>
  <si>
    <t>الراشد الصالح الخاصة</t>
  </si>
  <si>
    <t>الصادق الإسلامية الإنجليزية</t>
  </si>
  <si>
    <t>الصفا الخاصة</t>
  </si>
  <si>
    <t>السلام الخاصة</t>
  </si>
  <si>
    <t>الشروق الخاصة</t>
  </si>
  <si>
    <t>أكاديمية الورود الخاصة</t>
  </si>
  <si>
    <t>الأمريكية الدولية</t>
  </si>
  <si>
    <t>الأمريكية بدبى</t>
  </si>
  <si>
    <t>التفاحة العالمية</t>
  </si>
  <si>
    <t xml:space="preserve"> الوحدة العربية</t>
  </si>
  <si>
    <t>الهلال الإنجليزية</t>
  </si>
  <si>
    <t xml:space="preserve">دار المعرفة </t>
  </si>
  <si>
    <t>ديرة الدولية</t>
  </si>
  <si>
    <t>ديرة الخاصة</t>
  </si>
  <si>
    <t>دلهي الخاصة - دبي</t>
  </si>
  <si>
    <t>دبي العربية الأمريكية الخاصة</t>
  </si>
  <si>
    <t>دبـي البريطـانيـة</t>
  </si>
  <si>
    <t>دبي كرمل</t>
  </si>
  <si>
    <t>دبي للتخاطب بالإنجليزية</t>
  </si>
  <si>
    <t>جواهر دبي الخاصة</t>
  </si>
  <si>
    <t>دبي الدولية - القرهود</t>
  </si>
  <si>
    <t>دبي الدولية - القوز</t>
  </si>
  <si>
    <t>دبي للتربية الحديثة</t>
  </si>
  <si>
    <t>دبي الوطنية - البرشاء</t>
  </si>
  <si>
    <t>دبي الوطنية - الطوار</t>
  </si>
  <si>
    <t>تلاميذ دبي الخاصة</t>
  </si>
  <si>
    <t>إيليت الإنجليزية</t>
  </si>
  <si>
    <t>الإمارات للتخاطب بالإنجليزية</t>
  </si>
  <si>
    <t>الإمارات الدولية - جميرا</t>
  </si>
  <si>
    <t>الإمارات الدولية - ميدوز</t>
  </si>
  <si>
    <t>اللغة الإنجليزية الخاصة</t>
  </si>
  <si>
    <t>الفرنسية الدولية الخاصة</t>
  </si>
  <si>
    <t>جيمس جميرا الابتدائية</t>
  </si>
  <si>
    <t>الألمانية الدولية</t>
  </si>
  <si>
    <t>النحو</t>
  </si>
  <si>
    <t>جرين فيلد كميونتي</t>
  </si>
  <si>
    <t>التوحيد الإيرانية للبنين</t>
  </si>
  <si>
    <t>ونشستر</t>
  </si>
  <si>
    <t>وستمنيستر</t>
  </si>
  <si>
    <t>العالمية الأميركية</t>
  </si>
  <si>
    <t>شيفيلد الخاصة</t>
  </si>
  <si>
    <t>البحث العلمي</t>
  </si>
  <si>
    <t>الفلبينية</t>
  </si>
  <si>
    <t>أكسفورد</t>
  </si>
  <si>
    <t>الألفية الخاصة</t>
  </si>
  <si>
    <t>الروضة الإبتدائية</t>
  </si>
  <si>
    <t>الشويفات الدولية - دبي</t>
  </si>
  <si>
    <t>الهندية الثانوية - فرع</t>
  </si>
  <si>
    <t>الهندية الثانوية</t>
  </si>
  <si>
    <t>المركزية</t>
  </si>
  <si>
    <t>ستار الدولية - الطوار</t>
  </si>
  <si>
    <t>ستار الدولية - أم الشيف</t>
  </si>
  <si>
    <t>ستار الدولية - مردف</t>
  </si>
  <si>
    <t>راجا جيري العالمية - دبي</t>
  </si>
  <si>
    <t>رافلز الدولية - جنوب</t>
  </si>
  <si>
    <t>بريستين الخاصة</t>
  </si>
  <si>
    <t>فيلادلفيا الخاصة</t>
  </si>
  <si>
    <t>نورث أميريكان انترناشونال</t>
  </si>
  <si>
    <t>العالم الجديد الخاصة</t>
  </si>
  <si>
    <t>الهندية النموذجية الجديدة</t>
  </si>
  <si>
    <t>الأكاديمية الجديدة</t>
  </si>
  <si>
    <t>الأهلية الخيرية الخاصة</t>
  </si>
  <si>
    <t>المهارات الحديثة الخاصة</t>
  </si>
  <si>
    <t>مردف الخاصة</t>
  </si>
  <si>
    <t>اللبنانية الفرنكوفونية الخاصة</t>
  </si>
  <si>
    <t>جورج بومبيدو الخاصة (ابتدائي)</t>
  </si>
  <si>
    <t>الورود الصغيرة الإنجليزية</t>
  </si>
  <si>
    <t>جميرا للتخاطب بالانجليزية - المرابع العربية</t>
  </si>
  <si>
    <t>جميرا للتخاطب بالإنجليزية</t>
  </si>
  <si>
    <t>جميرا للبكالوريا</t>
  </si>
  <si>
    <t>جيه اس اس الدولية</t>
  </si>
  <si>
    <t>جبل على الإبتدائية</t>
  </si>
  <si>
    <t>اليابانية بدبي</t>
  </si>
  <si>
    <t>الإسلامية للتربية والتعليم</t>
  </si>
  <si>
    <t>التوحید الإیرانیة للبنات</t>
  </si>
  <si>
    <t>الدولية للفنون و العلوم</t>
  </si>
  <si>
    <t>الأكاديمية الدولية</t>
  </si>
  <si>
    <t>الآفاق الإنجليزية</t>
  </si>
  <si>
    <t>صاحب السمو الشيخ راشد آل مكتوم الباكستانية - دبي</t>
  </si>
  <si>
    <t>الخليج النموذجية</t>
  </si>
  <si>
    <t>دبي انترناشونال أكاديمي</t>
  </si>
  <si>
    <t>كامبردج انترناشونال</t>
  </si>
  <si>
    <t>جيمس ويلنجتون انترناشونال</t>
  </si>
  <si>
    <t>مدرسة جرين وود انترناشونال</t>
  </si>
  <si>
    <t>كوين انترناشونال</t>
  </si>
  <si>
    <t>ريجنت انترناشونال</t>
  </si>
  <si>
    <t>ذي سيتي سكول انترناشونال</t>
  </si>
  <si>
    <t>يونايتد انترناشونال الخاصة</t>
  </si>
  <si>
    <t>Dubai Silicon Oasis</t>
  </si>
  <si>
    <t>French</t>
  </si>
  <si>
    <t>IAT</t>
  </si>
  <si>
    <t>مدرسة راشد للبنين</t>
  </si>
  <si>
    <t>Al Ittihad Private School - Al Mamzar</t>
  </si>
  <si>
    <t>Acceptable</t>
  </si>
  <si>
    <t>Good</t>
  </si>
  <si>
    <t>Unsatisfactory</t>
  </si>
  <si>
    <t>Outstanding</t>
  </si>
  <si>
    <t>KG1-KG2</t>
  </si>
  <si>
    <t>Russian International School</t>
  </si>
  <si>
    <t>Ambassador Kindergarten</t>
  </si>
  <si>
    <t>Dubai Women's College High School</t>
  </si>
  <si>
    <t>The International School of Choueifat - DIP</t>
  </si>
  <si>
    <t>The Children's Garden</t>
  </si>
  <si>
    <t>The Indian Academy</t>
  </si>
  <si>
    <t>Uptown School</t>
  </si>
  <si>
    <t>مدرسة لطيفة للبنات</t>
  </si>
  <si>
    <t>معهد التكنولوجيا التطبيقية</t>
  </si>
  <si>
    <t>جميس ولينجتون أكاديمي</t>
  </si>
  <si>
    <t>مدرسة جيه اس اس الخاصة</t>
  </si>
  <si>
    <t>المدرسة الهندية العالمية</t>
  </si>
  <si>
    <t>روضة امباسادور</t>
  </si>
  <si>
    <t>كلية دبي الثانوية للطالبات</t>
  </si>
  <si>
    <t>مدرسة شويفات الدولية - فرع</t>
  </si>
  <si>
    <t>حضانة و روضة حديقة الاطفال</t>
  </si>
  <si>
    <t>الأكاديمية الهندية</t>
  </si>
  <si>
    <t>مدرسة أبتاون</t>
  </si>
  <si>
    <t>Year Established in Dubai</t>
  </si>
  <si>
    <t>1989</t>
  </si>
  <si>
    <t>1992</t>
  </si>
  <si>
    <t>1990</t>
  </si>
  <si>
    <t>2003</t>
  </si>
  <si>
    <t>2004</t>
  </si>
  <si>
    <t>1982</t>
  </si>
  <si>
    <t>1986</t>
  </si>
  <si>
    <t>1988</t>
  </si>
  <si>
    <t>1973</t>
  </si>
  <si>
    <t>1975</t>
  </si>
  <si>
    <t>1998</t>
  </si>
  <si>
    <t>1987</t>
  </si>
  <si>
    <t>1995</t>
  </si>
  <si>
    <t>2005</t>
  </si>
  <si>
    <t>1983</t>
  </si>
  <si>
    <t>2008</t>
  </si>
  <si>
    <t>1994</t>
  </si>
  <si>
    <t>1984</t>
  </si>
  <si>
    <t>1997</t>
  </si>
  <si>
    <t>1981</t>
  </si>
  <si>
    <t>2006</t>
  </si>
  <si>
    <t>1978</t>
  </si>
  <si>
    <t>1985</t>
  </si>
  <si>
    <t>1999</t>
  </si>
  <si>
    <t>1996</t>
  </si>
  <si>
    <t>2000</t>
  </si>
  <si>
    <t>1993</t>
  </si>
  <si>
    <t>1980</t>
  </si>
  <si>
    <t>1991</t>
  </si>
  <si>
    <t>1974</t>
  </si>
  <si>
    <t>2007</t>
  </si>
  <si>
    <t>1979</t>
  </si>
  <si>
    <t>2010</t>
  </si>
  <si>
    <t>1976</t>
  </si>
  <si>
    <t>1972</t>
  </si>
  <si>
    <t>2011</t>
  </si>
  <si>
    <t>2012</t>
  </si>
  <si>
    <t xml:space="preserve">Main Telephone </t>
  </si>
  <si>
    <t>School Website</t>
  </si>
  <si>
    <t>School Email Address</t>
  </si>
  <si>
    <t>School Name</t>
  </si>
  <si>
    <t>اسم المدرسة</t>
  </si>
  <si>
    <t>Latitude</t>
  </si>
  <si>
    <t>Longitude</t>
  </si>
  <si>
    <t>Location</t>
  </si>
  <si>
    <t xml:space="preserve"> Fees KG1
رسوم الروضة 1</t>
  </si>
  <si>
    <t xml:space="preserve"> Fees KG2 
رسوم الروضة 2</t>
  </si>
  <si>
    <t xml:space="preserve"> Fees Grade 1 
رسوم الصف  1</t>
  </si>
  <si>
    <t xml:space="preserve"> Fees Grade 2
2 رسوم الصف  </t>
  </si>
  <si>
    <t xml:space="preserve"> Fees Grade 3
3 رسوم الصف  </t>
  </si>
  <si>
    <t xml:space="preserve"> Fees Grade 4
4 رسوم الصف  </t>
  </si>
  <si>
    <t xml:space="preserve"> Fees Grade 5
5 رسوم الصف  </t>
  </si>
  <si>
    <t xml:space="preserve"> Fees Grade 6
6 رسوم الصف  </t>
  </si>
  <si>
    <t xml:space="preserve"> Fees Grade 7
7 رسوم الصف  </t>
  </si>
  <si>
    <t xml:space="preserve"> Fees Grade 8
8 رسوم الصف  </t>
  </si>
  <si>
    <t xml:space="preserve"> Fees Grade 9
9 رسوم الصف  </t>
  </si>
  <si>
    <t xml:space="preserve"> Fees Grade 10
10 رسوم الصف  </t>
  </si>
  <si>
    <t xml:space="preserve"> Fees Grade 11
11 رسوم الصف  </t>
  </si>
  <si>
    <t xml:space="preserve"> Fees Grade 12
12 رسوم الصف  </t>
  </si>
  <si>
    <t xml:space="preserve"> Fees Grade 13
13 رسوم الصف  </t>
  </si>
  <si>
    <t>International Concept for Education</t>
  </si>
  <si>
    <t>Delhi Private School Academy</t>
  </si>
  <si>
    <t>GEMS Modern Academy</t>
  </si>
  <si>
    <t>Raffles World Academy</t>
  </si>
  <si>
    <t>Sheikh Rashid Bin Saeed Islamic Institute</t>
  </si>
  <si>
    <t>Ambassador School</t>
  </si>
  <si>
    <t>Victory Heights Primary School</t>
  </si>
  <si>
    <t>Foremarke School</t>
  </si>
  <si>
    <t>www.ambassadorschool.com</t>
  </si>
  <si>
    <t>www.gihsdubai.com</t>
  </si>
  <si>
    <t>www.jsspsdubai.com</t>
  </si>
  <si>
    <t>www.nimsdxb.com</t>
  </si>
  <si>
    <t>www.gemsoo-alwarqa.com</t>
  </si>
  <si>
    <t>www.sheffield-school.com</t>
  </si>
  <si>
    <t>www.gemsws-ghusais.com</t>
  </si>
  <si>
    <t>مدرسة امباسادور</t>
  </si>
  <si>
    <t>K12 انترناشونال أكاديمي</t>
  </si>
  <si>
    <t>www.springdalesdubai.com</t>
  </si>
  <si>
    <t>www.sisdubai.com</t>
  </si>
  <si>
    <t>German International School Dubai</t>
  </si>
  <si>
    <t>Little Flowers English school</t>
  </si>
  <si>
    <t>Lycee Francais International</t>
  </si>
  <si>
    <t>GEMS Our Own English High School</t>
  </si>
  <si>
    <t>GEMS Our Own Indian School</t>
  </si>
  <si>
    <t>GEMS Dubai American Academy</t>
  </si>
  <si>
    <t>Springdales School Dubai</t>
  </si>
  <si>
    <t>Sabari Indian School</t>
  </si>
  <si>
    <t>GEMS New Millennium School L.L.C</t>
  </si>
  <si>
    <t>Japanese School in Dubai</t>
  </si>
  <si>
    <t>The English College - Dubai</t>
  </si>
  <si>
    <t>Repton School Dubai</t>
  </si>
  <si>
    <t>Our Own High School - Dubai</t>
  </si>
  <si>
    <t>Dar Al Marefa Private School</t>
  </si>
  <si>
    <t>Adab Iranian Private School - Girls</t>
  </si>
  <si>
    <t>Al Ittihad Private School  -Al Mamzar</t>
  </si>
  <si>
    <t>Al-Mizhar American Academy Private School for Girls</t>
  </si>
  <si>
    <t>Al Worood Academy Private school</t>
  </si>
  <si>
    <t>Russian Private School</t>
  </si>
  <si>
    <t>Iranian Khadija Al Kobra School for Girls</t>
  </si>
  <si>
    <t>Lycee Georges Pompidou (High School)</t>
  </si>
  <si>
    <t>Lycee Georges Pompidou (Primary School)</t>
  </si>
  <si>
    <t>Rafffles World Academy</t>
  </si>
  <si>
    <t>Iranian Salman Al Farsi Boys School</t>
  </si>
  <si>
    <t>School Of Modern Skills</t>
  </si>
  <si>
    <t>Sharjah American International school</t>
  </si>
  <si>
    <t>Star International School-  Al Twar</t>
  </si>
  <si>
    <t>The Phillippine School</t>
  </si>
  <si>
    <t>Sheikh Rashid Bin Saeed Institute</t>
  </si>
  <si>
    <t>Iranian Towheed School For Boys</t>
  </si>
  <si>
    <t>Iranian Towheed School for Girls</t>
  </si>
  <si>
    <t>The Childrens Garden Kindergarten</t>
  </si>
  <si>
    <t>Dubai Womens High School</t>
  </si>
  <si>
    <t>GEMS Wellington Academy (Al Khail)</t>
  </si>
  <si>
    <t>Foremarke School Dubai</t>
  </si>
  <si>
    <t>The Oasis School</t>
  </si>
  <si>
    <t>أكاديمية جيمس دبي الأمريكية</t>
  </si>
  <si>
    <t xml:space="preserve">كوليجيت الامريكية </t>
  </si>
  <si>
    <t xml:space="preserve">اكادمية جيمس الحديثة </t>
  </si>
  <si>
    <t>مدرسة جيمس وينشستـــر</t>
  </si>
  <si>
    <t>جيمس مدرستنا الهندية</t>
  </si>
  <si>
    <t>جيمس مدرستنا الثانوية الإنجليزية - دبي</t>
  </si>
  <si>
    <t>مدرسة رافلز وورلد اكاديمي</t>
  </si>
  <si>
    <t>معهد الشيخ راشد بن سعيد الإسلامي</t>
  </si>
  <si>
    <t>مدرسة أكاديمية دلهي الخاصة</t>
  </si>
  <si>
    <t xml:space="preserve">مدرسة جيمس ميلينيوم </t>
  </si>
  <si>
    <t xml:space="preserve">مدرسة سبري الهندية </t>
  </si>
  <si>
    <t xml:space="preserve">مدرسة سبرينج ديلز </t>
  </si>
  <si>
    <t xml:space="preserve">مدرسة فيكتوري هايتس الابتدائية </t>
  </si>
  <si>
    <t xml:space="preserve">مدرسة فورمارك </t>
  </si>
  <si>
    <t>مدرسة انترناشونال ايديوكشن كونسبت</t>
  </si>
  <si>
    <t>مدرسة جيمس ويلنجتون اكاديمي الخيل</t>
  </si>
  <si>
    <t>مدرسة اوسيس</t>
  </si>
  <si>
    <t>GEMS International School - Al Khail</t>
  </si>
  <si>
    <t xml:space="preserve">مدرسة جيمس انترناشونال الخيل </t>
  </si>
  <si>
    <t>www.gemswellingtonacademy-alkhail.com</t>
  </si>
  <si>
    <t>Al Farooq Pakistani Islamic School</t>
  </si>
  <si>
    <t>Al Hesn Private School</t>
  </si>
  <si>
    <t>Al Ittihad Private School  -Jumeirah</t>
  </si>
  <si>
    <t>Dubai American Scientific School</t>
  </si>
  <si>
    <t>Dubai Modern High School</t>
  </si>
  <si>
    <t>Dubai Police Children Kindergarten - Bur Dubai</t>
  </si>
  <si>
    <t>Our Own English High School</t>
  </si>
  <si>
    <t>Our Own Indian School</t>
  </si>
  <si>
    <t>Raffles International School - West</t>
  </si>
  <si>
    <t>The Private Religious Institute</t>
  </si>
  <si>
    <t>Uptown Primary School</t>
  </si>
  <si>
    <t>Global Indian International School</t>
  </si>
  <si>
    <t>The International School of Choueifat   DIP</t>
  </si>
  <si>
    <t>Adab Iranian  School   For Boys</t>
  </si>
  <si>
    <t>Adab Iranian School   For Girls</t>
  </si>
  <si>
    <t>Al Ameen Pvt. School</t>
  </si>
  <si>
    <t>Al Basateen Kindergarten   Alkhawaneej</t>
  </si>
  <si>
    <t>Al Basateen Kindergarten   Hatta</t>
  </si>
  <si>
    <t>Al Hesn Private school</t>
  </si>
  <si>
    <t>Iman Private School</t>
  </si>
  <si>
    <t>Al Ittihad Private School Jumeirah</t>
  </si>
  <si>
    <t>Al Ittihad Private school Mamzar</t>
  </si>
  <si>
    <t>Al Khaleej National School  (A Branch of Premier Schools International LLC)</t>
  </si>
  <si>
    <t>Al Mawakeb School   Al Barsha</t>
  </si>
  <si>
    <t>Al Mawakeb School   Al Garhoud</t>
  </si>
  <si>
    <t>Safa Private School</t>
  </si>
  <si>
    <t>Al Mizhar American Academy for Girls</t>
  </si>
  <si>
    <t>The Apple International School</t>
  </si>
  <si>
    <t>Cambridge International School (A Branch of Premier Schools International LLC)</t>
  </si>
  <si>
    <t>Dubai American Academy (A Branch of Premier Schools International LLC)</t>
  </si>
  <si>
    <t>Dubai Infants School</t>
  </si>
  <si>
    <t xml:space="preserve">Dubai International Academy </t>
  </si>
  <si>
    <t>Dubai International School   Al Garhoud</t>
  </si>
  <si>
    <t>Dubai International School   Branch</t>
  </si>
  <si>
    <t>Dubai Modern High School ( A Branch of Premier Schools International LLC)</t>
  </si>
  <si>
    <t>Dubai National School   Al Barsha</t>
  </si>
  <si>
    <t>Dubai National School   Al Twar</t>
  </si>
  <si>
    <t>Dubai Police Children Kindergarten   Bur Dubai Branch</t>
  </si>
  <si>
    <t>Dubai Police Kindergarten   Deira Branch</t>
  </si>
  <si>
    <t>Emirates International School  (Jumeira Branch)</t>
  </si>
  <si>
    <t>Emirates International School   Meadows</t>
  </si>
  <si>
    <t>English language Private School</t>
  </si>
  <si>
    <t>GEMS Jumeriah Primary School(A Branch of Premier Schools International LLC)</t>
  </si>
  <si>
    <t>GEMS Royal Dubai School (A Branch of Premier Schools International LLC)</t>
  </si>
  <si>
    <t>GEMS Wellington International School (Br. Of Premier Schools International)</t>
  </si>
  <si>
    <t>German School Private Dubai</t>
  </si>
  <si>
    <t>His Highness Shaikh Rashid Al Makoum Pak Sch</t>
  </si>
  <si>
    <t>Horizon English School</t>
  </si>
  <si>
    <t>Khadija Al Kobra Private School (For Girls)</t>
  </si>
  <si>
    <t>Salman Al Farsi Iranian School (For Boys)</t>
  </si>
  <si>
    <t>Iranian Tawhid School For Boys</t>
  </si>
  <si>
    <t>Iranian Tawhid School for girls</t>
  </si>
  <si>
    <t>Jebel Ali Primary school</t>
  </si>
  <si>
    <t>Jumeirah College (A Branch of Premier Schools International LLC)</t>
  </si>
  <si>
    <t>Jumeirah English Speaking School (Branch)</t>
  </si>
  <si>
    <t>Kings Dubai</t>
  </si>
  <si>
    <t>Lycee Georges Pompidou (Primary)</t>
  </si>
  <si>
    <t>Lycee Libanais Francophone Prive Dubai</t>
  </si>
  <si>
    <t>New Academic School</t>
  </si>
  <si>
    <t>New Arab Unity School</t>
  </si>
  <si>
    <t>New World Pvt. School</t>
  </si>
  <si>
    <t>Raffles International School South</t>
  </si>
  <si>
    <t>Raffles International School West</t>
  </si>
  <si>
    <t>Dubai Russian Private School</t>
  </si>
  <si>
    <t>Star International School AL Towar</t>
  </si>
  <si>
    <t>Star International School Mirdif</t>
  </si>
  <si>
    <t>Star International School UM Al Sheef</t>
  </si>
  <si>
    <t>The English College, Dubai</t>
  </si>
  <si>
    <t>The Indian High School Branch</t>
  </si>
  <si>
    <t>The International School of Choueifat   Dubai</t>
  </si>
  <si>
    <t>The Universal American School</t>
  </si>
  <si>
    <t>Uptown school</t>
  </si>
  <si>
    <t>JSS Education Foundation</t>
  </si>
  <si>
    <t>Jumeirah Bacalureate school</t>
  </si>
  <si>
    <t>Al Worood Academy Pvt School</t>
  </si>
  <si>
    <t>The Indian International School (DSO Branch)</t>
  </si>
  <si>
    <t>الفاروق الباكستانية الإسلامية</t>
  </si>
  <si>
    <t>الحصن الخاصة</t>
  </si>
  <si>
    <t>دبى الأمريكية العلمية</t>
  </si>
  <si>
    <t>دبي الثانوية الحديثة</t>
  </si>
  <si>
    <t>روضة أطفال شرطة دبي - فرع بر دبي</t>
  </si>
  <si>
    <t>المدرسة العالميه الهنديه الدولية</t>
  </si>
  <si>
    <t>رافلز الدولية - غرب</t>
  </si>
  <si>
    <t>أبتـاون الإبتدائية</t>
  </si>
  <si>
    <t>روضة أطفال دبي</t>
  </si>
  <si>
    <t>مدرسة الوحدة العربية الجديدة</t>
  </si>
  <si>
    <t>المعهد الديني الخاص</t>
  </si>
  <si>
    <t xml:space="preserve">Credence High School </t>
  </si>
  <si>
    <t xml:space="preserve">Bilva Indian School </t>
  </si>
  <si>
    <t>GEMS FirstPoint School</t>
  </si>
  <si>
    <t>Kings Nad Al Sheba</t>
  </si>
  <si>
    <t xml:space="preserve">Ontario International Canadian School </t>
  </si>
  <si>
    <t>Nord Anglia International School Dubai</t>
  </si>
  <si>
    <t>Kings' Al Barsha</t>
  </si>
  <si>
    <t>Gems Metropole School</t>
  </si>
  <si>
    <t>Safa Community School</t>
  </si>
  <si>
    <t>Capital School</t>
  </si>
  <si>
    <t>Indian</t>
  </si>
  <si>
    <t>مدرسة جيمس فيرست بوينت</t>
  </si>
  <si>
    <t>مدرسة كينجز ند الشبا</t>
  </si>
  <si>
    <t xml:space="preserve">مدرسة أونتاريو الدولية الكندية </t>
  </si>
  <si>
    <t>مدرسة نورد أنجليا انترناشيونال</t>
  </si>
  <si>
    <t>مدرسة جيمس متربول</t>
  </si>
  <si>
    <t>الصفا كوميونيتي سكول</t>
  </si>
  <si>
    <t>دوفوكت جرين الإبتدائية</t>
  </si>
  <si>
    <t xml:space="preserve">مدرسة كابيتال </t>
  </si>
  <si>
    <t>مدرسة كينجز البرشاء</t>
  </si>
  <si>
    <t xml:space="preserve">Dovecote Green Primary </t>
  </si>
  <si>
    <t>مدرسة بيلفا الهندية</t>
  </si>
  <si>
    <t>مدرسة كريدينس الثانوية</t>
  </si>
  <si>
    <t>Kings Nad Al Shiba</t>
  </si>
  <si>
    <t>info@capitalschooluae.com</t>
  </si>
  <si>
    <t>Horizon International School</t>
  </si>
  <si>
    <t>مدرسة الآفاق الدولية</t>
  </si>
  <si>
    <t xml:space="preserve">Amled School </t>
  </si>
  <si>
    <t xml:space="preserve">Swiss International Scientifc School </t>
  </si>
  <si>
    <t xml:space="preserve">Hartland Internaitnal School </t>
  </si>
  <si>
    <t>St Mary High Catholic School -branch</t>
  </si>
  <si>
    <t xml:space="preserve">Dubai British School - Jumairah Park </t>
  </si>
  <si>
    <t>info@sisd.ae</t>
  </si>
  <si>
    <t>www.stmarysmuhaisnah.com</t>
  </si>
  <si>
    <t>KG1-G12</t>
  </si>
  <si>
    <t>KG1-G9</t>
  </si>
  <si>
    <t>KG1-G11</t>
  </si>
  <si>
    <t>KG2-G12</t>
  </si>
  <si>
    <t>G1-G12</t>
  </si>
  <si>
    <t>KG1-G6</t>
  </si>
  <si>
    <t>KG1-G8</t>
  </si>
  <si>
    <t>G5-G12</t>
  </si>
  <si>
    <t>KG1-G4</t>
  </si>
  <si>
    <t>مدرسة أملد</t>
  </si>
  <si>
    <r>
      <t>المدرسة السويسرية</t>
    </r>
    <r>
      <rPr>
        <sz val="14"/>
        <color theme="0"/>
        <rFont val="Arial"/>
        <family val="2"/>
      </rPr>
      <t xml:space="preserve"> الدولية العلمية في دبي</t>
    </r>
  </si>
  <si>
    <r>
      <t>مدرسة هارتلاند</t>
    </r>
    <r>
      <rPr>
        <sz val="14"/>
        <color theme="0"/>
        <rFont val="Arial"/>
        <family val="2"/>
      </rPr>
      <t xml:space="preserve"> الدولية </t>
    </r>
  </si>
  <si>
    <t>القديسة مريم الكاثوليكية الثانوية - فرع</t>
  </si>
  <si>
    <t>دبـي البريطـانيـة - جميرا بارك</t>
  </si>
  <si>
    <t xml:space="preserve">Ranches Primary School </t>
  </si>
  <si>
    <t>مدرسة رانشز برايمري</t>
  </si>
  <si>
    <t>FS2
 KG1</t>
  </si>
  <si>
    <t>Year 1
KG 2</t>
  </si>
  <si>
    <t>Year 2
Grade 1</t>
  </si>
  <si>
    <t>Year 3
Grade 2</t>
  </si>
  <si>
    <t>Year 4
Grade 3</t>
  </si>
  <si>
    <t>Year 5
Grade 4</t>
  </si>
  <si>
    <t>Year 6
Grade 5</t>
  </si>
  <si>
    <t>Year 7
Grade 6</t>
  </si>
  <si>
    <t>Year 8
Grade 7</t>
  </si>
  <si>
    <t>Year 9
Grade 8</t>
  </si>
  <si>
    <t>Year 10
Grade 9</t>
  </si>
  <si>
    <t>Year 11
Grade 10</t>
  </si>
  <si>
    <t>Year 12
Grade 11</t>
  </si>
  <si>
    <t>Year 13
Grade 12</t>
  </si>
  <si>
    <t>2008/09
DSIB Rating</t>
  </si>
  <si>
    <t xml:space="preserve">2009/10
DSIB Rating </t>
  </si>
  <si>
    <t>2010/11
DSIB Rating</t>
  </si>
  <si>
    <t>2011/12
DSIB Rating</t>
  </si>
  <si>
    <t>2012/13
DSIB Rating</t>
  </si>
  <si>
    <t>2013/14
DSIB Rating</t>
  </si>
  <si>
    <t>2014/15
DSIB Rating</t>
  </si>
  <si>
    <t>2010/11 Enrolments</t>
  </si>
  <si>
    <t>2011/12 Enrolments</t>
  </si>
  <si>
    <t>2012/13 Enrolments</t>
  </si>
  <si>
    <t>2013/14 Enrolments</t>
  </si>
  <si>
    <t>Al Adab Iranian Private School for Girls</t>
  </si>
  <si>
    <t>Al Basateen Private Nursery</t>
  </si>
  <si>
    <t>Al Basateen Private Nursery Hatta branch</t>
  </si>
  <si>
    <t>Unsatisfactory - FT</t>
  </si>
  <si>
    <t>Al Ittihad Private School (BR)</t>
  </si>
  <si>
    <t>Al Maaref Private School (LLC)</t>
  </si>
  <si>
    <t>Al Mawakeb School - Br</t>
  </si>
  <si>
    <t>Al Shurooq Private School</t>
  </si>
  <si>
    <t>Al Mizhar American Academy School</t>
  </si>
  <si>
    <t>Dar Al Marefa School</t>
  </si>
  <si>
    <t>Delhi Private School</t>
  </si>
  <si>
    <t>Dubai Arabian American Private School</t>
  </si>
  <si>
    <t>Dubai International private School</t>
  </si>
  <si>
    <t>Dubai National School</t>
  </si>
  <si>
    <t>Dubai National School ( Branch)</t>
  </si>
  <si>
    <t>Dubai Police Kindergarten - Deira Branch</t>
  </si>
  <si>
    <t>Emirates International School (Meadows)</t>
  </si>
  <si>
    <t>GEMS Wellington Academy (Branch)</t>
  </si>
  <si>
    <t>Ambassador School L.L.C</t>
  </si>
  <si>
    <t>Horizons English School</t>
  </si>
  <si>
    <t>Jumeirah English Speaking School (Br)</t>
  </si>
  <si>
    <t>Iranian Khadije Kobra School</t>
  </si>
  <si>
    <t>Lycee Libanais Francophone Prive-Dubai</t>
  </si>
  <si>
    <t>National Charity School-Boys and Girls</t>
  </si>
  <si>
    <t>Al Nibras International private School</t>
  </si>
  <si>
    <t>Our Own High School</t>
  </si>
  <si>
    <t>Regent International Private School</t>
  </si>
  <si>
    <t>Iranian Salman Farsi Boys School</t>
  </si>
  <si>
    <t>Modern Skills School</t>
  </si>
  <si>
    <t>Star International School</t>
  </si>
  <si>
    <t>The City School International Private</t>
  </si>
  <si>
    <t>Elite English School</t>
  </si>
  <si>
    <t>The English College Dubai</t>
  </si>
  <si>
    <t>The International School of Choueifat</t>
  </si>
  <si>
    <t>The International School of Choueifat - Branch</t>
  </si>
  <si>
    <t>Oxford School</t>
  </si>
  <si>
    <t>Iranian Towheed Girls School</t>
  </si>
  <si>
    <t>Iranian Towheed Boys School</t>
  </si>
  <si>
    <t>Dovecote Green Primary</t>
  </si>
  <si>
    <t>St. Mary Catholic High School Dubai - Al Muhaisnah</t>
  </si>
  <si>
    <t>Ranches Primary School</t>
  </si>
  <si>
    <t>Dubai British School Jumeirah Park</t>
  </si>
  <si>
    <t>Hartland International School</t>
  </si>
  <si>
    <t>2014/15 Enrolments</t>
  </si>
  <si>
    <t>FS1 / 
Pre-primary</t>
  </si>
  <si>
    <t>FS1-Y11</t>
  </si>
  <si>
    <t>FS1-Y13</t>
  </si>
  <si>
    <t>Pre Primary-G12</t>
  </si>
  <si>
    <t>AMLED SCHOOL</t>
  </si>
  <si>
    <t>Bilva Indian School</t>
  </si>
  <si>
    <t>CAPITAL SCHOOL.</t>
  </si>
  <si>
    <t>Clarion School L.L.C</t>
  </si>
  <si>
    <t>CREDENCE HIGH SCHOOL</t>
  </si>
  <si>
    <t>Deira private school</t>
  </si>
  <si>
    <t>Dovecote Green Primary School</t>
  </si>
  <si>
    <t>Dubai English Speaking private college -branch</t>
  </si>
  <si>
    <t>Dubai International private School - BR</t>
  </si>
  <si>
    <t>Emirates International private School L.L.C</t>
  </si>
  <si>
    <t>GEMS Founders School</t>
  </si>
  <si>
    <t>مدرسة جيمس فاوندرز</t>
  </si>
  <si>
    <t>GEMS Heritage  Indian School</t>
  </si>
  <si>
    <t>مدرسة جيمس هيريتج الهندية</t>
  </si>
  <si>
    <t>GEMS International School- Al Khail</t>
  </si>
  <si>
    <t>GEMS Metropole School-</t>
  </si>
  <si>
    <t>GEMS Wellington Academy- Al Khail</t>
  </si>
  <si>
    <t>مدرسة النحو</t>
  </si>
  <si>
    <t>GreenField Community School</t>
  </si>
  <si>
    <t>H. H. Shaikh Rashid Al Maktoum Pakistani School-Dubai ( English Lang)</t>
  </si>
  <si>
    <t>Horizon International School - LLC</t>
  </si>
  <si>
    <t>INTERNATIONAL CONCEPT EDUCATION</t>
  </si>
  <si>
    <t>International School of Arts &amp; Sciences</t>
  </si>
  <si>
    <t>International School of Creative Science</t>
  </si>
  <si>
    <t>مدرسة الإبداع العلمي الدولية</t>
  </si>
  <si>
    <t>Islamic School for Training &amp; Education</t>
  </si>
  <si>
    <t>Jebel Ali School</t>
  </si>
  <si>
    <t>JSS International School LLC</t>
  </si>
  <si>
    <t>JSS PRIVATE SCHOOL LLC</t>
  </si>
  <si>
    <t>Kent College Dubai</t>
  </si>
  <si>
    <t>كينت كولج</t>
  </si>
  <si>
    <t>Kings School Al Barsha</t>
  </si>
  <si>
    <t>Kings school Dubai</t>
  </si>
  <si>
    <t>Kings School Nad Al Sheba</t>
  </si>
  <si>
    <t>Lycee Francais International Georges Pompidou Primary Oud Metha</t>
  </si>
  <si>
    <t>Lycee Francais International Georges Pompidou School ( Dubai Branch )</t>
  </si>
  <si>
    <t>Manor Primary School</t>
  </si>
  <si>
    <t>New World  School Private</t>
  </si>
  <si>
    <t>Next Generation School</t>
  </si>
  <si>
    <t>مدرسة نكست جينيريشن</t>
  </si>
  <si>
    <t>Nord Anglia International School</t>
  </si>
  <si>
    <t>Oaktree Primary School</t>
  </si>
  <si>
    <t>ONTARIO INTERNATIONAL CANADIAN SCHOOL</t>
  </si>
  <si>
    <t>مدرسة أكسفورد</t>
  </si>
  <si>
    <t>Pakistan Educational Academy</t>
  </si>
  <si>
    <t>Raffles International School -Um Suqeim South BR</t>
  </si>
  <si>
    <t>Repton School</t>
  </si>
  <si>
    <t>Sabari Indian School LLC</t>
  </si>
  <si>
    <t>Sharjah American International Private school</t>
  </si>
  <si>
    <t>Smart Vision School</t>
  </si>
  <si>
    <t xml:space="preserve">مدرسة سمارت فيجن </t>
  </si>
  <si>
    <t>Springdales School LLC</t>
  </si>
  <si>
    <t>St. Mary Catholic High School-Dubai</t>
  </si>
  <si>
    <t>Star International School ( Branch )</t>
  </si>
  <si>
    <t>Sunmarke School</t>
  </si>
  <si>
    <t>مدرسة سنمارك</t>
  </si>
  <si>
    <t>Swiss International Scientific School</t>
  </si>
  <si>
    <t>The Arcadia Preparatory School</t>
  </si>
  <si>
    <t>مدرسة الاركاديا الاعدادية</t>
  </si>
  <si>
    <t>المدرسة المركزية</t>
  </si>
  <si>
    <t>The Indian High School-Branch</t>
  </si>
  <si>
    <t>The Millenium School</t>
  </si>
  <si>
    <t>Universal American School - Branch</t>
  </si>
  <si>
    <t>Al Khail</t>
  </si>
  <si>
    <t>Emirates Hills</t>
  </si>
  <si>
    <t>Dubai Land</t>
  </si>
  <si>
    <t>Meydan City</t>
  </si>
  <si>
    <t>Al Furjan</t>
  </si>
  <si>
    <t>NULL</t>
  </si>
  <si>
    <t>msbdubai@eim.ae</t>
  </si>
  <si>
    <t>Dwa-khawanij@hotmail.com</t>
  </si>
  <si>
    <t>albasateen95@hotmail.com</t>
  </si>
  <si>
    <t>ghadeer.a_akn@gemsedu.com</t>
  </si>
  <si>
    <t>omar.hatoum@amsi.ae</t>
  </si>
  <si>
    <t>micheline.eid@almawakeb.sch.ae</t>
  </si>
  <si>
    <t>principal@americanacademy.ae</t>
  </si>
  <si>
    <t>principal@alrashed-alsaleh.com</t>
  </si>
  <si>
    <t>aps@shoruq.sch.ae</t>
  </si>
  <si>
    <t>principalasd@ambassadorschool.com</t>
  </si>
  <si>
    <t>principal@bisedu.ae</t>
  </si>
  <si>
    <t>head@casdubai.com</t>
  </si>
  <si>
    <t>principal@crescentschooldubai.com</t>
  </si>
  <si>
    <t>principal@dubaibritishschool.ae</t>
  </si>
  <si>
    <t>dinay@diadubai.com</t>
  </si>
  <si>
    <t>principal_jps@gemsedu.com</t>
  </si>
  <si>
    <t>principal_mhs@gemsedu.com</t>
  </si>
  <si>
    <t>principal_ood@gemsedu.com</t>
  </si>
  <si>
    <t>lalitha.s_ois@gemsedu.com</t>
  </si>
  <si>
    <t>principal_wek@gemsedu.com</t>
  </si>
  <si>
    <t>principal_wis@gemsedu.com</t>
  </si>
  <si>
    <t>enquiries_wsd@gemsedu.com</t>
  </si>
  <si>
    <t>info@grammarschool.ae</t>
  </si>
  <si>
    <t>rbadri40@emirates.net.ae</t>
  </si>
  <si>
    <t>gihs@gihsdubai.com</t>
  </si>
  <si>
    <t>info@horizonintlschool.com</t>
  </si>
  <si>
    <t>principal@ias-dubai.ae</t>
  </si>
  <si>
    <t>djs_koch@emirates.net.ae</t>
  </si>
  <si>
    <t>principal@jsspsdubai.com</t>
  </si>
  <si>
    <t>principal@jbschool.ae</t>
  </si>
  <si>
    <t>director@jess.sch.ae</t>
  </si>
  <si>
    <t>principal@kentcollege.ae</t>
  </si>
  <si>
    <t>govtrelations@kingsdubai.com</t>
  </si>
  <si>
    <t>dirprimaire-om@lgp.ae</t>
  </si>
  <si>
    <t>proviseur@lgp.ae</t>
  </si>
  <si>
    <t>nasch@emirates.net.ae</t>
  </si>
  <si>
    <t>principal@nimsdxb.com</t>
  </si>
  <si>
    <t>principal@nextgenerationschool.ae</t>
  </si>
  <si>
    <t>sanjeev.j_oow@gemsedu.com</t>
  </si>
  <si>
    <t>principal@pea.ae</t>
  </si>
  <si>
    <t>rishead@rafflesis.com</t>
  </si>
  <si>
    <t>info@dubairuschool.com</t>
  </si>
  <si>
    <t>g_director@rid.ae</t>
  </si>
  <si>
    <t>principal.altwar@starintlschools.com</t>
  </si>
  <si>
    <t>govtaffairs.sms@forteseducation.com</t>
  </si>
  <si>
    <t>principal@arcadia.sch.ae</t>
  </si>
  <si>
    <t>principal@centralschool.net</t>
  </si>
  <si>
    <t>info@tcsidxb.ae</t>
  </si>
  <si>
    <t>ict@ihsdubai.org</t>
  </si>
  <si>
    <t>principal@sheffield-school.com</t>
  </si>
  <si>
    <t>Principal@uptownschool.ae</t>
  </si>
  <si>
    <t>FS1-Y8</t>
  </si>
  <si>
    <t>FS1-Y6</t>
  </si>
  <si>
    <t>FS1-Y12</t>
  </si>
  <si>
    <t>Y7-Y13</t>
  </si>
  <si>
    <t>KG1-G13</t>
  </si>
  <si>
    <t>FS2-Y13</t>
  </si>
  <si>
    <t>FS1-Y9</t>
  </si>
  <si>
    <t>Pre Primary - G12</t>
  </si>
  <si>
    <t>Pre Primary-Y6</t>
  </si>
  <si>
    <t>Pre Primary-G7</t>
  </si>
  <si>
    <t>FS1-G13</t>
  </si>
  <si>
    <t>Pre Primary-G9</t>
  </si>
  <si>
    <t>-</t>
  </si>
  <si>
    <t>2015/16
DSIB Rating</t>
  </si>
  <si>
    <t>Weak</t>
  </si>
  <si>
    <t>Very good</t>
  </si>
  <si>
    <t xml:space="preserve">FS1 </t>
  </si>
  <si>
    <t xml:space="preserve"> Fees KG1/ 
FS2</t>
  </si>
  <si>
    <t xml:space="preserve"> Fees KG2/ Year 1</t>
  </si>
  <si>
    <t xml:space="preserve"> Fees Grade 1/ Year 2</t>
  </si>
  <si>
    <t xml:space="preserve"> Fees Grade 2/ Year 3</t>
  </si>
  <si>
    <t xml:space="preserve"> Fees Grade 3/ Year 4</t>
  </si>
  <si>
    <t xml:space="preserve"> Fees Grade 4/ Year 5</t>
  </si>
  <si>
    <t xml:space="preserve"> Fees Grade 5/ Year 6</t>
  </si>
  <si>
    <t xml:space="preserve"> Fees Grade 6/ Year 7</t>
  </si>
  <si>
    <t xml:space="preserve"> Fees Grade 7/ Year 8</t>
  </si>
  <si>
    <t xml:space="preserve"> Fees Grade 8/ Year 9</t>
  </si>
  <si>
    <t xml:space="preserve"> Fees Grade 9/ Year 10</t>
  </si>
  <si>
    <t xml:space="preserve"> Fees Grade 10/ Year 11</t>
  </si>
  <si>
    <t xml:space="preserve"> Fees Grade 11/ Year 12</t>
  </si>
  <si>
    <t xml:space="preserve"> Fees Grade 12/ Year 13</t>
  </si>
  <si>
    <t xml:space="preserve">Horizon International School </t>
  </si>
  <si>
    <t>CAPITAL SCHOOL</t>
  </si>
  <si>
    <t>Amity School L.L.C</t>
  </si>
  <si>
    <t>British Columbia Canadian School</t>
  </si>
  <si>
    <t>DEWA Academy</t>
  </si>
  <si>
    <t>Dubai Heights Academy</t>
  </si>
  <si>
    <t>Lycée Français Jean Mermoz</t>
  </si>
  <si>
    <t>Newlands School</t>
  </si>
  <si>
    <t>North London Collegiate School Dubai</t>
  </si>
  <si>
    <t>The Alpha School LLC</t>
  </si>
  <si>
    <t>Rising School LLC</t>
  </si>
  <si>
    <t>G10-G12</t>
  </si>
  <si>
    <t>دبي هيتس اكاديمي</t>
  </si>
  <si>
    <t>www.dubaiheightsacademy.com</t>
  </si>
  <si>
    <t>Grades</t>
  </si>
  <si>
    <t>مدرسة أميتي ش.ذ.م.م</t>
  </si>
  <si>
    <t>principal@amitydubai.ae</t>
  </si>
  <si>
    <t>www.globalindianschool.org</t>
  </si>
  <si>
    <t>giis.dubai@globalindianschool.org</t>
  </si>
  <si>
    <t>مدرسة ليسيه فرانسيه جان مرموز ش.ذ.م.م</t>
  </si>
  <si>
    <t>www.newlandsschool.ae</t>
  </si>
  <si>
    <t>نورث لندن كوليجيات سكول دبي ش.ذ.م.م – منطقة حرة</t>
  </si>
  <si>
    <t>www.nlcsdubai.ae</t>
  </si>
  <si>
    <t>Al Arqm Private School</t>
  </si>
  <si>
    <t>Al Eman Educational Est ( Al Eman private School )</t>
  </si>
  <si>
    <t>Al Ittihad Private school</t>
  </si>
  <si>
    <t>Icademy Middle East FZ.LLC</t>
  </si>
  <si>
    <t>Primus Private School LLC</t>
  </si>
  <si>
    <t>Safa British School</t>
  </si>
  <si>
    <t>مدرسة الآداب الإيرانية الخاصة للبنين</t>
  </si>
  <si>
    <t>مدرسة الآداب الإيرانية الخاصة  للبنات</t>
  </si>
  <si>
    <t>مدرسة الارقم الخاصة</t>
  </si>
  <si>
    <t>روضة البساتين الخاصة</t>
  </si>
  <si>
    <t>روضة البساتين الخاصة- فرع حتا</t>
  </si>
  <si>
    <t>مدرسة الضيافة الثانوية</t>
  </si>
  <si>
    <t>مؤسسة الإيمان التعليمية ( مدرسة الإيمان الخاصة )</t>
  </si>
  <si>
    <t>مدرسة الاتحاد الخاصة</t>
  </si>
  <si>
    <t>مدرسة الإتحاد الخاصة (فرع)</t>
  </si>
  <si>
    <t>مدرسة المعارف الخاصة (ش.ذ.م.م)</t>
  </si>
  <si>
    <t>مدرسة المواكب- القرهود</t>
  </si>
  <si>
    <t>مدرسة المواكب( فرع )</t>
  </si>
  <si>
    <t>مدرسة أكاديمية المزهرالأمريكية</t>
  </si>
  <si>
    <t>مدرسة النبراس الدولية الخاصة</t>
  </si>
  <si>
    <t>مدرسة الراشد الصالح الخاصة</t>
  </si>
  <si>
    <t>مدرسة الصادق الاسلامية الانجليزية</t>
  </si>
  <si>
    <t>مدرسة الصفا البريطانية</t>
  </si>
  <si>
    <t>مدرسة السلام الخاصة</t>
  </si>
  <si>
    <t>مدرسة الشروق الخاصة</t>
  </si>
  <si>
    <t>Ambassador Kindergarten LLC</t>
  </si>
  <si>
    <t>روضة امباسادور ش ذ م م</t>
  </si>
  <si>
    <t>مدرسة أمباسادور ش.ذ.م.م</t>
  </si>
  <si>
    <t>المدرسة الأمريكية الدولية</t>
  </si>
  <si>
    <t>المدرسة الأميريكية بدبي</t>
  </si>
  <si>
    <t xml:space="preserve">مدرسة امليد </t>
  </si>
  <si>
    <t>مدرسة التفاحة العالمية</t>
  </si>
  <si>
    <t>مدرسة الوحدة العربية</t>
  </si>
  <si>
    <t>بيلفا انديان سكول</t>
  </si>
  <si>
    <t>مدرسة البراعم العامة</t>
  </si>
  <si>
    <t>مدرسة كامبردج انترناشيونال</t>
  </si>
  <si>
    <t>مدرسة كابيتال</t>
  </si>
  <si>
    <t>L.L.C مدرسة كلاريون</t>
  </si>
  <si>
    <t>مدرسة كوليجيت الامريكية</t>
  </si>
  <si>
    <t>مدرسة الهلال الانجليزية</t>
  </si>
  <si>
    <t>دار المعرفة الخاصة</t>
  </si>
  <si>
    <t>مدرسة ديرة الدولية</t>
  </si>
  <si>
    <t>مدرسة ديرة الخاصة</t>
  </si>
  <si>
    <t>مدرسة دلهي الخاصة</t>
  </si>
  <si>
    <t>مدرسة دوفكوت جرين الابتدائية</t>
  </si>
  <si>
    <t>مدرسة دبي العربية الامريكية الخاصة</t>
  </si>
  <si>
    <t>دبي البريطانية الخاصة</t>
  </si>
  <si>
    <t>مدرسة دبي البريطانية جميرا بارك</t>
  </si>
  <si>
    <t>مدرسة دبي كرمل</t>
  </si>
  <si>
    <t>دبي للتخاطب بالإنجليزية الخاصة- فرع (كلية)</t>
  </si>
  <si>
    <t>مدرسة دبي للتخاطب بالانجليزية</t>
  </si>
  <si>
    <t>مدرسة جواهر دبي الخاصة</t>
  </si>
  <si>
    <t>دبي انترناشيونال أكاديمي</t>
  </si>
  <si>
    <t>مدرسة دبي الدولية الخاصة</t>
  </si>
  <si>
    <t>مدرسة دبي الدولية الخاصة-فرع</t>
  </si>
  <si>
    <t>مدرسة دبي للتربية الحديثة</t>
  </si>
  <si>
    <t>مدرسة دبي الوطنية</t>
  </si>
  <si>
    <t>مدرسة دبي الوطنية- (فرع )</t>
  </si>
  <si>
    <t>مدرسة تلاميذ دبي الخاصة</t>
  </si>
  <si>
    <t>مدرسة إيليت الانجليزية</t>
  </si>
  <si>
    <t>مدرسة الامارات الدولية الخاصة ش.ذ.م.م</t>
  </si>
  <si>
    <t>مدرسة الامارات الدولية الخاصة- فرع</t>
  </si>
  <si>
    <t>مدرسة اللغة الانجليزية الخاصة</t>
  </si>
  <si>
    <t>مدرسة فورمارك</t>
  </si>
  <si>
    <t>GEMS AlBarsha National School for Boys</t>
  </si>
  <si>
    <t>Gems Al Barsha National School For Girls</t>
  </si>
  <si>
    <t>Gems FirstPoint School</t>
  </si>
  <si>
    <t>مدرسة جيمس الدولية- الخيل</t>
  </si>
  <si>
    <t>مدرسة جيمس جميرا الابتدائية الخاصة</t>
  </si>
  <si>
    <t>مدرسة جيمس متروبول.</t>
  </si>
  <si>
    <t>جيمس مودرن أكاديمي</t>
  </si>
  <si>
    <t>مدرسة جيمس نيو ميلينيوم ش.ذ.م.م</t>
  </si>
  <si>
    <t>جيمس مدرستنا الثانوية الانجليزية</t>
  </si>
  <si>
    <t>مدرسة جيمس رويال دبي الخاصة</t>
  </si>
  <si>
    <t>أكاديمية جيمس ولينجتون -فرع</t>
  </si>
  <si>
    <t>أكاديمية جيمس ويلينغتون- الخيل</t>
  </si>
  <si>
    <t>مدرسة جيمس ويلينجتون انترناشيونال الخاصة</t>
  </si>
  <si>
    <t>مدرسة جيمس ويلينجتون الإبتدائية</t>
  </si>
  <si>
    <t>مدرسة جيمس وينشستر</t>
  </si>
  <si>
    <t>جي اي ام اس وورلد أكاديمي</t>
  </si>
  <si>
    <t>المدرسة الألمانية الدولية بدبي</t>
  </si>
  <si>
    <t>مدرسة جرين فيلد كميونيتي</t>
  </si>
  <si>
    <t>مدرسة جرين وود انترناشيونال</t>
  </si>
  <si>
    <t>مدرسة الخليج الهندية الثانوية</t>
  </si>
  <si>
    <t>مدرسة الخليج النموذجية</t>
  </si>
  <si>
    <t>مدرسة صاحب السمو الشيخ راشد آل مكتوم الباكستانية - دبي ( اللغة الإنجليزية )</t>
  </si>
  <si>
    <t>مدرسة هارتلاند انترناشيونال</t>
  </si>
  <si>
    <t>مدرسة هورايزن الدولية - ش ذ م م</t>
  </si>
  <si>
    <t>مدرسة الآفاق الانجليزية</t>
  </si>
  <si>
    <t>المدرسة الأكاديمية الدولية</t>
  </si>
  <si>
    <t>انترناشيونال كونسبت ايديوكايشن</t>
  </si>
  <si>
    <t>المدرسة الدولية للفنون و العلوم</t>
  </si>
  <si>
    <t>مدرسة خديجة الكبرى الايرانية للبنات الخاصة</t>
  </si>
  <si>
    <t>مدرسة سلمان الفارسي للبنين الخاصة</t>
  </si>
  <si>
    <t>مدرسة التوحيد الإيرانية للبنات الخاصة</t>
  </si>
  <si>
    <t>مدرسة التوحيد الإيرانية للبنين الخاصة</t>
  </si>
  <si>
    <t>المدرسة الاسلامية للتربية والتعليم</t>
  </si>
  <si>
    <t>المدرسة اليابانية</t>
  </si>
  <si>
    <t>مدرسة جبل علي</t>
  </si>
  <si>
    <t>مدرسة جيه اس اس العالمية ش ذ م م</t>
  </si>
  <si>
    <t>مدرسة جيه اس اس الخاصة ش ذ م م</t>
  </si>
  <si>
    <t>مدرسة جميرا للبكالوريا</t>
  </si>
  <si>
    <t>مدرسة جميرا للتخاطب بالانجليزية</t>
  </si>
  <si>
    <t>مدرسة جميرا للتخاطب بالانجليزية-فرع</t>
  </si>
  <si>
    <t>اي كادمي ميدل ايست منطقة حرة ذ.م.م</t>
  </si>
  <si>
    <t>مدرسة كينجز دبي</t>
  </si>
  <si>
    <t>مدرسة الورود الصغيرة الانجليزية</t>
  </si>
  <si>
    <t>المدرسة الفرنسية الدولية الخاصة</t>
  </si>
  <si>
    <t>المدرسة الفرنسية الدولية جورج بومبيدو عود ميثاء</t>
  </si>
  <si>
    <t>المدرسة الفرنسية الدولية جورج بومبيدو ( فرع دبي )</t>
  </si>
  <si>
    <t>المدرسة اللبنانية الفرنكوفونية الخاصة</t>
  </si>
  <si>
    <t>مدرسة مردف الخاصة</t>
  </si>
  <si>
    <t>مدرسة المهارات الحديثة</t>
  </si>
  <si>
    <t>المدرسة الأهلية الخيرية - للبنين والبنات</t>
  </si>
  <si>
    <t>المدرسة الأكاديمية الجديدة</t>
  </si>
  <si>
    <t>المدرسة الهندية النموذجية الجديدة</t>
  </si>
  <si>
    <t>مدرسة العالم الجديد الخاصة</t>
  </si>
  <si>
    <t>مدرسة نورد انجليا انتر ناشيونال</t>
  </si>
  <si>
    <t>مدرسة نورث اميريكان انترناشونال</t>
  </si>
  <si>
    <t xml:space="preserve">  مدرسة أوكتري الإبتدائية </t>
  </si>
  <si>
    <t>أكاديمية باكستان التعليمية</t>
  </si>
  <si>
    <t>مدرسة فيلادلفيا الخاصة</t>
  </si>
  <si>
    <t>مدرسة برستين الخاصة</t>
  </si>
  <si>
    <t>كوين إنترناشيونال سكول</t>
  </si>
  <si>
    <t>مدرسة رافلز الدولية - ام سقيم جنوب فرع</t>
  </si>
  <si>
    <t>مدرسة رافلز وورلد أكاديمي</t>
  </si>
  <si>
    <t>مدرسة برايموس الخاصة  ش.ذ.م.م</t>
  </si>
  <si>
    <t>مدرسة ريجنت انترناشيونال الخاصة</t>
  </si>
  <si>
    <t>المدرسة الدولية الروسية</t>
  </si>
  <si>
    <t>مدرسة سبري الهندية ش ذ م م</t>
  </si>
  <si>
    <t>مدرسة صفا كوميونيتي</t>
  </si>
  <si>
    <t>مدرسة الشارقة الأمريكية الدولية الخاصة</t>
  </si>
  <si>
    <t>مدرسة سبرنجديلز</t>
  </si>
  <si>
    <t>مدرسة القديسة مريم الكاثوليكية الثانوية ـ دبي ـ محصينة فرع</t>
  </si>
  <si>
    <t>مدرسة القديسة مريم الكاثوليكية الثانوية - دبي</t>
  </si>
  <si>
    <t>مدرسة ستار الدولية</t>
  </si>
  <si>
    <t>مدرسة ستار الدولية  (فرع)</t>
  </si>
  <si>
    <t>المدرسة السويسرية الدولية العلمية</t>
  </si>
  <si>
    <t>مدرسة ذي سيتي سكول انترناشيونال الخاصة</t>
  </si>
  <si>
    <t>الكلية الانجليزية دبي</t>
  </si>
  <si>
    <t>المدرسة الهندية الثانوية</t>
  </si>
  <si>
    <t>المدرسة الهندية الثانوية - فرع</t>
  </si>
  <si>
    <t>المدرسة الهندية الدولية (فرع واحة دبي للسيليكون)</t>
  </si>
  <si>
    <t>مدرسة الشويفات الدولية</t>
  </si>
  <si>
    <t>الروضة الابتدائية</t>
  </si>
  <si>
    <t>مدرسة الألفية</t>
  </si>
  <si>
    <t>المدرسة الفلبينية</t>
  </si>
  <si>
    <t>مدرسة البحث العلمي الخاصة</t>
  </si>
  <si>
    <t>مدرسة شفيلد الخاصة</t>
  </si>
  <si>
    <t>مدرسة وستمينستر</t>
  </si>
  <si>
    <t>مدرسة ونشستر</t>
  </si>
  <si>
    <t>مدرسة يونايتد انترناشيونال الخاصة</t>
  </si>
  <si>
    <t>المدرسة العالمية الأمريكية - فرع</t>
  </si>
  <si>
    <t>مدرسة ابتاون</t>
  </si>
  <si>
    <t>مدرسة فيكتوري هايتس الابتدائية</t>
  </si>
  <si>
    <t xml:space="preserve">أكاديمية هيئة كهرباء ومياه دبي </t>
  </si>
  <si>
    <t>Global Indian International School L.L.C</t>
  </si>
  <si>
    <t>مدرسة جلوبال انديان انترناشيونال ش.ذ.م.م</t>
  </si>
  <si>
    <t>مدرسة نيولاندز</t>
  </si>
  <si>
    <t>مدرسة ذا ألفا ذ.م.م</t>
  </si>
  <si>
    <t>www.ipsmamzar.com</t>
  </si>
  <si>
    <t>www.gemsakns.net</t>
  </si>
  <si>
    <t>www.aisch.ae</t>
  </si>
  <si>
    <t>www.bisedu.ae</t>
  </si>
  <si>
    <t>www.bpsdubai.ae</t>
  </si>
  <si>
    <t>www.capitalschooluae.com</t>
  </si>
  <si>
    <t>www.clarionschooldubai.com</t>
  </si>
  <si>
    <t>www.crescentschooldubai.com</t>
  </si>
  <si>
    <t>www.dubaibritishschooljp.ae</t>
  </si>
  <si>
    <t>www.dubaigem.ae</t>
  </si>
  <si>
    <t>www.diadubai.com</t>
  </si>
  <si>
    <t>www.dmes.ae</t>
  </si>
  <si>
    <t>www.dns.sch.ae</t>
  </si>
  <si>
    <t>www.dubaipolice.gov.ae</t>
  </si>
  <si>
    <t>www.gemsaa-dubai.com</t>
  </si>
  <si>
    <t>www.gemsfirstpointschool-dubai.com</t>
  </si>
  <si>
    <t>www.gemsinternationalschool-alkhail.com</t>
  </si>
  <si>
    <t>www.jpsdubai.sch.ae</t>
  </si>
  <si>
    <t>www.gemsmetropoleschool-dubai.com</t>
  </si>
  <si>
    <t>www.gemsmodernacademy-dubai.com</t>
  </si>
  <si>
    <t>www.gemsnms-alkhail.com</t>
  </si>
  <si>
    <t>www.gemswellingtonacademy-dso.com</t>
  </si>
  <si>
    <t>www.gemswinchesterschool-dubai.com</t>
  </si>
  <si>
    <t>www.grammarschool.ae</t>
  </si>
  <si>
    <t>www.horizonintlschool.com</t>
  </si>
  <si>
    <t>www.iasdubai.com</t>
  </si>
  <si>
    <t>www.kentcollege.ae</t>
  </si>
  <si>
    <t>www.dubai-sms.com</t>
  </si>
  <si>
    <t>www.nasdubai.ae</t>
  </si>
  <si>
    <t>www.oaktreeprimary.com</t>
  </si>
  <si>
    <t>www.queen-schools.com</t>
  </si>
  <si>
    <t>www.rpsdubai.com</t>
  </si>
  <si>
    <t>www.safacommunityschool.com</t>
  </si>
  <si>
    <t>www.starintlschoolaltwar.com</t>
  </si>
  <si>
    <t>www.sunmarkedubai.com</t>
  </si>
  <si>
    <t>www.sisd.ae</t>
  </si>
  <si>
    <t>www.arcadia.sch.ae</t>
  </si>
  <si>
    <t>www.centraldxb.com</t>
  </si>
  <si>
    <t>www.winchester.sch.ae</t>
  </si>
  <si>
    <t>superintendent@asdubai.org</t>
  </si>
  <si>
    <t>principal_cis@gemsedu.com</t>
  </si>
  <si>
    <t>malek.daradkeh@dns.sch.ae</t>
  </si>
  <si>
    <t>h.mahmoud_gfs@gemsedu.com</t>
  </si>
  <si>
    <t>principal_wso@gemsedu.com</t>
  </si>
  <si>
    <t>arabicsec@horizonschooldubai.com</t>
  </si>
  <si>
    <t>administrator.khda@icedubai.org</t>
  </si>
  <si>
    <t>nezamdoost_na@yahoo.com</t>
  </si>
  <si>
    <t>salmanbo@eim.ae</t>
  </si>
  <si>
    <t>ealfarra@icademydubai.com</t>
  </si>
  <si>
    <t>proviseur.lfi@aflec-fr.org</t>
  </si>
  <si>
    <t>Matthew.Farthing@nasdubai.ae</t>
  </si>
  <si>
    <t>principal@sisdubai.com</t>
  </si>
  <si>
    <t>meenakshi.d_win@gemsedu.com</t>
  </si>
  <si>
    <t>info@vhprimary.com</t>
  </si>
  <si>
    <t>American</t>
  </si>
  <si>
    <t>International Baccalaureate</t>
  </si>
  <si>
    <t>American School of Creative Science</t>
  </si>
  <si>
    <t>المدرسة الأمريكية للإبدع العلمي</t>
  </si>
  <si>
    <t>2016/17
DSIB Rating</t>
  </si>
  <si>
    <t>First Inspection 2017-2018</t>
  </si>
  <si>
    <t>First Inspection 2019-2020</t>
  </si>
  <si>
    <t>Not inspected yet</t>
  </si>
  <si>
    <t>First Inspection 2018-2019</t>
  </si>
  <si>
    <t>First Inspection 2020-2021</t>
  </si>
  <si>
    <t xml:space="preserve">Rashid School </t>
  </si>
  <si>
    <t>Latifa School</t>
  </si>
  <si>
    <t>2015/16 Enrollments</t>
  </si>
  <si>
    <t>2016/17 Enrollments</t>
  </si>
  <si>
    <t>Pre- Primary</t>
  </si>
  <si>
    <t>2017/18
DSIB Rating</t>
  </si>
  <si>
    <t>2017/18 Enrollments</t>
  </si>
  <si>
    <t>Al Mawakeb School Al Khwaneej</t>
  </si>
  <si>
    <t xml:space="preserve">Bright Riders </t>
  </si>
  <si>
    <t>Brighton College Dubai</t>
  </si>
  <si>
    <t xml:space="preserve">Dubai International Academy AlBarsha </t>
  </si>
  <si>
    <t xml:space="preserve">Dunecrest American School </t>
  </si>
  <si>
    <t>Dwight school Dubai</t>
  </si>
  <si>
    <t>Fairgreen International School</t>
  </si>
  <si>
    <t>GEMS Founders School Mizhar</t>
  </si>
  <si>
    <t xml:space="preserve">Ignite School </t>
  </si>
  <si>
    <t>Riverston School Dubai</t>
  </si>
  <si>
    <t xml:space="preserve">The Aquila School </t>
  </si>
  <si>
    <t>The Arbor School</t>
  </si>
  <si>
    <t>مدرسة المواكب الخوانيج</t>
  </si>
  <si>
    <t>First Inspection 2021-2022</t>
  </si>
  <si>
    <t>amk@almawakeb.sch.ae</t>
  </si>
  <si>
    <t>info@brightridersdubai.com</t>
  </si>
  <si>
    <t>www.brightridersdubai.com</t>
  </si>
  <si>
    <t>مدرسة برايت رايدرز</t>
  </si>
  <si>
    <t>برايتون كوليدج دبي</t>
  </si>
  <si>
    <t>www.innoventureseducation.com</t>
  </si>
  <si>
    <t>دبي إنترناشيونال أكاديمي البرشاء</t>
  </si>
  <si>
    <t>babushakra@esoleducation.com</t>
  </si>
  <si>
    <t>مدرسة ديونكرست الأمريكية</t>
  </si>
  <si>
    <t>مدرسة دوايت</t>
  </si>
  <si>
    <t>www.dwightschooldubai.ae</t>
  </si>
  <si>
    <t>مدرسة فيرجرين انترناشيونال</t>
  </si>
  <si>
    <t>مدرسة جيمس فاوندرز مزهر</t>
  </si>
  <si>
    <t>مدرسة اجنايت</t>
  </si>
  <si>
    <t>مدرسة ساوث فيو</t>
  </si>
  <si>
    <t>www.theaquilaschool.com</t>
  </si>
  <si>
    <t>مدرسة ذا أكويلا</t>
  </si>
  <si>
    <t>مدرسة ذي أربور</t>
  </si>
  <si>
    <t>South View School</t>
  </si>
  <si>
    <t>Renaissance School</t>
  </si>
  <si>
    <t>Himayah School for Education Boys - Deira (Abu Hail)</t>
  </si>
  <si>
    <t>Himayah Kindergarten for Education - Karama</t>
  </si>
  <si>
    <t>Himayah School for Education Girls - Al Karama</t>
  </si>
  <si>
    <t>Ministry of Education</t>
  </si>
  <si>
    <t>college@dubaipolice.gov.ae</t>
  </si>
  <si>
    <t>روضة حماية للتربية و التعليم – الكرامة</t>
  </si>
  <si>
    <t>MSB Private School</t>
  </si>
  <si>
    <t>مدرسة ام اس بي الخاصة</t>
  </si>
  <si>
    <t>مدارس حماية للتربية والتعليم بنات - الكرامة</t>
  </si>
  <si>
    <t>2018/19 Enrollments</t>
  </si>
  <si>
    <t>AL MAWAKEB SCHOOL - AL BARSHA</t>
  </si>
  <si>
    <t>AL MAWAKEB SCHOOL - AL GARHOUD</t>
  </si>
  <si>
    <t>GEMS WELLINGTON ACADEMY -FZE</t>
  </si>
  <si>
    <t>MIRDIF AMERICAN SCHOOL</t>
  </si>
  <si>
    <t>Bright Riders School</t>
  </si>
  <si>
    <t>Dunecrest American School</t>
  </si>
  <si>
    <t>Dwight School LLC</t>
  </si>
  <si>
    <t>GEMS Founders School - Mizhar</t>
  </si>
  <si>
    <t>South View School l.l.c</t>
  </si>
  <si>
    <t>The Aquila School</t>
  </si>
  <si>
    <t xml:space="preserve">Al Salam Community School </t>
  </si>
  <si>
    <t>Ambassador International Academy</t>
  </si>
  <si>
    <t xml:space="preserve">Arcadia High School </t>
  </si>
  <si>
    <t>مدرسة رينايسنس</t>
  </si>
  <si>
    <t>مدارس حماية للتربية والتعليم بنين - ديرة (أبوهيل)</t>
  </si>
  <si>
    <t>مدرسة السلام كوميونيتي</t>
  </si>
  <si>
    <t>اكاديمية امباسادور الدولية</t>
  </si>
  <si>
    <t>أركادية هاي سكول</t>
  </si>
  <si>
    <t>2018/19
DSIB Rating</t>
  </si>
  <si>
    <t>Very Good</t>
  </si>
  <si>
    <t>Not yet inspected</t>
  </si>
  <si>
    <t>First Inspection 2019-2021</t>
  </si>
  <si>
    <t xml:space="preserve">Al Mawakeb School Al Khawaneej </t>
  </si>
  <si>
    <t>Al Salam Community School</t>
  </si>
  <si>
    <t>Arcadia High School</t>
  </si>
  <si>
    <t>Dove Green Private School</t>
  </si>
  <si>
    <t>Dubai International Academy Al Barsha</t>
  </si>
  <si>
    <t>GEMS Al Barsha National School For Girls</t>
  </si>
  <si>
    <t>GEMS Heritage School (Br. Of GEMS Wellington Academy) – Dubai Branch</t>
  </si>
  <si>
    <t>GEMS Metropole School</t>
  </si>
  <si>
    <t xml:space="preserve">GEMS United School </t>
  </si>
  <si>
    <t>Global Indian International School LLC</t>
  </si>
  <si>
    <t>GreenField International School</t>
  </si>
  <si>
    <t>Himayah Kindergarten for Education- Karama</t>
  </si>
  <si>
    <t>Himayah School for Education Boys - Diera (Abu Hail)</t>
  </si>
  <si>
    <t>Ignite School</t>
  </si>
  <si>
    <t>Lycee Francais Jean Mermoz</t>
  </si>
  <si>
    <t>Renaissance school</t>
  </si>
  <si>
    <t>Pre primary/ FS1</t>
  </si>
  <si>
    <t>KG1/FS2</t>
  </si>
  <si>
    <t>KG2/Y1</t>
  </si>
  <si>
    <t>G1/Y2</t>
  </si>
  <si>
    <t>G2/Y3</t>
  </si>
  <si>
    <t>G3/Y4</t>
  </si>
  <si>
    <t>G4/Y5</t>
  </si>
  <si>
    <t>G5/Y6</t>
  </si>
  <si>
    <t>G6/Y7</t>
  </si>
  <si>
    <t>G7/Y8</t>
  </si>
  <si>
    <t>G8/Y9</t>
  </si>
  <si>
    <t>G9/Y10</t>
  </si>
  <si>
    <t>G10/Y11</t>
  </si>
  <si>
    <t>G11/Y12</t>
  </si>
  <si>
    <t>G12/Y13</t>
  </si>
  <si>
    <t>Dove Green Primary School</t>
  </si>
  <si>
    <t>Jumeirah Village Triangle</t>
  </si>
  <si>
    <t>2019/20 Enrollments</t>
  </si>
  <si>
    <t>Mirdif American School</t>
  </si>
  <si>
    <t>Arcadia School</t>
  </si>
  <si>
    <t>www.adabschool.org</t>
  </si>
  <si>
    <t>principal@diyafahschool.com</t>
  </si>
  <si>
    <t>principal@ipsjumeira.com</t>
  </si>
  <si>
    <t>American Academy School For Girls</t>
  </si>
  <si>
    <t>naira.h@daralmarefa.ae</t>
  </si>
  <si>
    <t>principal@dpsdubai.com</t>
  </si>
  <si>
    <t>superintendent@dischool.com</t>
  </si>
  <si>
    <t>principal@dubaischolars.com</t>
  </si>
  <si>
    <t>principalmeadows@eischools.ae</t>
  </si>
  <si>
    <t>www.elspvtdubai.com</t>
  </si>
  <si>
    <t>principal_gwa@gemsedu.com</t>
  </si>
  <si>
    <t>principal@gmsdubai.ae</t>
  </si>
  <si>
    <t>principal@primusschool.sch.ae</t>
  </si>
  <si>
    <t>Academic City</t>
  </si>
  <si>
    <t>www.englishcollege.ac.ae</t>
  </si>
  <si>
    <t>mford@englishcollege.ac.ae</t>
  </si>
  <si>
    <t>ambika.g_tms@gemsedu.com</t>
  </si>
  <si>
    <t>www.tpsdxb.com</t>
  </si>
  <si>
    <t>principal@tpsdxb.com</t>
  </si>
  <si>
    <t>ismaeel.e@srs.ae</t>
  </si>
  <si>
    <t>uipsprincipal@uips.ae</t>
  </si>
  <si>
    <t>registrar@alsalamcommunity.ae</t>
  </si>
  <si>
    <t>http://albasateenkindergarten.ae</t>
  </si>
  <si>
    <t>principal@safabritishschool.com</t>
  </si>
  <si>
    <t>www.safabritishschool.com</t>
  </si>
  <si>
    <t>principal@alsalamschool.ae</t>
  </si>
  <si>
    <t>FS1-Y10</t>
  </si>
  <si>
    <t>Pre-primary-G10</t>
  </si>
  <si>
    <t>principal@clarionschool.com</t>
  </si>
  <si>
    <t>www.dovegreenschool.com</t>
  </si>
  <si>
    <t>minu@dovegreenschool.com</t>
  </si>
  <si>
    <t>fcottam@hartlandinternational.com</t>
  </si>
  <si>
    <t>Pre-primary-G9</t>
  </si>
  <si>
    <t>arabicao@jebelalischool.org</t>
  </si>
  <si>
    <t>Pre-primary-G8</t>
  </si>
  <si>
    <t>principal@rpsdubai.com</t>
  </si>
  <si>
    <t>principal.ris@forteseducation.com</t>
  </si>
  <si>
    <t>sdaya@safacommunityschool.com</t>
  </si>
  <si>
    <t>principal@lfjm.education</t>
  </si>
  <si>
    <t>headmaster@brightoncollegedubai.ae</t>
  </si>
  <si>
    <t>Info@dwight.ae</t>
  </si>
  <si>
    <t>www.esoleducation.com</t>
  </si>
  <si>
    <t>director@igniteschool.ae</t>
  </si>
  <si>
    <t>principal@theaquilaschool.com</t>
  </si>
  <si>
    <t>principal@thearborschool.ae</t>
  </si>
  <si>
    <t>principal@renaissanceschool.ae</t>
  </si>
  <si>
    <t>Al Ghaf Primary School</t>
  </si>
  <si>
    <t>Bright Riders</t>
  </si>
  <si>
    <t>BRIGHT LEARNERS PRIVATE SCHOOL</t>
  </si>
  <si>
    <t>Chinese School Dubai</t>
  </si>
  <si>
    <t>GEMS Al Khaleej National School</t>
  </si>
  <si>
    <t xml:space="preserve">مدرسة جيمس الخليج الوطنية </t>
  </si>
  <si>
    <t>Pearl Wisdom School LLC</t>
  </si>
  <si>
    <t>مدرسة بيرل ويسدوم ش.ذ.م.م</t>
  </si>
  <si>
    <t>Vernus International Primary School</t>
  </si>
  <si>
    <t>2019/20
DSIB Rating</t>
  </si>
  <si>
    <t>UK/IB</t>
  </si>
  <si>
    <t>www.aiadubai.com</t>
  </si>
  <si>
    <t>Pre primary-G12</t>
  </si>
  <si>
    <t>www.brightlearners.ae</t>
  </si>
  <si>
    <t>Chinese</t>
  </si>
  <si>
    <t>www.csd.ae</t>
  </si>
  <si>
    <t>info@csd.ae</t>
  </si>
  <si>
    <t>UK - UK/IB</t>
  </si>
  <si>
    <t>Deira</t>
  </si>
  <si>
    <t>Meadows</t>
  </si>
  <si>
    <t>Pre Primary-G10</t>
  </si>
  <si>
    <t>Motor City</t>
  </si>
  <si>
    <t>fatima.m_nms@gemsedu.com</t>
  </si>
  <si>
    <t>www.gischool.ae</t>
  </si>
  <si>
    <t>Jumeirah Village Circle (South)</t>
  </si>
  <si>
    <t>principal@kingsdubai.com</t>
  </si>
  <si>
    <t>Pre Primary-KG2</t>
  </si>
  <si>
    <t>principal@nlcsdubai.ae</t>
  </si>
  <si>
    <t>info@pearlwisdomschool.com</t>
  </si>
  <si>
    <t>Y1-Y13</t>
  </si>
  <si>
    <t>Dubai Healthcare City</t>
  </si>
  <si>
    <t>Pre Primary -G5</t>
  </si>
  <si>
    <t>مدرسة الغاف الإبتدائية</t>
  </si>
  <si>
    <t>المدرسة الصينية دبي</t>
  </si>
  <si>
    <t>International Baccalaureate Curriculum</t>
  </si>
  <si>
    <t>Ministry of Education Curriculum</t>
  </si>
  <si>
    <t>Iranian Curriculum</t>
  </si>
  <si>
    <t>UK Curriculum</t>
  </si>
  <si>
    <t>G13</t>
  </si>
  <si>
    <t>Comments</t>
  </si>
  <si>
    <t>School of Research Science US High-school</t>
  </si>
  <si>
    <t>Ismaeel.E@srs.ae</t>
  </si>
  <si>
    <t>G9-G12</t>
  </si>
  <si>
    <t>مدرسة البحث العلمي الثانوية الامريكية</t>
  </si>
  <si>
    <t>GEMS AlBarsha National School</t>
  </si>
  <si>
    <t>مدرسة جيمس البرشاء الوطنية</t>
  </si>
  <si>
    <t>حتا</t>
  </si>
  <si>
    <t>الراشدية</t>
  </si>
  <si>
    <t>info@ghafschool.com</t>
  </si>
  <si>
    <t>American Academy for Girls</t>
  </si>
  <si>
    <t>الاكاديمية الأمريكية للبنات</t>
  </si>
  <si>
    <t>الممزر</t>
  </si>
  <si>
    <t>القرهود</t>
  </si>
  <si>
    <t>عود ميثاء</t>
  </si>
  <si>
    <t>المنخول</t>
  </si>
  <si>
    <t>www.ipsjumeira.com</t>
  </si>
  <si>
    <t>www.almaarefps.com</t>
  </si>
  <si>
    <t>www.alsalamcommunity.ae</t>
  </si>
  <si>
    <t>www.alsalamschool.ae</t>
  </si>
  <si>
    <t>www.ghafschool.com</t>
  </si>
  <si>
    <t>director@almaaref.ae</t>
  </si>
  <si>
    <t>www.amityschooldubai.com</t>
  </si>
  <si>
    <t>Linaa@nas.iscs.sch.ae</t>
  </si>
  <si>
    <t>مدرسة دونكرست الأمريكية ش.ذ.م.م</t>
  </si>
  <si>
    <t>أكاديمية جميس ولينجتون - م م ح</t>
  </si>
  <si>
    <t>مدرسة جرين فيلد انترناشيونال</t>
  </si>
  <si>
    <t>Repton Al Barsha FZ-LLC</t>
  </si>
  <si>
    <t>ريبتون البرشاء منظقة حرة - ذ.م.م</t>
  </si>
  <si>
    <t>South View School L.L.C</t>
  </si>
  <si>
    <t>Uptown International School</t>
  </si>
  <si>
    <t>مدرسة ابتاون انترناشيونال</t>
  </si>
  <si>
    <t>WOODLEM PARK SCHOOL L.L.C</t>
  </si>
  <si>
    <t>مدرسة وودلم بارك ش ذ.م.م</t>
  </si>
  <si>
    <t>مدرسة فيرنوس الابتدائية الدولية</t>
  </si>
  <si>
    <t>مدرسة فايرجرين انترناشيونال ذ.م.م</t>
  </si>
  <si>
    <t>البرشاء جنوب</t>
  </si>
  <si>
    <t>مردف</t>
  </si>
  <si>
    <t>دبي فستيفال سيتي</t>
  </si>
  <si>
    <t>تلال الإمارات</t>
  </si>
  <si>
    <t>Jumeirah Park</t>
  </si>
  <si>
    <t xml:space="preserve">حديقة جميرا </t>
  </si>
  <si>
    <t>المدينة الأكاديمية</t>
  </si>
  <si>
    <t>Al Barari</t>
  </si>
  <si>
    <t>البراري</t>
  </si>
  <si>
    <t>ديرة</t>
  </si>
  <si>
    <t>السهول</t>
  </si>
  <si>
    <t>دبي لاند</t>
  </si>
  <si>
    <t>الخيل</t>
  </si>
  <si>
    <t>موتور سيتي</t>
  </si>
  <si>
    <t>واحة دبي للسليكون</t>
  </si>
  <si>
    <t>الميدان</t>
  </si>
  <si>
    <t>الكرامة</t>
  </si>
  <si>
    <t>أبو هيل</t>
  </si>
  <si>
    <t>أم الشيف</t>
  </si>
  <si>
    <t>الوصل</t>
  </si>
  <si>
    <t>مجمع دبي للمعرفة</t>
  </si>
  <si>
    <t>قرية جميرا الدائرية</t>
  </si>
  <si>
    <t>المرابع العربية</t>
  </si>
  <si>
    <t>هور العنز</t>
  </si>
  <si>
    <t>المحيصنة 4</t>
  </si>
  <si>
    <t>الرفاعة</t>
  </si>
  <si>
    <t>ذا جرينز</t>
  </si>
  <si>
    <t>مدينة دبي الرياضية</t>
  </si>
  <si>
    <t>مثلث قرية جميرا</t>
  </si>
  <si>
    <t>المدينة الطبية</t>
  </si>
  <si>
    <t>الفرجان</t>
  </si>
  <si>
    <t>ند الحمر</t>
  </si>
  <si>
    <t xml:space="preserve">راس الخور </t>
  </si>
  <si>
    <t>هندي</t>
  </si>
  <si>
    <t>بريطاني</t>
  </si>
  <si>
    <t>أمريكي</t>
  </si>
  <si>
    <t>www.brightoncollegedubai.ae</t>
  </si>
  <si>
    <t>www.credencehighschool.com</t>
  </si>
  <si>
    <t>https://academy.dewa.gov.ae/en/</t>
  </si>
  <si>
    <t>www.gemsnationalschool-barsha.com</t>
  </si>
  <si>
    <t>www.gemsfoundersschool-dubai.com</t>
  </si>
  <si>
    <t>www.gemsfoundersschool-mizhar.com</t>
  </si>
  <si>
    <t>www.greenwood.sch.ae</t>
  </si>
  <si>
    <t>www.igniteschool.ae</t>
  </si>
  <si>
    <t>www.gi_st.com</t>
  </si>
  <si>
    <t>www.bi-st.com</t>
  </si>
  <si>
    <t>www.lootah.com/eng/school/schlfrmset.htm</t>
  </si>
  <si>
    <t>www.kingsdubai.com/Kings-School-Al-Barsha</t>
  </si>
  <si>
    <t>lfidubai.aflec-fr.org/</t>
  </si>
  <si>
    <t>www.renaissanceschool.ae</t>
  </si>
  <si>
    <t>www.reptonalbarsha.org</t>
  </si>
  <si>
    <t>www.thearborschool.ae</t>
  </si>
  <si>
    <t>khalid.binmasood@dewa.gov.ae</t>
  </si>
  <si>
    <t>principal_daa@gemsedu.com</t>
  </si>
  <si>
    <t>principal_mts@gemsedu.com</t>
  </si>
  <si>
    <t>principal@dubai-sms.com</t>
  </si>
  <si>
    <t>pps.principal@ppsdubai.org</t>
  </si>
  <si>
    <t>admin@springdalesdubai.com</t>
  </si>
  <si>
    <t>principal@stmarysmuhaisnah.com</t>
  </si>
  <si>
    <t>westmnst@emirates.net.ae</t>
  </si>
  <si>
    <t>uasdirector@uasdubai.ae</t>
  </si>
  <si>
    <t>2020/21 Autumn Enrollments</t>
  </si>
  <si>
    <t>2020/21 Spring Enrollments</t>
  </si>
  <si>
    <t>2020/21 Summer Enrollments</t>
  </si>
  <si>
    <t>Location in Arabic</t>
  </si>
  <si>
    <t>Curriculum</t>
  </si>
  <si>
    <t>Curriculum in Arabic</t>
  </si>
  <si>
    <t>UK - International Baccalaureate</t>
  </si>
  <si>
    <t>Pre-primary-G12</t>
  </si>
  <si>
    <t>Pre Primary -G12</t>
  </si>
  <si>
    <t>Fifth Dimension Elementary School</t>
  </si>
  <si>
    <t>المدرسة الاسترالية الدولية-دبي ذ م م</t>
  </si>
  <si>
    <t>شركة مدارس دبي ش ذ م م البرشاء</t>
  </si>
  <si>
    <t>شركة مدارس دبي ش ذ م م مردف</t>
  </si>
  <si>
    <t>مدارس الامارات الوطنية – دبي</t>
  </si>
  <si>
    <t>مدرسة بيس الحديثة البريطانية</t>
  </si>
  <si>
    <t>مدرسة ذا ابل انترناشيونال كوميونيتي</t>
  </si>
  <si>
    <t>مدرسة سيدار ش.ذ.م.م</t>
  </si>
  <si>
    <t>Cedar School LLC</t>
  </si>
  <si>
    <t>مدرسه رويال غرامر غلدفورد د.ذ.م.م</t>
  </si>
  <si>
    <t>Australian International School-Dubai Llc</t>
  </si>
  <si>
    <t>Dubai Schools Corporation L.L.C Albarsha</t>
  </si>
  <si>
    <t>Dubai Schools Corporation L.L.C Mirdif</t>
  </si>
  <si>
    <t>Emirates National Schools - Dubai</t>
  </si>
  <si>
    <t>Pace Modern British School</t>
  </si>
  <si>
    <t>Royal Grammar School Guildford L.L.C</t>
  </si>
  <si>
    <t>Principal@rgsgd.com</t>
  </si>
  <si>
    <t>www.rgsgd.com</t>
  </si>
  <si>
    <t>www.pacembs.com</t>
  </si>
  <si>
    <t>info@pacembs.com</t>
  </si>
  <si>
    <t>principal@dubaischools-albarsha.ae</t>
  </si>
  <si>
    <t>www.dubaischools-albarsha.ae</t>
  </si>
  <si>
    <t>principal@dubaischools-mirdif.ae</t>
  </si>
  <si>
    <t>www.dubaischools-mirdif.ae</t>
  </si>
  <si>
    <t>www.applecommunityschool.ae</t>
  </si>
  <si>
    <t>info@applecommunityschool.ae</t>
  </si>
  <si>
    <t>www.ens.sch.ae</t>
  </si>
  <si>
    <t>Australian</t>
  </si>
  <si>
    <t>www.aisdubai.ae</t>
  </si>
  <si>
    <t>info@aisdubai.ae</t>
  </si>
  <si>
    <t>www.cedarschool.ae</t>
  </si>
  <si>
    <t xml:space="preserve">Lycee Libanis Francophone Prive Meydan </t>
  </si>
  <si>
    <t>المدرسة اللبنانية الفرنكوفونية الخاصة ميدان ش.ذ.م.م - منطقة حرة</t>
  </si>
  <si>
    <t>فرنسي</t>
  </si>
  <si>
    <t>reem.hesein@charityschools.com</t>
  </si>
  <si>
    <t>G1-G4</t>
  </si>
  <si>
    <t>المدرسة الاهلية الخيرية التأسيسية</t>
  </si>
  <si>
    <t>ذا فيفث دايمنشن الابتدائية ش.ذ.م.م</t>
  </si>
  <si>
    <t>Average Fee</t>
  </si>
  <si>
    <t>GEMS LEGACY SCHOOL</t>
  </si>
  <si>
    <t>The Apple International Community School</t>
  </si>
  <si>
    <t>The National Charity School For Boys</t>
  </si>
  <si>
    <t>National Charity School Primary</t>
  </si>
  <si>
    <t>2021/22 Autumn Enrollments</t>
  </si>
  <si>
    <t>2021/22 Spring Enrollments</t>
  </si>
  <si>
    <t>info@reptonalbarsha.org</t>
  </si>
  <si>
    <t>Al Barsha South</t>
  </si>
  <si>
    <t>Durham School L.L.C</t>
  </si>
  <si>
    <t>مدرسة دورهام ش.ذ.م.م</t>
  </si>
  <si>
    <t>Citizens School</t>
  </si>
  <si>
    <t>سيتيزنز سكول ش ذ م م</t>
  </si>
  <si>
    <t>السطوة</t>
  </si>
  <si>
    <t>Bloom World Academy L.L.C</t>
  </si>
  <si>
    <t>AL BARSHA SECOND</t>
  </si>
  <si>
    <t xml:space="preserve">
أكاديمية بلووم ورلد ش.ذ.م.م</t>
  </si>
  <si>
    <t>البرشاء الثانية</t>
  </si>
  <si>
    <t>NADD AL SHIBA FOURTH</t>
  </si>
  <si>
    <t>مجمع دبي للاستثمار الأول</t>
  </si>
  <si>
    <t>ند الشبا الرابعة</t>
  </si>
  <si>
    <t>شركة مدارس دبي ند الشبا ش.ذ.م.م</t>
  </si>
  <si>
    <t>principal@dubaischools-nas.ae</t>
  </si>
  <si>
    <t>mhali@bloomeducation.ae</t>
  </si>
  <si>
    <t>www.bloomworldacademy.ae</t>
  </si>
  <si>
    <t>www.citizens.me</t>
  </si>
  <si>
    <t>www.durhamdubai.com</t>
  </si>
  <si>
    <t>info@durhamdubai.com</t>
  </si>
  <si>
    <t>FS1-Y7</t>
  </si>
  <si>
    <t>Dubai Schools Corporation Nad AlShiba L.L.C.</t>
  </si>
  <si>
    <t>Name of Principal</t>
  </si>
  <si>
    <t>Khosro Alimardan Farahmand</t>
  </si>
  <si>
    <t>Batool Abolghasem Mohaghegh</t>
  </si>
  <si>
    <t>Abdel Elah ALI Ibrahim Abu Rayya</t>
  </si>
  <si>
    <t>Fatma Ahmad Mohammad AlAbdulla</t>
  </si>
  <si>
    <t>Wadhha Helal Alkaabi</t>
  </si>
  <si>
    <t>NEETHA SHETTY</t>
  </si>
  <si>
    <t>khaled mohamed kamel massoud</t>
  </si>
  <si>
    <t>Moussa Chahbaz</t>
  </si>
  <si>
    <t>Samira Al Awadhi</t>
  </si>
  <si>
    <t>Sadia Wajid</t>
  </si>
  <si>
    <t>Kifaya Khan</t>
  </si>
  <si>
    <t>Wendy Banks</t>
  </si>
  <si>
    <t>SUZAN TAWFIQ MOHAMMAD KHASHAN</t>
  </si>
  <si>
    <t>Sheela Arvindakshan Menon</t>
  </si>
  <si>
    <t>Suzanne Michelle Watson</t>
  </si>
  <si>
    <t>Sara Hollis</t>
  </si>
  <si>
    <t>Stephen Lawrence Druggan</t>
  </si>
  <si>
    <t>SANGITA CHIMA</t>
  </si>
  <si>
    <t>Giles David Pruett</t>
  </si>
  <si>
    <t>Karen McCord</t>
  </si>
  <si>
    <t>John Henry Bell</t>
  </si>
  <si>
    <t>Sulaiman Z Akbar</t>
  </si>
  <si>
    <t>Simon Crane</t>
  </si>
  <si>
    <t>DONALD ERROL WEILSON</t>
  </si>
  <si>
    <t>Stephen Brecken</t>
  </si>
  <si>
    <t>Daniel James Sutton</t>
  </si>
  <si>
    <t>Janet Elizabeth Ipek</t>
  </si>
  <si>
    <t>Tracy Dawn Moxley</t>
  </si>
  <si>
    <t>Larry Roberts Thaxter</t>
  </si>
  <si>
    <t>Mr.Sharafudeen Thanikatt</t>
  </si>
  <si>
    <t>Simon McDougal O'Connor</t>
  </si>
  <si>
    <t>Ritika Anand</t>
  </si>
  <si>
    <t>Rashmi Nandke</t>
  </si>
  <si>
    <t>Khalid Mohd Masood Bin Masood</t>
  </si>
  <si>
    <t>Sarah Jane Reynolds</t>
  </si>
  <si>
    <t>Rebecca Mary Coulter</t>
  </si>
  <si>
    <t>Alia Yahya Al Yahya</t>
  </si>
  <si>
    <t>Mr Michael Lambert</t>
  </si>
  <si>
    <t>Christopher Paul Vizzard</t>
  </si>
  <si>
    <t>Catherine Davy</t>
  </si>
  <si>
    <t>Alison Margaret Lamb</t>
  </si>
  <si>
    <t>Ian Thurston</t>
  </si>
  <si>
    <t>Hitesh Bhagat</t>
  </si>
  <si>
    <t>Haleema Karout</t>
  </si>
  <si>
    <t>Saud M. A. Abu-Harb</t>
  </si>
  <si>
    <t>Malek Ahmad Saleh Daradkeh</t>
  </si>
  <si>
    <t>Aparna Verma</t>
  </si>
  <si>
    <t>Jeffrey Sidney Smith</t>
  </si>
  <si>
    <t>Kiran Mathai</t>
  </si>
  <si>
    <t>Robert Matthew Donaldson Ellis</t>
  </si>
  <si>
    <t>Ian James Ward</t>
  </si>
  <si>
    <t>Micahel Mohamad Deeb</t>
  </si>
  <si>
    <t>Edward Charles Pearce</t>
  </si>
  <si>
    <t>Ghadeer Munther Abu-Shamat</t>
  </si>
  <si>
    <t>David Wade</t>
  </si>
  <si>
    <t>Mr. Matthew Burfield</t>
  </si>
  <si>
    <t>Akram Tarik</t>
  </si>
  <si>
    <t>Rachel Sian Higgins</t>
  </si>
  <si>
    <t>Asha Alexandar</t>
  </si>
  <si>
    <t>Naveed Iqbal</t>
  </si>
  <si>
    <t>NARGISH HOSHEDAR KHAMBATTA</t>
  </si>
  <si>
    <t>Thomas Koickal</t>
  </si>
  <si>
    <t>Lalitha Suresh</t>
  </si>
  <si>
    <t>Jan Steel</t>
  </si>
  <si>
    <t>Maryssa O'connor</t>
  </si>
  <si>
    <t>Matthew James</t>
  </si>
  <si>
    <t>Saima Rana</t>
  </si>
  <si>
    <t>Michael Lummel</t>
  </si>
  <si>
    <t>Antony Koshy</t>
  </si>
  <si>
    <t>BENJAMIN DAVID BARRY</t>
  </si>
  <si>
    <t>Leigh Robin Kelly-Girven</t>
  </si>
  <si>
    <t>Lina Ali El Halabi</t>
  </si>
  <si>
    <t>Ms. Aisha Nasim</t>
  </si>
  <si>
    <t>Fiona Mary Cottam</t>
  </si>
  <si>
    <t>Jama Hassan AlShaiba</t>
  </si>
  <si>
    <t>Darren Gale</t>
  </si>
  <si>
    <t>Wedad S Saada</t>
  </si>
  <si>
    <t>SUHAIR SALAH HUSSEIN</t>
  </si>
  <si>
    <t>Abir Alaywan</t>
  </si>
  <si>
    <t>Ataullah Parkar</t>
  </si>
  <si>
    <t>Safoura Nourouz Amiri</t>
  </si>
  <si>
    <t>Fedah Saeed Ahmad Nasser Lootah</t>
  </si>
  <si>
    <t>Simon Alun Jodrell</t>
  </si>
  <si>
    <t>Lata Suresh Nakra</t>
  </si>
  <si>
    <t>Chitra Sharma</t>
  </si>
  <si>
    <t>Richard John Drew</t>
  </si>
  <si>
    <t>Timothy Luke Rees</t>
  </si>
  <si>
    <t>Shane Joseph O'Brien</t>
  </si>
  <si>
    <t>Jared Paul Nolan</t>
  </si>
  <si>
    <t>KERRY LOUISE DALTON</t>
  </si>
  <si>
    <t>Lunetta Jacques Sylvain</t>
  </si>
  <si>
    <t>Cécile Valérie CHAUVEL</t>
  </si>
  <si>
    <t>Joseph Salame</t>
  </si>
  <si>
    <t>LISA MARIE BROWN</t>
  </si>
  <si>
    <t>Stephanie Lucille Chattman</t>
  </si>
  <si>
    <t>Nafisa Zoher Arsiwala</t>
  </si>
  <si>
    <t>REEM H. KH. HUSEIN</t>
  </si>
  <si>
    <t>NADIA FAROUK IBRAHIM ELSAYED</t>
  </si>
  <si>
    <t>David Kinkead</t>
  </si>
  <si>
    <t>Matthew Benjamin Farthing</t>
  </si>
  <si>
    <t>JUSTIN ALLEN MC CAULEY</t>
  </si>
  <si>
    <t>Sharanjeet Kaur Atkar</t>
  </si>
  <si>
    <t>Anjuli Murthy</t>
  </si>
  <si>
    <t>DASPO YIAPPOS</t>
  </si>
  <si>
    <t>Graham Andrew Beadman  Howell</t>
  </si>
  <si>
    <t>Shamaela Al Quaid Ahmad</t>
  </si>
  <si>
    <t>Jaemi Byju</t>
  </si>
  <si>
    <t>NABIL AFIF HUSNI</t>
  </si>
  <si>
    <t>Arundhati Rawat</t>
  </si>
  <si>
    <t>Shagufa Kidwai</t>
  </si>
  <si>
    <t>Steven Llewellyn Giles</t>
  </si>
  <si>
    <t>Badry Bawady</t>
  </si>
  <si>
    <t>Gillian Hammond</t>
  </si>
  <si>
    <t>Clare Turnbull</t>
  </si>
  <si>
    <t>Marina Khalikova</t>
  </si>
  <si>
    <t>Zara Mary Martina Harrington</t>
  </si>
  <si>
    <t>Leanne Margaret Fridd</t>
  </si>
  <si>
    <t>Ahmad Mohammad Noor Saif</t>
  </si>
  <si>
    <t>Reuben David Flint</t>
  </si>
  <si>
    <t>JAIME ROTH</t>
  </si>
  <si>
    <t>Durriya Gorawal</t>
  </si>
  <si>
    <t>NEAL JOSEPH OATES</t>
  </si>
  <si>
    <t>Ruth Burke</t>
  </si>
  <si>
    <t>PRETTY KHOSLA VED PRAKASH KHANNA</t>
  </si>
  <si>
    <t>Wayne Howsen</t>
  </si>
  <si>
    <t>Brett Steven Girven</t>
  </si>
  <si>
    <t>SYED ALI HAIDER RIZVI</t>
  </si>
  <si>
    <t>Frank Roman Fernandes</t>
  </si>
  <si>
    <t>SHINY DAVISON FRANCIS</t>
  </si>
  <si>
    <t>Mala Mehra</t>
  </si>
  <si>
    <t>Amita Kapoor</t>
  </si>
  <si>
    <t>Rebecca Antony</t>
  </si>
  <si>
    <t>Hisham Hassan</t>
  </si>
  <si>
    <t>AMBIKA GULATI</t>
  </si>
  <si>
    <t>Benedict Malate Ocon</t>
  </si>
  <si>
    <t>Naseem Sahar Butt</t>
  </si>
  <si>
    <t>Roger Neil Hancock</t>
  </si>
  <si>
    <t>CARL ROBERTS</t>
  </si>
  <si>
    <t>Meenakshi Dahiya</t>
  </si>
  <si>
    <t>Eunice Pascua Orzame</t>
  </si>
  <si>
    <t>Robert John Commons</t>
  </si>
  <si>
    <t>Sasha Crabb</t>
  </si>
  <si>
    <t>Ms.Nerida Mulcahy</t>
  </si>
  <si>
    <t>Hasan Abdullah Ahmed Sawalmeh</t>
  </si>
  <si>
    <t>Thomas Dentinger</t>
  </si>
  <si>
    <t>Mitra Akbar Shahnazi</t>
  </si>
  <si>
    <t>Farhad Eshagh Farhadi Fard</t>
  </si>
  <si>
    <t>Lisa Ranae Johnson</t>
  </si>
  <si>
    <t>Omar Hatoum</t>
  </si>
  <si>
    <t>2022/23 Enrollments</t>
  </si>
  <si>
    <t>Average for both curriculum</t>
  </si>
  <si>
    <t>Total Average</t>
  </si>
  <si>
    <t>average fee</t>
  </si>
  <si>
    <t>Total</t>
  </si>
  <si>
    <t>Highgate International School</t>
  </si>
  <si>
    <t>GEMS Metropole School, Al Waha</t>
  </si>
  <si>
    <t>FS1 - Y6</t>
  </si>
  <si>
    <t>Latika Narain</t>
  </si>
  <si>
    <t>Seema Banu Umar</t>
  </si>
  <si>
    <t>Jasmit Kaur Kang</t>
  </si>
  <si>
    <t>Jeremy Hallum</t>
  </si>
  <si>
    <t>Kevin Andrew Wilson</t>
  </si>
  <si>
    <t>principal@highgateis.com</t>
  </si>
  <si>
    <t>ahlam.ismail@arcadia.sch.ae</t>
  </si>
  <si>
    <t>principal@dewvaleschool.ae</t>
  </si>
  <si>
    <t>Al Quoz 3</t>
  </si>
  <si>
    <t>elsa.bhat@gemseducation.com</t>
  </si>
  <si>
    <t>Emirates Road</t>
  </si>
  <si>
    <t>amol@myglobalschool.org</t>
  </si>
  <si>
    <t>مدرسة ديوفيل ش.ذ.م.م</t>
  </si>
  <si>
    <t>مدرسة جيمس متروبول الواحة</t>
  </si>
  <si>
    <t>مدرسة هاي جيت الدولية</t>
  </si>
  <si>
    <t>مدرسة جليندال انترناشيونال ذ.م.م</t>
  </si>
  <si>
    <t>مدرسة أركاديا جلوبال</t>
  </si>
  <si>
    <t>Arcadia Global School</t>
  </si>
  <si>
    <t>Dewvale School L.L.C</t>
  </si>
  <si>
    <t>Glendale International School LLC</t>
  </si>
  <si>
    <t>056-7663210</t>
  </si>
  <si>
    <t>www.arcadiaeducation.ae</t>
  </si>
  <si>
    <t>www.gemsmetropoleschool-alwaha.com</t>
  </si>
  <si>
    <t>www.glendaleschool.org</t>
  </si>
  <si>
    <t>www.dewvaleschool.ae</t>
  </si>
  <si>
    <t>www.highgateis.com</t>
  </si>
  <si>
    <t>بريطاني - بريطاني/البكالوريا الدولية</t>
  </si>
  <si>
    <t>Indian - UK</t>
  </si>
  <si>
    <t>Emirates International Private School (BR)</t>
  </si>
  <si>
    <t>مدرسة الامارات الدولية الخاصة (فرع)</t>
  </si>
  <si>
    <t>Emirates International Private School L.L.C</t>
  </si>
  <si>
    <t>GEMS Al Khaleej International School - Dubai Branch</t>
  </si>
  <si>
    <t>مدرسة جيمس الخليج الدولية - فرع دبي</t>
  </si>
  <si>
    <t>GEMS Albarsha National School - Dubai Branch</t>
  </si>
  <si>
    <t>مدرسة جيمس البرشاء الوطنية - فرع دبي</t>
  </si>
  <si>
    <t>GEMS Founders School - Dubai Branch</t>
  </si>
  <si>
    <t>مدرسة جيمس فاوندرز - فرع دبي</t>
  </si>
  <si>
    <t>Al Basateen Private Nursery - Hatta Branch</t>
  </si>
  <si>
    <t>Al Diyafah High School L.L.C</t>
  </si>
  <si>
    <t>Al Eman Educational EST</t>
  </si>
  <si>
    <t>Al Ittihad Private School</t>
  </si>
  <si>
    <t>Al Ittihad Private School (Br)</t>
  </si>
  <si>
    <t>Al Maaref Private School L.L.C</t>
  </si>
  <si>
    <t>Al Mawakeb School Al Barsha L.L.C</t>
  </si>
  <si>
    <t>Al Mawakeb School Al Garhoud L.L.C</t>
  </si>
  <si>
    <t>Al Mawakeb School Al Khawaneej L.L.C</t>
  </si>
  <si>
    <t>Al Nibras International Private School</t>
  </si>
  <si>
    <t>Al Salam Community School L.L.C</t>
  </si>
  <si>
    <t>Ambassador International Academy L.L.C</t>
  </si>
  <si>
    <t>American School Dubai</t>
  </si>
  <si>
    <t>American School of Creative Science L.L.C</t>
  </si>
  <si>
    <t>Arab Unity School L.L.C</t>
  </si>
  <si>
    <t>Arcadia School - Dubai Branch</t>
  </si>
  <si>
    <t>Australian International School - Dubai L.L.C</t>
  </si>
  <si>
    <t>Bright Learners Private School L.L.C</t>
  </si>
  <si>
    <t>Brighton College Dubai L.L.C</t>
  </si>
  <si>
    <t>Capital School L.L.C</t>
  </si>
  <si>
    <t>Cedar School L.L.C</t>
  </si>
  <si>
    <t>Collegiate International School</t>
  </si>
  <si>
    <t>Credence High School L.L.C</t>
  </si>
  <si>
    <t>Dove Green Private School L.L.C</t>
  </si>
  <si>
    <t>Dubai International Academy Albarsha</t>
  </si>
  <si>
    <t>Dubai International Academy L.L.C</t>
  </si>
  <si>
    <t>Dubai International Private School</t>
  </si>
  <si>
    <t>Dubai International Private School - Br</t>
  </si>
  <si>
    <t>Dubai National School (Branch)</t>
  </si>
  <si>
    <t>Dunecrest American School L.L.C</t>
  </si>
  <si>
    <t>Dwight School L.L.C</t>
  </si>
  <si>
    <t>Emirates National Schools - Dubai Branch</t>
  </si>
  <si>
    <t>Fairgreen International School L.L.C</t>
  </si>
  <si>
    <t>GEMS Dubai American Academy - Dubai Branch</t>
  </si>
  <si>
    <t>GEMS First Point School L.L.C</t>
  </si>
  <si>
    <t>GEMS International School Al Khail L.L.C</t>
  </si>
  <si>
    <t>GEMS Jumeira Primary School - Dubai Branch</t>
  </si>
  <si>
    <t>GEMS Legacy School - Dubai Branch</t>
  </si>
  <si>
    <t>GEMS Metropole School - Dubai Branch</t>
  </si>
  <si>
    <t>GEMS Royal Dubai School - Dubai Branch</t>
  </si>
  <si>
    <t>GEMS Wellington Academy Al Khail L.L.C</t>
  </si>
  <si>
    <t>GEMS Wellington Academy -Fze</t>
  </si>
  <si>
    <t>GEMS Wellington International School - Dubai Branch</t>
  </si>
  <si>
    <t>Al Ghaf Private School L.L.C</t>
  </si>
  <si>
    <t>Greenfield International School</t>
  </si>
  <si>
    <t>H.H.Shaikh Rashid Al Maktoum Pakistani School</t>
  </si>
  <si>
    <t>Hartland International School - FZ</t>
  </si>
  <si>
    <t>Himayah School For Education Boys - Diera (Abu Hail)</t>
  </si>
  <si>
    <t>Himayah School For Education Girls - Al Karama</t>
  </si>
  <si>
    <t>Horizon International School L.L.C</t>
  </si>
  <si>
    <t>Horizons English School L.L.C</t>
  </si>
  <si>
    <t>Icademy Middle East Fz.Llc</t>
  </si>
  <si>
    <t>Ignite School L.L.C</t>
  </si>
  <si>
    <t>International Concept Education L.L.C - FZ</t>
  </si>
  <si>
    <t>International School of Creative Science Nad Alshiba L.L.C</t>
  </si>
  <si>
    <t>( JEBEL ALI SCHOOL )BR OF TAALEEM MANAGEMENT L L C</t>
  </si>
  <si>
    <t>JSS International School L.L.C</t>
  </si>
  <si>
    <t>JSS Private School L.L.C</t>
  </si>
  <si>
    <t>Kent College L.L.C - FZ</t>
  </si>
  <si>
    <t>Kings School Al Barsha L.L.C</t>
  </si>
  <si>
    <t>Kings School Dubai L.L.C</t>
  </si>
  <si>
    <t>Kings School Nad Al Sheba L.L.C</t>
  </si>
  <si>
    <t>Little Flower English School</t>
  </si>
  <si>
    <t>Lycee Francais International Georges Pompidou School (Dubai Branch)</t>
  </si>
  <si>
    <t>Lycee Francais International Georges Pompidou School Oud Metha</t>
  </si>
  <si>
    <t>Lycee Francais Jean Mermoz L.L.C</t>
  </si>
  <si>
    <t>Lycee Libanais Francophone Prive Meydan L.L.C - FZ</t>
  </si>
  <si>
    <t>M S B Private School</t>
  </si>
  <si>
    <t>Modern Skills School L.L.C</t>
  </si>
  <si>
    <t>The National Charity School for Boys</t>
  </si>
  <si>
    <t>The National Charity School For Girls</t>
  </si>
  <si>
    <t>New World School Private L.L.C</t>
  </si>
  <si>
    <t>Next Generation School L.L.C</t>
  </si>
  <si>
    <t>Nord Anglia International School L.L.C</t>
  </si>
  <si>
    <t>North American International School L.L.C</t>
  </si>
  <si>
    <t>North London Collegiate School Middle East L.L.C - FZ</t>
  </si>
  <si>
    <t>Oak Tree Primary School</t>
  </si>
  <si>
    <t>Our Own High School - Dubai Branch</t>
  </si>
  <si>
    <t>Pace Modern British School L.L.C</t>
  </si>
  <si>
    <t>Pearl Wisdom School L.L.C</t>
  </si>
  <si>
    <t>Primus Private School L.L.C</t>
  </si>
  <si>
    <t>Raffles International School L.L.C (Umm Suqeim South Br)</t>
  </si>
  <si>
    <t>Regent International Private School L.L.C</t>
  </si>
  <si>
    <t>Renaissance School L.L.C</t>
  </si>
  <si>
    <t>Repton Al Barsha Fz-Llc</t>
  </si>
  <si>
    <t>Sabari Indian School L.L.C</t>
  </si>
  <si>
    <t>Springdales School L.L.C</t>
  </si>
  <si>
    <t>ST. Mary Catholic High School - Dubai Muhaisnah Branch</t>
  </si>
  <si>
    <t>ST. Mary Catholic High School - Dubai</t>
  </si>
  <si>
    <t>Star International School (Branch)</t>
  </si>
  <si>
    <t>Sunmarke School L.L.C</t>
  </si>
  <si>
    <t>Swiss International FZ-LLC</t>
  </si>
  <si>
    <t>The Arbor School L.L.C</t>
  </si>
  <si>
    <t>The English College Dubai L.L.C</t>
  </si>
  <si>
    <t>The Fifth Dimension Elementary School L.L.C</t>
  </si>
  <si>
    <t>The Indian International School (Dso Branch)</t>
  </si>
  <si>
    <t>The International School of Choueifat (Branch)</t>
  </si>
  <si>
    <t>The School of Reseach Science US High School L.L.C</t>
  </si>
  <si>
    <t>The School of Research Science L.L.C</t>
  </si>
  <si>
    <t>The Sheffield Private School L.L.C</t>
  </si>
  <si>
    <t>The Westminster School - DUBAI BRANCH</t>
  </si>
  <si>
    <t>The Winchester School - DUBAI BRANCH</t>
  </si>
  <si>
    <t>United International Private School L.L.C</t>
  </si>
  <si>
    <t>Vernus International Primary School - FZCO</t>
  </si>
  <si>
    <t>Victory Heights Primary School L.L.C</t>
  </si>
  <si>
    <t>Woodlem Park School L.L.C</t>
  </si>
  <si>
    <t>مدرسة الاداب الايرانية الخاصة للبنين</t>
  </si>
  <si>
    <t>مدرسة الآداب الايرانية الخاصة للبنات</t>
  </si>
  <si>
    <t>روضة البساتين الخاصة - فرع حتا</t>
  </si>
  <si>
    <t>مدرسة الضيافه الثانوية ش.ذ.م.م</t>
  </si>
  <si>
    <t>مؤسسة الايمان التعليمية</t>
  </si>
  <si>
    <t>مدرسة الاتحاد الخاصة (فرع)</t>
  </si>
  <si>
    <t>مدرسة المواكب البرشاء ذ.م.م</t>
  </si>
  <si>
    <t>مدرسة المواكب القرهود ذ.م.م</t>
  </si>
  <si>
    <t>مدرسة المواكب الخوانيج ش.ذ.م.م</t>
  </si>
  <si>
    <t>مدرسة الصادق الاسلامية الانجليزية ش.ذ.م.م</t>
  </si>
  <si>
    <t>مدرسة السلام كوميونيتي ش.ذ.م.م</t>
  </si>
  <si>
    <t>اكاديمية امباسادور الدولية ذ.م.م</t>
  </si>
  <si>
    <t>المدرسة الامريكية الدولية ش.ذ.م.م</t>
  </si>
  <si>
    <t>المدرسة الامريكية بدبي</t>
  </si>
  <si>
    <t>المدرسة الامريكية للابداع العلمي ش.ذ.م.م</t>
  </si>
  <si>
    <t>مدرسة اميتي ش.ذ.م.م</t>
  </si>
  <si>
    <t>مدرسة الوحدة العربية ش.ذ.م.م</t>
  </si>
  <si>
    <t>مدرسة أركاديا - فرع دبي</t>
  </si>
  <si>
    <t>المدرسة الاسترالية الدولية - دبي ش ذ م م</t>
  </si>
  <si>
    <t>أكاديمية بلووم ورلد ش.ذ.م.م</t>
  </si>
  <si>
    <t>مدرسة برايت ليرنرز الخاصة ش.ذ.م.م</t>
  </si>
  <si>
    <t>مدرسة برايت رايدرز ش.ذ.م.م</t>
  </si>
  <si>
    <t>برايتون كوليدج دبي ش.ذ.م.م</t>
  </si>
  <si>
    <t>مدرسة كابيتال ش.ذ.م.م</t>
  </si>
  <si>
    <t>مدرسة كلارين ش.ذ.م.م</t>
  </si>
  <si>
    <t>مدرسة كوليجيت انترناشيونال</t>
  </si>
  <si>
    <t>مدرسة كريدنس الثانوية ش.ذ.م.م</t>
  </si>
  <si>
    <t>مدرسة دار المعرفة الخاصة</t>
  </si>
  <si>
    <t>مدرسة ديره الدوليه</t>
  </si>
  <si>
    <t>اكاديمية هيئة كهرباء ومياه دبي</t>
  </si>
  <si>
    <t>مدرسة دوف جرين الخاصة ش.ذ.م.م</t>
  </si>
  <si>
    <t>مدرسة دبي البريطانية</t>
  </si>
  <si>
    <t>دبي انترناشيونال اكاديمي البرشاء</t>
  </si>
  <si>
    <t>دبي انترناشيونال اكاديمي ش.ذ.م.م</t>
  </si>
  <si>
    <t>مدرسة دبي الدولية الخاصة - فرع</t>
  </si>
  <si>
    <t>مدرسة دبي الوطنية (فرع)</t>
  </si>
  <si>
    <t>مدرسة دوايت ذ.م.م</t>
  </si>
  <si>
    <t>مدرسة ايليت الانجليزية</t>
  </si>
  <si>
    <t>مدارس الامارات الوطنية - فرع دبي</t>
  </si>
  <si>
    <t>اكاديمية جيمس دبي الامريكية - فرع دبي</t>
  </si>
  <si>
    <t>مدرسة جيمس فيرست بوينت ش.ذ.م.م</t>
  </si>
  <si>
    <t>مدرسة جيمس الدولية الخيل ش.ذ.م.م</t>
  </si>
  <si>
    <t>مدرسة جيمس جميرا الابتدائية الخاصة - فرع دبي</t>
  </si>
  <si>
    <t>مدرسة جيمس ليجاسي - فرع دبي</t>
  </si>
  <si>
    <t>مدرسة جيمس متروبول - فرع دبي</t>
  </si>
  <si>
    <t>جيمس مودرن اكاديمي</t>
  </si>
  <si>
    <t>مدرسة جيمس رويال دبي الخاصة - فرع دبي</t>
  </si>
  <si>
    <t>اكاديمية جيمس ويلينغتون الخيل ش.ذ.م.م</t>
  </si>
  <si>
    <t>مدرسة جيمس ويلينجتون انترناشيونال الخاصة - فرع دبي</t>
  </si>
  <si>
    <t>جي اي ام اس وورلد اكاديمي</t>
  </si>
  <si>
    <t>المدرسة الالمانية الدولية بدبي</t>
  </si>
  <si>
    <t>مدرسة الغاف الخاصة ذ.م.م</t>
  </si>
  <si>
    <t>مدرسة صاحب السمو الشيخ راشد آل مكتوم الباكستانية دبي</t>
  </si>
  <si>
    <t>مدرسة هارتلاند انترناشيونال - منطقة حرة</t>
  </si>
  <si>
    <t>مدرسة هورايزن انترناشيونال ش.ذ.م.م</t>
  </si>
  <si>
    <t>مدرسة الآفاق الانجليزية ش.ذ.م.م</t>
  </si>
  <si>
    <t>مدرسة اجنايت ش.ذ.م.م</t>
  </si>
  <si>
    <t>المدرسة الاكاديمية الدولية</t>
  </si>
  <si>
    <t>انترناشيونال كونسبت إيديوكايشن ش منطقة ش.ذ.م.م - منطقة حرة</t>
  </si>
  <si>
    <t>مدرسة الإبداع العلمي الدولية ند الشبا ش.ذ.م.م</t>
  </si>
  <si>
    <t>مدرسة التوحيد الايرانية للبنين الخاصة</t>
  </si>
  <si>
    <t>مدرسة التوحيد الايرانية للبنات الخاصة</t>
  </si>
  <si>
    <t>(مدرسة جبل علي )فرع من تعليم للادارة ش.ذ.م.م</t>
  </si>
  <si>
    <t>مدرسة جيه اس اس العالمية ش.ذ.م.م</t>
  </si>
  <si>
    <t>مدرسة جيه اس اس الخاصة ش.ذ.م.م</t>
  </si>
  <si>
    <t>كلية جميرا - فرع دبي</t>
  </si>
  <si>
    <t>مدرسة جميرا للتخاطب بالانجليزية (فرع)</t>
  </si>
  <si>
    <t>كنت كوليج ش.ذ.م.م - منطقة حرة</t>
  </si>
  <si>
    <t>مدرسة كينجز البرشاء ش.ذ.م.م</t>
  </si>
  <si>
    <t>مدرسة كينجز دبي ش.ذ.م.م</t>
  </si>
  <si>
    <t>مدرسة كينجز ند الشبا ش.ذ.م.م</t>
  </si>
  <si>
    <t>المدرسة الفرنسية الدولية جورج بومبيدو (فرع دبى)</t>
  </si>
  <si>
    <t>مدرسة مردف الأمريكية</t>
  </si>
  <si>
    <t>مدرسة المهارات الحديثه ش.ذ.م.م</t>
  </si>
  <si>
    <t>المدرسة الاهلية الخيرية للبنين</t>
  </si>
  <si>
    <t>المدرسة الاهلية الخيرية للبنات</t>
  </si>
  <si>
    <t>المدرسة الاكاديمية الجديدة</t>
  </si>
  <si>
    <t>مدرسة العالم الجديد الخاصة ش.ذ.م.م</t>
  </si>
  <si>
    <t>مدرسة نكست جينيريشن ش.ذ.م.م</t>
  </si>
  <si>
    <t>مدرسة نورد انجليا انترناشيونال ش.ذ.م.م</t>
  </si>
  <si>
    <t>مدرسة نورث أميريكان انترناشونال ش.ذ.م.م</t>
  </si>
  <si>
    <t>نورث لندن كوليجيات سكول ميدل إيست ش.ذ.م.م - منطقة حرة</t>
  </si>
  <si>
    <t>مدرسة اوك تري الابتدائية ش.ذ.م.م</t>
  </si>
  <si>
    <t>مدرستنا العليا الخاصة - فرع دبي</t>
  </si>
  <si>
    <t>مدرسة اكسفورد</t>
  </si>
  <si>
    <t>مدرسة بيس الحديثة البريطانية ش.ذ.م.م</t>
  </si>
  <si>
    <t>اكاديمية باكستان التعليمية</t>
  </si>
  <si>
    <t>مدرسه برايموس الخاصه ش.ذ.م.م</t>
  </si>
  <si>
    <t>كوين انترناشيونال سكول</t>
  </si>
  <si>
    <t>مدرسة رافلز الدولية (ش ذ م م) - ام سقيم جنوب فرع</t>
  </si>
  <si>
    <t>مدرسة رانشز برايمرى</t>
  </si>
  <si>
    <t>مدرسة ريجنت انترناشيونال الخاصة (ش.ذ.م.م)</t>
  </si>
  <si>
    <t>مدرسة رينايسنس ش.ذ.م.م</t>
  </si>
  <si>
    <t>مدرسة رويال غرامر غلدفورد ذ.م.م</t>
  </si>
  <si>
    <t>مدرسة سبري الهنديه ش.ذ.م.م</t>
  </si>
  <si>
    <t>مدرسة سمارت فيجن</t>
  </si>
  <si>
    <t>مدرسة ساوث فيو ذ.م.م</t>
  </si>
  <si>
    <t>مدرسة سبرينجديلز ش.ذ.م.م</t>
  </si>
  <si>
    <t>مدرسة القديسة مريم الكاثوليكية الثانوية - دبي محيصنة (فرع)</t>
  </si>
  <si>
    <t>مدرسة ستار الدولية (فرع)</t>
  </si>
  <si>
    <t>مدرسة سنمارك ش.ذ.م.م</t>
  </si>
  <si>
    <t>سويس إنترناشيونال منطقة حرة-ذ.م.م</t>
  </si>
  <si>
    <t>مدرسة ذا أبل انترناشيونال كوميونيتي</t>
  </si>
  <si>
    <t>مدرسة ذا أكويلا ش.ذ.م.م</t>
  </si>
  <si>
    <t>مدرسة ذي اربور ش.ذ.م.م</t>
  </si>
  <si>
    <t>ذي سيتي سكول انترناشيونال الخاصه</t>
  </si>
  <si>
    <t>الكلية الانجليزية دبي ش.ذ.م.م</t>
  </si>
  <si>
    <t>مدرسة ذا فيفث دايمنشن الابتدائية ش.ذ.م.م</t>
  </si>
  <si>
    <t>المدرسة الهندية الثانوية (فرع)</t>
  </si>
  <si>
    <t>مدرسة الشويفات الدولية (فرع)</t>
  </si>
  <si>
    <t>مدرسة الالفية - فرع دبي</t>
  </si>
  <si>
    <t>مدرسة البحث العلمي الثانوية الامريكية ش.ذ.م.م</t>
  </si>
  <si>
    <t>مدرسة البحث العلمي ش.ذ.م.م</t>
  </si>
  <si>
    <t>مدرسة شفيلد الخاصة ش.ذ.م.م</t>
  </si>
  <si>
    <t>مدرسة وستمينستر - فرع دبي</t>
  </si>
  <si>
    <t>مدرسة وينشستر - فرع دبي</t>
  </si>
  <si>
    <t>مدرسة يونايتد انترناشيونال الخاصة ش.ذ.م.م</t>
  </si>
  <si>
    <t>المدرسه العالميه الامريكيه</t>
  </si>
  <si>
    <t>مدرسة فيرنوس الابتدائية الدولية - ش م ح</t>
  </si>
  <si>
    <t>مدرسة فيكتوري هايتس الابتدائية ش.ذ.م.م</t>
  </si>
  <si>
    <t>مدرسة وودلم بارك ش.ذ.م.م</t>
  </si>
  <si>
    <t>AL QUSAIS FIRST</t>
  </si>
  <si>
    <t>AL BARSHA FIRST</t>
  </si>
  <si>
    <t>AL KHWANEEJ FIRST</t>
  </si>
  <si>
    <t>HATTA</t>
  </si>
  <si>
    <t>AL NAHDA SECOND</t>
  </si>
  <si>
    <t>AL RASHIDIYA</t>
  </si>
  <si>
    <t>AL MAMZAR</t>
  </si>
  <si>
    <t>AL SAFA FIRST</t>
  </si>
  <si>
    <t>AL GARHOUD</t>
  </si>
  <si>
    <t>AL MIZHAR FIRST</t>
  </si>
  <si>
    <t>DUBAI INVESTMENT PARK FIRST</t>
  </si>
  <si>
    <t>OUD METHA</t>
  </si>
  <si>
    <t>AL TWAR SECOND</t>
  </si>
  <si>
    <t>JUMEIRA FIRST</t>
  </si>
  <si>
    <t>AL QOUZ SECOND</t>
  </si>
  <si>
    <t>MANKHOOL</t>
  </si>
  <si>
    <t>NADD AL SHIBA THIRD</t>
  </si>
  <si>
    <t>JABAL ALI FIRST</t>
  </si>
  <si>
    <t>MUHAISNAH FIRST</t>
  </si>
  <si>
    <t>AL TWAR FIRST</t>
  </si>
  <si>
    <t>AL WARQA FIRST</t>
  </si>
  <si>
    <t>MIRDIF</t>
  </si>
  <si>
    <t>AL SATWA</t>
  </si>
  <si>
    <t>AL QOUZ FIRST</t>
  </si>
  <si>
    <t>UMM SUQEIM THIRD</t>
  </si>
  <si>
    <t>Dubai Festival City</t>
  </si>
  <si>
    <t>AL HUDAIBA</t>
  </si>
  <si>
    <t>AL SAFOUH FIRST</t>
  </si>
  <si>
    <t>AL BARSHA SOUTH FIRST</t>
  </si>
  <si>
    <t>UMM SUQEIM FIRST</t>
  </si>
  <si>
    <t>UMM HURAIR FIRST</t>
  </si>
  <si>
    <t>AL WARQA FOURTH</t>
  </si>
  <si>
    <t>JUMEIRA THIRD</t>
  </si>
  <si>
    <t>NADD AL SHIBA FIRST</t>
  </si>
  <si>
    <t>AL KARAMA</t>
  </si>
  <si>
    <t>ABU HAIL</t>
  </si>
  <si>
    <t>UMM AL SHEIF</t>
  </si>
  <si>
    <t>AL WASL</t>
  </si>
  <si>
    <t>Dubai Knowledge Park</t>
  </si>
  <si>
    <t>AL WARQA THIRD</t>
  </si>
  <si>
    <t>NADD AL SHIBA SECOND</t>
  </si>
  <si>
    <t>HOR AL ANZ</t>
  </si>
  <si>
    <t>AL ROWAIYAH FIRST</t>
  </si>
  <si>
    <t>AL RAFFA</t>
  </si>
  <si>
    <t>AL QOUZ FOURTH</t>
  </si>
  <si>
    <t>MUHAISANAH FOURTH</t>
  </si>
  <si>
    <t>MUHAISNAH FOURTH</t>
  </si>
  <si>
    <t>The greens</t>
  </si>
  <si>
    <t>NADD AL HAMAR</t>
  </si>
  <si>
    <t>MUHAISANAH SECOND</t>
  </si>
  <si>
    <t>RAS AL KHOR</t>
  </si>
  <si>
    <t>القصيص الأولى</t>
  </si>
  <si>
    <t>البرشاء الأولى</t>
  </si>
  <si>
    <t>الخوانيج الأولى</t>
  </si>
  <si>
    <t>النهدة الثانية</t>
  </si>
  <si>
    <t>الصفا الأولى</t>
  </si>
  <si>
    <t>المزهر الأولى</t>
  </si>
  <si>
    <t>الطوار الثانية</t>
  </si>
  <si>
    <t>جميرا الأولى</t>
  </si>
  <si>
    <t>القوز الثانية</t>
  </si>
  <si>
    <t>ند الشبا الثالثة</t>
  </si>
  <si>
    <t>جبل علي الأولى</t>
  </si>
  <si>
    <t>المحيصنة الأولى</t>
  </si>
  <si>
    <t>الطوار الأولى</t>
  </si>
  <si>
    <t>الورقاء الأولى</t>
  </si>
  <si>
    <t>القوز الأولى</t>
  </si>
  <si>
    <t>أم سقيم الثالثة</t>
  </si>
  <si>
    <t>الحضيبة</t>
  </si>
  <si>
    <t>الصفوح الأولى</t>
  </si>
  <si>
    <t>أم سقيم الأولى</t>
  </si>
  <si>
    <t>أم هرير الأولى</t>
  </si>
  <si>
    <t>الورقاء الرابعة</t>
  </si>
  <si>
    <t>البرشاء جنوب الأولى</t>
  </si>
  <si>
    <t>جميرا الثالثة</t>
  </si>
  <si>
    <t>ند الشبا الأولى</t>
  </si>
  <si>
    <t>الورقاء الثالثة</t>
  </si>
  <si>
    <t>ند الشبا الثانية</t>
  </si>
  <si>
    <t>الروية الأولى</t>
  </si>
  <si>
    <t>القوز الرابعة</t>
  </si>
  <si>
    <t>المحيصنة الرابعة</t>
  </si>
  <si>
    <t>المحيصنة الثانية</t>
  </si>
  <si>
    <t>القوز الثالثة</t>
  </si>
  <si>
    <t>شارع الإمارات</t>
  </si>
  <si>
    <t>Iranian - International Baccalaureate</t>
  </si>
  <si>
    <t>ايراني - البكالوريا الدولية</t>
  </si>
  <si>
    <t>Iranian</t>
  </si>
  <si>
    <t>ايراني</t>
  </si>
  <si>
    <t>وزارة التربية والتعليم</t>
  </si>
  <si>
    <t>البكالوريا الدولية</t>
  </si>
  <si>
    <t>الاسترالية</t>
  </si>
  <si>
    <t>صينى</t>
  </si>
  <si>
    <t>American - International Baccalaureate</t>
  </si>
  <si>
    <t>أمريكي - البكالوريا الدولية</t>
  </si>
  <si>
    <t>Ministry of Education/BTEC</t>
  </si>
  <si>
    <t>وزارة التربية والتعليم/BTEC</t>
  </si>
  <si>
    <t>Ministry of Education - American</t>
  </si>
  <si>
    <t>وزارة التربية والتعليم - أمريكي</t>
  </si>
  <si>
    <t>International Baccalaureate (13Y)</t>
  </si>
  <si>
    <t>البكالوريا الدولية (13Y)</t>
  </si>
  <si>
    <t>بريطاني/البكالوريا الدولية</t>
  </si>
  <si>
    <t>Indian/IB</t>
  </si>
  <si>
    <t>هندي/البكالوريا الدولية</t>
  </si>
  <si>
    <t>هندي - بريطاني</t>
  </si>
  <si>
    <t>German</t>
  </si>
  <si>
    <t>الماني</t>
  </si>
  <si>
    <t>Pakistani</t>
  </si>
  <si>
    <t>باكستاني</t>
  </si>
  <si>
    <t>Japanese</t>
  </si>
  <si>
    <t>ياباني</t>
  </si>
  <si>
    <t>بريطاني - البكالوريا الدولية</t>
  </si>
  <si>
    <t>UK (12 Y - Grades)</t>
  </si>
  <si>
    <t>بريطاني (12 Y)</t>
  </si>
  <si>
    <t>Russian</t>
  </si>
  <si>
    <t>روسي</t>
  </si>
  <si>
    <t>SABIS (UK/US)</t>
  </si>
  <si>
    <t>أمريكي/بريطاني (SABIS)</t>
  </si>
  <si>
    <t>Philippine</t>
  </si>
  <si>
    <t>فليبيني‏</t>
  </si>
  <si>
    <t>US/IB</t>
  </si>
  <si>
    <t>أمريكي/البكالوريا الدولية</t>
  </si>
  <si>
    <t>James Robert Lothschutz</t>
  </si>
  <si>
    <t xml:space="preserve">John Charles De Falice </t>
  </si>
  <si>
    <t xml:space="preserve">Jay Balad Jay Teston </t>
  </si>
  <si>
    <t>LINA ADIL YOHANA MAYOMA</t>
  </si>
  <si>
    <t>James Edward Lynch</t>
  </si>
  <si>
    <t xml:space="preserve">Layne Barry Hunt </t>
  </si>
  <si>
    <t>Jaya Menezes</t>
  </si>
  <si>
    <t>Nigel James Mcquoid</t>
  </si>
  <si>
    <t>Jeffrey Malcolm Evans</t>
  </si>
  <si>
    <t>Li Zheng</t>
  </si>
  <si>
    <t>Jonathan Paul Cox</t>
  </si>
  <si>
    <t xml:space="preserve">DEEPIKA THAPAR SINGH </t>
  </si>
  <si>
    <t>Christopher Seeley</t>
  </si>
  <si>
    <t xml:space="preserve">Dr. Akram Zayour </t>
  </si>
  <si>
    <t>Anita Jane Stewart</t>
  </si>
  <si>
    <t>Carla Aria Caviness</t>
  </si>
  <si>
    <t xml:space="preserve">Mark Atkins </t>
  </si>
  <si>
    <t xml:space="preserve">David John Hutson </t>
  </si>
  <si>
    <t>Muhammad Maqsood Ahmad Afzal</t>
  </si>
  <si>
    <t>Ethan Joe David Hildreth</t>
  </si>
  <si>
    <t xml:space="preserve">Simon James Herbert </t>
  </si>
  <si>
    <t>Fatima Martin</t>
  </si>
  <si>
    <t xml:space="preserve">Campbell William Douglas </t>
  </si>
  <si>
    <t xml:space="preserve">Sarah O'Regan </t>
  </si>
  <si>
    <t>Muhammad Ali Kottakkulam</t>
  </si>
  <si>
    <t>Dimpy Choudhary</t>
  </si>
  <si>
    <t>SAFIYA ABDULRAHMAN MOHAMMAD ALMANSOORI</t>
  </si>
  <si>
    <t>Nicholas William Hart</t>
  </si>
  <si>
    <t>Vahid Qanbar Keshavarzi</t>
  </si>
  <si>
    <t>Satoko Kato</t>
  </si>
  <si>
    <t>Nicholas Benjamin Brain</t>
  </si>
  <si>
    <t>Sajid Gulzar</t>
  </si>
  <si>
    <t xml:space="preserve">Bede Patrick Higgins </t>
  </si>
  <si>
    <t xml:space="preserve">Annie Mathew </t>
  </si>
  <si>
    <t>Charles André Gaston PIERRU</t>
  </si>
  <si>
    <t xml:space="preserve">Nazia Bashir Daha </t>
  </si>
  <si>
    <t>KAREN MARGARET ROBINSON</t>
  </si>
  <si>
    <t>Kyle James Andrew Knott</t>
  </si>
  <si>
    <t>Jonathan Spencer Locke</t>
  </si>
  <si>
    <t>Peter Kenneth Gutteridge</t>
  </si>
  <si>
    <t>Emma Jane Overton</t>
  </si>
  <si>
    <t>Jan Stipek</t>
  </si>
  <si>
    <t>CHANDINI MISRA</t>
  </si>
  <si>
    <t>Clara Martin</t>
  </si>
  <si>
    <t>Racheal Wilding</t>
  </si>
  <si>
    <t xml:space="preserve">Brian Leslie Gray </t>
  </si>
  <si>
    <t>paul Asir Joseph</t>
  </si>
  <si>
    <t>Nicholas Matthew Grierson Rickford</t>
  </si>
  <si>
    <t xml:space="preserve">Mark Ford </t>
  </si>
  <si>
    <t xml:space="preserve">Suhair Ghandour </t>
  </si>
  <si>
    <t xml:space="preserve">Kevin Loft </t>
  </si>
  <si>
    <t>BRUCE ELBERT MAJOR</t>
  </si>
  <si>
    <t>2020/21
DSIB Rating</t>
  </si>
  <si>
    <t>2022/23
DSIB Rating</t>
  </si>
  <si>
    <t>KG 1</t>
  </si>
  <si>
    <t>GRADE 12</t>
  </si>
  <si>
    <t>Pre primary</t>
  </si>
  <si>
    <t>KG 2</t>
  </si>
  <si>
    <t>FS 1</t>
  </si>
  <si>
    <t>YEAR 13</t>
  </si>
  <si>
    <t>YEAR 8</t>
  </si>
  <si>
    <t>FS 2</t>
  </si>
  <si>
    <t>YEAR 11</t>
  </si>
  <si>
    <t>GRADE 9</t>
  </si>
  <si>
    <t>YEAR 10</t>
  </si>
  <si>
    <t>GRADE 7</t>
  </si>
  <si>
    <t>GRADE 10</t>
  </si>
  <si>
    <t>GRADE 6</t>
  </si>
  <si>
    <t>GRADE 8</t>
  </si>
  <si>
    <t>YEAR 7</t>
  </si>
  <si>
    <t>GRADE 1</t>
  </si>
  <si>
    <t>YEAR 6</t>
  </si>
  <si>
    <t>YEAR 9</t>
  </si>
  <si>
    <t>GRADE 13</t>
  </si>
  <si>
    <t>GRADE 5</t>
  </si>
  <si>
    <t>YEAR 12</t>
  </si>
  <si>
    <t>GRADE 4</t>
  </si>
  <si>
    <t>GRADE 11</t>
  </si>
  <si>
    <t>YEAR 1</t>
  </si>
  <si>
    <t>FS2-Y11</t>
  </si>
  <si>
    <t>Pre primary-G10</t>
  </si>
  <si>
    <t>Pre-primary-G6</t>
  </si>
  <si>
    <t>Pre-primary-G7</t>
  </si>
  <si>
    <t>FS1- Y8</t>
  </si>
  <si>
    <t>Pre KG- G5</t>
  </si>
  <si>
    <t>FS1 - Y8</t>
  </si>
  <si>
    <t>principal@adabschool.org</t>
  </si>
  <si>
    <t>www.alemanprivateschool.com</t>
  </si>
  <si>
    <t>www.alsadiqschool.com/</t>
  </si>
  <si>
    <t>principal@alsadiqschool.com</t>
  </si>
  <si>
    <t>www.shoruq.sch.ae/</t>
  </si>
  <si>
    <t>principalaia@aiadubai.com</t>
  </si>
  <si>
    <t>www.americanacademy.ae/</t>
  </si>
  <si>
    <t>principal@aisschool.net</t>
  </si>
  <si>
    <t>https://ascs.sch.ae/nad-al-sheba/</t>
  </si>
  <si>
    <t>Principal@apple.sch.ae</t>
  </si>
  <si>
    <t>www.arabunityschool.ae</t>
  </si>
  <si>
    <t>principal@arabunityschool.ae</t>
  </si>
  <si>
    <t>Info@brightlearners.ae</t>
  </si>
  <si>
    <t>registrar@cedarschool.ae</t>
  </si>
  <si>
    <t>aya.alkafory@citizens.me</t>
  </si>
  <si>
    <t>www.collegiate.sch.ae</t>
  </si>
  <si>
    <t>principal@credencehighschool.com</t>
  </si>
  <si>
    <t>director@disdubai.ae</t>
  </si>
  <si>
    <t>www.deiraprivateschool.ae</t>
  </si>
  <si>
    <t>principal@deiraprivateschool.ae</t>
  </si>
  <si>
    <t>principal@dubaibritishschooljp.ae</t>
  </si>
  <si>
    <t>dccommunications@dubaicollege.org</t>
  </si>
  <si>
    <t>www.dessc.sch.ae</t>
  </si>
  <si>
    <t>desc_headteacher@dessc.sch.ae</t>
  </si>
  <si>
    <t>dess_headteacher@dessc.sch.ae</t>
  </si>
  <si>
    <t>registrar@dubaiheightsacademy.com</t>
  </si>
  <si>
    <t>Compliance@innoventureseducation.com</t>
  </si>
  <si>
    <t>www.dips-alquoz.ae</t>
  </si>
  <si>
    <t>www.dubaischools-nas.ae</t>
  </si>
  <si>
    <t>Principaljumeirah@eischools.ae</t>
  </si>
  <si>
    <t>m.deeb@dxb.ens.sch.ae</t>
  </si>
  <si>
    <t>principal@elspvtdubai.com</t>
  </si>
  <si>
    <t>info@fairgreen.ae</t>
  </si>
  <si>
    <t>Principal_fps@gemsedu.com</t>
  </si>
  <si>
    <t>www.gemslegacyschool-dubai.com</t>
  </si>
  <si>
    <t>asha.a_gls@gemsedu.com</t>
  </si>
  <si>
    <t>principal_rds@gemsedu.com</t>
  </si>
  <si>
    <t>lgirven@gischool.ae</t>
  </si>
  <si>
    <t>www.gulf model school.com</t>
  </si>
  <si>
    <t>www.sramps.sch.ae</t>
  </si>
  <si>
    <t>principal@sramps.sch.ae</t>
  </si>
  <si>
    <t>hartlandinternational.com</t>
  </si>
  <si>
    <t>icademymiddleeast.com/</t>
  </si>
  <si>
    <t>http://www.iscs.sch.ae/en/nad-al-sheba/</t>
  </si>
  <si>
    <t>www.irs-uae.com/salman/home.asp</t>
  </si>
  <si>
    <t>pro@towheedschool.com</t>
  </si>
  <si>
    <t>dbrtohidd@yahoo.com</t>
  </si>
  <si>
    <t xml:space="preserve">jebelalischool.org/  </t>
  </si>
  <si>
    <t>principal_jcd@gemsedu.com</t>
  </si>
  <si>
    <t>Headteacherjumeirah@jess.sch.ae</t>
  </si>
  <si>
    <t>http://kings-edu.com/dubai/</t>
  </si>
  <si>
    <t>http://kings-edu.com/nadalsheba/</t>
  </si>
  <si>
    <t>www.littlefllowerdubai.com</t>
  </si>
  <si>
    <t>info@littleflowerdubai.com</t>
  </si>
  <si>
    <t>www.lgp.ae</t>
  </si>
  <si>
    <t>lfjm.education</t>
  </si>
  <si>
    <t>www.llfpm.com</t>
  </si>
  <si>
    <t>direction@llfpm.com</t>
  </si>
  <si>
    <t>www.mirdifprivateschool.ae</t>
  </si>
  <si>
    <t>hassan.sawalmeh@charityschools.com</t>
  </si>
  <si>
    <t>registrar@newlandsschool.ae</t>
  </si>
  <si>
    <t>www.ngsdubai.ae</t>
  </si>
  <si>
    <t>governmentrelations@oaktreeprimary.com</t>
  </si>
  <si>
    <t>http://www.pearlwisdomschool.com</t>
  </si>
  <si>
    <t xml:space="preserve"> www.primusschool.sch.ae</t>
  </si>
  <si>
    <t>https://www.svschool.ae</t>
  </si>
  <si>
    <t>Info@svschool.ae</t>
  </si>
  <si>
    <t>southviewschool.com/</t>
  </si>
  <si>
    <t>operations@southview.ae</t>
  </si>
  <si>
    <t>www.starmirdifschool.com/</t>
  </si>
  <si>
    <t>principal@starmirdif.com</t>
  </si>
  <si>
    <t>thecityschool.sch.ae/</t>
  </si>
  <si>
    <t>Principal@Indianacademydubai.com</t>
  </si>
  <si>
    <t xml:space="preserve">https://ihsom.ihsdubai.org/  </t>
  </si>
  <si>
    <t xml:space="preserve">https://ihsag.ihsdubai.org </t>
  </si>
  <si>
    <t>headmistress.ihsjr@ihsdubai.org</t>
  </si>
  <si>
    <t>https://iisdso.ihsdubai.org/</t>
  </si>
  <si>
    <t>https://iscdip.sabis.net/</t>
  </si>
  <si>
    <t>sghandour@iscdip.sabis.net</t>
  </si>
  <si>
    <t>https://www.srsdubai.ae/</t>
  </si>
  <si>
    <t>www.uptownschool.ae</t>
  </si>
  <si>
    <t>www.visdubai.com</t>
  </si>
  <si>
    <t>info@vis-dubai.ae</t>
  </si>
  <si>
    <t>vhprimary.com</t>
  </si>
  <si>
    <t>GRADE 2</t>
  </si>
  <si>
    <t>GRADE 3</t>
  </si>
  <si>
    <t>YEAR 2</t>
  </si>
  <si>
    <t>YEAR 3</t>
  </si>
  <si>
    <t>YEAR 4</t>
  </si>
  <si>
    <t>YEAR 5</t>
  </si>
  <si>
    <t>2023/24 Enrollments</t>
  </si>
  <si>
    <t>GEMS Founders School DS DWC-LLC</t>
  </si>
  <si>
    <t xml:space="preserve">New Dawn Private School </t>
  </si>
  <si>
    <t>Amity English School</t>
  </si>
  <si>
    <t>Rashid and Latifa Schools</t>
  </si>
  <si>
    <t>Dubai British School Jumeira</t>
  </si>
  <si>
    <t>admissions@dubaibritishschooljumeira.ae</t>
  </si>
  <si>
    <t>Jumeira Second</t>
  </si>
  <si>
    <t>https://dubaibritishschooljumeira.ae/</t>
  </si>
  <si>
    <t>Lee Hole</t>
  </si>
  <si>
    <t>ECC (2-3) - Y7</t>
  </si>
  <si>
    <t>مدرسة دبي البريطانية جميرا</t>
  </si>
  <si>
    <t>جميرا الثانية</t>
  </si>
  <si>
    <t>Principal_gfd@gemsedu.com</t>
  </si>
  <si>
    <t>Dubai South HQ</t>
  </si>
  <si>
    <t>https://www.gemsfoundersschool-dubaisouth.com/en/</t>
  </si>
  <si>
    <t>Ian Plant</t>
  </si>
  <si>
    <t>مدرسة جيمس فاوندرز دي اس دي دبليو سي - ش.ذ.م.م</t>
  </si>
  <si>
    <t>دبي الجنوب</t>
  </si>
  <si>
    <t>Springfield International School</t>
  </si>
  <si>
    <t>Al Awir First</t>
  </si>
  <si>
    <t>https://springfieldschool.ae/</t>
  </si>
  <si>
    <t>info@springfieldschool.ae</t>
  </si>
  <si>
    <t>Jacqueline Brooks Smith</t>
  </si>
  <si>
    <t>مدرسة سبرينق فييلد انترناشونال</t>
  </si>
  <si>
    <t>العوير الأولى</t>
  </si>
  <si>
    <t>thomas.dentinger@gmail.com</t>
  </si>
  <si>
    <t>مدرسة ليسيه فرانسيه جان مرموز جنوب ذ.م.م</t>
  </si>
  <si>
    <t>info.newdawn24@gmail.com</t>
  </si>
  <si>
    <t>https://www.newdawnadmissions.ae/</t>
  </si>
  <si>
    <t>محيصنة الرابعة</t>
  </si>
  <si>
    <t>مدرسة نيو دون الخاصة ذ.م.م</t>
  </si>
  <si>
    <t>Hampton Heights International School</t>
  </si>
  <si>
    <t>AL TWAR THIRD</t>
  </si>
  <si>
    <t>principal@hamptonheights.ae</t>
  </si>
  <si>
    <t>https://www.hamptonheights.ae/</t>
  </si>
  <si>
    <t>الطوار الثالثة</t>
  </si>
  <si>
    <t>مدرسة هامبتون هايتس انترناشيونال</t>
  </si>
  <si>
    <t>BC Academy International School L.L.C</t>
  </si>
  <si>
    <t>UMM SUQEIM SECOND</t>
  </si>
  <si>
    <t>Y1-Y7</t>
  </si>
  <si>
    <t>https://bcacademy.ae/</t>
  </si>
  <si>
    <t>Felicity Claire Corbett</t>
  </si>
  <si>
    <t>info@bcacademy.ae</t>
  </si>
  <si>
    <t>مدرسة بي سي اكاديمي الدولية ذ.م.م</t>
  </si>
  <si>
    <t>أم سقيم الثانية</t>
  </si>
  <si>
    <t>مدارس راشد ولطيفة</t>
  </si>
  <si>
    <t>مدرسة اميتي الإنجليزية</t>
  </si>
  <si>
    <t>Lycee Francais Jean Mermoz South L.L.C</t>
  </si>
  <si>
    <t>JEBEL ALI SCHOOL (BR OF TAALEEM MANAGEMENT L L C)</t>
  </si>
  <si>
    <t>Arcadia British School</t>
  </si>
  <si>
    <t>Bilingual French International School L.L.C-FZ</t>
  </si>
  <si>
    <t>Dhruv Global school</t>
  </si>
  <si>
    <t>DUBAI SCHOOLS CORPORATION AL KHAWANEEJ L.L.C</t>
  </si>
  <si>
    <t>مدرسة أركاديا البريطانية</t>
  </si>
  <si>
    <t>المدرسة الفرنسیة الدولیة ثنائیة اللغة ش.ذ.م.م-منطقة حرة</t>
  </si>
  <si>
    <t>شركة مدارس دبي الخوانيج ش.ذ.م.م</t>
  </si>
  <si>
    <t>دروف جلوبال سكول</t>
  </si>
  <si>
    <t>Director@ipsmamzar.com</t>
  </si>
  <si>
    <t>Ronald Gary Fisher</t>
  </si>
  <si>
    <t>STEVEN LLEWELLYN GILES</t>
  </si>
  <si>
    <t>Robert Fielder</t>
  </si>
  <si>
    <t>John Joseph Garman</t>
  </si>
  <si>
    <t>Michelle Jane Thomas</t>
  </si>
  <si>
    <t>principal_gns@gemsedu.com</t>
  </si>
  <si>
    <t>registrar_gfm@gemsedu.com</t>
  </si>
  <si>
    <t>principal@reptondubai.org</t>
  </si>
  <si>
    <t>www.saisdubai.com</t>
  </si>
  <si>
    <t>Mohammed Sultan Ibrahim</t>
  </si>
  <si>
    <t>principal@saisdubai.com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</si>
</sst>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FF0000"/>
      <name val="Tahoma"/>
      <family val="2"/>
    </font>
    <font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0"/>
      <name val="Tahoma"/>
      <family val="2"/>
    </font>
    <font>
      <u/>
      <sz val="11"/>
      <color theme="11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0"/>
      <name val="Calibri"/>
      <family val="2"/>
      <scheme val="minor"/>
    </font>
    <font>
      <sz val="14"/>
      <color theme="0"/>
      <name val="Arial"/>
      <family val="2"/>
    </font>
    <font>
      <sz val="12"/>
      <color theme="0"/>
      <name val="Calibri"/>
      <family val="2"/>
      <scheme val="minor"/>
    </font>
    <font>
      <b/>
      <sz val="18"/>
      <color theme="0"/>
      <name val="Dubai"/>
      <family val="2"/>
    </font>
    <font>
      <sz val="11"/>
      <color theme="1"/>
      <name val="Dubai"/>
      <family val="2"/>
    </font>
    <font>
      <sz val="11"/>
      <color theme="0"/>
      <name val="Dubai"/>
      <family val="2"/>
    </font>
    <font>
      <b/>
      <sz val="14"/>
      <color theme="0"/>
      <name val="Dubai"/>
      <family val="2"/>
    </font>
    <font>
      <b/>
      <sz val="16"/>
      <color theme="0"/>
      <name val="Calibri"/>
      <family val="2"/>
      <scheme val="minor"/>
    </font>
    <font>
      <b/>
      <sz val="11"/>
      <color theme="0"/>
      <name val="Duba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name val="Duba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E7EC"/>
        <bgColor indexed="64"/>
      </patternFill>
    </fill>
    <fill>
      <patternFill patternType="solid">
        <fgColor rgb="FF63676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D3D5D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A969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93B1CD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rgb="FF93B1C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9" fontId="25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left" vertical="center" indent="1"/>
    </xf>
    <xf numFmtId="0" fontId="0" fillId="5" borderId="0" xfId="0" applyFill="1" applyAlignment="1">
      <alignment horizontal="left" vertical="center" indent="1"/>
    </xf>
    <xf numFmtId="0" fontId="0" fillId="5" borderId="0" xfId="0" applyFill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1" fillId="6" borderId="0" xfId="0" applyFont="1" applyFill="1" applyAlignment="1">
      <alignment horizontal="left" vertical="center" indent="1"/>
    </xf>
    <xf numFmtId="0" fontId="1" fillId="6" borderId="4" xfId="0" applyFont="1" applyFill="1" applyBorder="1" applyAlignment="1">
      <alignment horizontal="right" vertical="center" indent="1"/>
    </xf>
    <xf numFmtId="0" fontId="0" fillId="0" borderId="0" xfId="0" applyAlignment="1">
      <alignment horizontal="right"/>
    </xf>
    <xf numFmtId="0" fontId="0" fillId="0" borderId="0" xfId="0" applyAlignment="1">
      <alignment horizontal="center" vertical="center"/>
    </xf>
    <xf numFmtId="0" fontId="5" fillId="7" borderId="0" xfId="0" applyFont="1" applyFill="1" applyAlignment="1">
      <alignment horizontal="left" vertical="center" wrapText="1" indent="1"/>
    </xf>
    <xf numFmtId="0" fontId="0" fillId="8" borderId="0" xfId="0" applyFill="1" applyAlignment="1">
      <alignment horizontal="center" vertical="center"/>
    </xf>
    <xf numFmtId="0" fontId="0" fillId="9" borderId="0" xfId="0" applyFill="1" applyAlignment="1">
      <alignment horizontal="center" vertical="center"/>
    </xf>
    <xf numFmtId="3" fontId="0" fillId="4" borderId="6" xfId="0" applyNumberForma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 vertical="center"/>
    </xf>
    <xf numFmtId="3" fontId="8" fillId="9" borderId="9" xfId="0" applyNumberFormat="1" applyFont="1" applyFill="1" applyBorder="1" applyAlignment="1" applyProtection="1">
      <alignment horizontal="center" vertical="center" wrapText="1" readingOrder="1"/>
      <protection locked="0"/>
    </xf>
    <xf numFmtId="3" fontId="8" fillId="8" borderId="1" xfId="0" applyNumberFormat="1" applyFont="1" applyFill="1" applyBorder="1" applyAlignment="1" applyProtection="1">
      <alignment horizontal="center" vertical="center" wrapText="1" readingOrder="1"/>
      <protection locked="0"/>
    </xf>
    <xf numFmtId="3" fontId="8" fillId="9" borderId="1" xfId="0" applyNumberFormat="1" applyFont="1" applyFill="1" applyBorder="1" applyAlignment="1" applyProtection="1">
      <alignment horizontal="center" vertical="center" wrapText="1" readingOrder="1"/>
      <protection locked="0"/>
    </xf>
    <xf numFmtId="0" fontId="9" fillId="3" borderId="0" xfId="0" applyFont="1" applyFill="1" applyAlignment="1">
      <alignment horizontal="left" vertical="center" wrapText="1" indent="1"/>
    </xf>
    <xf numFmtId="0" fontId="1" fillId="6" borderId="0" xfId="0" applyFont="1" applyFill="1" applyAlignment="1">
      <alignment horizontal="right" vertical="center" indent="1"/>
    </xf>
    <xf numFmtId="3" fontId="8" fillId="8" borderId="11" xfId="0" applyNumberFormat="1" applyFont="1" applyFill="1" applyBorder="1" applyAlignment="1" applyProtection="1">
      <alignment horizontal="center" vertical="center" wrapText="1" readingOrder="1"/>
      <protection locked="0"/>
    </xf>
    <xf numFmtId="3" fontId="8" fillId="9" borderId="7" xfId="0" applyNumberFormat="1" applyFont="1" applyFill="1" applyBorder="1" applyAlignment="1" applyProtection="1">
      <alignment horizontal="center" vertical="center" wrapText="1" readingOrder="1"/>
      <protection locked="0"/>
    </xf>
    <xf numFmtId="3" fontId="8" fillId="9" borderId="11" xfId="0" applyNumberFormat="1" applyFont="1" applyFill="1" applyBorder="1" applyAlignment="1" applyProtection="1">
      <alignment horizontal="center" vertical="center" wrapText="1" readingOrder="1"/>
      <protection locked="0"/>
    </xf>
    <xf numFmtId="0" fontId="5" fillId="7" borderId="0" xfId="0" applyFont="1" applyFill="1" applyAlignment="1">
      <alignment horizontal="right" vertical="center" wrapText="1" indent="1"/>
    </xf>
    <xf numFmtId="3" fontId="8" fillId="0" borderId="0" xfId="0" applyNumberFormat="1" applyFont="1" applyAlignment="1" applyProtection="1">
      <alignment horizontal="center" vertical="center" wrapText="1" readingOrder="1"/>
      <protection locked="0"/>
    </xf>
    <xf numFmtId="3" fontId="0" fillId="4" borderId="0" xfId="0" applyNumberFormat="1" applyFill="1" applyAlignment="1">
      <alignment horizontal="center" vertical="center"/>
    </xf>
    <xf numFmtId="0" fontId="0" fillId="0" borderId="0" xfId="0" applyAlignment="1" applyProtection="1">
      <alignment vertical="top" wrapText="1"/>
      <protection locked="0"/>
    </xf>
    <xf numFmtId="0" fontId="0" fillId="0" borderId="0" xfId="0" applyAlignment="1">
      <alignment vertical="center"/>
    </xf>
    <xf numFmtId="0" fontId="4" fillId="3" borderId="0" xfId="0" applyFont="1" applyFill="1" applyAlignment="1">
      <alignment horizontal="left" vertical="center" indent="1"/>
    </xf>
    <xf numFmtId="0" fontId="14" fillId="10" borderId="11" xfId="0" applyFont="1" applyFill="1" applyBorder="1" applyAlignment="1">
      <alignment horizontal="center" vertical="center"/>
    </xf>
    <xf numFmtId="0" fontId="14" fillId="10" borderId="1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right" vertical="center" wrapText="1" indent="1"/>
    </xf>
    <xf numFmtId="3" fontId="16" fillId="4" borderId="6" xfId="0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horizontal="left" vertical="center" indent="1"/>
    </xf>
    <xf numFmtId="0" fontId="16" fillId="5" borderId="12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5" fillId="3" borderId="0" xfId="0" applyFont="1" applyFill="1" applyAlignment="1">
      <alignment horizontal="left" vertical="center" wrapText="1" indent="1"/>
    </xf>
    <xf numFmtId="0" fontId="18" fillId="12" borderId="0" xfId="0" applyFont="1" applyFill="1" applyAlignment="1">
      <alignment horizontal="left" vertical="center" wrapText="1" indent="1"/>
    </xf>
    <xf numFmtId="0" fontId="18" fillId="11" borderId="0" xfId="0" applyFont="1" applyFill="1" applyAlignment="1">
      <alignment horizontal="left" vertical="center" wrapText="1" indent="1"/>
    </xf>
    <xf numFmtId="0" fontId="18" fillId="11" borderId="0" xfId="0" applyFont="1" applyFill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12" fillId="10" borderId="11" xfId="0" applyFont="1" applyFill="1" applyBorder="1" applyAlignment="1">
      <alignment horizontal="center" vertical="center" wrapText="1"/>
    </xf>
    <xf numFmtId="0" fontId="12" fillId="10" borderId="11" xfId="0" applyFont="1" applyFill="1" applyBorder="1" applyAlignment="1">
      <alignment horizontal="center" vertical="center"/>
    </xf>
    <xf numFmtId="0" fontId="17" fillId="13" borderId="0" xfId="0" applyFont="1" applyFill="1" applyAlignment="1">
      <alignment horizontal="left" vertical="center" indent="1"/>
    </xf>
    <xf numFmtId="0" fontId="17" fillId="13" borderId="0" xfId="0" applyFont="1" applyFill="1" applyAlignment="1">
      <alignment horizontal="right" vertical="center" indent="1"/>
    </xf>
    <xf numFmtId="0" fontId="1" fillId="13" borderId="0" xfId="0" applyFont="1" applyFill="1" applyAlignment="1">
      <alignment horizontal="right"/>
    </xf>
    <xf numFmtId="0" fontId="20" fillId="3" borderId="0" xfId="0" applyFont="1" applyFill="1" applyAlignment="1">
      <alignment horizontal="left" vertical="center" wrapText="1" indent="1"/>
    </xf>
    <xf numFmtId="0" fontId="20" fillId="11" borderId="0" xfId="0" applyFont="1" applyFill="1" applyAlignment="1">
      <alignment horizontal="left" vertical="center" wrapText="1" indent="1"/>
    </xf>
    <xf numFmtId="0" fontId="0" fillId="14" borderId="0" xfId="0" applyFill="1" applyAlignment="1">
      <alignment horizontal="left" vertical="center" indent="1"/>
    </xf>
    <xf numFmtId="0" fontId="0" fillId="15" borderId="0" xfId="0" applyFill="1" applyAlignment="1">
      <alignment horizontal="left" vertical="center" indent="1"/>
    </xf>
    <xf numFmtId="0" fontId="21" fillId="0" borderId="0" xfId="0" applyFont="1" applyAlignment="1">
      <alignment horizontal="center"/>
    </xf>
    <xf numFmtId="0" fontId="17" fillId="13" borderId="0" xfId="0" applyFont="1" applyFill="1" applyAlignment="1">
      <alignment vertical="center"/>
    </xf>
    <xf numFmtId="0" fontId="9" fillId="0" borderId="0" xfId="0" applyFont="1" applyAlignment="1">
      <alignment horizontal="left" vertical="center" wrapText="1" indent="1"/>
    </xf>
    <xf numFmtId="0" fontId="17" fillId="0" borderId="0" xfId="0" applyFont="1" applyAlignment="1">
      <alignment horizontal="left" vertical="center" indent="1"/>
    </xf>
    <xf numFmtId="0" fontId="17" fillId="16" borderId="0" xfId="0" applyFont="1" applyFill="1" applyAlignment="1">
      <alignment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right"/>
    </xf>
    <xf numFmtId="1" fontId="23" fillId="17" borderId="0" xfId="0" applyNumberFormat="1" applyFont="1" applyFill="1" applyAlignment="1">
      <alignment horizontal="center" vertical="center"/>
    </xf>
    <xf numFmtId="0" fontId="17" fillId="18" borderId="0" xfId="0" applyFont="1" applyFill="1" applyAlignment="1">
      <alignment horizontal="right" vertical="center" indent="1"/>
    </xf>
    <xf numFmtId="3" fontId="16" fillId="0" borderId="0" xfId="0" applyNumberFormat="1" applyFont="1" applyAlignment="1">
      <alignment horizontal="center" vertical="center"/>
    </xf>
    <xf numFmtId="0" fontId="20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0" fillId="0" borderId="0" xfId="0" applyAlignment="1">
      <alignment horizontal="left" vertical="center"/>
    </xf>
    <xf numFmtId="1" fontId="16" fillId="5" borderId="1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10" borderId="11" xfId="0" applyFont="1" applyFill="1" applyBorder="1" applyAlignment="1">
      <alignment horizontal="center" vertical="center" wrapText="1"/>
    </xf>
    <xf numFmtId="0" fontId="4" fillId="10" borderId="12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0" fontId="4" fillId="10" borderId="12" xfId="0" applyFont="1" applyFill="1" applyBorder="1" applyAlignment="1">
      <alignment horizontal="center" vertical="center" wrapText="1"/>
    </xf>
    <xf numFmtId="0" fontId="4" fillId="10" borderId="5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left" vertical="center" indent="1"/>
    </xf>
    <xf numFmtId="0" fontId="3" fillId="3" borderId="2" xfId="0" applyFont="1" applyFill="1" applyBorder="1" applyAlignment="1">
      <alignment horizontal="left" vertical="center" indent="1"/>
    </xf>
    <xf numFmtId="0" fontId="6" fillId="3" borderId="4" xfId="0" applyFont="1" applyFill="1" applyBorder="1" applyAlignment="1">
      <alignment horizontal="right" vertical="center"/>
    </xf>
    <xf numFmtId="0" fontId="6" fillId="3" borderId="10" xfId="0" applyFont="1" applyFill="1" applyBorder="1" applyAlignment="1">
      <alignment horizontal="right" vertical="center"/>
    </xf>
    <xf numFmtId="0" fontId="4" fillId="10" borderId="11" xfId="0" applyFont="1" applyFill="1" applyBorder="1" applyAlignment="1">
      <alignment horizontal="center" vertical="center" textRotation="90" wrapText="1"/>
    </xf>
    <xf numFmtId="0" fontId="4" fillId="10" borderId="12" xfId="0" applyFont="1" applyFill="1" applyBorder="1" applyAlignment="1">
      <alignment horizontal="center" vertical="center" textRotation="90" wrapText="1"/>
    </xf>
    <xf numFmtId="0" fontId="4" fillId="10" borderId="5" xfId="0" applyFont="1" applyFill="1" applyBorder="1" applyAlignment="1">
      <alignment horizontal="center" vertical="center" textRotation="90" wrapText="1"/>
    </xf>
    <xf numFmtId="0" fontId="4" fillId="10" borderId="1" xfId="0" applyFont="1" applyFill="1" applyBorder="1" applyAlignment="1">
      <alignment horizontal="center" vertical="center" textRotation="90" wrapText="1"/>
    </xf>
  </cellXfs>
  <cellStyles count="3">
    <cellStyle name="Followed Hyperlink" xfId="1" builtinId="9" hidden="1"/>
    <cellStyle name="Normal" xfId="0" builtinId="0"/>
    <cellStyle name="Percent 2" xfId="2" xr:uid="{23DDF5E2-867F-4729-92BF-558F4E2DB22C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khda.gov.ae/a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16756</xdr:colOff>
      <xdr:row>0</xdr:row>
      <xdr:rowOff>165100</xdr:rowOff>
    </xdr:from>
    <xdr:to>
      <xdr:col>1</xdr:col>
      <xdr:colOff>1828978</xdr:colOff>
      <xdr:row>0</xdr:row>
      <xdr:rowOff>1229622</xdr:rowOff>
    </xdr:to>
    <xdr:pic>
      <xdr:nvPicPr>
        <xdr:cNvPr id="3" name="Picture 2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056" y="165100"/>
          <a:ext cx="1812222" cy="106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40252</xdr:colOff>
      <xdr:row>0</xdr:row>
      <xdr:rowOff>0</xdr:rowOff>
    </xdr:from>
    <xdr:to>
      <xdr:col>1</xdr:col>
      <xdr:colOff>1742846</xdr:colOff>
      <xdr:row>0</xdr:row>
      <xdr:rowOff>1000125</xdr:rowOff>
    </xdr:to>
    <xdr:pic>
      <xdr:nvPicPr>
        <xdr:cNvPr id="2" name="Picture 1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440" y="0"/>
          <a:ext cx="1702594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40822</xdr:colOff>
      <xdr:row>0</xdr:row>
      <xdr:rowOff>0</xdr:rowOff>
    </xdr:from>
    <xdr:to>
      <xdr:col>1</xdr:col>
      <xdr:colOff>2109108</xdr:colOff>
      <xdr:row>0</xdr:row>
      <xdr:rowOff>1214937</xdr:rowOff>
    </xdr:to>
    <xdr:pic>
      <xdr:nvPicPr>
        <xdr:cNvPr id="6" name="Picture 5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3" y="0"/>
          <a:ext cx="2068286" cy="121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27215</xdr:colOff>
      <xdr:row>0</xdr:row>
      <xdr:rowOff>27215</xdr:rowOff>
    </xdr:from>
    <xdr:to>
      <xdr:col>1</xdr:col>
      <xdr:colOff>2095501</xdr:colOff>
      <xdr:row>0</xdr:row>
      <xdr:rowOff>1242152</xdr:rowOff>
    </xdr:to>
    <xdr:pic>
      <xdr:nvPicPr>
        <xdr:cNvPr id="6" name="Picture 5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6" y="27215"/>
          <a:ext cx="2068286" cy="121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309563</xdr:colOff>
      <xdr:row>0</xdr:row>
      <xdr:rowOff>0</xdr:rowOff>
    </xdr:from>
    <xdr:to>
      <xdr:col>1</xdr:col>
      <xdr:colOff>2056380</xdr:colOff>
      <xdr:row>0</xdr:row>
      <xdr:rowOff>1214937</xdr:rowOff>
    </xdr:to>
    <xdr:pic>
      <xdr:nvPicPr>
        <xdr:cNvPr id="4" name="Picture 3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3" y="0"/>
          <a:ext cx="2068286" cy="121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261938</xdr:colOff>
      <xdr:row>0</xdr:row>
      <xdr:rowOff>0</xdr:rowOff>
    </xdr:from>
    <xdr:to>
      <xdr:col>1</xdr:col>
      <xdr:colOff>2008755</xdr:colOff>
      <xdr:row>0</xdr:row>
      <xdr:rowOff>1214937</xdr:rowOff>
    </xdr:to>
    <xdr:pic>
      <xdr:nvPicPr>
        <xdr:cNvPr id="4" name="Picture 3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0"/>
          <a:ext cx="2068286" cy="121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0</xdr:row>
      <xdr:rowOff>1</xdr:rowOff>
    </xdr:from>
    <xdr:to>
      <xdr:col>1</xdr:col>
      <xdr:colOff>1889693</xdr:colOff>
      <xdr:row>0</xdr:row>
      <xdr:rowOff>1214938</xdr:rowOff>
    </xdr:to>
    <xdr:pic>
      <xdr:nvPicPr>
        <xdr:cNvPr id="6" name="Picture 5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1"/>
          <a:ext cx="2068286" cy="121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355599</xdr:colOff>
      <xdr:row>0</xdr:row>
      <xdr:rowOff>61912</xdr:rowOff>
    </xdr:from>
    <xdr:to>
      <xdr:col>1</xdr:col>
      <xdr:colOff>1382058</xdr:colOff>
      <xdr:row>0</xdr:row>
      <xdr:rowOff>1092200</xdr:rowOff>
    </xdr:to>
    <xdr:pic>
      <xdr:nvPicPr>
        <xdr:cNvPr id="2" name="Picture 1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4FC4C6-94EB-4E11-8542-1D55E1BEC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599" y="61912"/>
          <a:ext cx="1636059" cy="1030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355599</xdr:colOff>
      <xdr:row>0</xdr:row>
      <xdr:rowOff>61912</xdr:rowOff>
    </xdr:from>
    <xdr:to>
      <xdr:col>1</xdr:col>
      <xdr:colOff>1382058</xdr:colOff>
      <xdr:row>0</xdr:row>
      <xdr:rowOff>1092200</xdr:rowOff>
    </xdr:to>
    <xdr:pic>
      <xdr:nvPicPr>
        <xdr:cNvPr id="3" name="Picture 2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C0B768-CC56-401E-8850-71B8D104F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599" y="61912"/>
          <a:ext cx="1636059" cy="1030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16756</xdr:colOff>
      <xdr:row>0</xdr:row>
      <xdr:rowOff>88900</xdr:rowOff>
    </xdr:from>
    <xdr:to>
      <xdr:col>1</xdr:col>
      <xdr:colOff>1892300</xdr:colOff>
      <xdr:row>0</xdr:row>
      <xdr:rowOff>1270000</xdr:rowOff>
    </xdr:to>
    <xdr:pic>
      <xdr:nvPicPr>
        <xdr:cNvPr id="2" name="Picture 1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85B853-016D-4555-A9F4-F8D113684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056" y="88900"/>
          <a:ext cx="1875544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16756</xdr:colOff>
      <xdr:row>0</xdr:row>
      <xdr:rowOff>88900</xdr:rowOff>
    </xdr:from>
    <xdr:to>
      <xdr:col>1</xdr:col>
      <xdr:colOff>1867078</xdr:colOff>
      <xdr:row>0</xdr:row>
      <xdr:rowOff>1248833</xdr:rowOff>
    </xdr:to>
    <xdr:pic>
      <xdr:nvPicPr>
        <xdr:cNvPr id="2" name="Picture 1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E14C25-6C11-476B-8E09-0AF74C9FC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706" y="88900"/>
          <a:ext cx="1850322" cy="1159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16756</xdr:colOff>
      <xdr:row>0</xdr:row>
      <xdr:rowOff>88900</xdr:rowOff>
    </xdr:from>
    <xdr:to>
      <xdr:col>1</xdr:col>
      <xdr:colOff>1867078</xdr:colOff>
      <xdr:row>0</xdr:row>
      <xdr:rowOff>1248833</xdr:rowOff>
    </xdr:to>
    <xdr:pic>
      <xdr:nvPicPr>
        <xdr:cNvPr id="2" name="Picture 1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89" y="88900"/>
          <a:ext cx="1850322" cy="1159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131235</xdr:rowOff>
    </xdr:from>
    <xdr:to>
      <xdr:col>1</xdr:col>
      <xdr:colOff>1439334</xdr:colOff>
      <xdr:row>0</xdr:row>
      <xdr:rowOff>972523</xdr:rowOff>
    </xdr:to>
    <xdr:pic>
      <xdr:nvPicPr>
        <xdr:cNvPr id="2" name="Picture 1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882" y="131235"/>
          <a:ext cx="1420285" cy="841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82550</xdr:colOff>
      <xdr:row>0</xdr:row>
      <xdr:rowOff>188687</xdr:rowOff>
    </xdr:from>
    <xdr:to>
      <xdr:col>1</xdr:col>
      <xdr:colOff>1339850</xdr:colOff>
      <xdr:row>0</xdr:row>
      <xdr:rowOff>927241</xdr:rowOff>
    </xdr:to>
    <xdr:pic>
      <xdr:nvPicPr>
        <xdr:cNvPr id="3" name="Picture 2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336" y="188687"/>
          <a:ext cx="1257300" cy="7385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1738058</xdr:colOff>
      <xdr:row>0</xdr:row>
      <xdr:rowOff>1008062</xdr:rowOff>
    </xdr:to>
    <xdr:pic>
      <xdr:nvPicPr>
        <xdr:cNvPr id="4" name="Picture 3" descr="هيئة المعرفة والتنمية البشرية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0143" y="0"/>
          <a:ext cx="1738058" cy="1008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almawakeb.sch.ae/" TargetMode="External"/><Relationship Id="rId21" Type="http://schemas.openxmlformats.org/officeDocument/2006/relationships/hyperlink" Target="mailto:arabicsecretary@dubaiheightsacademy.com" TargetMode="External"/><Relationship Id="rId42" Type="http://schemas.openxmlformats.org/officeDocument/2006/relationships/hyperlink" Target="mailto:reception@aiadubai.com" TargetMode="External"/><Relationship Id="rId63" Type="http://schemas.openxmlformats.org/officeDocument/2006/relationships/hyperlink" Target="mailto:s.mohamed_daa@gemsedu.com" TargetMode="External"/><Relationship Id="rId84" Type="http://schemas.openxmlformats.org/officeDocument/2006/relationships/hyperlink" Target="http://www.kingsdubai.com/" TargetMode="External"/><Relationship Id="rId138" Type="http://schemas.openxmlformats.org/officeDocument/2006/relationships/hyperlink" Target="mailto:rita.s@edu-hub.ae" TargetMode="External"/><Relationship Id="rId159" Type="http://schemas.openxmlformats.org/officeDocument/2006/relationships/hyperlink" Target="http://www.pearlwisdomschool.com/" TargetMode="External"/><Relationship Id="rId170" Type="http://schemas.openxmlformats.org/officeDocument/2006/relationships/hyperlink" Target="mailto:Principal@rgsgd.com" TargetMode="External"/><Relationship Id="rId191" Type="http://schemas.openxmlformats.org/officeDocument/2006/relationships/hyperlink" Target="https://dubaibritishschooljumeira.ae/" TargetMode="External"/><Relationship Id="rId205" Type="http://schemas.openxmlformats.org/officeDocument/2006/relationships/hyperlink" Target="mailto:principal_gns@gemsedu.com" TargetMode="External"/><Relationship Id="rId107" Type="http://schemas.openxmlformats.org/officeDocument/2006/relationships/hyperlink" Target="mailto:v.martin_rds@gemsedu.com" TargetMode="External"/><Relationship Id="rId11" Type="http://schemas.openxmlformats.org/officeDocument/2006/relationships/hyperlink" Target="http://www.gemswellingtonacademy-alkhail.com/" TargetMode="External"/><Relationship Id="rId32" Type="http://schemas.openxmlformats.org/officeDocument/2006/relationships/hyperlink" Target="mailto:headmaster@brightoncollegedubai.ae" TargetMode="External"/><Relationship Id="rId53" Type="http://schemas.openxmlformats.org/officeDocument/2006/relationships/hyperlink" Target="mailto:dcadmin@dubaicollege.org" TargetMode="External"/><Relationship Id="rId74" Type="http://schemas.openxmlformats.org/officeDocument/2006/relationships/hyperlink" Target="http://www.salman.uaeirschools.com/" TargetMode="External"/><Relationship Id="rId128" Type="http://schemas.openxmlformats.org/officeDocument/2006/relationships/hyperlink" Target="http://www.esoleducation.com/" TargetMode="External"/><Relationship Id="rId149" Type="http://schemas.openxmlformats.org/officeDocument/2006/relationships/hyperlink" Target="http://www.greenwood.sch.ae/" TargetMode="External"/><Relationship Id="rId5" Type="http://schemas.openxmlformats.org/officeDocument/2006/relationships/hyperlink" Target="http://www.safabritishschool.com/" TargetMode="External"/><Relationship Id="rId95" Type="http://schemas.openxmlformats.org/officeDocument/2006/relationships/hyperlink" Target="mailto:principal@amitydubai.ae" TargetMode="External"/><Relationship Id="rId160" Type="http://schemas.openxmlformats.org/officeDocument/2006/relationships/hyperlink" Target="http://www.renaissanceschool.ae/" TargetMode="External"/><Relationship Id="rId181" Type="http://schemas.openxmlformats.org/officeDocument/2006/relationships/hyperlink" Target="http://www.durhamdubai.com/" TargetMode="External"/><Relationship Id="rId22" Type="http://schemas.openxmlformats.org/officeDocument/2006/relationships/hyperlink" Target="https://www.google.com/search?q=arcadia+preparatory+school+phone&amp;sa=X&amp;ved=0ahUKEwjVgZeektTXAhVNZ1AKHX2iBhkQ6BMIlwEwEw" TargetMode="External"/><Relationship Id="rId43" Type="http://schemas.openxmlformats.org/officeDocument/2006/relationships/hyperlink" Target="http://www.adabschool.org/" TargetMode="External"/><Relationship Id="rId64" Type="http://schemas.openxmlformats.org/officeDocument/2006/relationships/hyperlink" Target="mailto:m.tompkins_fps@gemsedu.com" TargetMode="External"/><Relationship Id="rId118" Type="http://schemas.openxmlformats.org/officeDocument/2006/relationships/hyperlink" Target="mailto:Info@dwight.ae" TargetMode="External"/><Relationship Id="rId139" Type="http://schemas.openxmlformats.org/officeDocument/2006/relationships/hyperlink" Target="http://www.srsdubai.ae/" TargetMode="External"/><Relationship Id="rId85" Type="http://schemas.openxmlformats.org/officeDocument/2006/relationships/hyperlink" Target="http://oics.ae/" TargetMode="External"/><Relationship Id="rId150" Type="http://schemas.openxmlformats.org/officeDocument/2006/relationships/hyperlink" Target="http://www.icedubai.org/" TargetMode="External"/><Relationship Id="rId171" Type="http://schemas.openxmlformats.org/officeDocument/2006/relationships/hyperlink" Target="http://www.llfp.com/" TargetMode="External"/><Relationship Id="rId192" Type="http://schemas.openxmlformats.org/officeDocument/2006/relationships/hyperlink" Target="mailto:Principal_gfd@gemsedu.com" TargetMode="External"/><Relationship Id="rId206" Type="http://schemas.openxmlformats.org/officeDocument/2006/relationships/hyperlink" Target="mailto:registrar_gfm@gemsedu.com" TargetMode="External"/><Relationship Id="rId12" Type="http://schemas.openxmlformats.org/officeDocument/2006/relationships/hyperlink" Target="http://www.bisedu.ae/" TargetMode="External"/><Relationship Id="rId33" Type="http://schemas.openxmlformats.org/officeDocument/2006/relationships/hyperlink" Target="mailto:compliance@innoventureseducation.com" TargetMode="External"/><Relationship Id="rId108" Type="http://schemas.openxmlformats.org/officeDocument/2006/relationships/hyperlink" Target="mailto:fcottam@hartlandinternational.com" TargetMode="External"/><Relationship Id="rId129" Type="http://schemas.openxmlformats.org/officeDocument/2006/relationships/hyperlink" Target="mailto:fatima.m_nms@gemsedu.com" TargetMode="External"/><Relationship Id="rId54" Type="http://schemas.openxmlformats.org/officeDocument/2006/relationships/hyperlink" Target="mailto:superintendent@dischool.com" TargetMode="External"/><Relationship Id="rId75" Type="http://schemas.openxmlformats.org/officeDocument/2006/relationships/hyperlink" Target="http://www.ihsdxb.com/" TargetMode="External"/><Relationship Id="rId96" Type="http://schemas.openxmlformats.org/officeDocument/2006/relationships/hyperlink" Target="http://lfjm.education/" TargetMode="External"/><Relationship Id="rId140" Type="http://schemas.openxmlformats.org/officeDocument/2006/relationships/hyperlink" Target="mailto:Ismaeel.E@srs.ae" TargetMode="External"/><Relationship Id="rId161" Type="http://schemas.openxmlformats.org/officeDocument/2006/relationships/hyperlink" Target="https://www.reptonalbarsha.org/" TargetMode="External"/><Relationship Id="rId182" Type="http://schemas.openxmlformats.org/officeDocument/2006/relationships/hyperlink" Target="tel:971545580589" TargetMode="External"/><Relationship Id="rId6" Type="http://schemas.openxmlformats.org/officeDocument/2006/relationships/hyperlink" Target="http://www.dpsacademy.ae/" TargetMode="External"/><Relationship Id="rId23" Type="http://schemas.openxmlformats.org/officeDocument/2006/relationships/hyperlink" Target="http://www.hartlandinternational.com/" TargetMode="External"/><Relationship Id="rId119" Type="http://schemas.openxmlformats.org/officeDocument/2006/relationships/hyperlink" Target="http://www.esoleducation.com/" TargetMode="External"/><Relationship Id="rId44" Type="http://schemas.openxmlformats.org/officeDocument/2006/relationships/hyperlink" Target="http://www.adabschool.org/" TargetMode="External"/><Relationship Id="rId65" Type="http://schemas.openxmlformats.org/officeDocument/2006/relationships/hyperlink" Target="mailto:principal_gwa@gemsedu.com" TargetMode="External"/><Relationship Id="rId86" Type="http://schemas.openxmlformats.org/officeDocument/2006/relationships/hyperlink" Target="http://www.englishcollege.ac.ae/" TargetMode="External"/><Relationship Id="rId130" Type="http://schemas.openxmlformats.org/officeDocument/2006/relationships/hyperlink" Target="http://www.gischool.ae/" TargetMode="External"/><Relationship Id="rId151" Type="http://schemas.openxmlformats.org/officeDocument/2006/relationships/hyperlink" Target="http://www.bi-st.com/" TargetMode="External"/><Relationship Id="rId172" Type="http://schemas.openxmlformats.org/officeDocument/2006/relationships/hyperlink" Target="mailto:direction@llfp.com" TargetMode="External"/><Relationship Id="rId193" Type="http://schemas.openxmlformats.org/officeDocument/2006/relationships/hyperlink" Target="https://www.gemsfoundersschool-dubaisouth.com/en/" TargetMode="External"/><Relationship Id="rId207" Type="http://schemas.openxmlformats.org/officeDocument/2006/relationships/hyperlink" Target="mailto:principal@reptondubai.org" TargetMode="External"/><Relationship Id="rId13" Type="http://schemas.openxmlformats.org/officeDocument/2006/relationships/hyperlink" Target="http://www.starmirdifschool.com/" TargetMode="External"/><Relationship Id="rId109" Type="http://schemas.openxmlformats.org/officeDocument/2006/relationships/hyperlink" Target="mailto:principal@kingsdubai.com" TargetMode="External"/><Relationship Id="rId34" Type="http://schemas.openxmlformats.org/officeDocument/2006/relationships/hyperlink" Target="http://www.innoventureseducation.com/" TargetMode="External"/><Relationship Id="rId55" Type="http://schemas.openxmlformats.org/officeDocument/2006/relationships/hyperlink" Target="http://www.dubai-els.com/" TargetMode="External"/><Relationship Id="rId76" Type="http://schemas.openxmlformats.org/officeDocument/2006/relationships/hyperlink" Target="http://www.ihsdxb.com/dso/" TargetMode="External"/><Relationship Id="rId97" Type="http://schemas.openxmlformats.org/officeDocument/2006/relationships/hyperlink" Target="mailto:principal@nlcsdubai.ae" TargetMode="External"/><Relationship Id="rId120" Type="http://schemas.openxmlformats.org/officeDocument/2006/relationships/hyperlink" Target="mailto:principal@renaissanceschool.ae" TargetMode="External"/><Relationship Id="rId141" Type="http://schemas.openxmlformats.org/officeDocument/2006/relationships/hyperlink" Target="http://www.alsadiqschool.com/" TargetMode="External"/><Relationship Id="rId7" Type="http://schemas.openxmlformats.org/officeDocument/2006/relationships/hyperlink" Target="http://www.springdalesdubai.com/" TargetMode="External"/><Relationship Id="rId162" Type="http://schemas.openxmlformats.org/officeDocument/2006/relationships/hyperlink" Target="http://www.southviewschool.com/" TargetMode="External"/><Relationship Id="rId183" Type="http://schemas.openxmlformats.org/officeDocument/2006/relationships/hyperlink" Target="mailto:principal@highgateis.com" TargetMode="External"/><Relationship Id="rId24" Type="http://schemas.openxmlformats.org/officeDocument/2006/relationships/hyperlink" Target="mailto:arabicao@jebelalischool.org" TargetMode="External"/><Relationship Id="rId45" Type="http://schemas.openxmlformats.org/officeDocument/2006/relationships/hyperlink" Target="mailto:principal@diyafahschool.com" TargetMode="External"/><Relationship Id="rId66" Type="http://schemas.openxmlformats.org/officeDocument/2006/relationships/hyperlink" Target="mailto:AWeston@gcschool.ae" TargetMode="External"/><Relationship Id="rId87" Type="http://schemas.openxmlformats.org/officeDocument/2006/relationships/hyperlink" Target="mailto:mford@englishcollege.ac.ae" TargetMode="External"/><Relationship Id="rId110" Type="http://schemas.openxmlformats.org/officeDocument/2006/relationships/hyperlink" Target="mailto:principal@oaktreeprimary.com" TargetMode="External"/><Relationship Id="rId131" Type="http://schemas.openxmlformats.org/officeDocument/2006/relationships/hyperlink" Target="mailto:Principal@nas.iscs.sch.ae" TargetMode="External"/><Relationship Id="rId61" Type="http://schemas.openxmlformats.org/officeDocument/2006/relationships/hyperlink" Target="http://www.elspvtdubai.com/" TargetMode="External"/><Relationship Id="rId82" Type="http://schemas.openxmlformats.org/officeDocument/2006/relationships/hyperlink" Target="http://www.icedubai.org/" TargetMode="External"/><Relationship Id="rId152" Type="http://schemas.openxmlformats.org/officeDocument/2006/relationships/hyperlink" Target="http://www.jebelalischool.org/" TargetMode="External"/><Relationship Id="rId173" Type="http://schemas.openxmlformats.org/officeDocument/2006/relationships/hyperlink" Target="http://www.charityschools.com/" TargetMode="External"/><Relationship Id="rId194" Type="http://schemas.openxmlformats.org/officeDocument/2006/relationships/hyperlink" Target="https://springfieldschool.ae/" TargetMode="External"/><Relationship Id="rId199" Type="http://schemas.openxmlformats.org/officeDocument/2006/relationships/hyperlink" Target="https://www.hamptonheights.ae/" TargetMode="External"/><Relationship Id="rId203" Type="http://schemas.openxmlformats.org/officeDocument/2006/relationships/hyperlink" Target="https://web.khda.gov.ae/ar/Education-Directory/Schools/School-Details?Id=5471&amp;CenterID=151820" TargetMode="External"/><Relationship Id="rId208" Type="http://schemas.openxmlformats.org/officeDocument/2006/relationships/hyperlink" Target="http://www.saisdubai.com/" TargetMode="External"/><Relationship Id="rId19" Type="http://schemas.openxmlformats.org/officeDocument/2006/relationships/hyperlink" Target="mailto:giis.dubai@globalindianschool.org" TargetMode="External"/><Relationship Id="rId14" Type="http://schemas.openxmlformats.org/officeDocument/2006/relationships/hyperlink" Target="http://www.nordangliaeducation.com/" TargetMode="External"/><Relationship Id="rId30" Type="http://schemas.openxmlformats.org/officeDocument/2006/relationships/hyperlink" Target="mailto:info@brightridersdubai.com" TargetMode="External"/><Relationship Id="rId35" Type="http://schemas.openxmlformats.org/officeDocument/2006/relationships/hyperlink" Target="mailto:babushakra@esoleducation.com" TargetMode="External"/><Relationship Id="rId56" Type="http://schemas.openxmlformats.org/officeDocument/2006/relationships/hyperlink" Target="http://www.gemswellingtonacademy-dso.com/" TargetMode="External"/><Relationship Id="rId77" Type="http://schemas.openxmlformats.org/officeDocument/2006/relationships/hyperlink" Target="http://www.gemsws-ghusais.com/" TargetMode="External"/><Relationship Id="rId100" Type="http://schemas.openxmlformats.org/officeDocument/2006/relationships/hyperlink" Target="mailto:principal@safabritishschool.com" TargetMode="External"/><Relationship Id="rId105" Type="http://schemas.openxmlformats.org/officeDocument/2006/relationships/hyperlink" Target="mailto:minu@dovegreenschool.com" TargetMode="External"/><Relationship Id="rId126" Type="http://schemas.openxmlformats.org/officeDocument/2006/relationships/hyperlink" Target="http://www.csd.ae/" TargetMode="External"/><Relationship Id="rId147" Type="http://schemas.openxmlformats.org/officeDocument/2006/relationships/hyperlink" Target="http://www.gemsfoundersschool-dubai.com/" TargetMode="External"/><Relationship Id="rId168" Type="http://schemas.openxmlformats.org/officeDocument/2006/relationships/hyperlink" Target="http://www.nextgenerationschool.ae/" TargetMode="External"/><Relationship Id="rId8" Type="http://schemas.openxmlformats.org/officeDocument/2006/relationships/hyperlink" Target="http://www.sisdubai.com/" TargetMode="External"/><Relationship Id="rId51" Type="http://schemas.openxmlformats.org/officeDocument/2006/relationships/hyperlink" Target="mailto:RBurke@disdubai.ae" TargetMode="External"/><Relationship Id="rId72" Type="http://schemas.openxmlformats.org/officeDocument/2006/relationships/hyperlink" Target="mailto:principal@bi-st.com" TargetMode="External"/><Relationship Id="rId93" Type="http://schemas.openxmlformats.org/officeDocument/2006/relationships/hyperlink" Target="mailto:uipsprincipal@uips.ae" TargetMode="External"/><Relationship Id="rId98" Type="http://schemas.openxmlformats.org/officeDocument/2006/relationships/hyperlink" Target="mailto:registrar@alsalamcommunity.ae" TargetMode="External"/><Relationship Id="rId121" Type="http://schemas.openxmlformats.org/officeDocument/2006/relationships/hyperlink" Target="https://ghafschool.com/" TargetMode="External"/><Relationship Id="rId142" Type="http://schemas.openxmlformats.org/officeDocument/2006/relationships/hyperlink" Target="https://www.alsalamschool.ae/" TargetMode="External"/><Relationship Id="rId163" Type="http://schemas.openxmlformats.org/officeDocument/2006/relationships/hyperlink" Target="http://www.uischool.ae/" TargetMode="External"/><Relationship Id="rId184" Type="http://schemas.openxmlformats.org/officeDocument/2006/relationships/hyperlink" Target="mailto:ahlam.ismail@arcadia.sch.ae" TargetMode="External"/><Relationship Id="rId189" Type="http://schemas.openxmlformats.org/officeDocument/2006/relationships/hyperlink" Target="http://www.dewvaleschool.ae/" TargetMode="External"/><Relationship Id="rId3" Type="http://schemas.openxmlformats.org/officeDocument/2006/relationships/hyperlink" Target="http://www.daaschool.com/" TargetMode="External"/><Relationship Id="rId25" Type="http://schemas.openxmlformats.org/officeDocument/2006/relationships/hyperlink" Target="mailto:registrar@kingsnas.com" TargetMode="External"/><Relationship Id="rId46" Type="http://schemas.openxmlformats.org/officeDocument/2006/relationships/hyperlink" Target="mailto:principal@ipsjumeira.com" TargetMode="External"/><Relationship Id="rId67" Type="http://schemas.openxmlformats.org/officeDocument/2006/relationships/hyperlink" Target="https://www.bing.com/search?q=www.gulf+model+school.com&amp;src=IE-SearchBox&amp;FORM=IESR02" TargetMode="External"/><Relationship Id="rId116" Type="http://schemas.openxmlformats.org/officeDocument/2006/relationships/hyperlink" Target="mailto:principal@lfjm.education" TargetMode="External"/><Relationship Id="rId137" Type="http://schemas.openxmlformats.org/officeDocument/2006/relationships/hyperlink" Target="http://www.visdubai.com/" TargetMode="External"/><Relationship Id="rId158" Type="http://schemas.openxmlformats.org/officeDocument/2006/relationships/hyperlink" Target="http://www.pea.ae/" TargetMode="External"/><Relationship Id="rId20" Type="http://schemas.openxmlformats.org/officeDocument/2006/relationships/hyperlink" Target="http://www.bccsdubai.ca/" TargetMode="External"/><Relationship Id="rId41" Type="http://schemas.openxmlformats.org/officeDocument/2006/relationships/hyperlink" Target="mailto:principal@thearborschool.ae" TargetMode="External"/><Relationship Id="rId62" Type="http://schemas.openxmlformats.org/officeDocument/2006/relationships/hyperlink" Target="mailto:Principal@elspvtdubai.com" TargetMode="External"/><Relationship Id="rId83" Type="http://schemas.openxmlformats.org/officeDocument/2006/relationships/hyperlink" Target="http://www.oasisschool.ae/" TargetMode="External"/><Relationship Id="rId88" Type="http://schemas.openxmlformats.org/officeDocument/2006/relationships/hyperlink" Target="mailto:ambika.g_tms@gemsedu.com" TargetMode="External"/><Relationship Id="rId111" Type="http://schemas.openxmlformats.org/officeDocument/2006/relationships/hyperlink" Target="mailto:principal@rpsdubai.com" TargetMode="External"/><Relationship Id="rId132" Type="http://schemas.openxmlformats.org/officeDocument/2006/relationships/hyperlink" Target="mailto:m.morris_jcd@gemsedu.com" TargetMode="External"/><Relationship Id="rId153" Type="http://schemas.openxmlformats.org/officeDocument/2006/relationships/hyperlink" Target="http://www.kingsdubai.com/Kings-School-Al-Barsha" TargetMode="External"/><Relationship Id="rId174" Type="http://schemas.openxmlformats.org/officeDocument/2006/relationships/hyperlink" Target="mailto:reem.hesein@charityschools.com" TargetMode="External"/><Relationship Id="rId179" Type="http://schemas.openxmlformats.org/officeDocument/2006/relationships/hyperlink" Target="mailto:Hisham@citizens.me" TargetMode="External"/><Relationship Id="rId195" Type="http://schemas.openxmlformats.org/officeDocument/2006/relationships/hyperlink" Target="mailto:thomas.dentinger@gmail.com" TargetMode="External"/><Relationship Id="rId209" Type="http://schemas.openxmlformats.org/officeDocument/2006/relationships/hyperlink" Target="mailto:principal@saisdubai.com" TargetMode="External"/><Relationship Id="rId190" Type="http://schemas.openxmlformats.org/officeDocument/2006/relationships/hyperlink" Target="mailto:%20admissions@dubaibritishschooljumeira.ae" TargetMode="External"/><Relationship Id="rId204" Type="http://schemas.openxmlformats.org/officeDocument/2006/relationships/hyperlink" Target="mailto:Director@ipsmamzar.com" TargetMode="External"/><Relationship Id="rId15" Type="http://schemas.openxmlformats.org/officeDocument/2006/relationships/hyperlink" Target="http://www.thecityschool.sch.ae/" TargetMode="External"/><Relationship Id="rId36" Type="http://schemas.openxmlformats.org/officeDocument/2006/relationships/hyperlink" Target="mailto:tabushakra@esoleducation.com" TargetMode="External"/><Relationship Id="rId57" Type="http://schemas.openxmlformats.org/officeDocument/2006/relationships/hyperlink" Target="http://www.gemseducation.com/" TargetMode="External"/><Relationship Id="rId106" Type="http://schemas.openxmlformats.org/officeDocument/2006/relationships/hyperlink" Target="mailto:hmann@dubaibritishschooljp.ae" TargetMode="External"/><Relationship Id="rId127" Type="http://schemas.openxmlformats.org/officeDocument/2006/relationships/hyperlink" Target="mailto:info@csd.ae" TargetMode="External"/><Relationship Id="rId10" Type="http://schemas.openxmlformats.org/officeDocument/2006/relationships/hyperlink" Target="http://www.gemsinternationalschool-alkhail.com/" TargetMode="External"/><Relationship Id="rId31" Type="http://schemas.openxmlformats.org/officeDocument/2006/relationships/hyperlink" Target="http://www.brightridersdubai.com/" TargetMode="External"/><Relationship Id="rId52" Type="http://schemas.openxmlformats.org/officeDocument/2006/relationships/hyperlink" Target="mailto:principal@dpsdubai.com" TargetMode="External"/><Relationship Id="rId73" Type="http://schemas.openxmlformats.org/officeDocument/2006/relationships/hyperlink" Target="mailto:towheeddokhtaran@gmail.com" TargetMode="External"/><Relationship Id="rId78" Type="http://schemas.openxmlformats.org/officeDocument/2006/relationships/hyperlink" Target="http://www.rwadubai.com/" TargetMode="External"/><Relationship Id="rId94" Type="http://schemas.openxmlformats.org/officeDocument/2006/relationships/hyperlink" Target="mailto:admissions@uasdubai.ae" TargetMode="External"/><Relationship Id="rId99" Type="http://schemas.openxmlformats.org/officeDocument/2006/relationships/hyperlink" Target="http://albasateenkindergarten.ae/" TargetMode="External"/><Relationship Id="rId101" Type="http://schemas.openxmlformats.org/officeDocument/2006/relationships/hyperlink" Target="mailto:principal@alsalamschool.ae" TargetMode="External"/><Relationship Id="rId122" Type="http://schemas.openxmlformats.org/officeDocument/2006/relationships/hyperlink" Target="mailto:info@ghafschool.com" TargetMode="External"/><Relationship Id="rId143" Type="http://schemas.openxmlformats.org/officeDocument/2006/relationships/hyperlink" Target="http://www.shoruq.sch.ae/" TargetMode="External"/><Relationship Id="rId148" Type="http://schemas.openxmlformats.org/officeDocument/2006/relationships/hyperlink" Target="http://www.gemsfoundersschool-mizhar.com/" TargetMode="External"/><Relationship Id="rId164" Type="http://schemas.openxmlformats.org/officeDocument/2006/relationships/hyperlink" Target="http://www.vhprimary.com/" TargetMode="External"/><Relationship Id="rId169" Type="http://schemas.openxmlformats.org/officeDocument/2006/relationships/hyperlink" Target="http://www.icademymiddleeast.com/" TargetMode="External"/><Relationship Id="rId185" Type="http://schemas.openxmlformats.org/officeDocument/2006/relationships/hyperlink" Target="mailto:principal@dewvaleschool.ae" TargetMode="External"/><Relationship Id="rId4" Type="http://schemas.openxmlformats.org/officeDocument/2006/relationships/hyperlink" Target="http://www.kings-edu.com/dubai" TargetMode="External"/><Relationship Id="rId9" Type="http://schemas.openxmlformats.org/officeDocument/2006/relationships/hyperlink" Target="http://www.vhprimary.com/" TargetMode="External"/><Relationship Id="rId180" Type="http://schemas.openxmlformats.org/officeDocument/2006/relationships/hyperlink" Target="tel:97143273700" TargetMode="External"/><Relationship Id="rId210" Type="http://schemas.openxmlformats.org/officeDocument/2006/relationships/printerSettings" Target="../printerSettings/printerSettings1.bin"/><Relationship Id="rId26" Type="http://schemas.openxmlformats.org/officeDocument/2006/relationships/hyperlink" Target="http://www.beam.co.ae/" TargetMode="External"/><Relationship Id="rId47" Type="http://schemas.openxmlformats.org/officeDocument/2006/relationships/hyperlink" Target="mailto:micheline.eid@almawakeb.sch.ae" TargetMode="External"/><Relationship Id="rId68" Type="http://schemas.openxmlformats.org/officeDocument/2006/relationships/hyperlink" Target="http://www.sramps.ae/" TargetMode="External"/><Relationship Id="rId89" Type="http://schemas.openxmlformats.org/officeDocument/2006/relationships/hyperlink" Target="http://www.tpsdxb.com/" TargetMode="External"/><Relationship Id="rId112" Type="http://schemas.openxmlformats.org/officeDocument/2006/relationships/hyperlink" Target="mailto:principal.ris@forteseducation.com" TargetMode="External"/><Relationship Id="rId133" Type="http://schemas.openxmlformats.org/officeDocument/2006/relationships/hyperlink" Target="http://www.littleflowerdubai.com/" TargetMode="External"/><Relationship Id="rId154" Type="http://schemas.openxmlformats.org/officeDocument/2006/relationships/hyperlink" Target="http://www.kingsdubai.com/Kings-School-Nad-Al-Sheba" TargetMode="External"/><Relationship Id="rId175" Type="http://schemas.openxmlformats.org/officeDocument/2006/relationships/hyperlink" Target="mailto:info@reptonalbarsha.org" TargetMode="External"/><Relationship Id="rId196" Type="http://schemas.openxmlformats.org/officeDocument/2006/relationships/hyperlink" Target="mailto:info.newdawn24@gmail.com" TargetMode="External"/><Relationship Id="rId200" Type="http://schemas.openxmlformats.org/officeDocument/2006/relationships/hyperlink" Target="https://bcacademy.ae/" TargetMode="External"/><Relationship Id="rId16" Type="http://schemas.openxmlformats.org/officeDocument/2006/relationships/hyperlink" Target="http://rpsdubai.com/" TargetMode="External"/><Relationship Id="rId37" Type="http://schemas.openxmlformats.org/officeDocument/2006/relationships/hyperlink" Target="mailto:director@igniteschool.ae" TargetMode="External"/><Relationship Id="rId58" Type="http://schemas.openxmlformats.org/officeDocument/2006/relationships/hyperlink" Target="mailto:principal@dubaischolars.com" TargetMode="External"/><Relationship Id="rId79" Type="http://schemas.openxmlformats.org/officeDocument/2006/relationships/hyperlink" Target="http://www.primusschool.sch.ae/" TargetMode="External"/><Relationship Id="rId102" Type="http://schemas.openxmlformats.org/officeDocument/2006/relationships/hyperlink" Target="mailto:principal@clarionschool.com" TargetMode="External"/><Relationship Id="rId123" Type="http://schemas.openxmlformats.org/officeDocument/2006/relationships/hyperlink" Target="http://www.aiadubai.com/" TargetMode="External"/><Relationship Id="rId144" Type="http://schemas.openxmlformats.org/officeDocument/2006/relationships/hyperlink" Target="http://www.americanacademy.ae/" TargetMode="External"/><Relationship Id="rId90" Type="http://schemas.openxmlformats.org/officeDocument/2006/relationships/hyperlink" Target="mailto:principal@tpsdxb.com" TargetMode="External"/><Relationship Id="rId165" Type="http://schemas.openxmlformats.org/officeDocument/2006/relationships/hyperlink" Target="http://www.ihsdubai.org/dso/" TargetMode="External"/><Relationship Id="rId186" Type="http://schemas.openxmlformats.org/officeDocument/2006/relationships/hyperlink" Target="mailto:elsa.bhat@gemseducation.com" TargetMode="External"/><Relationship Id="rId211" Type="http://schemas.openxmlformats.org/officeDocument/2006/relationships/drawing" Target="../drawings/drawing1.xml"/><Relationship Id="rId27" Type="http://schemas.openxmlformats.org/officeDocument/2006/relationships/hyperlink" Target="mailto:principal@barsha.ascs.sch.ae" TargetMode="External"/><Relationship Id="rId48" Type="http://schemas.openxmlformats.org/officeDocument/2006/relationships/hyperlink" Target="mailto:t.brooks@aisschool.net" TargetMode="External"/><Relationship Id="rId69" Type="http://schemas.openxmlformats.org/officeDocument/2006/relationships/hyperlink" Target="mailto:principal@gmsdubai.ae" TargetMode="External"/><Relationship Id="rId113" Type="http://schemas.openxmlformats.org/officeDocument/2006/relationships/hyperlink" Target="mailto:sdaya@safacommunityschool.com" TargetMode="External"/><Relationship Id="rId134" Type="http://schemas.openxmlformats.org/officeDocument/2006/relationships/hyperlink" Target="mailto:info@pearlwisdomschool.com" TargetMode="External"/><Relationship Id="rId80" Type="http://schemas.openxmlformats.org/officeDocument/2006/relationships/hyperlink" Target="mailto:principal@primusschool.sch.ae" TargetMode="External"/><Relationship Id="rId155" Type="http://schemas.openxmlformats.org/officeDocument/2006/relationships/hyperlink" Target="http://lfidubai.aflec-fr.org/" TargetMode="External"/><Relationship Id="rId176" Type="http://schemas.openxmlformats.org/officeDocument/2006/relationships/hyperlink" Target="mailto:principal@dubaischools-nas.ae" TargetMode="External"/><Relationship Id="rId197" Type="http://schemas.openxmlformats.org/officeDocument/2006/relationships/hyperlink" Target="https://www.newdawnadmissions.ae/" TargetMode="External"/><Relationship Id="rId201" Type="http://schemas.openxmlformats.org/officeDocument/2006/relationships/hyperlink" Target="mailto:info@bcacademy.ae" TargetMode="External"/><Relationship Id="rId17" Type="http://schemas.openxmlformats.org/officeDocument/2006/relationships/hyperlink" Target="mailto:Yousef.alakraf@dewa.gov.ae" TargetMode="External"/><Relationship Id="rId38" Type="http://schemas.openxmlformats.org/officeDocument/2006/relationships/hyperlink" Target="mailto:amit.kothari@interstar.ae" TargetMode="External"/><Relationship Id="rId59" Type="http://schemas.openxmlformats.org/officeDocument/2006/relationships/hyperlink" Target="mailto:principaljumeirah@eischools.ae" TargetMode="External"/><Relationship Id="rId103" Type="http://schemas.openxmlformats.org/officeDocument/2006/relationships/hyperlink" Target="mailto:arwa@credencehighschool.com" TargetMode="External"/><Relationship Id="rId124" Type="http://schemas.openxmlformats.org/officeDocument/2006/relationships/hyperlink" Target="http://www.brightlearners.ae/" TargetMode="External"/><Relationship Id="rId70" Type="http://schemas.openxmlformats.org/officeDocument/2006/relationships/hyperlink" Target="http://www.nimsdxb.com/" TargetMode="External"/><Relationship Id="rId91" Type="http://schemas.openxmlformats.org/officeDocument/2006/relationships/hyperlink" Target="mailto:ismaeel.e@srs.ae" TargetMode="External"/><Relationship Id="rId145" Type="http://schemas.openxmlformats.org/officeDocument/2006/relationships/hyperlink" Target="https://www.google.com/search?biw=1536&amp;bih=756&amp;q=global+international+indian+school+phone&amp;sa=X&amp;ved=0ahUKEwjhkvWS9t3XAhVSUlAKHYeRBesQ6BMIoQEwEA" TargetMode="External"/><Relationship Id="rId166" Type="http://schemas.openxmlformats.org/officeDocument/2006/relationships/hyperlink" Target="http://www.ihsdubai.org/garhoud/" TargetMode="External"/><Relationship Id="rId187" Type="http://schemas.openxmlformats.org/officeDocument/2006/relationships/hyperlink" Target="mailto:amol@myglobalschool.org" TargetMode="External"/><Relationship Id="rId1" Type="http://schemas.openxmlformats.org/officeDocument/2006/relationships/hyperlink" Target="http://www.uptownschool.ae/" TargetMode="External"/><Relationship Id="rId28" Type="http://schemas.openxmlformats.org/officeDocument/2006/relationships/hyperlink" Target="tel:+97145108000" TargetMode="External"/><Relationship Id="rId49" Type="http://schemas.openxmlformats.org/officeDocument/2006/relationships/hyperlink" Target="http://www.disdubai.ae/" TargetMode="External"/><Relationship Id="rId114" Type="http://schemas.openxmlformats.org/officeDocument/2006/relationships/hyperlink" Target="mailto:principal@svschool.ae" TargetMode="External"/><Relationship Id="rId60" Type="http://schemas.openxmlformats.org/officeDocument/2006/relationships/hyperlink" Target="mailto:principalmeadows@eischools.ae" TargetMode="External"/><Relationship Id="rId81" Type="http://schemas.openxmlformats.org/officeDocument/2006/relationships/hyperlink" Target="http://www.gemsnewmillenniumschool-alkhail.com/" TargetMode="External"/><Relationship Id="rId135" Type="http://schemas.openxmlformats.org/officeDocument/2006/relationships/hyperlink" Target="mailto:info@indianacademydubai.com" TargetMode="External"/><Relationship Id="rId156" Type="http://schemas.openxmlformats.org/officeDocument/2006/relationships/hyperlink" Target="http://www.mirdifamericanschool.ae/" TargetMode="External"/><Relationship Id="rId177" Type="http://schemas.openxmlformats.org/officeDocument/2006/relationships/hyperlink" Target="http://www.bloomworldacademy.ae/" TargetMode="External"/><Relationship Id="rId198" Type="http://schemas.openxmlformats.org/officeDocument/2006/relationships/hyperlink" Target="mailto:principal@hamptonheights.ae" TargetMode="External"/><Relationship Id="rId202" Type="http://schemas.openxmlformats.org/officeDocument/2006/relationships/hyperlink" Target="tel:+97143361300" TargetMode="External"/><Relationship Id="rId18" Type="http://schemas.openxmlformats.org/officeDocument/2006/relationships/hyperlink" Target="http://www.globalindianschool.org/" TargetMode="External"/><Relationship Id="rId39" Type="http://schemas.openxmlformats.org/officeDocument/2006/relationships/hyperlink" Target="mailto:principal@theaquilaschool.com" TargetMode="External"/><Relationship Id="rId50" Type="http://schemas.openxmlformats.org/officeDocument/2006/relationships/hyperlink" Target="mailto:naira.h@daralmarefa.ae" TargetMode="External"/><Relationship Id="rId104" Type="http://schemas.openxmlformats.org/officeDocument/2006/relationships/hyperlink" Target="http://www.dovegreenschool.com/" TargetMode="External"/><Relationship Id="rId125" Type="http://schemas.openxmlformats.org/officeDocument/2006/relationships/hyperlink" Target="mailto:info@brightlearners.ae" TargetMode="External"/><Relationship Id="rId146" Type="http://schemas.openxmlformats.org/officeDocument/2006/relationships/hyperlink" Target="http://www.gemsnationalschool-barsha.com/" TargetMode="External"/><Relationship Id="rId167" Type="http://schemas.openxmlformats.org/officeDocument/2006/relationships/hyperlink" Target="http://www.ihsdubai.org/home.html" TargetMode="External"/><Relationship Id="rId188" Type="http://schemas.openxmlformats.org/officeDocument/2006/relationships/hyperlink" Target="http://www.glendaleschool.org/" TargetMode="External"/><Relationship Id="rId71" Type="http://schemas.openxmlformats.org/officeDocument/2006/relationships/hyperlink" Target="http://www.gi_st.com/" TargetMode="External"/><Relationship Id="rId92" Type="http://schemas.openxmlformats.org/officeDocument/2006/relationships/hyperlink" Target="mailto:noha.m_tws@gemsedu.com" TargetMode="External"/><Relationship Id="rId2" Type="http://schemas.openxmlformats.org/officeDocument/2006/relationships/hyperlink" Target="http://albasateenkindergarten.ae/" TargetMode="External"/><Relationship Id="rId29" Type="http://schemas.openxmlformats.org/officeDocument/2006/relationships/hyperlink" Target="mailto:amk@almawakeb.sch.ae" TargetMode="External"/><Relationship Id="rId40" Type="http://schemas.openxmlformats.org/officeDocument/2006/relationships/hyperlink" Target="http://www.thearborschool.ae/" TargetMode="External"/><Relationship Id="rId115" Type="http://schemas.openxmlformats.org/officeDocument/2006/relationships/hyperlink" Target="mailto:karenwhite-smm@smgeducation.org" TargetMode="External"/><Relationship Id="rId136" Type="http://schemas.openxmlformats.org/officeDocument/2006/relationships/hyperlink" Target="http://www.indianacademydubai.com/" TargetMode="External"/><Relationship Id="rId157" Type="http://schemas.openxmlformats.org/officeDocument/2006/relationships/hyperlink" Target="http://www.newacademyschool.com/" TargetMode="External"/><Relationship Id="rId178" Type="http://schemas.openxmlformats.org/officeDocument/2006/relationships/hyperlink" Target="http://www.citizens.me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eb.khda.gov.ae/ar/Education-Directory/Schools/School-Details?Id=5471&amp;CenterID=151820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khda.gov.ae/ar/directory/schools-search-results/school?id=5484" TargetMode="External"/><Relationship Id="rId7" Type="http://schemas.openxmlformats.org/officeDocument/2006/relationships/drawing" Target="../drawings/drawing4.xml"/><Relationship Id="rId2" Type="http://schemas.openxmlformats.org/officeDocument/2006/relationships/hyperlink" Target="https://www.khda.gov.ae/ar/directory/schools-search-results/school?id=5475" TargetMode="External"/><Relationship Id="rId1" Type="http://schemas.openxmlformats.org/officeDocument/2006/relationships/hyperlink" Target="https://www.khda.gov.ae/ar/directory/schools-search-results/school?id=5483" TargetMode="External"/><Relationship Id="rId6" Type="http://schemas.openxmlformats.org/officeDocument/2006/relationships/hyperlink" Target="https://www.khda.gov.ae/ar/directory/schools-search-results/school?id=5471" TargetMode="External"/><Relationship Id="rId5" Type="http://schemas.openxmlformats.org/officeDocument/2006/relationships/hyperlink" Target="https://www.khda.gov.ae/ar/directory/schools-search-results/school?id=5477" TargetMode="External"/><Relationship Id="rId4" Type="http://schemas.openxmlformats.org/officeDocument/2006/relationships/hyperlink" Target="https://www.khda.gov.ae/ar/directory/schools-search-results/school?id=5488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s://www.khda.gov.ae/ar/directory/schools-search-results/school?id=5484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s://www.khda.gov.ae/ar/directory/schools-search-results/school?id=5475" TargetMode="External"/><Relationship Id="rId1" Type="http://schemas.openxmlformats.org/officeDocument/2006/relationships/hyperlink" Target="https://www.khda.gov.ae/ar/directory/schools-search-results/school?id=5483" TargetMode="External"/><Relationship Id="rId6" Type="http://schemas.openxmlformats.org/officeDocument/2006/relationships/hyperlink" Target="https://www.khda.gov.ae/ar/directory/schools-search-results/school?id=5471" TargetMode="External"/><Relationship Id="rId5" Type="http://schemas.openxmlformats.org/officeDocument/2006/relationships/hyperlink" Target="https://www.khda.gov.ae/ar/directory/schools-search-results/school?id=5477" TargetMode="External"/><Relationship Id="rId4" Type="http://schemas.openxmlformats.org/officeDocument/2006/relationships/hyperlink" Target="https://www.khda.gov.ae/ar/directory/schools-search-results/school?id=5488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https://www.khda.gov.ae/ar/directory/schools-search-results/school?id=5475" TargetMode="External"/><Relationship Id="rId7" Type="http://schemas.openxmlformats.org/officeDocument/2006/relationships/hyperlink" Target="https://www.khda.gov.ae/ar/directory/schools-search-results/school?id=5471" TargetMode="External"/><Relationship Id="rId2" Type="http://schemas.openxmlformats.org/officeDocument/2006/relationships/hyperlink" Target="https://www.khda.gov.ae/ar/directory/schools-search-results/school?id=5483" TargetMode="External"/><Relationship Id="rId1" Type="http://schemas.openxmlformats.org/officeDocument/2006/relationships/hyperlink" Target="https://www.khda.gov.ae/ar/directory/schools-search-results/school?id=5473" TargetMode="External"/><Relationship Id="rId6" Type="http://schemas.openxmlformats.org/officeDocument/2006/relationships/hyperlink" Target="https://www.khda.gov.ae/ar/directory/schools-search-results/school?id=5477" TargetMode="External"/><Relationship Id="rId5" Type="http://schemas.openxmlformats.org/officeDocument/2006/relationships/hyperlink" Target="https://www.khda.gov.ae/ar/directory/schools-search-results/school?id=5488" TargetMode="External"/><Relationship Id="rId4" Type="http://schemas.openxmlformats.org/officeDocument/2006/relationships/hyperlink" Target="https://www.khda.gov.ae/ar/directory/schools-search-results/school?id=5484" TargetMode="External"/><Relationship Id="rId9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XA367"/>
  <sheetViews>
    <sheetView tabSelected="1" zoomScale="130" zoomScaleNormal="130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AK1"/>
    </sheetView>
  </sheetViews>
  <sheetFormatPr baseColWidth="10" defaultColWidth="8.83203125" defaultRowHeight="15" x14ac:dyDescent="0.2"/>
  <cols>
    <col min="1" max="1" width="8.83203125" style="18"/>
    <col min="2" max="2" width="47.5" customWidth="1"/>
    <col min="3" max="3" width="42.33203125" style="12" customWidth="1"/>
    <col min="4" max="4" width="25.1640625" style="2" customWidth="1"/>
    <col min="5" max="5" width="23.1640625" style="2" customWidth="1"/>
    <col min="6" max="6" width="21.83203125" style="2" customWidth="1"/>
    <col min="7" max="7" width="20.6640625" style="2" customWidth="1"/>
    <col min="8" max="8" width="31.83203125" style="2" customWidth="1"/>
    <col min="9" max="9" width="20.1640625" style="2" customWidth="1"/>
    <col min="10" max="10" width="23.83203125" style="1" customWidth="1"/>
    <col min="11" max="11" width="44.6640625" customWidth="1"/>
    <col min="12" max="13" width="41" style="1" customWidth="1"/>
    <col min="14" max="14" width="17.33203125" style="1" customWidth="1"/>
    <col min="15" max="15" width="23.5" style="13" customWidth="1"/>
    <col min="16" max="20" width="16.83203125" customWidth="1"/>
    <col min="21" max="21" width="17.5" customWidth="1"/>
    <col min="22" max="22" width="17.33203125" customWidth="1"/>
    <col min="23" max="23" width="17.83203125" customWidth="1"/>
    <col min="24" max="24" width="18.83203125" customWidth="1"/>
    <col min="25" max="29" width="21.33203125" customWidth="1"/>
    <col min="30" max="30" width="16" customWidth="1"/>
    <col min="31" max="31" width="15.33203125" customWidth="1"/>
    <col min="32" max="32" width="15.1640625" customWidth="1"/>
    <col min="33" max="33" width="15.33203125" customWidth="1"/>
    <col min="34" max="37" width="14.5" style="1" customWidth="1"/>
    <col min="38" max="38" width="15" style="1" customWidth="1"/>
    <col min="39" max="39" width="14.5" style="1" customWidth="1"/>
    <col min="40" max="40" width="16" style="55" customWidth="1"/>
    <col min="41" max="41" width="18.83203125" customWidth="1"/>
    <col min="42" max="42" width="14.5" customWidth="1"/>
    <col min="43" max="43" width="15.1640625" customWidth="1"/>
    <col min="44" max="44" width="16.6640625" customWidth="1"/>
    <col min="45" max="46" width="15.33203125" style="13" customWidth="1"/>
  </cols>
  <sheetData>
    <row r="1" spans="1:218" s="32" customFormat="1" ht="100.5" customHeight="1" x14ac:dyDescent="0.2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1"/>
      <c r="AM1" s="1"/>
      <c r="AN1" s="55"/>
      <c r="AS1" s="13"/>
      <c r="AT1" s="13"/>
    </row>
    <row r="2" spans="1:218" s="23" customFormat="1" ht="79" customHeight="1" x14ac:dyDescent="0.2">
      <c r="A2" s="37"/>
      <c r="B2" s="41" t="s">
        <v>386</v>
      </c>
      <c r="C2" s="41" t="s">
        <v>387</v>
      </c>
      <c r="D2" s="41" t="s">
        <v>390</v>
      </c>
      <c r="E2" s="41" t="s">
        <v>1383</v>
      </c>
      <c r="F2" s="41" t="s">
        <v>388</v>
      </c>
      <c r="G2" s="41" t="s">
        <v>389</v>
      </c>
      <c r="H2" s="41" t="s">
        <v>1384</v>
      </c>
      <c r="I2" s="41" t="s">
        <v>1385</v>
      </c>
      <c r="J2" s="41" t="s">
        <v>383</v>
      </c>
      <c r="K2" s="41" t="s">
        <v>384</v>
      </c>
      <c r="L2" s="41" t="s">
        <v>385</v>
      </c>
      <c r="M2" s="41" t="s">
        <v>1457</v>
      </c>
      <c r="N2" s="41" t="s">
        <v>856</v>
      </c>
      <c r="O2" s="41" t="s">
        <v>345</v>
      </c>
      <c r="P2" s="42" t="s">
        <v>632</v>
      </c>
      <c r="Q2" s="42" t="s">
        <v>633</v>
      </c>
      <c r="R2" s="42" t="s">
        <v>634</v>
      </c>
      <c r="S2" s="42" t="s">
        <v>635</v>
      </c>
      <c r="T2" s="42" t="s">
        <v>636</v>
      </c>
      <c r="U2" s="42" t="s">
        <v>637</v>
      </c>
      <c r="V2" s="42" t="s">
        <v>638</v>
      </c>
      <c r="W2" s="42" t="s">
        <v>824</v>
      </c>
      <c r="X2" s="42" t="s">
        <v>1083</v>
      </c>
      <c r="Y2" s="42" t="s">
        <v>1094</v>
      </c>
      <c r="Z2" s="42" t="s">
        <v>1158</v>
      </c>
      <c r="AA2" s="42" t="s">
        <v>1253</v>
      </c>
      <c r="AB2" s="42" t="s">
        <v>2051</v>
      </c>
      <c r="AC2" s="42" t="s">
        <v>2052</v>
      </c>
      <c r="AD2" s="43" t="s">
        <v>639</v>
      </c>
      <c r="AE2" s="43" t="s">
        <v>640</v>
      </c>
      <c r="AF2" s="43" t="s">
        <v>641</v>
      </c>
      <c r="AG2" s="43" t="s">
        <v>642</v>
      </c>
      <c r="AH2" s="44" t="s">
        <v>686</v>
      </c>
      <c r="AI2" s="44" t="s">
        <v>1091</v>
      </c>
      <c r="AJ2" s="44" t="s">
        <v>1092</v>
      </c>
      <c r="AK2" s="44" t="s">
        <v>1095</v>
      </c>
      <c r="AL2" s="44" t="s">
        <v>1139</v>
      </c>
      <c r="AM2" s="44" t="s">
        <v>1195</v>
      </c>
      <c r="AN2" s="44" t="s">
        <v>1380</v>
      </c>
      <c r="AO2" s="44" t="s">
        <v>1381</v>
      </c>
      <c r="AP2" s="44" t="s">
        <v>1382</v>
      </c>
      <c r="AQ2" s="44" t="s">
        <v>1432</v>
      </c>
      <c r="AR2" s="44" t="s">
        <v>1433</v>
      </c>
      <c r="AS2" s="44" t="s">
        <v>1607</v>
      </c>
      <c r="AT2" s="44" t="s">
        <v>2175</v>
      </c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</row>
    <row r="3" spans="1:218" s="3" customFormat="1" ht="25" customHeight="1" x14ac:dyDescent="0.2">
      <c r="A3" s="37">
        <v>1</v>
      </c>
      <c r="B3" s="56" t="s">
        <v>0</v>
      </c>
      <c r="C3" s="49" t="s">
        <v>1758</v>
      </c>
      <c r="D3" s="39" t="s">
        <v>1879</v>
      </c>
      <c r="E3" s="39" t="s">
        <v>1930</v>
      </c>
      <c r="F3" s="39">
        <v>25.276381000000001</v>
      </c>
      <c r="G3" s="39">
        <v>55.368653000000002</v>
      </c>
      <c r="H3" s="39" t="s">
        <v>1962</v>
      </c>
      <c r="I3" s="39" t="s">
        <v>1963</v>
      </c>
      <c r="J3" s="39">
        <v>97142633405</v>
      </c>
      <c r="K3" s="39" t="s">
        <v>1198</v>
      </c>
      <c r="L3" s="39" t="s">
        <v>2085</v>
      </c>
      <c r="M3" s="39" t="s">
        <v>1458</v>
      </c>
      <c r="N3" s="39" t="s">
        <v>602</v>
      </c>
      <c r="O3" s="39" t="s">
        <v>346</v>
      </c>
      <c r="P3" s="40"/>
      <c r="Q3" s="40"/>
      <c r="R3" s="40"/>
      <c r="S3" s="40" t="s">
        <v>322</v>
      </c>
      <c r="T3" s="40" t="s">
        <v>322</v>
      </c>
      <c r="U3" s="40" t="s">
        <v>322</v>
      </c>
      <c r="V3" s="40" t="s">
        <v>322</v>
      </c>
      <c r="W3" s="40" t="s">
        <v>322</v>
      </c>
      <c r="X3" s="40" t="s">
        <v>322</v>
      </c>
      <c r="Y3" s="40" t="s">
        <v>322</v>
      </c>
      <c r="Z3" s="40" t="s">
        <v>322</v>
      </c>
      <c r="AA3" s="40" t="s">
        <v>323</v>
      </c>
      <c r="AB3" s="40"/>
      <c r="AC3" s="40" t="s">
        <v>323</v>
      </c>
      <c r="AD3" s="40">
        <v>225</v>
      </c>
      <c r="AE3" s="40">
        <v>221</v>
      </c>
      <c r="AF3" s="40">
        <v>260</v>
      </c>
      <c r="AG3" s="40">
        <v>240</v>
      </c>
      <c r="AH3" s="40">
        <v>260</v>
      </c>
      <c r="AI3" s="40">
        <v>271</v>
      </c>
      <c r="AJ3" s="40">
        <v>227</v>
      </c>
      <c r="AK3" s="40">
        <v>267</v>
      </c>
      <c r="AL3" s="40">
        <v>215</v>
      </c>
      <c r="AM3" s="40">
        <v>243</v>
      </c>
      <c r="AN3" s="40">
        <v>216</v>
      </c>
      <c r="AO3" s="40">
        <v>205</v>
      </c>
      <c r="AP3" s="40">
        <v>210</v>
      </c>
      <c r="AQ3" s="13">
        <v>193</v>
      </c>
      <c r="AR3" s="13">
        <v>209</v>
      </c>
      <c r="AS3" s="13">
        <v>180</v>
      </c>
      <c r="AT3">
        <v>160</v>
      </c>
    </row>
    <row r="4" spans="1:218" s="3" customFormat="1" ht="25" customHeight="1" x14ac:dyDescent="0.2">
      <c r="A4" s="37">
        <v>2</v>
      </c>
      <c r="B4" s="56" t="s">
        <v>643</v>
      </c>
      <c r="C4" s="49" t="s">
        <v>1759</v>
      </c>
      <c r="D4" s="39" t="s">
        <v>1879</v>
      </c>
      <c r="E4" s="39" t="s">
        <v>1930</v>
      </c>
      <c r="F4" s="39">
        <v>25.276430999999999</v>
      </c>
      <c r="G4" s="39">
        <v>55.369036000000001</v>
      </c>
      <c r="H4" s="39" t="s">
        <v>1964</v>
      </c>
      <c r="I4" s="39" t="s">
        <v>1965</v>
      </c>
      <c r="J4" s="39">
        <v>97142633405</v>
      </c>
      <c r="K4" s="39" t="s">
        <v>1198</v>
      </c>
      <c r="L4" s="39" t="s">
        <v>1</v>
      </c>
      <c r="M4" s="39" t="s">
        <v>1459</v>
      </c>
      <c r="N4" s="39" t="s">
        <v>602</v>
      </c>
      <c r="O4" s="39" t="s">
        <v>346</v>
      </c>
      <c r="P4" s="40"/>
      <c r="Q4" s="40"/>
      <c r="R4" s="40"/>
      <c r="S4" s="40" t="s">
        <v>322</v>
      </c>
      <c r="T4" s="40" t="s">
        <v>322</v>
      </c>
      <c r="U4" s="40" t="s">
        <v>322</v>
      </c>
      <c r="V4" s="40" t="s">
        <v>322</v>
      </c>
      <c r="W4" s="40" t="s">
        <v>322</v>
      </c>
      <c r="X4" s="40" t="s">
        <v>322</v>
      </c>
      <c r="Y4" s="40" t="s">
        <v>322</v>
      </c>
      <c r="Z4" s="40" t="s">
        <v>322</v>
      </c>
      <c r="AA4" s="40" t="s">
        <v>323</v>
      </c>
      <c r="AB4" s="40"/>
      <c r="AC4" s="40" t="s">
        <v>323</v>
      </c>
      <c r="AD4" s="40">
        <v>244</v>
      </c>
      <c r="AE4" s="40">
        <v>273</v>
      </c>
      <c r="AF4" s="40">
        <v>217</v>
      </c>
      <c r="AG4" s="40">
        <v>180</v>
      </c>
      <c r="AH4" s="40">
        <v>192</v>
      </c>
      <c r="AI4" s="40">
        <v>179</v>
      </c>
      <c r="AJ4" s="40">
        <v>147</v>
      </c>
      <c r="AK4" s="40">
        <v>233</v>
      </c>
      <c r="AL4" s="40">
        <v>213</v>
      </c>
      <c r="AM4" s="40">
        <v>206</v>
      </c>
      <c r="AN4" s="40">
        <v>173</v>
      </c>
      <c r="AO4" s="40">
        <v>154</v>
      </c>
      <c r="AP4" s="40">
        <v>148</v>
      </c>
      <c r="AQ4" s="13">
        <v>124</v>
      </c>
      <c r="AR4" s="13">
        <v>162</v>
      </c>
      <c r="AS4" s="13">
        <v>146</v>
      </c>
      <c r="AT4">
        <v>167</v>
      </c>
    </row>
    <row r="5" spans="1:218" s="3" customFormat="1" ht="25" customHeight="1" x14ac:dyDescent="0.2">
      <c r="A5" s="37">
        <v>3</v>
      </c>
      <c r="B5" s="56" t="s">
        <v>865</v>
      </c>
      <c r="C5" s="49" t="s">
        <v>873</v>
      </c>
      <c r="D5" s="39" t="s">
        <v>1880</v>
      </c>
      <c r="E5" s="39" t="s">
        <v>1931</v>
      </c>
      <c r="F5" s="39">
        <v>25.108514</v>
      </c>
      <c r="G5" s="39">
        <v>55.189205999999999</v>
      </c>
      <c r="H5" s="39" t="s">
        <v>1133</v>
      </c>
      <c r="I5" s="39" t="s">
        <v>1966</v>
      </c>
      <c r="J5" s="39">
        <v>97143400888</v>
      </c>
      <c r="K5" s="39" t="s">
        <v>6</v>
      </c>
      <c r="L5" s="39" t="s">
        <v>7</v>
      </c>
      <c r="M5" s="39" t="s">
        <v>1460</v>
      </c>
      <c r="N5" s="39" t="s">
        <v>690</v>
      </c>
      <c r="O5" s="39" t="s">
        <v>348</v>
      </c>
      <c r="P5" s="40" t="s">
        <v>322</v>
      </c>
      <c r="Q5" s="40" t="s">
        <v>322</v>
      </c>
      <c r="R5" s="40" t="s">
        <v>322</v>
      </c>
      <c r="S5" s="40" t="s">
        <v>322</v>
      </c>
      <c r="T5" s="40" t="s">
        <v>324</v>
      </c>
      <c r="U5" s="40" t="s">
        <v>324</v>
      </c>
      <c r="V5" s="40" t="s">
        <v>324</v>
      </c>
      <c r="W5" s="40" t="s">
        <v>322</v>
      </c>
      <c r="X5" s="40" t="s">
        <v>322</v>
      </c>
      <c r="Y5" s="40" t="s">
        <v>322</v>
      </c>
      <c r="Z5" s="40" t="s">
        <v>322</v>
      </c>
      <c r="AA5" s="40" t="s">
        <v>322</v>
      </c>
      <c r="AB5" s="40"/>
      <c r="AC5" s="40" t="s">
        <v>322</v>
      </c>
      <c r="AD5" s="40">
        <v>876</v>
      </c>
      <c r="AE5" s="40">
        <v>976</v>
      </c>
      <c r="AF5" s="40">
        <v>1084</v>
      </c>
      <c r="AG5" s="40">
        <v>957</v>
      </c>
      <c r="AH5" s="40">
        <v>922</v>
      </c>
      <c r="AI5" s="40">
        <v>861</v>
      </c>
      <c r="AJ5" s="40">
        <v>776</v>
      </c>
      <c r="AK5" s="40">
        <v>723</v>
      </c>
      <c r="AL5" s="40">
        <v>682</v>
      </c>
      <c r="AM5" s="40">
        <v>692</v>
      </c>
      <c r="AN5" s="40">
        <v>603</v>
      </c>
      <c r="AO5" s="40">
        <v>637</v>
      </c>
      <c r="AP5" s="40">
        <v>641</v>
      </c>
      <c r="AQ5" s="13">
        <v>666</v>
      </c>
      <c r="AR5" s="13">
        <v>704</v>
      </c>
      <c r="AS5" s="13">
        <v>596</v>
      </c>
      <c r="AT5">
        <v>958</v>
      </c>
    </row>
    <row r="6" spans="1:218" s="3" customFormat="1" ht="25" customHeight="1" x14ac:dyDescent="0.2">
      <c r="A6" s="37">
        <v>4</v>
      </c>
      <c r="B6" s="56" t="s">
        <v>644</v>
      </c>
      <c r="C6" s="49" t="s">
        <v>874</v>
      </c>
      <c r="D6" s="39" t="s">
        <v>1881</v>
      </c>
      <c r="E6" s="39" t="s">
        <v>1932</v>
      </c>
      <c r="F6" s="39">
        <v>25.231106</v>
      </c>
      <c r="G6" s="39">
        <v>55.522533000000003</v>
      </c>
      <c r="H6" s="39" t="s">
        <v>1133</v>
      </c>
      <c r="I6" s="39" t="s">
        <v>1966</v>
      </c>
      <c r="J6" s="39">
        <v>97142892261</v>
      </c>
      <c r="K6" s="39" t="s">
        <v>1220</v>
      </c>
      <c r="L6" s="39" t="s">
        <v>761</v>
      </c>
      <c r="M6" s="39" t="s">
        <v>1461</v>
      </c>
      <c r="N6" s="39" t="s">
        <v>326</v>
      </c>
      <c r="O6" s="39" t="s">
        <v>349</v>
      </c>
      <c r="P6" s="40" t="s">
        <v>322</v>
      </c>
      <c r="Q6" s="40" t="s">
        <v>322</v>
      </c>
      <c r="R6" s="40" t="s">
        <v>322</v>
      </c>
      <c r="S6" s="40" t="s">
        <v>322</v>
      </c>
      <c r="T6" s="40" t="s">
        <v>322</v>
      </c>
      <c r="U6" s="40" t="s">
        <v>322</v>
      </c>
      <c r="V6" s="40" t="s">
        <v>322</v>
      </c>
      <c r="W6" s="40" t="s">
        <v>322</v>
      </c>
      <c r="X6" s="40" t="s">
        <v>322</v>
      </c>
      <c r="Y6" s="40" t="s">
        <v>323</v>
      </c>
      <c r="Z6" s="40" t="s">
        <v>323</v>
      </c>
      <c r="AA6" s="40" t="s">
        <v>323</v>
      </c>
      <c r="AB6" s="40"/>
      <c r="AC6" s="40" t="s">
        <v>323</v>
      </c>
      <c r="AD6" s="40">
        <v>122</v>
      </c>
      <c r="AE6" s="40">
        <v>108</v>
      </c>
      <c r="AF6" s="40">
        <v>170</v>
      </c>
      <c r="AG6" s="40">
        <v>176</v>
      </c>
      <c r="AH6" s="40">
        <v>140</v>
      </c>
      <c r="AI6" s="40">
        <v>124</v>
      </c>
      <c r="AJ6" s="40">
        <v>135</v>
      </c>
      <c r="AK6" s="40">
        <v>146</v>
      </c>
      <c r="AL6" s="40">
        <v>135</v>
      </c>
      <c r="AM6" s="40">
        <v>140</v>
      </c>
      <c r="AN6" s="40">
        <v>76</v>
      </c>
      <c r="AO6" s="40">
        <v>77</v>
      </c>
      <c r="AP6" s="40">
        <v>77</v>
      </c>
      <c r="AQ6" s="13">
        <v>11</v>
      </c>
      <c r="AR6" s="13">
        <v>65</v>
      </c>
      <c r="AS6" s="13">
        <v>62</v>
      </c>
      <c r="AT6">
        <v>115</v>
      </c>
    </row>
    <row r="7" spans="1:218" s="3" customFormat="1" ht="25" customHeight="1" x14ac:dyDescent="0.2">
      <c r="A7" s="37">
        <v>5</v>
      </c>
      <c r="B7" s="56" t="s">
        <v>1652</v>
      </c>
      <c r="C7" s="49" t="s">
        <v>1760</v>
      </c>
      <c r="D7" s="39" t="s">
        <v>1882</v>
      </c>
      <c r="E7" s="39" t="s">
        <v>1290</v>
      </c>
      <c r="F7" s="39">
        <v>24.798718999999998</v>
      </c>
      <c r="G7" s="39">
        <v>56.124896999999997</v>
      </c>
      <c r="H7" s="39" t="s">
        <v>1133</v>
      </c>
      <c r="I7" s="39" t="s">
        <v>1966</v>
      </c>
      <c r="J7" s="39">
        <v>97148523151</v>
      </c>
      <c r="K7" s="39" t="s">
        <v>1220</v>
      </c>
      <c r="L7" s="39" t="s">
        <v>762</v>
      </c>
      <c r="M7" s="39" t="s">
        <v>1462</v>
      </c>
      <c r="N7" s="39" t="s">
        <v>326</v>
      </c>
      <c r="O7" s="39" t="s">
        <v>350</v>
      </c>
      <c r="P7" s="40" t="s">
        <v>324</v>
      </c>
      <c r="Q7" s="40" t="s">
        <v>646</v>
      </c>
      <c r="R7" s="40" t="s">
        <v>646</v>
      </c>
      <c r="S7" s="40" t="s">
        <v>322</v>
      </c>
      <c r="T7" s="40" t="s">
        <v>322</v>
      </c>
      <c r="U7" s="40" t="s">
        <v>322</v>
      </c>
      <c r="V7" s="40" t="s">
        <v>322</v>
      </c>
      <c r="W7" s="40" t="s">
        <v>323</v>
      </c>
      <c r="X7" s="40" t="s">
        <v>323</v>
      </c>
      <c r="Y7" s="40" t="s">
        <v>323</v>
      </c>
      <c r="Z7" s="40" t="s">
        <v>323</v>
      </c>
      <c r="AA7" s="40" t="s">
        <v>323</v>
      </c>
      <c r="AB7" s="40"/>
      <c r="AC7" s="40" t="s">
        <v>323</v>
      </c>
      <c r="AD7" s="40">
        <v>124</v>
      </c>
      <c r="AE7" s="40">
        <v>135</v>
      </c>
      <c r="AF7" s="40">
        <v>117</v>
      </c>
      <c r="AG7" s="40">
        <v>123</v>
      </c>
      <c r="AH7" s="40">
        <v>108</v>
      </c>
      <c r="AI7" s="40">
        <v>105</v>
      </c>
      <c r="AJ7" s="40">
        <v>113</v>
      </c>
      <c r="AK7" s="40">
        <v>112</v>
      </c>
      <c r="AL7" s="40">
        <v>109</v>
      </c>
      <c r="AM7" s="40">
        <v>111</v>
      </c>
      <c r="AN7" s="40">
        <v>82</v>
      </c>
      <c r="AO7" s="40">
        <v>82</v>
      </c>
      <c r="AP7" s="40">
        <v>79</v>
      </c>
      <c r="AQ7" s="13">
        <v>73</v>
      </c>
      <c r="AR7" s="13">
        <v>73</v>
      </c>
      <c r="AS7" s="13">
        <v>116</v>
      </c>
      <c r="AT7">
        <v>125</v>
      </c>
    </row>
    <row r="8" spans="1:218" s="3" customFormat="1" ht="25" customHeight="1" x14ac:dyDescent="0.2">
      <c r="A8" s="37">
        <v>6</v>
      </c>
      <c r="B8" s="56" t="s">
        <v>1653</v>
      </c>
      <c r="C8" s="49" t="s">
        <v>1761</v>
      </c>
      <c r="D8" s="39" t="s">
        <v>1883</v>
      </c>
      <c r="E8" s="39" t="s">
        <v>1933</v>
      </c>
      <c r="F8" s="39">
        <v>25.290127999999999</v>
      </c>
      <c r="G8" s="39">
        <v>55.374763999999999</v>
      </c>
      <c r="H8" s="39" t="s">
        <v>3</v>
      </c>
      <c r="I8" s="39" t="s">
        <v>1353</v>
      </c>
      <c r="J8" s="39">
        <v>97142671115</v>
      </c>
      <c r="K8" s="39" t="s">
        <v>13</v>
      </c>
      <c r="L8" s="39" t="s">
        <v>1199</v>
      </c>
      <c r="M8" s="39" t="s">
        <v>1463</v>
      </c>
      <c r="N8" s="39" t="s">
        <v>689</v>
      </c>
      <c r="O8" s="39" t="s">
        <v>351</v>
      </c>
      <c r="P8" s="40" t="s">
        <v>322</v>
      </c>
      <c r="Q8" s="40" t="s">
        <v>322</v>
      </c>
      <c r="R8" s="40" t="s">
        <v>322</v>
      </c>
      <c r="S8" s="40" t="s">
        <v>323</v>
      </c>
      <c r="T8" s="40" t="s">
        <v>323</v>
      </c>
      <c r="U8" s="40" t="s">
        <v>323</v>
      </c>
      <c r="V8" s="40" t="s">
        <v>323</v>
      </c>
      <c r="W8" s="40" t="s">
        <v>323</v>
      </c>
      <c r="X8" s="40" t="s">
        <v>323</v>
      </c>
      <c r="Y8" s="40" t="s">
        <v>323</v>
      </c>
      <c r="Z8" s="40" t="s">
        <v>323</v>
      </c>
      <c r="AA8" s="40" t="s">
        <v>323</v>
      </c>
      <c r="AB8" s="40"/>
      <c r="AC8" s="40" t="s">
        <v>323</v>
      </c>
      <c r="AD8" s="40">
        <v>1469</v>
      </c>
      <c r="AE8" s="40">
        <v>1442</v>
      </c>
      <c r="AF8" s="40">
        <v>1426</v>
      </c>
      <c r="AG8" s="40">
        <v>1508</v>
      </c>
      <c r="AH8" s="40">
        <v>1547</v>
      </c>
      <c r="AI8" s="40">
        <v>1586</v>
      </c>
      <c r="AJ8" s="40">
        <v>1594</v>
      </c>
      <c r="AK8" s="40">
        <v>1632</v>
      </c>
      <c r="AL8" s="40">
        <v>1590</v>
      </c>
      <c r="AM8" s="40">
        <v>1594</v>
      </c>
      <c r="AN8" s="40">
        <v>1589</v>
      </c>
      <c r="AO8" s="40">
        <v>1598</v>
      </c>
      <c r="AP8" s="40">
        <v>1597</v>
      </c>
      <c r="AQ8" s="13">
        <v>1587</v>
      </c>
      <c r="AR8" s="13">
        <v>1593</v>
      </c>
      <c r="AS8" s="13">
        <v>1700</v>
      </c>
      <c r="AT8">
        <v>1716</v>
      </c>
    </row>
    <row r="9" spans="1:218" s="3" customFormat="1" ht="25" customHeight="1" x14ac:dyDescent="0.2">
      <c r="A9" s="37">
        <v>7</v>
      </c>
      <c r="B9" s="56" t="s">
        <v>1654</v>
      </c>
      <c r="C9" s="49" t="s">
        <v>1762</v>
      </c>
      <c r="D9" s="39" t="s">
        <v>1884</v>
      </c>
      <c r="E9" s="39" t="s">
        <v>1291</v>
      </c>
      <c r="F9" s="39">
        <v>25.230481000000001</v>
      </c>
      <c r="G9" s="39">
        <v>55.389271999999998</v>
      </c>
      <c r="H9" s="39" t="s">
        <v>1133</v>
      </c>
      <c r="I9" s="39" t="s">
        <v>1966</v>
      </c>
      <c r="J9" s="39">
        <v>97142858589</v>
      </c>
      <c r="K9" s="39" t="s">
        <v>2086</v>
      </c>
      <c r="L9" s="39" t="s">
        <v>15</v>
      </c>
      <c r="M9" s="39" t="s">
        <v>1464</v>
      </c>
      <c r="N9" s="39" t="s">
        <v>603</v>
      </c>
      <c r="O9" s="39" t="s">
        <v>354</v>
      </c>
      <c r="P9" s="40" t="s">
        <v>322</v>
      </c>
      <c r="Q9" s="40" t="s">
        <v>322</v>
      </c>
      <c r="R9" s="40" t="s">
        <v>322</v>
      </c>
      <c r="S9" s="40" t="s">
        <v>322</v>
      </c>
      <c r="T9" s="40" t="s">
        <v>322</v>
      </c>
      <c r="U9" s="40" t="s">
        <v>322</v>
      </c>
      <c r="V9" s="40" t="s">
        <v>322</v>
      </c>
      <c r="W9" s="40" t="s">
        <v>322</v>
      </c>
      <c r="X9" s="40" t="s">
        <v>322</v>
      </c>
      <c r="Y9" s="40" t="s">
        <v>322</v>
      </c>
      <c r="Z9" s="40" t="s">
        <v>322</v>
      </c>
      <c r="AA9" s="40" t="s">
        <v>322</v>
      </c>
      <c r="AB9" s="40"/>
      <c r="AC9" s="40" t="s">
        <v>322</v>
      </c>
      <c r="AD9" s="40">
        <v>567</v>
      </c>
      <c r="AE9" s="40">
        <v>537</v>
      </c>
      <c r="AF9" s="40">
        <v>533</v>
      </c>
      <c r="AG9" s="40">
        <v>573</v>
      </c>
      <c r="AH9" s="40">
        <v>494</v>
      </c>
      <c r="AI9" s="40">
        <v>479</v>
      </c>
      <c r="AJ9" s="40">
        <v>437</v>
      </c>
      <c r="AK9" s="40">
        <v>523</v>
      </c>
      <c r="AL9" s="40">
        <v>485</v>
      </c>
      <c r="AM9" s="40">
        <v>414</v>
      </c>
      <c r="AN9" s="40">
        <v>378</v>
      </c>
      <c r="AO9" s="40">
        <v>417</v>
      </c>
      <c r="AP9" s="40">
        <v>424</v>
      </c>
      <c r="AQ9" s="13">
        <v>274</v>
      </c>
      <c r="AR9" s="13">
        <v>301</v>
      </c>
      <c r="AS9" s="13">
        <v>242</v>
      </c>
      <c r="AT9">
        <v>308</v>
      </c>
    </row>
    <row r="10" spans="1:218" s="3" customFormat="1" ht="25" customHeight="1" x14ac:dyDescent="0.2">
      <c r="A10" s="37">
        <v>8</v>
      </c>
      <c r="B10" s="56" t="s">
        <v>1695</v>
      </c>
      <c r="C10" s="49" t="s">
        <v>1809</v>
      </c>
      <c r="D10" s="39" t="s">
        <v>1896</v>
      </c>
      <c r="E10" s="39" t="s">
        <v>1940</v>
      </c>
      <c r="F10" s="39">
        <v>25.029920578002901</v>
      </c>
      <c r="G10" s="39">
        <v>55.113571166992202</v>
      </c>
      <c r="H10" s="39" t="s">
        <v>3</v>
      </c>
      <c r="I10" s="39" t="s">
        <v>1353</v>
      </c>
      <c r="J10" s="39">
        <v>97148522295</v>
      </c>
      <c r="K10" s="39" t="s">
        <v>1303</v>
      </c>
      <c r="L10" s="39" t="s">
        <v>1292</v>
      </c>
      <c r="M10" s="39" t="s">
        <v>1484</v>
      </c>
      <c r="N10" s="39" t="s">
        <v>2082</v>
      </c>
      <c r="O10" s="39">
        <v>2020</v>
      </c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 t="s">
        <v>825</v>
      </c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>
        <v>102</v>
      </c>
      <c r="AO10" s="40">
        <v>115</v>
      </c>
      <c r="AP10" s="40">
        <v>139</v>
      </c>
      <c r="AQ10" s="13">
        <v>125</v>
      </c>
      <c r="AR10" s="13">
        <v>120</v>
      </c>
      <c r="AS10" s="13">
        <v>79</v>
      </c>
      <c r="AT10">
        <v>59</v>
      </c>
    </row>
    <row r="11" spans="1:218" s="3" customFormat="1" ht="25" customHeight="1" x14ac:dyDescent="0.2">
      <c r="A11" s="37">
        <v>9</v>
      </c>
      <c r="B11" s="56" t="s">
        <v>1655</v>
      </c>
      <c r="C11" s="49" t="s">
        <v>878</v>
      </c>
      <c r="D11" s="39" t="s">
        <v>1885</v>
      </c>
      <c r="E11" s="39" t="s">
        <v>1295</v>
      </c>
      <c r="F11" s="39">
        <v>25.299888610839801</v>
      </c>
      <c r="G11" s="39">
        <v>55.344352722167997</v>
      </c>
      <c r="H11" s="39" t="s">
        <v>1079</v>
      </c>
      <c r="I11" s="39" t="s">
        <v>1354</v>
      </c>
      <c r="J11" s="39">
        <v>97142966314</v>
      </c>
      <c r="K11" s="39" t="s">
        <v>1025</v>
      </c>
      <c r="L11" s="39" t="s">
        <v>2233</v>
      </c>
      <c r="M11" s="39" t="s">
        <v>2234</v>
      </c>
      <c r="N11" s="39" t="s">
        <v>690</v>
      </c>
      <c r="O11" s="39" t="s">
        <v>355</v>
      </c>
      <c r="P11" s="40" t="s">
        <v>323</v>
      </c>
      <c r="Q11" s="40" t="s">
        <v>322</v>
      </c>
      <c r="R11" s="40" t="s">
        <v>322</v>
      </c>
      <c r="S11" s="40" t="s">
        <v>322</v>
      </c>
      <c r="T11" s="40" t="s">
        <v>322</v>
      </c>
      <c r="U11" s="40" t="s">
        <v>322</v>
      </c>
      <c r="V11" s="40" t="s">
        <v>322</v>
      </c>
      <c r="W11" s="40" t="s">
        <v>322</v>
      </c>
      <c r="X11" s="40" t="s">
        <v>322</v>
      </c>
      <c r="Y11" s="40" t="s">
        <v>322</v>
      </c>
      <c r="Z11" s="40" t="s">
        <v>323</v>
      </c>
      <c r="AA11" s="40" t="s">
        <v>323</v>
      </c>
      <c r="AB11" s="40"/>
      <c r="AC11" s="40" t="s">
        <v>323</v>
      </c>
      <c r="AD11" s="40">
        <v>1715</v>
      </c>
      <c r="AE11" s="40">
        <v>1734</v>
      </c>
      <c r="AF11" s="40">
        <v>1747</v>
      </c>
      <c r="AG11" s="40">
        <v>1727</v>
      </c>
      <c r="AH11" s="40">
        <v>1749</v>
      </c>
      <c r="AI11" s="40">
        <v>1809</v>
      </c>
      <c r="AJ11" s="40">
        <v>1726</v>
      </c>
      <c r="AK11" s="40">
        <v>1860</v>
      </c>
      <c r="AL11" s="40">
        <v>1848</v>
      </c>
      <c r="AM11" s="40">
        <v>1760</v>
      </c>
      <c r="AN11" s="40">
        <v>1685</v>
      </c>
      <c r="AO11" s="40">
        <v>1697</v>
      </c>
      <c r="AP11" s="40">
        <v>1723</v>
      </c>
      <c r="AQ11" s="13">
        <v>1646</v>
      </c>
      <c r="AR11" s="13">
        <v>1647</v>
      </c>
      <c r="AS11" s="13">
        <v>1673</v>
      </c>
      <c r="AT11">
        <v>1542</v>
      </c>
    </row>
    <row r="12" spans="1:218" s="3" customFormat="1" ht="25" customHeight="1" x14ac:dyDescent="0.2">
      <c r="A12" s="37">
        <v>10</v>
      </c>
      <c r="B12" s="56" t="s">
        <v>1656</v>
      </c>
      <c r="C12" s="49" t="s">
        <v>1763</v>
      </c>
      <c r="D12" s="39" t="s">
        <v>1886</v>
      </c>
      <c r="E12" s="39" t="s">
        <v>1934</v>
      </c>
      <c r="F12" s="39">
        <v>25.180713653564499</v>
      </c>
      <c r="G12" s="39">
        <v>55.241031646728501</v>
      </c>
      <c r="H12" s="39" t="s">
        <v>1079</v>
      </c>
      <c r="I12" s="39" t="s">
        <v>1354</v>
      </c>
      <c r="J12" s="39">
        <v>97143945111</v>
      </c>
      <c r="K12" s="39" t="s">
        <v>1299</v>
      </c>
      <c r="L12" s="39" t="s">
        <v>1200</v>
      </c>
      <c r="M12" s="39" t="s">
        <v>1999</v>
      </c>
      <c r="N12" s="39" t="s">
        <v>690</v>
      </c>
      <c r="O12" s="39" t="s">
        <v>356</v>
      </c>
      <c r="P12" s="40" t="s">
        <v>323</v>
      </c>
      <c r="Q12" s="40" t="s">
        <v>322</v>
      </c>
      <c r="R12" s="40" t="s">
        <v>322</v>
      </c>
      <c r="S12" s="40" t="s">
        <v>323</v>
      </c>
      <c r="T12" s="40" t="s">
        <v>323</v>
      </c>
      <c r="U12" s="40" t="s">
        <v>323</v>
      </c>
      <c r="V12" s="40" t="s">
        <v>323</v>
      </c>
      <c r="W12" s="40" t="s">
        <v>323</v>
      </c>
      <c r="X12" s="40" t="s">
        <v>323</v>
      </c>
      <c r="Y12" s="40" t="s">
        <v>323</v>
      </c>
      <c r="Z12" s="40" t="s">
        <v>323</v>
      </c>
      <c r="AA12" s="40" t="s">
        <v>323</v>
      </c>
      <c r="AB12" s="40"/>
      <c r="AC12" s="40" t="s">
        <v>323</v>
      </c>
      <c r="AD12" s="40">
        <v>1636</v>
      </c>
      <c r="AE12" s="40">
        <v>1849</v>
      </c>
      <c r="AF12" s="40">
        <v>1914</v>
      </c>
      <c r="AG12" s="40">
        <v>1965</v>
      </c>
      <c r="AH12" s="40">
        <v>2065</v>
      </c>
      <c r="AI12" s="40">
        <v>2164</v>
      </c>
      <c r="AJ12" s="40">
        <v>2174</v>
      </c>
      <c r="AK12" s="40">
        <v>2221</v>
      </c>
      <c r="AL12" s="40">
        <v>2258</v>
      </c>
      <c r="AM12" s="40">
        <v>2390</v>
      </c>
      <c r="AN12" s="40">
        <v>2384</v>
      </c>
      <c r="AO12" s="40">
        <v>2381</v>
      </c>
      <c r="AP12" s="40">
        <v>2409</v>
      </c>
      <c r="AQ12" s="13">
        <v>2470</v>
      </c>
      <c r="AR12" s="13">
        <v>2724</v>
      </c>
      <c r="AS12" s="13">
        <v>2613</v>
      </c>
      <c r="AT12">
        <v>2581</v>
      </c>
    </row>
    <row r="13" spans="1:218" s="3" customFormat="1" ht="25" customHeight="1" x14ac:dyDescent="0.2">
      <c r="A13" s="37">
        <v>11</v>
      </c>
      <c r="B13" s="56" t="s">
        <v>1657</v>
      </c>
      <c r="C13" s="49" t="s">
        <v>880</v>
      </c>
      <c r="D13" s="39" t="s">
        <v>1879</v>
      </c>
      <c r="E13" s="39" t="s">
        <v>1930</v>
      </c>
      <c r="F13" s="39">
        <v>25.286191940307599</v>
      </c>
      <c r="G13" s="39">
        <v>55.3678588867188</v>
      </c>
      <c r="H13" s="39" t="s">
        <v>1079</v>
      </c>
      <c r="I13" s="39" t="s">
        <v>1354</v>
      </c>
      <c r="J13" s="39">
        <v>97142988881</v>
      </c>
      <c r="K13" s="39" t="s">
        <v>1300</v>
      </c>
      <c r="L13" s="39" t="s">
        <v>1304</v>
      </c>
      <c r="M13" s="39" t="s">
        <v>2000</v>
      </c>
      <c r="N13" s="39" t="s">
        <v>690</v>
      </c>
      <c r="O13" s="39" t="s">
        <v>357</v>
      </c>
      <c r="P13" s="40" t="s">
        <v>324</v>
      </c>
      <c r="Q13" s="40" t="s">
        <v>322</v>
      </c>
      <c r="R13" s="40" t="s">
        <v>322</v>
      </c>
      <c r="S13" s="40" t="s">
        <v>322</v>
      </c>
      <c r="T13" s="40" t="s">
        <v>322</v>
      </c>
      <c r="U13" s="40" t="s">
        <v>322</v>
      </c>
      <c r="V13" s="40" t="s">
        <v>322</v>
      </c>
      <c r="W13" s="40" t="s">
        <v>825</v>
      </c>
      <c r="X13" s="40" t="s">
        <v>825</v>
      </c>
      <c r="Y13" s="40" t="s">
        <v>322</v>
      </c>
      <c r="Z13" s="40" t="s">
        <v>322</v>
      </c>
      <c r="AA13" s="40" t="s">
        <v>322</v>
      </c>
      <c r="AB13" s="40"/>
      <c r="AC13" s="40" t="s">
        <v>322</v>
      </c>
      <c r="AD13" s="40">
        <v>1451</v>
      </c>
      <c r="AE13" s="40">
        <v>1450</v>
      </c>
      <c r="AF13" s="40">
        <v>1599</v>
      </c>
      <c r="AG13" s="40">
        <v>1707</v>
      </c>
      <c r="AH13" s="40">
        <v>1648</v>
      </c>
      <c r="AI13" s="40">
        <v>1734</v>
      </c>
      <c r="AJ13" s="40">
        <v>1670</v>
      </c>
      <c r="AK13" s="40">
        <v>1414</v>
      </c>
      <c r="AL13" s="40">
        <v>1461</v>
      </c>
      <c r="AM13" s="40">
        <v>1401</v>
      </c>
      <c r="AN13" s="40">
        <v>1001</v>
      </c>
      <c r="AO13" s="40">
        <v>1008</v>
      </c>
      <c r="AP13" s="40">
        <v>1029</v>
      </c>
      <c r="AQ13" s="13">
        <v>763</v>
      </c>
      <c r="AR13" s="13">
        <v>852</v>
      </c>
      <c r="AS13" s="13">
        <v>529</v>
      </c>
      <c r="AT13">
        <v>1195</v>
      </c>
    </row>
    <row r="14" spans="1:218" s="3" customFormat="1" ht="25" customHeight="1" x14ac:dyDescent="0.2">
      <c r="A14" s="37">
        <v>12</v>
      </c>
      <c r="B14" s="56" t="s">
        <v>1658</v>
      </c>
      <c r="C14" s="49" t="s">
        <v>1764</v>
      </c>
      <c r="D14" s="39" t="s">
        <v>1442</v>
      </c>
      <c r="E14" s="39" t="s">
        <v>1444</v>
      </c>
      <c r="F14" s="39">
        <v>25.104503000000001</v>
      </c>
      <c r="G14" s="39">
        <v>55.201706000000001</v>
      </c>
      <c r="H14" s="39" t="s">
        <v>1079</v>
      </c>
      <c r="I14" s="39" t="s">
        <v>1354</v>
      </c>
      <c r="J14" s="39">
        <v>97143478288</v>
      </c>
      <c r="K14" s="39" t="s">
        <v>20</v>
      </c>
      <c r="L14" s="39" t="s">
        <v>765</v>
      </c>
      <c r="M14" s="39" t="s">
        <v>1465</v>
      </c>
      <c r="N14" s="39" t="s">
        <v>602</v>
      </c>
      <c r="O14" s="39">
        <v>1998</v>
      </c>
      <c r="P14" s="40" t="s">
        <v>322</v>
      </c>
      <c r="Q14" s="40" t="s">
        <v>322</v>
      </c>
      <c r="R14" s="40" t="s">
        <v>322</v>
      </c>
      <c r="S14" s="40" t="s">
        <v>322</v>
      </c>
      <c r="T14" s="40" t="s">
        <v>322</v>
      </c>
      <c r="U14" s="40" t="s">
        <v>322</v>
      </c>
      <c r="V14" s="40" t="s">
        <v>322</v>
      </c>
      <c r="W14" s="40" t="s">
        <v>323</v>
      </c>
      <c r="X14" s="40" t="s">
        <v>323</v>
      </c>
      <c r="Y14" s="40" t="s">
        <v>323</v>
      </c>
      <c r="Z14" s="40" t="s">
        <v>323</v>
      </c>
      <c r="AA14" s="40" t="s">
        <v>323</v>
      </c>
      <c r="AB14" s="40"/>
      <c r="AC14" s="40" t="s">
        <v>323</v>
      </c>
      <c r="AD14" s="40">
        <v>2494</v>
      </c>
      <c r="AE14" s="40">
        <v>2642</v>
      </c>
      <c r="AF14" s="40">
        <v>2586</v>
      </c>
      <c r="AG14" s="40">
        <v>2654</v>
      </c>
      <c r="AH14" s="40">
        <v>2515</v>
      </c>
      <c r="AI14" s="40">
        <v>2695</v>
      </c>
      <c r="AJ14" s="40">
        <v>2742</v>
      </c>
      <c r="AK14" s="40">
        <v>2780</v>
      </c>
      <c r="AL14" s="40">
        <v>2918</v>
      </c>
      <c r="AM14" s="40">
        <v>3145</v>
      </c>
      <c r="AN14" s="40">
        <v>3015</v>
      </c>
      <c r="AO14" s="40">
        <v>3098</v>
      </c>
      <c r="AP14" s="40">
        <v>3115</v>
      </c>
      <c r="AQ14" s="13">
        <v>3115</v>
      </c>
      <c r="AR14" s="13">
        <v>3110</v>
      </c>
      <c r="AS14" s="13">
        <v>3112</v>
      </c>
      <c r="AT14">
        <v>3357</v>
      </c>
    </row>
    <row r="15" spans="1:218" s="3" customFormat="1" ht="25" customHeight="1" x14ac:dyDescent="0.2">
      <c r="A15" s="37">
        <v>13</v>
      </c>
      <c r="B15" s="56" t="s">
        <v>1659</v>
      </c>
      <c r="C15" s="49" t="s">
        <v>1765</v>
      </c>
      <c r="D15" s="39" t="s">
        <v>1887</v>
      </c>
      <c r="E15" s="39" t="s">
        <v>1296</v>
      </c>
      <c r="F15" s="39">
        <v>25.234674999999999</v>
      </c>
      <c r="G15" s="39">
        <v>55.358314</v>
      </c>
      <c r="H15" s="39" t="s">
        <v>1079</v>
      </c>
      <c r="I15" s="39" t="s">
        <v>1354</v>
      </c>
      <c r="J15" s="39">
        <v>97142851415</v>
      </c>
      <c r="K15" s="39" t="s">
        <v>20</v>
      </c>
      <c r="L15" s="39" t="s">
        <v>764</v>
      </c>
      <c r="M15" s="39" t="s">
        <v>1606</v>
      </c>
      <c r="N15" s="39" t="s">
        <v>602</v>
      </c>
      <c r="O15" s="39">
        <v>1995</v>
      </c>
      <c r="P15" s="40" t="s">
        <v>322</v>
      </c>
      <c r="Q15" s="40" t="s">
        <v>322</v>
      </c>
      <c r="R15" s="40" t="s">
        <v>322</v>
      </c>
      <c r="S15" s="40" t="s">
        <v>322</v>
      </c>
      <c r="T15" s="40" t="s">
        <v>322</v>
      </c>
      <c r="U15" s="40" t="s">
        <v>322</v>
      </c>
      <c r="V15" s="40" t="s">
        <v>323</v>
      </c>
      <c r="W15" s="40" t="s">
        <v>323</v>
      </c>
      <c r="X15" s="40" t="s">
        <v>323</v>
      </c>
      <c r="Y15" s="40" t="s">
        <v>323</v>
      </c>
      <c r="Z15" s="40" t="s">
        <v>323</v>
      </c>
      <c r="AA15" s="40" t="s">
        <v>323</v>
      </c>
      <c r="AB15" s="40"/>
      <c r="AC15" s="40" t="s">
        <v>323</v>
      </c>
      <c r="AD15" s="40">
        <v>2368</v>
      </c>
      <c r="AE15" s="40">
        <v>2407</v>
      </c>
      <c r="AF15" s="40">
        <v>2353</v>
      </c>
      <c r="AG15" s="40">
        <v>2500</v>
      </c>
      <c r="AH15" s="40">
        <v>2429</v>
      </c>
      <c r="AI15" s="40">
        <v>2490</v>
      </c>
      <c r="AJ15" s="40">
        <v>2538</v>
      </c>
      <c r="AK15" s="40">
        <v>2550</v>
      </c>
      <c r="AL15" s="40">
        <v>2548</v>
      </c>
      <c r="AM15" s="40">
        <v>2595</v>
      </c>
      <c r="AN15" s="40">
        <v>2360</v>
      </c>
      <c r="AO15" s="40">
        <v>2361</v>
      </c>
      <c r="AP15" s="40">
        <v>2369</v>
      </c>
      <c r="AQ15" s="13">
        <v>2239</v>
      </c>
      <c r="AR15" s="13">
        <v>2328</v>
      </c>
      <c r="AS15" s="13">
        <v>2271</v>
      </c>
      <c r="AT15">
        <v>2308</v>
      </c>
    </row>
    <row r="16" spans="1:218" s="3" customFormat="1" ht="25" customHeight="1" x14ac:dyDescent="0.2">
      <c r="A16" s="37">
        <v>14</v>
      </c>
      <c r="B16" s="56" t="s">
        <v>1660</v>
      </c>
      <c r="C16" s="49" t="s">
        <v>1766</v>
      </c>
      <c r="D16" s="39" t="s">
        <v>1888</v>
      </c>
      <c r="E16" s="39" t="s">
        <v>1935</v>
      </c>
      <c r="F16" s="39">
        <v>25.235759735107401</v>
      </c>
      <c r="G16" s="39">
        <v>55.439308166503899</v>
      </c>
      <c r="H16" s="39" t="s">
        <v>1079</v>
      </c>
      <c r="I16" s="39" t="s">
        <v>1354</v>
      </c>
      <c r="J16" s="39">
        <v>97142514433</v>
      </c>
      <c r="K16" s="39" t="s">
        <v>20</v>
      </c>
      <c r="L16" s="39" t="s">
        <v>1110</v>
      </c>
      <c r="M16" s="39" t="s">
        <v>1466</v>
      </c>
      <c r="N16" s="39" t="s">
        <v>690</v>
      </c>
      <c r="O16" s="39">
        <v>2018</v>
      </c>
      <c r="P16" s="40"/>
      <c r="Q16" s="40"/>
      <c r="R16" s="40"/>
      <c r="S16" s="40"/>
      <c r="T16" s="40"/>
      <c r="U16" s="40"/>
      <c r="V16" s="40"/>
      <c r="W16" s="40"/>
      <c r="X16" s="40" t="s">
        <v>1109</v>
      </c>
      <c r="Y16" s="40" t="s">
        <v>1109</v>
      </c>
      <c r="Z16" s="40" t="s">
        <v>1160</v>
      </c>
      <c r="AA16" s="40"/>
      <c r="AB16" s="40" t="s">
        <v>323</v>
      </c>
      <c r="AC16" s="40" t="s">
        <v>323</v>
      </c>
      <c r="AD16" s="40"/>
      <c r="AE16" s="40"/>
      <c r="AF16" s="40"/>
      <c r="AG16" s="40"/>
      <c r="AH16" s="40"/>
      <c r="AI16" s="40"/>
      <c r="AJ16" s="40"/>
      <c r="AK16" s="40"/>
      <c r="AL16" s="40">
        <v>337</v>
      </c>
      <c r="AM16" s="40">
        <v>627</v>
      </c>
      <c r="AN16" s="40">
        <v>765</v>
      </c>
      <c r="AO16" s="40">
        <v>787</v>
      </c>
      <c r="AP16" s="40">
        <v>808</v>
      </c>
      <c r="AQ16" s="13">
        <v>1002</v>
      </c>
      <c r="AR16" s="13">
        <v>1008</v>
      </c>
      <c r="AS16" s="13">
        <v>1090</v>
      </c>
      <c r="AT16">
        <v>1205</v>
      </c>
    </row>
    <row r="17" spans="1:218" s="3" customFormat="1" ht="25" customHeight="1" x14ac:dyDescent="0.2">
      <c r="A17" s="37">
        <v>15</v>
      </c>
      <c r="B17" s="56" t="s">
        <v>1661</v>
      </c>
      <c r="C17" s="49" t="s">
        <v>884</v>
      </c>
      <c r="D17" s="39" t="s">
        <v>1889</v>
      </c>
      <c r="E17" s="39" t="s">
        <v>1446</v>
      </c>
      <c r="F17" s="39">
        <v>25.000017</v>
      </c>
      <c r="G17" s="39">
        <v>55.171756999999999</v>
      </c>
      <c r="H17" s="39" t="s">
        <v>1079</v>
      </c>
      <c r="I17" s="39" t="s">
        <v>1354</v>
      </c>
      <c r="J17" s="39">
        <v>97148853330</v>
      </c>
      <c r="K17" s="39" t="s">
        <v>24</v>
      </c>
      <c r="L17" s="39" t="s">
        <v>25</v>
      </c>
      <c r="M17" s="39" t="s">
        <v>2001</v>
      </c>
      <c r="N17" s="39" t="s">
        <v>602</v>
      </c>
      <c r="O17" s="39" t="s">
        <v>359</v>
      </c>
      <c r="P17" s="40" t="s">
        <v>322</v>
      </c>
      <c r="Q17" s="40" t="s">
        <v>322</v>
      </c>
      <c r="R17" s="40" t="s">
        <v>322</v>
      </c>
      <c r="S17" s="40" t="s">
        <v>322</v>
      </c>
      <c r="T17" s="40" t="s">
        <v>322</v>
      </c>
      <c r="U17" s="40" t="s">
        <v>322</v>
      </c>
      <c r="V17" s="40" t="s">
        <v>322</v>
      </c>
      <c r="W17" s="40" t="s">
        <v>322</v>
      </c>
      <c r="X17" s="40" t="s">
        <v>322</v>
      </c>
      <c r="Y17" s="40" t="s">
        <v>322</v>
      </c>
      <c r="Z17" s="40" t="s">
        <v>322</v>
      </c>
      <c r="AA17" s="40" t="s">
        <v>322</v>
      </c>
      <c r="AB17" s="40"/>
      <c r="AC17" s="40" t="s">
        <v>322</v>
      </c>
      <c r="AD17" s="40">
        <v>407</v>
      </c>
      <c r="AE17" s="40">
        <v>530</v>
      </c>
      <c r="AF17" s="40">
        <v>668</v>
      </c>
      <c r="AG17" s="40">
        <v>861</v>
      </c>
      <c r="AH17" s="40">
        <v>854</v>
      </c>
      <c r="AI17" s="40">
        <v>965</v>
      </c>
      <c r="AJ17" s="40">
        <v>738</v>
      </c>
      <c r="AK17" s="40">
        <v>773</v>
      </c>
      <c r="AL17" s="40">
        <v>891</v>
      </c>
      <c r="AM17" s="40">
        <v>1118</v>
      </c>
      <c r="AN17" s="40">
        <v>1005</v>
      </c>
      <c r="AO17" s="40">
        <v>1076</v>
      </c>
      <c r="AP17" s="40">
        <v>1114</v>
      </c>
      <c r="AQ17" s="13">
        <v>1154</v>
      </c>
      <c r="AR17" s="13">
        <v>1222</v>
      </c>
      <c r="AS17" s="13">
        <v>1287</v>
      </c>
      <c r="AT17">
        <v>1525</v>
      </c>
    </row>
    <row r="18" spans="1:218" s="3" customFormat="1" ht="25" customHeight="1" x14ac:dyDescent="0.2">
      <c r="A18" s="37">
        <v>16</v>
      </c>
      <c r="B18" s="56" t="s">
        <v>26</v>
      </c>
      <c r="C18" s="49" t="s">
        <v>885</v>
      </c>
      <c r="D18" s="39" t="s">
        <v>1890</v>
      </c>
      <c r="E18" s="39" t="s">
        <v>1297</v>
      </c>
      <c r="F18" s="39">
        <v>25.236952500000001</v>
      </c>
      <c r="G18" s="39">
        <v>55.318005300000003</v>
      </c>
      <c r="H18" s="39" t="s">
        <v>1133</v>
      </c>
      <c r="I18" s="39" t="s">
        <v>1966</v>
      </c>
      <c r="J18" s="39">
        <v>97143376126</v>
      </c>
      <c r="K18" s="39" t="s">
        <v>27</v>
      </c>
      <c r="L18" s="39" t="s">
        <v>767</v>
      </c>
      <c r="M18" s="39" t="s">
        <v>2002</v>
      </c>
      <c r="N18" s="39" t="s">
        <v>602</v>
      </c>
      <c r="O18" s="39">
        <v>1983</v>
      </c>
      <c r="P18" s="40" t="s">
        <v>322</v>
      </c>
      <c r="Q18" s="40" t="s">
        <v>322</v>
      </c>
      <c r="R18" s="40" t="s">
        <v>322</v>
      </c>
      <c r="S18" s="40" t="s">
        <v>322</v>
      </c>
      <c r="T18" s="40" t="s">
        <v>323</v>
      </c>
      <c r="U18" s="40" t="s">
        <v>323</v>
      </c>
      <c r="V18" s="40" t="s">
        <v>323</v>
      </c>
      <c r="W18" s="40" t="s">
        <v>323</v>
      </c>
      <c r="X18" s="40" t="s">
        <v>323</v>
      </c>
      <c r="Y18" s="40" t="s">
        <v>323</v>
      </c>
      <c r="Z18" s="40" t="s">
        <v>323</v>
      </c>
      <c r="AA18" s="40" t="s">
        <v>323</v>
      </c>
      <c r="AB18" s="40"/>
      <c r="AC18" s="40" t="s">
        <v>323</v>
      </c>
      <c r="AD18" s="40">
        <v>2460</v>
      </c>
      <c r="AE18" s="40">
        <v>2495</v>
      </c>
      <c r="AF18" s="40">
        <v>2492</v>
      </c>
      <c r="AG18" s="40">
        <v>2530</v>
      </c>
      <c r="AH18" s="40">
        <v>2583</v>
      </c>
      <c r="AI18" s="40">
        <v>2651</v>
      </c>
      <c r="AJ18" s="40">
        <v>2609</v>
      </c>
      <c r="AK18" s="40">
        <v>2550</v>
      </c>
      <c r="AL18" s="40">
        <v>2563</v>
      </c>
      <c r="AM18" s="40">
        <v>2580</v>
      </c>
      <c r="AN18" s="40">
        <v>2471</v>
      </c>
      <c r="AO18" s="40">
        <v>2478</v>
      </c>
      <c r="AP18" s="40">
        <v>2480</v>
      </c>
      <c r="AQ18" s="13">
        <v>2458</v>
      </c>
      <c r="AR18" s="13">
        <v>2442</v>
      </c>
      <c r="AS18" s="13">
        <v>2695</v>
      </c>
      <c r="AT18">
        <v>2708</v>
      </c>
    </row>
    <row r="19" spans="1:218" s="3" customFormat="1" ht="25" customHeight="1" x14ac:dyDescent="0.2">
      <c r="A19" s="37">
        <v>17</v>
      </c>
      <c r="B19" s="56" t="s">
        <v>28</v>
      </c>
      <c r="C19" s="49" t="s">
        <v>1767</v>
      </c>
      <c r="D19" s="39" t="s">
        <v>1879</v>
      </c>
      <c r="E19" s="39" t="s">
        <v>1930</v>
      </c>
      <c r="F19" s="39">
        <v>25.265896999999999</v>
      </c>
      <c r="G19" s="39">
        <v>55.385764000000002</v>
      </c>
      <c r="H19" s="39" t="s">
        <v>3</v>
      </c>
      <c r="I19" s="39" t="s">
        <v>1353</v>
      </c>
      <c r="J19" s="39">
        <v>97142634083</v>
      </c>
      <c r="K19" s="39" t="s">
        <v>2087</v>
      </c>
      <c r="L19" s="39" t="s">
        <v>2088</v>
      </c>
      <c r="M19" s="39" t="s">
        <v>1467</v>
      </c>
      <c r="N19" s="39" t="s">
        <v>2078</v>
      </c>
      <c r="O19" s="39" t="s">
        <v>346</v>
      </c>
      <c r="P19" s="40" t="s">
        <v>322</v>
      </c>
      <c r="Q19" s="40" t="s">
        <v>322</v>
      </c>
      <c r="R19" s="40" t="s">
        <v>322</v>
      </c>
      <c r="S19" s="40" t="s">
        <v>322</v>
      </c>
      <c r="T19" s="40" t="s">
        <v>322</v>
      </c>
      <c r="U19" s="40" t="s">
        <v>322</v>
      </c>
      <c r="V19" s="40" t="s">
        <v>324</v>
      </c>
      <c r="W19" s="40" t="s">
        <v>322</v>
      </c>
      <c r="X19" s="40" t="s">
        <v>322</v>
      </c>
      <c r="Y19" s="40" t="s">
        <v>322</v>
      </c>
      <c r="Z19" s="40" t="s">
        <v>322</v>
      </c>
      <c r="AA19" s="40" t="s">
        <v>322</v>
      </c>
      <c r="AB19" s="40"/>
      <c r="AC19" s="40" t="s">
        <v>322</v>
      </c>
      <c r="AD19" s="40">
        <v>1742</v>
      </c>
      <c r="AE19" s="40">
        <v>1850</v>
      </c>
      <c r="AF19" s="40">
        <v>1923</v>
      </c>
      <c r="AG19" s="40">
        <v>1949</v>
      </c>
      <c r="AH19" s="40">
        <v>1896</v>
      </c>
      <c r="AI19" s="40">
        <v>1828</v>
      </c>
      <c r="AJ19" s="40">
        <v>1949</v>
      </c>
      <c r="AK19" s="40">
        <v>2099</v>
      </c>
      <c r="AL19" s="40">
        <v>2068</v>
      </c>
      <c r="AM19" s="40">
        <v>1898</v>
      </c>
      <c r="AN19" s="40">
        <v>1710</v>
      </c>
      <c r="AO19" s="40">
        <v>1739</v>
      </c>
      <c r="AP19" s="40">
        <v>1794</v>
      </c>
      <c r="AQ19" s="13">
        <v>1414</v>
      </c>
      <c r="AR19" s="13">
        <v>1581</v>
      </c>
      <c r="AS19" s="13">
        <v>1641</v>
      </c>
      <c r="AT19">
        <v>2188</v>
      </c>
    </row>
    <row r="20" spans="1:218" s="3" customFormat="1" ht="25" customHeight="1" x14ac:dyDescent="0.2">
      <c r="A20" s="37">
        <v>18</v>
      </c>
      <c r="B20" s="56" t="s">
        <v>1662</v>
      </c>
      <c r="C20" s="49" t="s">
        <v>1768</v>
      </c>
      <c r="D20" s="39" t="s">
        <v>1891</v>
      </c>
      <c r="E20" s="39" t="s">
        <v>1936</v>
      </c>
      <c r="F20" s="39">
        <v>25.259519577026399</v>
      </c>
      <c r="G20" s="39">
        <v>55.381599426269503</v>
      </c>
      <c r="H20" s="39" t="s">
        <v>3</v>
      </c>
      <c r="I20" s="39" t="s">
        <v>1353</v>
      </c>
      <c r="J20" s="39">
        <v>97142215554</v>
      </c>
      <c r="K20" s="39" t="s">
        <v>1301</v>
      </c>
      <c r="L20" s="39" t="s">
        <v>1219</v>
      </c>
      <c r="M20" s="39" t="s">
        <v>1468</v>
      </c>
      <c r="N20" s="39" t="s">
        <v>689</v>
      </c>
      <c r="O20" s="39">
        <v>2019</v>
      </c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 t="s">
        <v>1160</v>
      </c>
      <c r="AA20" s="40"/>
      <c r="AB20" s="40" t="s">
        <v>323</v>
      </c>
      <c r="AC20" s="40" t="s">
        <v>323</v>
      </c>
      <c r="AD20" s="40"/>
      <c r="AE20" s="40"/>
      <c r="AF20" s="40"/>
      <c r="AG20" s="40"/>
      <c r="AH20" s="40"/>
      <c r="AI20" s="40"/>
      <c r="AJ20" s="40"/>
      <c r="AK20" s="40"/>
      <c r="AL20" s="40"/>
      <c r="AM20" s="40">
        <v>720</v>
      </c>
      <c r="AN20" s="40">
        <v>983</v>
      </c>
      <c r="AO20" s="40">
        <v>1047</v>
      </c>
      <c r="AP20" s="40">
        <v>1104</v>
      </c>
      <c r="AQ20" s="13">
        <v>1223</v>
      </c>
      <c r="AR20" s="13">
        <v>1259</v>
      </c>
      <c r="AS20" s="13">
        <v>1537</v>
      </c>
      <c r="AT20">
        <v>1945</v>
      </c>
    </row>
    <row r="21" spans="1:218" s="3" customFormat="1" ht="25" customHeight="1" x14ac:dyDescent="0.2">
      <c r="A21" s="37">
        <v>19</v>
      </c>
      <c r="B21" s="56" t="s">
        <v>31</v>
      </c>
      <c r="C21" s="49" t="s">
        <v>888</v>
      </c>
      <c r="D21" s="39" t="s">
        <v>1883</v>
      </c>
      <c r="E21" s="39" t="s">
        <v>1933</v>
      </c>
      <c r="F21" s="39">
        <v>25.2886753082275</v>
      </c>
      <c r="G21" s="39">
        <v>55.369480133056598</v>
      </c>
      <c r="H21" s="39" t="s">
        <v>3</v>
      </c>
      <c r="I21" s="39" t="s">
        <v>1353</v>
      </c>
      <c r="J21" s="39">
        <v>97142679594</v>
      </c>
      <c r="K21" s="39" t="s">
        <v>1302</v>
      </c>
      <c r="L21" s="39" t="s">
        <v>1223</v>
      </c>
      <c r="M21" s="39" t="s">
        <v>1469</v>
      </c>
      <c r="N21" s="39" t="s">
        <v>817</v>
      </c>
      <c r="O21" s="39" t="s">
        <v>346</v>
      </c>
      <c r="P21" s="40" t="s">
        <v>323</v>
      </c>
      <c r="Q21" s="40" t="s">
        <v>322</v>
      </c>
      <c r="R21" s="40" t="s">
        <v>322</v>
      </c>
      <c r="S21" s="40" t="s">
        <v>323</v>
      </c>
      <c r="T21" s="40" t="s">
        <v>323</v>
      </c>
      <c r="U21" s="40" t="s">
        <v>323</v>
      </c>
      <c r="V21" s="40" t="s">
        <v>323</v>
      </c>
      <c r="W21" s="40" t="s">
        <v>323</v>
      </c>
      <c r="X21" s="40" t="s">
        <v>323</v>
      </c>
      <c r="Y21" s="40" t="s">
        <v>323</v>
      </c>
      <c r="Z21" s="40" t="s">
        <v>323</v>
      </c>
      <c r="AA21" s="40" t="s">
        <v>323</v>
      </c>
      <c r="AB21" s="40"/>
      <c r="AC21" s="40" t="s">
        <v>323</v>
      </c>
      <c r="AD21" s="40">
        <v>1044</v>
      </c>
      <c r="AE21" s="40">
        <v>1127</v>
      </c>
      <c r="AF21" s="40">
        <v>1131</v>
      </c>
      <c r="AG21" s="40">
        <v>1167</v>
      </c>
      <c r="AH21" s="40">
        <v>1174</v>
      </c>
      <c r="AI21" s="40">
        <v>1173</v>
      </c>
      <c r="AJ21" s="40">
        <v>1202</v>
      </c>
      <c r="AK21" s="40">
        <v>1172</v>
      </c>
      <c r="AL21" s="40">
        <v>1261</v>
      </c>
      <c r="AM21" s="40">
        <v>1102</v>
      </c>
      <c r="AN21" s="40">
        <v>1044</v>
      </c>
      <c r="AO21" s="40">
        <v>1064</v>
      </c>
      <c r="AP21" s="40">
        <v>1096</v>
      </c>
      <c r="AQ21" s="13">
        <v>1123</v>
      </c>
      <c r="AR21" s="13">
        <v>1112</v>
      </c>
      <c r="AS21" s="13">
        <v>1155</v>
      </c>
      <c r="AT21">
        <v>1253</v>
      </c>
    </row>
    <row r="22" spans="1:218" s="3" customFormat="1" ht="25" customHeight="1" x14ac:dyDescent="0.2">
      <c r="A22" s="37">
        <v>20</v>
      </c>
      <c r="B22" s="56" t="s">
        <v>650</v>
      </c>
      <c r="C22" s="49" t="s">
        <v>889</v>
      </c>
      <c r="D22" s="39" t="s">
        <v>1892</v>
      </c>
      <c r="E22" s="39" t="s">
        <v>1937</v>
      </c>
      <c r="F22" s="39">
        <v>25.213097000000001</v>
      </c>
      <c r="G22" s="39">
        <v>55.255299999999998</v>
      </c>
      <c r="H22" s="39" t="s">
        <v>1133</v>
      </c>
      <c r="I22" s="39" t="s">
        <v>1966</v>
      </c>
      <c r="J22" s="39">
        <v>97143442026</v>
      </c>
      <c r="K22" s="39" t="s">
        <v>2089</v>
      </c>
      <c r="L22" s="39" t="s">
        <v>768</v>
      </c>
      <c r="M22" s="39" t="s">
        <v>1470</v>
      </c>
      <c r="N22" s="39" t="s">
        <v>602</v>
      </c>
      <c r="O22" s="39" t="s">
        <v>352</v>
      </c>
      <c r="P22" s="40" t="s">
        <v>324</v>
      </c>
      <c r="Q22" s="40" t="s">
        <v>322</v>
      </c>
      <c r="R22" s="40" t="s">
        <v>322</v>
      </c>
      <c r="S22" s="40" t="s">
        <v>322</v>
      </c>
      <c r="T22" s="40" t="s">
        <v>322</v>
      </c>
      <c r="U22" s="40" t="s">
        <v>322</v>
      </c>
      <c r="V22" s="40" t="s">
        <v>322</v>
      </c>
      <c r="W22" s="40" t="s">
        <v>322</v>
      </c>
      <c r="X22" s="40" t="s">
        <v>322</v>
      </c>
      <c r="Y22" s="40" t="s">
        <v>322</v>
      </c>
      <c r="Z22" s="40" t="s">
        <v>322</v>
      </c>
      <c r="AA22" s="40" t="s">
        <v>322</v>
      </c>
      <c r="AB22" s="40"/>
      <c r="AC22" s="40" t="s">
        <v>323</v>
      </c>
      <c r="AD22" s="40">
        <v>2007</v>
      </c>
      <c r="AE22" s="40">
        <v>2186</v>
      </c>
      <c r="AF22" s="40">
        <v>2160</v>
      </c>
      <c r="AG22" s="40">
        <v>2132</v>
      </c>
      <c r="AH22" s="40">
        <v>2096</v>
      </c>
      <c r="AI22" s="40">
        <v>2173</v>
      </c>
      <c r="AJ22" s="40">
        <v>2100</v>
      </c>
      <c r="AK22" s="40">
        <v>2033</v>
      </c>
      <c r="AL22" s="40">
        <v>1901</v>
      </c>
      <c r="AM22" s="40">
        <v>1872</v>
      </c>
      <c r="AN22" s="40">
        <v>1686</v>
      </c>
      <c r="AO22" s="40">
        <v>1740</v>
      </c>
      <c r="AP22" s="40">
        <v>1773</v>
      </c>
      <c r="AQ22" s="13">
        <v>1733</v>
      </c>
      <c r="AR22" s="13">
        <v>1822</v>
      </c>
      <c r="AS22" s="13">
        <v>1812</v>
      </c>
      <c r="AT22">
        <v>1934</v>
      </c>
    </row>
    <row r="23" spans="1:218" s="3" customFormat="1" ht="25" customHeight="1" x14ac:dyDescent="0.2">
      <c r="A23" s="37">
        <v>21</v>
      </c>
      <c r="B23" s="56" t="s">
        <v>1663</v>
      </c>
      <c r="C23" s="49" t="s">
        <v>1769</v>
      </c>
      <c r="D23" s="39" t="s">
        <v>1893</v>
      </c>
      <c r="E23" s="39" t="s">
        <v>1938</v>
      </c>
      <c r="F23" s="39">
        <v>25.144590377807599</v>
      </c>
      <c r="G23" s="39">
        <v>55.248180389404297</v>
      </c>
      <c r="H23" s="39" t="s">
        <v>1080</v>
      </c>
      <c r="I23" s="39" t="s">
        <v>1967</v>
      </c>
      <c r="J23" s="39">
        <v>97145806999</v>
      </c>
      <c r="K23" s="39" t="s">
        <v>1255</v>
      </c>
      <c r="L23" s="39" t="s">
        <v>2090</v>
      </c>
      <c r="M23" s="39" t="s">
        <v>2003</v>
      </c>
      <c r="N23" s="39" t="s">
        <v>2079</v>
      </c>
      <c r="O23" s="39">
        <v>2019</v>
      </c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 t="s">
        <v>1160</v>
      </c>
      <c r="AA23" s="40"/>
      <c r="AB23" s="40" t="s">
        <v>323</v>
      </c>
      <c r="AC23" s="40" t="s">
        <v>323</v>
      </c>
      <c r="AD23" s="40"/>
      <c r="AE23" s="40"/>
      <c r="AF23" s="40"/>
      <c r="AG23" s="40"/>
      <c r="AH23" s="40"/>
      <c r="AI23" s="40"/>
      <c r="AJ23" s="40"/>
      <c r="AK23" s="40"/>
      <c r="AL23" s="40"/>
      <c r="AM23" s="40">
        <v>74</v>
      </c>
      <c r="AN23" s="40">
        <v>372</v>
      </c>
      <c r="AO23" s="40">
        <v>517</v>
      </c>
      <c r="AP23" s="40">
        <v>624</v>
      </c>
      <c r="AQ23" s="13">
        <v>736</v>
      </c>
      <c r="AR23" s="13">
        <v>847</v>
      </c>
      <c r="AS23" s="13">
        <v>1382</v>
      </c>
      <c r="AT23">
        <v>1474</v>
      </c>
    </row>
    <row r="24" spans="1:218" s="3" customFormat="1" ht="25" customHeight="1" x14ac:dyDescent="0.2">
      <c r="A24" s="37">
        <v>22</v>
      </c>
      <c r="B24" s="56" t="s">
        <v>411</v>
      </c>
      <c r="C24" s="49" t="s">
        <v>421</v>
      </c>
      <c r="D24" s="39" t="s">
        <v>1894</v>
      </c>
      <c r="E24" s="39" t="s">
        <v>1298</v>
      </c>
      <c r="F24" s="39">
        <v>25.245899000000001</v>
      </c>
      <c r="G24" s="39">
        <v>55.288406000000002</v>
      </c>
      <c r="H24" s="39" t="s">
        <v>578</v>
      </c>
      <c r="I24" s="39" t="s">
        <v>1352</v>
      </c>
      <c r="J24" s="39">
        <v>97143983535</v>
      </c>
      <c r="K24" s="39" t="s">
        <v>414</v>
      </c>
      <c r="L24" s="39" t="s">
        <v>769</v>
      </c>
      <c r="M24" s="39" t="s">
        <v>1471</v>
      </c>
      <c r="N24" s="39" t="s">
        <v>1256</v>
      </c>
      <c r="O24" s="39" t="s">
        <v>378</v>
      </c>
      <c r="P24" s="40"/>
      <c r="Q24" s="40"/>
      <c r="R24" s="40"/>
      <c r="S24" s="40" t="s">
        <v>322</v>
      </c>
      <c r="T24" s="40" t="s">
        <v>322</v>
      </c>
      <c r="U24" s="40" t="s">
        <v>322</v>
      </c>
      <c r="V24" s="40" t="s">
        <v>322</v>
      </c>
      <c r="W24" s="40" t="s">
        <v>323</v>
      </c>
      <c r="X24" s="40" t="s">
        <v>323</v>
      </c>
      <c r="Y24" s="40" t="s">
        <v>323</v>
      </c>
      <c r="Z24" s="40" t="s">
        <v>323</v>
      </c>
      <c r="AA24" s="40" t="s">
        <v>1159</v>
      </c>
      <c r="AB24" s="40"/>
      <c r="AC24" s="40" t="s">
        <v>826</v>
      </c>
      <c r="AD24" s="40">
        <v>467</v>
      </c>
      <c r="AE24" s="40">
        <v>799</v>
      </c>
      <c r="AF24" s="40">
        <v>602</v>
      </c>
      <c r="AG24" s="40">
        <v>669</v>
      </c>
      <c r="AH24" s="40">
        <v>695</v>
      </c>
      <c r="AI24" s="40">
        <v>682</v>
      </c>
      <c r="AJ24" s="40">
        <v>743</v>
      </c>
      <c r="AK24" s="40">
        <v>741</v>
      </c>
      <c r="AL24" s="40">
        <v>762</v>
      </c>
      <c r="AM24" s="40">
        <v>816</v>
      </c>
      <c r="AN24" s="40">
        <v>886</v>
      </c>
      <c r="AO24" s="40">
        <v>892</v>
      </c>
      <c r="AP24" s="40">
        <v>889</v>
      </c>
      <c r="AQ24" s="13">
        <v>1211</v>
      </c>
      <c r="AR24" s="13">
        <v>1272</v>
      </c>
      <c r="AS24" s="13">
        <v>1314</v>
      </c>
      <c r="AT24">
        <v>1408</v>
      </c>
    </row>
    <row r="25" spans="1:218" ht="20" x14ac:dyDescent="0.2">
      <c r="A25" s="37">
        <v>23</v>
      </c>
      <c r="B25" s="56" t="s">
        <v>1293</v>
      </c>
      <c r="C25" s="49" t="s">
        <v>1294</v>
      </c>
      <c r="D25" s="39" t="s">
        <v>1888</v>
      </c>
      <c r="E25" s="39" t="s">
        <v>1935</v>
      </c>
      <c r="F25" s="39">
        <v>25.238385999999998</v>
      </c>
      <c r="G25" s="39">
        <v>55.428674999999998</v>
      </c>
      <c r="H25" s="39" t="s">
        <v>1079</v>
      </c>
      <c r="I25" s="39" t="s">
        <v>1354</v>
      </c>
      <c r="J25" s="39">
        <v>97142887250</v>
      </c>
      <c r="K25" s="39" t="s">
        <v>2091</v>
      </c>
      <c r="L25" s="39" t="s">
        <v>766</v>
      </c>
      <c r="M25" s="39" t="s">
        <v>1605</v>
      </c>
      <c r="N25" s="39" t="s">
        <v>690</v>
      </c>
      <c r="O25" s="39" t="s">
        <v>359</v>
      </c>
      <c r="P25" s="40" t="s">
        <v>323</v>
      </c>
      <c r="Q25" s="40" t="s">
        <v>323</v>
      </c>
      <c r="R25" s="40" t="s">
        <v>323</v>
      </c>
      <c r="S25" s="40" t="s">
        <v>323</v>
      </c>
      <c r="T25" s="40" t="s">
        <v>323</v>
      </c>
      <c r="U25" s="40" t="s">
        <v>323</v>
      </c>
      <c r="V25" s="40" t="s">
        <v>323</v>
      </c>
      <c r="W25" s="40" t="s">
        <v>323</v>
      </c>
      <c r="X25" s="40" t="s">
        <v>323</v>
      </c>
      <c r="Y25" s="40" t="s">
        <v>323</v>
      </c>
      <c r="Z25" s="40" t="s">
        <v>323</v>
      </c>
      <c r="AA25" s="40"/>
      <c r="AB25" s="40"/>
      <c r="AC25" s="40" t="s">
        <v>323</v>
      </c>
      <c r="AD25" s="40">
        <v>546</v>
      </c>
      <c r="AE25" s="40">
        <v>622</v>
      </c>
      <c r="AF25" s="40">
        <v>668</v>
      </c>
      <c r="AG25" s="40">
        <v>672</v>
      </c>
      <c r="AH25" s="40">
        <v>664</v>
      </c>
      <c r="AI25" s="40">
        <v>640</v>
      </c>
      <c r="AJ25" s="40">
        <v>600</v>
      </c>
      <c r="AK25" s="40">
        <v>633</v>
      </c>
      <c r="AL25" s="40">
        <v>606</v>
      </c>
      <c r="AM25" s="40">
        <v>572</v>
      </c>
      <c r="AN25" s="40">
        <v>488</v>
      </c>
      <c r="AO25" s="40">
        <v>494</v>
      </c>
      <c r="AP25" s="40">
        <v>503</v>
      </c>
      <c r="AQ25" s="1">
        <v>495</v>
      </c>
      <c r="AR25" s="1">
        <v>493</v>
      </c>
      <c r="AS25" s="13">
        <v>498</v>
      </c>
      <c r="AT25">
        <v>548</v>
      </c>
    </row>
    <row r="26" spans="1:218" s="54" customFormat="1" ht="25" customHeight="1" x14ac:dyDescent="0.2">
      <c r="A26" s="37">
        <v>24</v>
      </c>
      <c r="B26" s="56" t="s">
        <v>35</v>
      </c>
      <c r="C26" s="49" t="s">
        <v>1770</v>
      </c>
      <c r="D26" s="39" t="s">
        <v>1879</v>
      </c>
      <c r="E26" s="39" t="s">
        <v>1930</v>
      </c>
      <c r="F26" s="39">
        <v>25.283458</v>
      </c>
      <c r="G26" s="39">
        <v>55.368763999999999</v>
      </c>
      <c r="H26" s="39" t="s">
        <v>1079</v>
      </c>
      <c r="I26" s="39" t="s">
        <v>1354</v>
      </c>
      <c r="J26" s="39">
        <v>97142988666</v>
      </c>
      <c r="K26" s="39" t="s">
        <v>1027</v>
      </c>
      <c r="L26" s="39" t="s">
        <v>2092</v>
      </c>
      <c r="M26" s="39" t="s">
        <v>2004</v>
      </c>
      <c r="N26" s="39" t="s">
        <v>602</v>
      </c>
      <c r="O26" s="39" t="s">
        <v>349</v>
      </c>
      <c r="P26" s="40" t="s">
        <v>322</v>
      </c>
      <c r="Q26" s="40" t="s">
        <v>322</v>
      </c>
      <c r="R26" s="40" t="s">
        <v>322</v>
      </c>
      <c r="S26" s="40" t="s">
        <v>322</v>
      </c>
      <c r="T26" s="40" t="s">
        <v>322</v>
      </c>
      <c r="U26" s="40" t="s">
        <v>322</v>
      </c>
      <c r="V26" s="40" t="s">
        <v>322</v>
      </c>
      <c r="W26" s="40" t="s">
        <v>322</v>
      </c>
      <c r="X26" s="40" t="s">
        <v>322</v>
      </c>
      <c r="Y26" s="40" t="s">
        <v>322</v>
      </c>
      <c r="Z26" s="40" t="s">
        <v>322</v>
      </c>
      <c r="AA26" s="40" t="s">
        <v>322</v>
      </c>
      <c r="AB26" s="40"/>
      <c r="AC26" s="40" t="s">
        <v>322</v>
      </c>
      <c r="AD26" s="40">
        <v>1865</v>
      </c>
      <c r="AE26" s="40">
        <v>1794</v>
      </c>
      <c r="AF26" s="40">
        <v>2251</v>
      </c>
      <c r="AG26" s="40">
        <v>2301</v>
      </c>
      <c r="AH26" s="40">
        <v>2349</v>
      </c>
      <c r="AI26" s="40">
        <v>2485</v>
      </c>
      <c r="AJ26" s="40">
        <v>2598</v>
      </c>
      <c r="AK26" s="40">
        <v>2450</v>
      </c>
      <c r="AL26" s="40">
        <v>2473</v>
      </c>
      <c r="AM26" s="40">
        <v>2696</v>
      </c>
      <c r="AN26" s="40">
        <v>2314</v>
      </c>
      <c r="AO26" s="40">
        <v>2419</v>
      </c>
      <c r="AP26" s="40">
        <v>2424</v>
      </c>
      <c r="AQ26" s="13">
        <v>2343</v>
      </c>
      <c r="AR26" s="13">
        <v>2466</v>
      </c>
      <c r="AS26" s="13">
        <v>2437</v>
      </c>
      <c r="AT26">
        <v>2744</v>
      </c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</row>
    <row r="27" spans="1:218" s="54" customFormat="1" ht="25" customHeight="1" x14ac:dyDescent="0.2">
      <c r="A27" s="37">
        <v>25</v>
      </c>
      <c r="B27" s="56" t="s">
        <v>1664</v>
      </c>
      <c r="C27" s="49" t="s">
        <v>1771</v>
      </c>
      <c r="D27" s="39" t="s">
        <v>1442</v>
      </c>
      <c r="E27" s="39" t="s">
        <v>1444</v>
      </c>
      <c r="F27" s="39">
        <v>25.100290000000001</v>
      </c>
      <c r="G27" s="39">
        <v>55.182186000000002</v>
      </c>
      <c r="H27" s="39" t="s">
        <v>1079</v>
      </c>
      <c r="I27" s="39" t="s">
        <v>1354</v>
      </c>
      <c r="J27" s="39">
        <v>97143950005</v>
      </c>
      <c r="K27" s="39" t="s">
        <v>37</v>
      </c>
      <c r="L27" s="39" t="s">
        <v>1064</v>
      </c>
      <c r="M27" s="39" t="s">
        <v>1474</v>
      </c>
      <c r="N27" s="39" t="s">
        <v>690</v>
      </c>
      <c r="O27" s="39" t="s">
        <v>354</v>
      </c>
      <c r="P27" s="40" t="s">
        <v>323</v>
      </c>
      <c r="Q27" s="40" t="s">
        <v>323</v>
      </c>
      <c r="R27" s="40" t="s">
        <v>323</v>
      </c>
      <c r="S27" s="40" t="s">
        <v>323</v>
      </c>
      <c r="T27" s="40" t="s">
        <v>323</v>
      </c>
      <c r="U27" s="40" t="s">
        <v>323</v>
      </c>
      <c r="V27" s="40" t="s">
        <v>323</v>
      </c>
      <c r="W27" s="40" t="s">
        <v>323</v>
      </c>
      <c r="X27" s="40" t="s">
        <v>323</v>
      </c>
      <c r="Y27" s="40" t="s">
        <v>323</v>
      </c>
      <c r="Z27" s="40" t="s">
        <v>323</v>
      </c>
      <c r="AA27" s="40" t="s">
        <v>323</v>
      </c>
      <c r="AB27" s="40"/>
      <c r="AC27" s="40" t="s">
        <v>323</v>
      </c>
      <c r="AD27" s="40">
        <v>1338</v>
      </c>
      <c r="AE27" s="40">
        <v>1646</v>
      </c>
      <c r="AF27" s="40">
        <v>1666</v>
      </c>
      <c r="AG27" s="40">
        <v>1811</v>
      </c>
      <c r="AH27" s="40">
        <v>1627</v>
      </c>
      <c r="AI27" s="40">
        <v>1780</v>
      </c>
      <c r="AJ27" s="40">
        <v>1795</v>
      </c>
      <c r="AK27" s="40">
        <v>1811</v>
      </c>
      <c r="AL27" s="40">
        <v>1822</v>
      </c>
      <c r="AM27" s="40">
        <v>1842</v>
      </c>
      <c r="AN27" s="40">
        <v>1829</v>
      </c>
      <c r="AO27" s="40">
        <v>1868</v>
      </c>
      <c r="AP27" s="40">
        <v>1934</v>
      </c>
      <c r="AQ27" s="13">
        <v>1990</v>
      </c>
      <c r="AR27" s="13">
        <v>1990</v>
      </c>
      <c r="AS27" s="13">
        <v>2026</v>
      </c>
      <c r="AT27">
        <v>2061</v>
      </c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</row>
    <row r="28" spans="1:218" s="54" customFormat="1" ht="25" customHeight="1" x14ac:dyDescent="0.2">
      <c r="A28" s="37">
        <v>26</v>
      </c>
      <c r="B28" s="56" t="s">
        <v>1665</v>
      </c>
      <c r="C28" s="49" t="s">
        <v>1772</v>
      </c>
      <c r="D28" s="39" t="s">
        <v>1895</v>
      </c>
      <c r="E28" s="39" t="s">
        <v>1939</v>
      </c>
      <c r="F28" s="39">
        <v>25.149051855023899</v>
      </c>
      <c r="G28" s="39">
        <v>55.377698444161602</v>
      </c>
      <c r="H28" s="39" t="s">
        <v>1079</v>
      </c>
      <c r="I28" s="39" t="s">
        <v>1354</v>
      </c>
      <c r="J28" s="39">
        <v>8002326</v>
      </c>
      <c r="K28" s="39" t="s">
        <v>2093</v>
      </c>
      <c r="L28" s="39" t="s">
        <v>1306</v>
      </c>
      <c r="M28" s="39" t="s">
        <v>1473</v>
      </c>
      <c r="N28" s="39" t="s">
        <v>603</v>
      </c>
      <c r="O28" s="39">
        <v>2016</v>
      </c>
      <c r="P28" s="40"/>
      <c r="Q28" s="40"/>
      <c r="R28" s="40"/>
      <c r="S28" s="40"/>
      <c r="T28" s="40"/>
      <c r="U28" s="40"/>
      <c r="V28" s="40"/>
      <c r="W28" s="40" t="s">
        <v>759</v>
      </c>
      <c r="X28" s="40" t="s">
        <v>1085</v>
      </c>
      <c r="Y28" s="40" t="s">
        <v>1085</v>
      </c>
      <c r="Z28" s="40" t="s">
        <v>322</v>
      </c>
      <c r="AA28" s="40" t="s">
        <v>322</v>
      </c>
      <c r="AB28" s="40" t="s">
        <v>322</v>
      </c>
      <c r="AC28" s="40" t="s">
        <v>323</v>
      </c>
      <c r="AD28" s="40"/>
      <c r="AE28" s="40"/>
      <c r="AF28" s="40"/>
      <c r="AG28" s="40"/>
      <c r="AH28" s="40" t="s">
        <v>823</v>
      </c>
      <c r="AI28" s="40" t="s">
        <v>823</v>
      </c>
      <c r="AJ28" s="40">
        <v>143</v>
      </c>
      <c r="AK28" s="40">
        <v>225</v>
      </c>
      <c r="AL28" s="40">
        <v>427</v>
      </c>
      <c r="AM28" s="40">
        <v>538</v>
      </c>
      <c r="AN28" s="40">
        <v>255</v>
      </c>
      <c r="AO28" s="40">
        <v>268</v>
      </c>
      <c r="AP28" s="40">
        <v>283</v>
      </c>
      <c r="AQ28" s="13">
        <v>344</v>
      </c>
      <c r="AR28" s="13">
        <v>417</v>
      </c>
      <c r="AS28" s="13">
        <v>534</v>
      </c>
      <c r="AT28">
        <v>720</v>
      </c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</row>
    <row r="29" spans="1:218" s="54" customFormat="1" ht="25" customHeight="1" x14ac:dyDescent="0.2">
      <c r="A29" s="37">
        <v>27</v>
      </c>
      <c r="B29" s="56" t="s">
        <v>2178</v>
      </c>
      <c r="C29" s="49" t="s">
        <v>2222</v>
      </c>
      <c r="D29" s="39" t="s">
        <v>1879</v>
      </c>
      <c r="E29" s="39" t="s">
        <v>1930</v>
      </c>
      <c r="F29" s="39">
        <v>25.279790878295898</v>
      </c>
      <c r="G29" s="39">
        <v>55.366531372070298</v>
      </c>
      <c r="H29" s="39" t="s">
        <v>3</v>
      </c>
      <c r="I29" s="39" t="s">
        <v>1353</v>
      </c>
      <c r="J29" s="39">
        <v>97142041000</v>
      </c>
      <c r="K29" s="39"/>
      <c r="L29" s="39"/>
      <c r="M29" s="39"/>
      <c r="N29" s="39"/>
      <c r="O29" s="39">
        <v>2024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 s="1"/>
      <c r="AI29" s="1"/>
      <c r="AJ29" s="1"/>
      <c r="AK29" s="1"/>
      <c r="AL29" s="1"/>
      <c r="AM29" s="1"/>
      <c r="AN29" s="55"/>
      <c r="AO29"/>
      <c r="AP29"/>
      <c r="AQ29"/>
      <c r="AR29"/>
      <c r="AS29" s="13"/>
      <c r="AT29" s="1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</row>
    <row r="30" spans="1:218" s="53" customFormat="1" ht="25" customHeight="1" x14ac:dyDescent="0.2">
      <c r="A30" s="37">
        <v>28</v>
      </c>
      <c r="B30" s="56" t="s">
        <v>844</v>
      </c>
      <c r="C30" s="49" t="s">
        <v>1773</v>
      </c>
      <c r="D30" s="39" t="s">
        <v>1879</v>
      </c>
      <c r="E30" s="39" t="s">
        <v>1930</v>
      </c>
      <c r="F30" s="39">
        <v>25.279790878295898</v>
      </c>
      <c r="G30" s="39">
        <v>55.366531372070298</v>
      </c>
      <c r="H30" s="39" t="s">
        <v>578</v>
      </c>
      <c r="I30" s="39" t="s">
        <v>1352</v>
      </c>
      <c r="J30" s="39">
        <v>97142041000</v>
      </c>
      <c r="K30" s="39" t="s">
        <v>1305</v>
      </c>
      <c r="L30" s="39" t="s">
        <v>858</v>
      </c>
      <c r="M30" s="39" t="s">
        <v>1475</v>
      </c>
      <c r="N30" s="39" t="s">
        <v>1230</v>
      </c>
      <c r="O30" s="39">
        <v>2017</v>
      </c>
      <c r="P30" s="40"/>
      <c r="Q30" s="40"/>
      <c r="R30" s="40"/>
      <c r="S30" s="40"/>
      <c r="T30" s="40"/>
      <c r="U30" s="40"/>
      <c r="V30" s="40"/>
      <c r="W30" s="40"/>
      <c r="X30" s="40" t="s">
        <v>1088</v>
      </c>
      <c r="Y30" s="40" t="s">
        <v>1161</v>
      </c>
      <c r="Z30" s="40" t="s">
        <v>1160</v>
      </c>
      <c r="AA30" s="40" t="s">
        <v>322</v>
      </c>
      <c r="AB30" s="40"/>
      <c r="AC30" s="40" t="s">
        <v>323</v>
      </c>
      <c r="AD30" s="40"/>
      <c r="AE30" s="40"/>
      <c r="AF30" s="40"/>
      <c r="AG30" s="40"/>
      <c r="AH30" s="40" t="s">
        <v>823</v>
      </c>
      <c r="AI30" s="40" t="s">
        <v>823</v>
      </c>
      <c r="AJ30" s="40" t="s">
        <v>823</v>
      </c>
      <c r="AK30" s="40">
        <v>131</v>
      </c>
      <c r="AL30" s="40">
        <v>508</v>
      </c>
      <c r="AM30" s="40">
        <v>763</v>
      </c>
      <c r="AN30" s="40">
        <v>649</v>
      </c>
      <c r="AO30" s="40">
        <v>653</v>
      </c>
      <c r="AP30" s="40">
        <v>652</v>
      </c>
      <c r="AQ30" s="13">
        <v>755</v>
      </c>
      <c r="AR30" s="13">
        <v>800</v>
      </c>
      <c r="AS30" s="13">
        <v>939</v>
      </c>
      <c r="AT30">
        <v>1311</v>
      </c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</row>
    <row r="31" spans="1:218" s="53" customFormat="1" ht="25" customHeight="1" x14ac:dyDescent="0.2">
      <c r="A31" s="37">
        <v>29</v>
      </c>
      <c r="B31" s="56" t="s">
        <v>38</v>
      </c>
      <c r="C31" s="49" t="s">
        <v>896</v>
      </c>
      <c r="D31" s="39" t="s">
        <v>1879</v>
      </c>
      <c r="E31" s="39" t="s">
        <v>1930</v>
      </c>
      <c r="F31" s="39">
        <v>25.279150358409701</v>
      </c>
      <c r="G31" s="39">
        <v>55.375020777560401</v>
      </c>
      <c r="H31" s="39" t="s">
        <v>3</v>
      </c>
      <c r="I31" s="39" t="s">
        <v>1353</v>
      </c>
      <c r="J31" s="39">
        <v>97142638989</v>
      </c>
      <c r="K31" s="39" t="s">
        <v>39</v>
      </c>
      <c r="L31" s="39" t="s">
        <v>2094</v>
      </c>
      <c r="M31" s="39" t="s">
        <v>2005</v>
      </c>
      <c r="N31" s="39" t="s">
        <v>689</v>
      </c>
      <c r="O31" s="39" t="s">
        <v>362</v>
      </c>
      <c r="P31" s="40" t="s">
        <v>322</v>
      </c>
      <c r="Q31" s="40" t="s">
        <v>324</v>
      </c>
      <c r="R31" s="40" t="s">
        <v>322</v>
      </c>
      <c r="S31" s="40" t="s">
        <v>324</v>
      </c>
      <c r="T31" s="40" t="s">
        <v>322</v>
      </c>
      <c r="U31" s="40" t="s">
        <v>322</v>
      </c>
      <c r="V31" s="40" t="s">
        <v>322</v>
      </c>
      <c r="W31" s="40" t="s">
        <v>322</v>
      </c>
      <c r="X31" s="40" t="s">
        <v>323</v>
      </c>
      <c r="Y31" s="40" t="s">
        <v>323</v>
      </c>
      <c r="Z31" s="40" t="s">
        <v>323</v>
      </c>
      <c r="AA31" s="40" t="s">
        <v>323</v>
      </c>
      <c r="AB31" s="40"/>
      <c r="AC31" s="40" t="s">
        <v>323</v>
      </c>
      <c r="AD31" s="40">
        <v>1960</v>
      </c>
      <c r="AE31" s="40">
        <v>1986</v>
      </c>
      <c r="AF31" s="40">
        <v>1983</v>
      </c>
      <c r="AG31" s="40">
        <v>2255</v>
      </c>
      <c r="AH31" s="40">
        <v>2315</v>
      </c>
      <c r="AI31" s="40">
        <v>2095</v>
      </c>
      <c r="AJ31" s="40">
        <v>2086</v>
      </c>
      <c r="AK31" s="40">
        <v>2074</v>
      </c>
      <c r="AL31" s="40">
        <v>2201</v>
      </c>
      <c r="AM31" s="40">
        <v>2665</v>
      </c>
      <c r="AN31" s="40">
        <v>2183</v>
      </c>
      <c r="AO31" s="40">
        <v>2361</v>
      </c>
      <c r="AP31" s="40">
        <v>2415</v>
      </c>
      <c r="AQ31" s="13">
        <v>2328</v>
      </c>
      <c r="AR31" s="13">
        <v>2615</v>
      </c>
      <c r="AS31" s="13">
        <v>3603</v>
      </c>
      <c r="AT31">
        <v>4937</v>
      </c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</row>
    <row r="32" spans="1:218" s="53" customFormat="1" ht="25" customHeight="1" x14ac:dyDescent="0.2">
      <c r="A32" s="37">
        <v>30</v>
      </c>
      <c r="B32" s="56" t="s">
        <v>1666</v>
      </c>
      <c r="C32" s="49" t="s">
        <v>1774</v>
      </c>
      <c r="D32" s="39" t="s">
        <v>1888</v>
      </c>
      <c r="E32" s="39" t="s">
        <v>1935</v>
      </c>
      <c r="F32" s="39">
        <v>25.236325000000001</v>
      </c>
      <c r="G32" s="39">
        <v>55.429927999999997</v>
      </c>
      <c r="H32" s="39" t="s">
        <v>3</v>
      </c>
      <c r="I32" s="39" t="s">
        <v>1353</v>
      </c>
      <c r="J32" s="39">
        <v>97142886226</v>
      </c>
      <c r="K32" s="39" t="s">
        <v>2095</v>
      </c>
      <c r="L32" s="39" t="s">
        <v>2096</v>
      </c>
      <c r="M32" s="39" t="s">
        <v>2006</v>
      </c>
      <c r="N32" s="39" t="s">
        <v>816</v>
      </c>
      <c r="O32" s="39" t="s">
        <v>355</v>
      </c>
      <c r="P32" s="40" t="s">
        <v>324</v>
      </c>
      <c r="Q32" s="40" t="s">
        <v>322</v>
      </c>
      <c r="R32" s="40" t="s">
        <v>322</v>
      </c>
      <c r="S32" s="40" t="s">
        <v>322</v>
      </c>
      <c r="T32" s="40" t="s">
        <v>322</v>
      </c>
      <c r="U32" s="40" t="s">
        <v>322</v>
      </c>
      <c r="V32" s="40" t="s">
        <v>322</v>
      </c>
      <c r="W32" s="40" t="s">
        <v>322</v>
      </c>
      <c r="X32" s="40" t="s">
        <v>322</v>
      </c>
      <c r="Y32" s="40" t="s">
        <v>322</v>
      </c>
      <c r="Z32" s="40" t="s">
        <v>322</v>
      </c>
      <c r="AA32" s="40" t="s">
        <v>322</v>
      </c>
      <c r="AB32" s="40"/>
      <c r="AC32" s="40" t="s">
        <v>322</v>
      </c>
      <c r="AD32" s="40">
        <v>3051</v>
      </c>
      <c r="AE32" s="40">
        <v>3222</v>
      </c>
      <c r="AF32" s="40">
        <v>3175</v>
      </c>
      <c r="AG32" s="40">
        <v>3421</v>
      </c>
      <c r="AH32" s="40">
        <v>3331</v>
      </c>
      <c r="AI32" s="40">
        <v>3273</v>
      </c>
      <c r="AJ32" s="40">
        <v>3388</v>
      </c>
      <c r="AK32" s="40">
        <v>3423</v>
      </c>
      <c r="AL32" s="40">
        <v>3374</v>
      </c>
      <c r="AM32" s="40">
        <v>3164</v>
      </c>
      <c r="AN32" s="40">
        <v>3106</v>
      </c>
      <c r="AO32" s="40">
        <v>2941</v>
      </c>
      <c r="AP32" s="40">
        <v>2848</v>
      </c>
      <c r="AQ32" s="13">
        <v>2681</v>
      </c>
      <c r="AR32" s="13">
        <v>2963</v>
      </c>
      <c r="AS32" s="13">
        <v>3116</v>
      </c>
      <c r="AT32">
        <v>3504</v>
      </c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</row>
    <row r="33" spans="1:46" s="3" customFormat="1" ht="25" customHeight="1" x14ac:dyDescent="0.2">
      <c r="A33" s="37">
        <v>31</v>
      </c>
      <c r="B33" s="56" t="s">
        <v>2225</v>
      </c>
      <c r="C33" s="49" t="s">
        <v>2229</v>
      </c>
      <c r="D33" s="39" t="s">
        <v>1896</v>
      </c>
      <c r="E33" s="39" t="s">
        <v>1940</v>
      </c>
      <c r="F33" s="39">
        <v>25.045964123870899</v>
      </c>
      <c r="G33" s="39">
        <v>55.182627639486199</v>
      </c>
      <c r="H33" s="39" t="s">
        <v>3</v>
      </c>
      <c r="I33" s="39" t="s">
        <v>1353</v>
      </c>
      <c r="J33" s="39">
        <v>97145522600</v>
      </c>
      <c r="K33" s="39" t="s">
        <v>1061</v>
      </c>
      <c r="L33" s="39" t="s">
        <v>805</v>
      </c>
      <c r="M33" s="39" t="s">
        <v>1476</v>
      </c>
      <c r="N33" s="39" t="s">
        <v>688</v>
      </c>
      <c r="O33" s="39">
        <v>2016</v>
      </c>
      <c r="P33" s="40"/>
      <c r="Q33" s="40"/>
      <c r="R33" s="40"/>
      <c r="S33" s="40"/>
      <c r="T33" s="40"/>
      <c r="U33" s="40"/>
      <c r="V33" s="40"/>
      <c r="W33" s="40" t="s">
        <v>759</v>
      </c>
      <c r="X33" s="40" t="s">
        <v>1087</v>
      </c>
      <c r="Y33" s="40" t="s">
        <v>1087</v>
      </c>
      <c r="Z33" s="40" t="s">
        <v>323</v>
      </c>
      <c r="AA33" s="40"/>
      <c r="AB33" s="40"/>
      <c r="AC33" s="40" t="s">
        <v>826</v>
      </c>
      <c r="AD33" s="40"/>
      <c r="AE33" s="40"/>
      <c r="AF33" s="40"/>
      <c r="AG33" s="40"/>
      <c r="AH33" s="40" t="s">
        <v>823</v>
      </c>
      <c r="AI33" s="40" t="s">
        <v>823</v>
      </c>
      <c r="AJ33" s="40">
        <v>83</v>
      </c>
      <c r="AK33" s="40">
        <v>222</v>
      </c>
      <c r="AL33" s="40">
        <v>346</v>
      </c>
      <c r="AM33" s="40">
        <v>490</v>
      </c>
      <c r="AN33" s="40">
        <v>428</v>
      </c>
      <c r="AO33" s="40">
        <v>465</v>
      </c>
      <c r="AP33" s="40">
        <v>505</v>
      </c>
      <c r="AQ33" s="13">
        <v>575</v>
      </c>
      <c r="AR33" s="13">
        <v>585</v>
      </c>
      <c r="AS33" s="13">
        <v>790</v>
      </c>
      <c r="AT33">
        <v>1067</v>
      </c>
    </row>
    <row r="34" spans="1:46" s="3" customFormat="1" ht="25" customHeight="1" x14ac:dyDescent="0.2">
      <c r="A34" s="37">
        <v>32</v>
      </c>
      <c r="B34" s="56" t="s">
        <v>1632</v>
      </c>
      <c r="C34" s="49" t="s">
        <v>1631</v>
      </c>
      <c r="D34" s="39" t="s">
        <v>758</v>
      </c>
      <c r="E34" s="39" t="s">
        <v>1349</v>
      </c>
      <c r="F34" s="39">
        <v>25.0294087616371</v>
      </c>
      <c r="G34" s="39">
        <v>55.151003258876202</v>
      </c>
      <c r="H34" s="39" t="s">
        <v>3</v>
      </c>
      <c r="I34" s="39" t="s">
        <v>1353</v>
      </c>
      <c r="J34" s="39">
        <v>97145522600</v>
      </c>
      <c r="K34" s="39" t="s">
        <v>1636</v>
      </c>
      <c r="L34" s="39" t="s">
        <v>1621</v>
      </c>
      <c r="M34" s="39" t="s">
        <v>1619</v>
      </c>
      <c r="N34" s="39" t="s">
        <v>1614</v>
      </c>
      <c r="O34" s="39">
        <v>2023</v>
      </c>
      <c r="P34"/>
      <c r="Q34"/>
      <c r="R34"/>
      <c r="S34"/>
      <c r="T34"/>
      <c r="U34"/>
      <c r="V34"/>
      <c r="W34"/>
      <c r="X34"/>
      <c r="Y34"/>
      <c r="Z34"/>
      <c r="AA34"/>
      <c r="AB34"/>
      <c r="AC34" s="13" t="s">
        <v>759</v>
      </c>
      <c r="AD34"/>
      <c r="AE34"/>
      <c r="AF34"/>
      <c r="AG34"/>
      <c r="AH34" s="1"/>
      <c r="AI34" s="1"/>
      <c r="AJ34" s="1"/>
      <c r="AK34" s="1"/>
      <c r="AL34" s="1"/>
      <c r="AM34" s="1"/>
      <c r="AN34" s="55"/>
      <c r="AO34"/>
      <c r="AP34"/>
      <c r="AQ34"/>
      <c r="AR34"/>
      <c r="AS34" s="13"/>
      <c r="AT34">
        <v>625</v>
      </c>
    </row>
    <row r="35" spans="1:46" s="3" customFormat="1" ht="25" customHeight="1" x14ac:dyDescent="0.2">
      <c r="A35" s="37">
        <v>33</v>
      </c>
      <c r="B35" s="56" t="s">
        <v>1668</v>
      </c>
      <c r="C35" s="49" t="s">
        <v>1776</v>
      </c>
      <c r="D35" s="39" t="s">
        <v>1442</v>
      </c>
      <c r="E35" s="39" t="s">
        <v>1444</v>
      </c>
      <c r="F35" s="39">
        <v>25.061149597168001</v>
      </c>
      <c r="G35" s="39">
        <v>55.231258392333999</v>
      </c>
      <c r="H35" s="39" t="s">
        <v>1416</v>
      </c>
      <c r="I35" s="39" t="s">
        <v>1968</v>
      </c>
      <c r="J35" s="39">
        <v>971505550818</v>
      </c>
      <c r="K35" s="39" t="s">
        <v>1417</v>
      </c>
      <c r="L35" s="39" t="s">
        <v>1418</v>
      </c>
      <c r="M35" s="39" t="s">
        <v>1477</v>
      </c>
      <c r="N35" s="39" t="s">
        <v>1232</v>
      </c>
      <c r="O35" s="39">
        <v>2021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 s="13" t="s">
        <v>759</v>
      </c>
      <c r="AD35"/>
      <c r="AE35"/>
      <c r="AF35"/>
      <c r="AG35"/>
      <c r="AH35" s="1"/>
      <c r="AI35" s="1"/>
      <c r="AJ35" s="1"/>
      <c r="AK35" s="1"/>
      <c r="AL35" s="1"/>
      <c r="AM35" s="1"/>
      <c r="AN35" s="55"/>
      <c r="AO35"/>
      <c r="AP35"/>
      <c r="AQ35" s="1"/>
      <c r="AR35" s="1">
        <v>43</v>
      </c>
      <c r="AS35" s="13">
        <v>205</v>
      </c>
      <c r="AT35">
        <v>421</v>
      </c>
    </row>
    <row r="36" spans="1:46" s="3" customFormat="1" ht="25" customHeight="1" x14ac:dyDescent="0.2">
      <c r="A36" s="37">
        <v>34</v>
      </c>
      <c r="B36" s="56" t="s">
        <v>2213</v>
      </c>
      <c r="C36" s="49" t="s">
        <v>2219</v>
      </c>
      <c r="D36" s="39" t="s">
        <v>2214</v>
      </c>
      <c r="E36" s="39" t="s">
        <v>2220</v>
      </c>
      <c r="F36" s="39">
        <v>25.1523419198539</v>
      </c>
      <c r="G36" s="39">
        <v>55.2064045175741</v>
      </c>
      <c r="H36" s="39" t="s">
        <v>3</v>
      </c>
      <c r="I36" s="39" t="s">
        <v>1353</v>
      </c>
      <c r="J36" s="68">
        <v>971528240878</v>
      </c>
      <c r="K36" s="39" t="s">
        <v>2216</v>
      </c>
      <c r="L36" s="39" t="s">
        <v>2218</v>
      </c>
      <c r="M36" s="39" t="s">
        <v>2217</v>
      </c>
      <c r="N36" s="39" t="s">
        <v>2215</v>
      </c>
      <c r="O36" s="39">
        <v>2024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 s="1"/>
      <c r="AI36" s="1"/>
      <c r="AJ36" s="1"/>
      <c r="AK36" s="1"/>
      <c r="AL36" s="1"/>
      <c r="AM36" s="1"/>
      <c r="AN36" s="55"/>
      <c r="AO36"/>
      <c r="AP36"/>
      <c r="AQ36"/>
      <c r="AR36"/>
      <c r="AS36" s="13"/>
      <c r="AT36" s="13"/>
    </row>
    <row r="37" spans="1:46" s="3" customFormat="1" ht="25" customHeight="1" x14ac:dyDescent="0.2">
      <c r="A37" s="37">
        <v>35</v>
      </c>
      <c r="B37" s="56" t="s">
        <v>2226</v>
      </c>
      <c r="C37" s="49" t="s">
        <v>2230</v>
      </c>
      <c r="D37" s="39" t="s">
        <v>757</v>
      </c>
      <c r="E37" s="39" t="s">
        <v>1334</v>
      </c>
      <c r="F37" s="39">
        <v>25.152521133422901</v>
      </c>
      <c r="G37" s="39">
        <v>55.298240661621101</v>
      </c>
      <c r="H37" s="39" t="s">
        <v>318</v>
      </c>
      <c r="I37" s="39" t="s">
        <v>1422</v>
      </c>
      <c r="J37" s="39">
        <v>97143708668</v>
      </c>
      <c r="K37" s="39" t="s">
        <v>759</v>
      </c>
      <c r="L37" s="39" t="s">
        <v>1070</v>
      </c>
      <c r="M37" s="39" t="s">
        <v>1536</v>
      </c>
      <c r="N37" s="39" t="s">
        <v>1264</v>
      </c>
      <c r="O37" s="39">
        <v>2012</v>
      </c>
      <c r="P37" s="40"/>
      <c r="Q37" s="40"/>
      <c r="R37" s="40"/>
      <c r="S37" s="40"/>
      <c r="T37" s="40"/>
      <c r="U37" s="40"/>
      <c r="V37" s="40"/>
      <c r="W37" s="40" t="s">
        <v>322</v>
      </c>
      <c r="X37" s="40" t="s">
        <v>323</v>
      </c>
      <c r="Y37" s="40" t="s">
        <v>323</v>
      </c>
      <c r="Z37" s="40" t="s">
        <v>322</v>
      </c>
      <c r="AA37" s="40"/>
      <c r="AB37" s="40" t="s">
        <v>323</v>
      </c>
      <c r="AC37" s="40" t="s">
        <v>323</v>
      </c>
      <c r="AD37" s="40"/>
      <c r="AE37" s="40"/>
      <c r="AF37" s="40"/>
      <c r="AG37" s="40">
        <v>51</v>
      </c>
      <c r="AH37" s="40">
        <v>159</v>
      </c>
      <c r="AI37" s="40">
        <v>249</v>
      </c>
      <c r="AJ37" s="40">
        <v>227</v>
      </c>
      <c r="AK37" s="40">
        <v>224</v>
      </c>
      <c r="AL37" s="40">
        <v>241</v>
      </c>
      <c r="AM37" s="40">
        <v>165</v>
      </c>
      <c r="AN37" s="40">
        <v>383</v>
      </c>
      <c r="AO37" s="40">
        <v>520</v>
      </c>
      <c r="AP37" s="40">
        <v>521</v>
      </c>
      <c r="AQ37" s="13">
        <v>527</v>
      </c>
      <c r="AR37" s="13">
        <v>612</v>
      </c>
      <c r="AS37" s="13">
        <v>751</v>
      </c>
      <c r="AT37">
        <v>551</v>
      </c>
    </row>
    <row r="38" spans="1:46" s="3" customFormat="1" ht="25" customHeight="1" x14ac:dyDescent="0.2">
      <c r="A38" s="37">
        <v>36</v>
      </c>
      <c r="B38" s="56" t="s">
        <v>1441</v>
      </c>
      <c r="C38" s="49" t="s">
        <v>1777</v>
      </c>
      <c r="D38" s="39" t="s">
        <v>1442</v>
      </c>
      <c r="E38" s="39" t="s">
        <v>1444</v>
      </c>
      <c r="F38" s="39">
        <v>25.078934335874798</v>
      </c>
      <c r="G38" s="39">
        <v>55.234252097256999</v>
      </c>
      <c r="H38" s="39" t="s">
        <v>1080</v>
      </c>
      <c r="I38" s="39" t="s">
        <v>1967</v>
      </c>
      <c r="J38" s="39">
        <v>8002922</v>
      </c>
      <c r="K38" s="39" t="s">
        <v>1451</v>
      </c>
      <c r="L38" s="39" t="s">
        <v>1450</v>
      </c>
      <c r="M38" s="39" t="s">
        <v>1478</v>
      </c>
      <c r="N38" s="39" t="s">
        <v>1225</v>
      </c>
      <c r="O38" s="39">
        <v>2022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 s="13" t="s">
        <v>759</v>
      </c>
      <c r="AD38"/>
      <c r="AE38"/>
      <c r="AF38"/>
      <c r="AG38"/>
      <c r="AH38" s="1"/>
      <c r="AI38" s="1"/>
      <c r="AJ38" s="1"/>
      <c r="AK38" s="1"/>
      <c r="AL38" s="1"/>
      <c r="AM38" s="1"/>
      <c r="AN38" s="55"/>
      <c r="AO38"/>
      <c r="AP38"/>
      <c r="AQ38"/>
      <c r="AR38"/>
      <c r="AS38" s="13">
        <v>281</v>
      </c>
      <c r="AT38">
        <v>684</v>
      </c>
    </row>
    <row r="39" spans="1:46" s="3" customFormat="1" ht="25" customHeight="1" x14ac:dyDescent="0.2">
      <c r="A39" s="37">
        <v>37</v>
      </c>
      <c r="B39" s="56" t="s">
        <v>1669</v>
      </c>
      <c r="C39" s="49" t="s">
        <v>1778</v>
      </c>
      <c r="D39" s="39" t="s">
        <v>1884</v>
      </c>
      <c r="E39" s="39" t="s">
        <v>1291</v>
      </c>
      <c r="F39" s="39">
        <v>25.222059249877901</v>
      </c>
      <c r="G39" s="39">
        <v>55.395839691162102</v>
      </c>
      <c r="H39" s="39" t="s">
        <v>1079</v>
      </c>
      <c r="I39" s="39" t="s">
        <v>1354</v>
      </c>
      <c r="J39" s="39">
        <v>97143353203</v>
      </c>
      <c r="K39" s="39" t="s">
        <v>1257</v>
      </c>
      <c r="L39" s="39" t="s">
        <v>2097</v>
      </c>
      <c r="M39" s="39" t="s">
        <v>1479</v>
      </c>
      <c r="N39" s="39" t="s">
        <v>2080</v>
      </c>
      <c r="O39" s="39">
        <v>2020</v>
      </c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 t="s">
        <v>322</v>
      </c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>
        <v>24</v>
      </c>
      <c r="AO39" s="40">
        <v>39</v>
      </c>
      <c r="AP39" s="40">
        <v>59</v>
      </c>
      <c r="AQ39" s="13">
        <v>112</v>
      </c>
      <c r="AR39" s="13">
        <v>113</v>
      </c>
      <c r="AS39" s="13">
        <v>159</v>
      </c>
      <c r="AT39">
        <v>221</v>
      </c>
    </row>
    <row r="40" spans="1:46" s="3" customFormat="1" ht="25" customHeight="1" x14ac:dyDescent="0.2">
      <c r="A40" s="37">
        <v>38</v>
      </c>
      <c r="B40" s="56" t="s">
        <v>1144</v>
      </c>
      <c r="C40" s="49" t="s">
        <v>1779</v>
      </c>
      <c r="D40" s="39" t="s">
        <v>1889</v>
      </c>
      <c r="E40" s="39" t="s">
        <v>1446</v>
      </c>
      <c r="F40" s="39">
        <v>24.999750137329102</v>
      </c>
      <c r="G40" s="39">
        <v>55.1738891601563</v>
      </c>
      <c r="H40" s="39" t="s">
        <v>578</v>
      </c>
      <c r="I40" s="39" t="s">
        <v>1352</v>
      </c>
      <c r="J40" s="39">
        <v>97148237444</v>
      </c>
      <c r="K40" s="39" t="s">
        <v>1112</v>
      </c>
      <c r="L40" s="39" t="s">
        <v>1111</v>
      </c>
      <c r="M40" s="39" t="s">
        <v>1615</v>
      </c>
      <c r="N40" s="39" t="s">
        <v>1232</v>
      </c>
      <c r="O40" s="39">
        <v>2018</v>
      </c>
      <c r="P40" s="40"/>
      <c r="Q40" s="40"/>
      <c r="R40" s="40"/>
      <c r="S40" s="40"/>
      <c r="T40" s="40"/>
      <c r="U40" s="40"/>
      <c r="V40" s="40"/>
      <c r="W40" s="40"/>
      <c r="X40" s="40" t="s">
        <v>1109</v>
      </c>
      <c r="Y40" s="40" t="s">
        <v>1109</v>
      </c>
      <c r="Z40" s="40" t="s">
        <v>1160</v>
      </c>
      <c r="AA40" s="40"/>
      <c r="AB40" s="40" t="s">
        <v>322</v>
      </c>
      <c r="AC40" s="40" t="s">
        <v>322</v>
      </c>
      <c r="AD40" s="40"/>
      <c r="AE40" s="40"/>
      <c r="AF40" s="40"/>
      <c r="AG40" s="40"/>
      <c r="AH40" s="40"/>
      <c r="AI40" s="40"/>
      <c r="AJ40" s="40"/>
      <c r="AK40" s="40"/>
      <c r="AL40" s="40">
        <v>40</v>
      </c>
      <c r="AM40" s="40">
        <v>175</v>
      </c>
      <c r="AN40" s="40">
        <v>190</v>
      </c>
      <c r="AO40" s="40">
        <v>199</v>
      </c>
      <c r="AP40" s="40">
        <v>197</v>
      </c>
      <c r="AQ40" s="13">
        <v>460</v>
      </c>
      <c r="AR40" s="13">
        <v>519</v>
      </c>
      <c r="AS40" s="13">
        <v>742</v>
      </c>
      <c r="AT40">
        <v>1142</v>
      </c>
    </row>
    <row r="41" spans="1:46" s="3" customFormat="1" ht="25" customHeight="1" x14ac:dyDescent="0.2">
      <c r="A41" s="37">
        <v>39</v>
      </c>
      <c r="B41" s="56" t="s">
        <v>1670</v>
      </c>
      <c r="C41" s="49" t="s">
        <v>1780</v>
      </c>
      <c r="D41" s="39" t="s">
        <v>1442</v>
      </c>
      <c r="E41" s="39" t="s">
        <v>1444</v>
      </c>
      <c r="F41" s="39">
        <v>25.079170227050799</v>
      </c>
      <c r="G41" s="39">
        <v>55.232780456542997</v>
      </c>
      <c r="H41" s="39" t="s">
        <v>3</v>
      </c>
      <c r="I41" s="39" t="s">
        <v>1353</v>
      </c>
      <c r="J41" s="39">
        <v>97143871111</v>
      </c>
      <c r="K41" s="39" t="s">
        <v>1355</v>
      </c>
      <c r="L41" s="39" t="s">
        <v>1237</v>
      </c>
      <c r="M41" s="39" t="s">
        <v>1480</v>
      </c>
      <c r="N41" s="39" t="s">
        <v>689</v>
      </c>
      <c r="O41" s="39">
        <v>2018</v>
      </c>
      <c r="P41" s="40"/>
      <c r="Q41" s="40"/>
      <c r="R41" s="40"/>
      <c r="S41" s="40"/>
      <c r="T41" s="40"/>
      <c r="U41" s="40"/>
      <c r="V41" s="40"/>
      <c r="W41" s="40"/>
      <c r="X41" s="40" t="s">
        <v>1109</v>
      </c>
      <c r="Y41" s="40" t="s">
        <v>1109</v>
      </c>
      <c r="Z41" s="40" t="s">
        <v>1160</v>
      </c>
      <c r="AA41" s="40"/>
      <c r="AB41" s="40" t="s">
        <v>323</v>
      </c>
      <c r="AC41" s="40" t="s">
        <v>323</v>
      </c>
      <c r="AD41" s="40"/>
      <c r="AE41" s="40"/>
      <c r="AF41" s="40"/>
      <c r="AG41" s="40"/>
      <c r="AH41" s="40"/>
      <c r="AI41" s="40"/>
      <c r="AJ41" s="40"/>
      <c r="AK41" s="40"/>
      <c r="AL41" s="40">
        <v>122</v>
      </c>
      <c r="AM41" s="40">
        <v>275</v>
      </c>
      <c r="AN41" s="40">
        <v>352</v>
      </c>
      <c r="AO41" s="40">
        <v>400</v>
      </c>
      <c r="AP41" s="40">
        <v>420</v>
      </c>
      <c r="AQ41" s="13">
        <v>574</v>
      </c>
      <c r="AR41" s="13">
        <v>586</v>
      </c>
      <c r="AS41" s="13">
        <v>722</v>
      </c>
      <c r="AT41">
        <v>976</v>
      </c>
    </row>
    <row r="42" spans="1:46" s="3" customFormat="1" ht="25" customHeight="1" x14ac:dyDescent="0.2">
      <c r="A42" s="37">
        <v>40</v>
      </c>
      <c r="B42" s="56" t="s">
        <v>43</v>
      </c>
      <c r="C42" s="49" t="s">
        <v>899</v>
      </c>
      <c r="D42" s="39" t="s">
        <v>1897</v>
      </c>
      <c r="E42" s="39" t="s">
        <v>1941</v>
      </c>
      <c r="F42" s="39">
        <v>25.240663999999999</v>
      </c>
      <c r="G42" s="39">
        <v>55.407407999999997</v>
      </c>
      <c r="H42" s="39" t="s">
        <v>578</v>
      </c>
      <c r="I42" s="39" t="s">
        <v>1352</v>
      </c>
      <c r="J42" s="39">
        <v>97142888143</v>
      </c>
      <c r="K42" s="39" t="s">
        <v>1029</v>
      </c>
      <c r="L42" s="39" t="s">
        <v>44</v>
      </c>
      <c r="M42" s="39" t="s">
        <v>1481</v>
      </c>
      <c r="N42" s="39" t="s">
        <v>1387</v>
      </c>
      <c r="O42" s="39" t="s">
        <v>352</v>
      </c>
      <c r="P42" s="40"/>
      <c r="Q42" s="40" t="s">
        <v>324</v>
      </c>
      <c r="R42" s="40" t="s">
        <v>646</v>
      </c>
      <c r="S42" s="40" t="s">
        <v>324</v>
      </c>
      <c r="T42" s="40" t="s">
        <v>322</v>
      </c>
      <c r="U42" s="40" t="s">
        <v>322</v>
      </c>
      <c r="V42" s="40" t="s">
        <v>322</v>
      </c>
      <c r="W42" s="40" t="s">
        <v>322</v>
      </c>
      <c r="X42" s="40" t="s">
        <v>322</v>
      </c>
      <c r="Y42" s="40" t="s">
        <v>322</v>
      </c>
      <c r="Z42" s="40" t="s">
        <v>322</v>
      </c>
      <c r="AA42" s="40" t="s">
        <v>322</v>
      </c>
      <c r="AB42" s="40"/>
      <c r="AC42" s="40" t="s">
        <v>322</v>
      </c>
      <c r="AD42" s="40">
        <v>517</v>
      </c>
      <c r="AE42" s="40">
        <v>612</v>
      </c>
      <c r="AF42" s="40">
        <v>698</v>
      </c>
      <c r="AG42" s="40">
        <v>958</v>
      </c>
      <c r="AH42" s="40">
        <v>896</v>
      </c>
      <c r="AI42" s="40">
        <v>812</v>
      </c>
      <c r="AJ42" s="40">
        <v>778</v>
      </c>
      <c r="AK42" s="40">
        <v>664</v>
      </c>
      <c r="AL42" s="40">
        <v>522</v>
      </c>
      <c r="AM42" s="40">
        <v>433</v>
      </c>
      <c r="AN42" s="40">
        <v>323</v>
      </c>
      <c r="AO42" s="40">
        <v>333</v>
      </c>
      <c r="AP42" s="40">
        <v>333</v>
      </c>
      <c r="AQ42" s="13">
        <v>308</v>
      </c>
      <c r="AR42" s="13">
        <v>354</v>
      </c>
      <c r="AS42" s="13">
        <v>704</v>
      </c>
      <c r="AT42">
        <v>1053</v>
      </c>
    </row>
    <row r="43" spans="1:46" s="3" customFormat="1" ht="25" customHeight="1" x14ac:dyDescent="0.2">
      <c r="A43" s="37">
        <v>41</v>
      </c>
      <c r="B43" s="56" t="s">
        <v>45</v>
      </c>
      <c r="C43" s="49" t="s">
        <v>900</v>
      </c>
      <c r="D43" s="39" t="s">
        <v>1898</v>
      </c>
      <c r="E43" s="39" t="s">
        <v>1942</v>
      </c>
      <c r="F43" s="39">
        <v>25.264567700000001</v>
      </c>
      <c r="G43" s="39">
        <v>55.375122599999997</v>
      </c>
      <c r="H43" s="39" t="s">
        <v>3</v>
      </c>
      <c r="I43" s="39" t="s">
        <v>1353</v>
      </c>
      <c r="J43" s="39">
        <v>97142824646</v>
      </c>
      <c r="K43" s="39" t="s">
        <v>46</v>
      </c>
      <c r="L43" s="39" t="s">
        <v>1065</v>
      </c>
      <c r="M43" s="39" t="s">
        <v>1482</v>
      </c>
      <c r="N43" s="39" t="s">
        <v>689</v>
      </c>
      <c r="O43" s="39" t="s">
        <v>350</v>
      </c>
      <c r="P43" s="40" t="s">
        <v>322</v>
      </c>
      <c r="Q43" s="40" t="s">
        <v>323</v>
      </c>
      <c r="R43" s="40" t="s">
        <v>323</v>
      </c>
      <c r="S43" s="40" t="s">
        <v>323</v>
      </c>
      <c r="T43" s="40" t="s">
        <v>323</v>
      </c>
      <c r="U43" s="40" t="s">
        <v>323</v>
      </c>
      <c r="V43" s="40" t="s">
        <v>323</v>
      </c>
      <c r="W43" s="40" t="s">
        <v>323</v>
      </c>
      <c r="X43" s="40" t="s">
        <v>323</v>
      </c>
      <c r="Y43" s="40" t="s">
        <v>323</v>
      </c>
      <c r="Z43" s="40" t="s">
        <v>323</v>
      </c>
      <c r="AA43" s="40" t="s">
        <v>323</v>
      </c>
      <c r="AB43" s="40"/>
      <c r="AC43" s="40" t="s">
        <v>323</v>
      </c>
      <c r="AD43" s="40">
        <v>2354</v>
      </c>
      <c r="AE43" s="40">
        <v>2360</v>
      </c>
      <c r="AF43" s="40">
        <v>2334</v>
      </c>
      <c r="AG43" s="40">
        <v>2526</v>
      </c>
      <c r="AH43" s="40">
        <v>2583</v>
      </c>
      <c r="AI43" s="40">
        <v>2520</v>
      </c>
      <c r="AJ43" s="40">
        <v>2571</v>
      </c>
      <c r="AK43" s="40">
        <v>2526</v>
      </c>
      <c r="AL43" s="40">
        <v>2681</v>
      </c>
      <c r="AM43" s="40">
        <v>2713</v>
      </c>
      <c r="AN43" s="40">
        <v>2577</v>
      </c>
      <c r="AO43" s="40">
        <v>2750</v>
      </c>
      <c r="AP43" s="40">
        <v>2818</v>
      </c>
      <c r="AQ43" s="13">
        <v>2751</v>
      </c>
      <c r="AR43" s="13">
        <v>2730</v>
      </c>
      <c r="AS43" s="13">
        <v>2842</v>
      </c>
      <c r="AT43">
        <v>2779</v>
      </c>
    </row>
    <row r="44" spans="1:46" s="3" customFormat="1" ht="25" customHeight="1" x14ac:dyDescent="0.2">
      <c r="A44" s="37">
        <v>42</v>
      </c>
      <c r="B44" s="56" t="s">
        <v>1671</v>
      </c>
      <c r="C44" s="49" t="s">
        <v>1781</v>
      </c>
      <c r="D44" s="39" t="s">
        <v>1879</v>
      </c>
      <c r="E44" s="39" t="s">
        <v>1930</v>
      </c>
      <c r="F44" s="39">
        <v>25.284464</v>
      </c>
      <c r="G44" s="39">
        <v>55.371974000000002</v>
      </c>
      <c r="H44" s="39" t="s">
        <v>3</v>
      </c>
      <c r="I44" s="39" t="s">
        <v>1353</v>
      </c>
      <c r="J44" s="39">
        <v>97142988776</v>
      </c>
      <c r="K44" s="39" t="s">
        <v>1030</v>
      </c>
      <c r="L44" s="39" t="s">
        <v>592</v>
      </c>
      <c r="M44" s="39" t="s">
        <v>1483</v>
      </c>
      <c r="N44" s="39" t="s">
        <v>1224</v>
      </c>
      <c r="O44" s="39">
        <v>2014</v>
      </c>
      <c r="P44" s="40"/>
      <c r="Q44" s="40"/>
      <c r="R44" s="40"/>
      <c r="S44" s="40"/>
      <c r="T44" s="40"/>
      <c r="U44" s="40"/>
      <c r="V44" s="40"/>
      <c r="W44" s="40" t="s">
        <v>759</v>
      </c>
      <c r="X44" s="40" t="s">
        <v>322</v>
      </c>
      <c r="Y44" s="40" t="s">
        <v>322</v>
      </c>
      <c r="Z44" s="40" t="s">
        <v>322</v>
      </c>
      <c r="AA44" s="40"/>
      <c r="AB44" s="40" t="s">
        <v>323</v>
      </c>
      <c r="AC44" s="40" t="s">
        <v>323</v>
      </c>
      <c r="AD44" s="40"/>
      <c r="AE44" s="40"/>
      <c r="AF44" s="40"/>
      <c r="AG44" s="40"/>
      <c r="AH44" s="40">
        <v>264</v>
      </c>
      <c r="AI44" s="40">
        <v>582</v>
      </c>
      <c r="AJ44" s="40">
        <v>836</v>
      </c>
      <c r="AK44" s="40">
        <v>882</v>
      </c>
      <c r="AL44" s="40">
        <v>800</v>
      </c>
      <c r="AM44" s="40">
        <v>567</v>
      </c>
      <c r="AN44" s="40">
        <v>678</v>
      </c>
      <c r="AO44" s="40">
        <v>683</v>
      </c>
      <c r="AP44" s="40">
        <v>698</v>
      </c>
      <c r="AQ44" s="13">
        <v>457</v>
      </c>
      <c r="AR44" s="13">
        <v>481</v>
      </c>
      <c r="AS44" s="13">
        <v>487</v>
      </c>
      <c r="AT44">
        <v>800</v>
      </c>
    </row>
    <row r="45" spans="1:46" s="3" customFormat="1" ht="25" customHeight="1" x14ac:dyDescent="0.2">
      <c r="A45" s="37">
        <v>43</v>
      </c>
      <c r="B45" s="56" t="s">
        <v>1672</v>
      </c>
      <c r="C45" s="49" t="s">
        <v>1396</v>
      </c>
      <c r="D45" s="39" t="s">
        <v>1899</v>
      </c>
      <c r="E45" s="39" t="s">
        <v>1943</v>
      </c>
      <c r="F45" s="39">
        <v>25.190179824829102</v>
      </c>
      <c r="G45" s="39">
        <v>55.397758483886697</v>
      </c>
      <c r="H45" s="39" t="s">
        <v>3</v>
      </c>
      <c r="I45" s="39" t="s">
        <v>1353</v>
      </c>
      <c r="J45" s="39">
        <v>97143803902</v>
      </c>
      <c r="K45" s="39" t="s">
        <v>1419</v>
      </c>
      <c r="L45" s="39" t="s">
        <v>2098</v>
      </c>
      <c r="M45" s="39" t="s">
        <v>2007</v>
      </c>
      <c r="N45" s="39" t="s">
        <v>811</v>
      </c>
      <c r="O45" s="39">
        <v>2021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 s="13" t="s">
        <v>759</v>
      </c>
      <c r="AD45"/>
      <c r="AE45"/>
      <c r="AF45"/>
      <c r="AG45"/>
      <c r="AH45" s="1"/>
      <c r="AI45" s="1"/>
      <c r="AJ45" s="1"/>
      <c r="AK45" s="1"/>
      <c r="AL45" s="1"/>
      <c r="AM45" s="1"/>
      <c r="AN45" s="55"/>
      <c r="AO45"/>
      <c r="AP45"/>
      <c r="AQ45" s="1">
        <v>139</v>
      </c>
      <c r="AR45" s="1">
        <v>152</v>
      </c>
      <c r="AS45" s="13">
        <v>272</v>
      </c>
      <c r="AT45">
        <v>328</v>
      </c>
    </row>
    <row r="46" spans="1:46" s="3" customFormat="1" ht="25" customHeight="1" x14ac:dyDescent="0.2">
      <c r="A46" s="37">
        <v>44</v>
      </c>
      <c r="B46" s="56" t="s">
        <v>1247</v>
      </c>
      <c r="C46" s="49" t="s">
        <v>1277</v>
      </c>
      <c r="D46" s="39" t="s">
        <v>1900</v>
      </c>
      <c r="E46" s="39" t="s">
        <v>1320</v>
      </c>
      <c r="F46" s="39">
        <v>25.227230072021499</v>
      </c>
      <c r="G46" s="39">
        <v>55.4310913085938</v>
      </c>
      <c r="H46" s="39" t="s">
        <v>1258</v>
      </c>
      <c r="I46" s="39" t="s">
        <v>1969</v>
      </c>
      <c r="J46" s="39">
        <v>97142202275</v>
      </c>
      <c r="K46" s="39" t="s">
        <v>1259</v>
      </c>
      <c r="L46" s="39" t="s">
        <v>1260</v>
      </c>
      <c r="M46" s="39" t="s">
        <v>2008</v>
      </c>
      <c r="N46" s="39" t="s">
        <v>608</v>
      </c>
      <c r="O46" s="39">
        <v>2020</v>
      </c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 t="s">
        <v>323</v>
      </c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>
        <v>102</v>
      </c>
      <c r="AO46" s="40">
        <v>181</v>
      </c>
      <c r="AP46" s="40">
        <v>192</v>
      </c>
      <c r="AQ46" s="13">
        <v>218</v>
      </c>
      <c r="AR46" s="13">
        <v>269</v>
      </c>
      <c r="AS46" s="13">
        <v>323</v>
      </c>
      <c r="AT46">
        <v>503</v>
      </c>
    </row>
    <row r="47" spans="1:46" s="3" customFormat="1" ht="25" customHeight="1" x14ac:dyDescent="0.2">
      <c r="A47" s="37">
        <v>45</v>
      </c>
      <c r="B47" s="56" t="s">
        <v>1438</v>
      </c>
      <c r="C47" s="49" t="s">
        <v>1439</v>
      </c>
      <c r="D47" s="39" t="s">
        <v>1901</v>
      </c>
      <c r="E47" s="39" t="s">
        <v>1440</v>
      </c>
      <c r="F47" s="39">
        <v>25.209486251740501</v>
      </c>
      <c r="G47" s="39">
        <v>55.266687210753702</v>
      </c>
      <c r="H47" s="39" t="s">
        <v>3</v>
      </c>
      <c r="I47" s="39" t="s">
        <v>1353</v>
      </c>
      <c r="J47" s="39">
        <v>97146024000</v>
      </c>
      <c r="K47" s="39" t="s">
        <v>1452</v>
      </c>
      <c r="L47" s="39" t="s">
        <v>2099</v>
      </c>
      <c r="M47" s="39" t="s">
        <v>1485</v>
      </c>
      <c r="N47" s="39" t="s">
        <v>811</v>
      </c>
      <c r="O47" s="39">
        <v>2022</v>
      </c>
      <c r="P47"/>
      <c r="Q47"/>
      <c r="R47"/>
      <c r="S47"/>
      <c r="T47"/>
      <c r="U47"/>
      <c r="V47"/>
      <c r="W47"/>
      <c r="X47"/>
      <c r="Y47"/>
      <c r="Z47"/>
      <c r="AA47"/>
      <c r="AB47"/>
      <c r="AC47" s="13" t="s">
        <v>759</v>
      </c>
      <c r="AD47"/>
      <c r="AE47"/>
      <c r="AF47"/>
      <c r="AG47"/>
      <c r="AH47" s="1"/>
      <c r="AI47" s="1"/>
      <c r="AJ47" s="1"/>
      <c r="AK47" s="1"/>
      <c r="AL47" s="1"/>
      <c r="AM47" s="1"/>
      <c r="AN47" s="55"/>
      <c r="AO47"/>
      <c r="AP47"/>
      <c r="AQ47"/>
      <c r="AR47"/>
      <c r="AS47" s="13">
        <v>66</v>
      </c>
      <c r="AT47">
        <v>536</v>
      </c>
    </row>
    <row r="48" spans="1:46" s="3" customFormat="1" ht="25" customHeight="1" x14ac:dyDescent="0.2">
      <c r="A48" s="37">
        <v>46</v>
      </c>
      <c r="B48" s="56" t="s">
        <v>694</v>
      </c>
      <c r="C48" s="49" t="s">
        <v>1782</v>
      </c>
      <c r="D48" s="39" t="s">
        <v>1902</v>
      </c>
      <c r="E48" s="39" t="s">
        <v>1944</v>
      </c>
      <c r="F48" s="39">
        <v>25.166090011596701</v>
      </c>
      <c r="G48" s="39">
        <v>55.2570610046387</v>
      </c>
      <c r="H48" s="39" t="s">
        <v>1079</v>
      </c>
      <c r="I48" s="39" t="s">
        <v>1354</v>
      </c>
      <c r="J48" s="39">
        <v>97144073000</v>
      </c>
      <c r="K48" s="39" t="s">
        <v>1031</v>
      </c>
      <c r="L48" s="39" t="s">
        <v>1226</v>
      </c>
      <c r="M48" s="39" t="s">
        <v>1486</v>
      </c>
      <c r="N48" s="39" t="s">
        <v>820</v>
      </c>
      <c r="O48" s="39">
        <v>2016</v>
      </c>
      <c r="P48" s="40"/>
      <c r="Q48" s="40"/>
      <c r="R48" s="40"/>
      <c r="S48" s="40"/>
      <c r="T48" s="40"/>
      <c r="U48" s="40"/>
      <c r="V48" s="40"/>
      <c r="W48" s="40" t="s">
        <v>759</v>
      </c>
      <c r="X48" s="40" t="s">
        <v>1085</v>
      </c>
      <c r="Y48" s="40" t="s">
        <v>1085</v>
      </c>
      <c r="Z48" s="40" t="s">
        <v>323</v>
      </c>
      <c r="AA48" s="40" t="s">
        <v>323</v>
      </c>
      <c r="AB48" s="40"/>
      <c r="AC48" s="40" t="s">
        <v>322</v>
      </c>
      <c r="AD48" s="40"/>
      <c r="AE48" s="40"/>
      <c r="AF48" s="40"/>
      <c r="AG48" s="40"/>
      <c r="AH48" s="40" t="s">
        <v>823</v>
      </c>
      <c r="AI48" s="40" t="s">
        <v>823</v>
      </c>
      <c r="AJ48" s="40">
        <v>83</v>
      </c>
      <c r="AK48" s="40">
        <v>215</v>
      </c>
      <c r="AL48" s="40">
        <v>257</v>
      </c>
      <c r="AM48" s="40">
        <v>275</v>
      </c>
      <c r="AN48" s="40">
        <v>214</v>
      </c>
      <c r="AO48" s="40">
        <v>214</v>
      </c>
      <c r="AP48" s="40">
        <v>244</v>
      </c>
      <c r="AQ48" s="13">
        <v>293</v>
      </c>
      <c r="AR48" s="13">
        <v>303</v>
      </c>
      <c r="AS48" s="13">
        <v>326</v>
      </c>
      <c r="AT48">
        <v>293</v>
      </c>
    </row>
    <row r="49" spans="1:46" s="3" customFormat="1" ht="25" customHeight="1" x14ac:dyDescent="0.2">
      <c r="A49" s="37">
        <v>47</v>
      </c>
      <c r="B49" s="56" t="s">
        <v>1673</v>
      </c>
      <c r="C49" s="49" t="s">
        <v>1783</v>
      </c>
      <c r="D49" s="39" t="s">
        <v>1903</v>
      </c>
      <c r="E49" s="39" t="s">
        <v>1945</v>
      </c>
      <c r="F49" s="39">
        <v>25.150552999999999</v>
      </c>
      <c r="G49" s="39">
        <v>55.207816999999999</v>
      </c>
      <c r="H49" s="39" t="s">
        <v>1970</v>
      </c>
      <c r="I49" s="39" t="s">
        <v>1971</v>
      </c>
      <c r="J49" s="39">
        <v>97144271400</v>
      </c>
      <c r="K49" s="39" t="s">
        <v>2100</v>
      </c>
      <c r="L49" s="39" t="s">
        <v>771</v>
      </c>
      <c r="M49" s="39" t="s">
        <v>2009</v>
      </c>
      <c r="N49" s="39" t="s">
        <v>690</v>
      </c>
      <c r="O49" s="39" t="s">
        <v>381</v>
      </c>
      <c r="P49" s="40"/>
      <c r="Q49" s="40"/>
      <c r="R49" s="40"/>
      <c r="S49" s="40"/>
      <c r="T49" s="40" t="s">
        <v>322</v>
      </c>
      <c r="U49" s="40" t="s">
        <v>322</v>
      </c>
      <c r="V49" s="40" t="s">
        <v>323</v>
      </c>
      <c r="W49" s="40" t="s">
        <v>323</v>
      </c>
      <c r="X49" s="40" t="s">
        <v>323</v>
      </c>
      <c r="Y49" s="40" t="s">
        <v>323</v>
      </c>
      <c r="Z49" s="40" t="s">
        <v>323</v>
      </c>
      <c r="AA49" s="40"/>
      <c r="AB49" s="40"/>
      <c r="AC49" s="40" t="s">
        <v>323</v>
      </c>
      <c r="AD49" s="40"/>
      <c r="AE49" s="40">
        <v>180</v>
      </c>
      <c r="AF49" s="40">
        <v>566</v>
      </c>
      <c r="AG49" s="40">
        <v>886</v>
      </c>
      <c r="AH49" s="40">
        <v>817</v>
      </c>
      <c r="AI49" s="40">
        <v>804</v>
      </c>
      <c r="AJ49" s="40">
        <v>652</v>
      </c>
      <c r="AK49" s="40">
        <v>555</v>
      </c>
      <c r="AL49" s="40">
        <v>429</v>
      </c>
      <c r="AM49" s="40">
        <v>279</v>
      </c>
      <c r="AN49" s="40">
        <v>247</v>
      </c>
      <c r="AO49" s="40">
        <v>264</v>
      </c>
      <c r="AP49" s="40">
        <v>274</v>
      </c>
      <c r="AQ49" s="13">
        <v>288</v>
      </c>
      <c r="AR49" s="13">
        <v>358</v>
      </c>
      <c r="AS49" s="13">
        <v>375</v>
      </c>
      <c r="AT49">
        <v>745</v>
      </c>
    </row>
    <row r="50" spans="1:46" s="3" customFormat="1" ht="25" customHeight="1" x14ac:dyDescent="0.2">
      <c r="A50" s="37">
        <v>48</v>
      </c>
      <c r="B50" s="56" t="s">
        <v>1674</v>
      </c>
      <c r="C50" s="49" t="s">
        <v>1784</v>
      </c>
      <c r="D50" s="39" t="s">
        <v>1902</v>
      </c>
      <c r="E50" s="39" t="s">
        <v>1944</v>
      </c>
      <c r="F50" s="39">
        <v>25.152715682983398</v>
      </c>
      <c r="G50" s="39">
        <v>55.249404907226598</v>
      </c>
      <c r="H50" s="39" t="s">
        <v>578</v>
      </c>
      <c r="I50" s="39" t="s">
        <v>1352</v>
      </c>
      <c r="J50" s="39">
        <v>97143212144</v>
      </c>
      <c r="K50" s="39" t="s">
        <v>1356</v>
      </c>
      <c r="L50" s="39" t="s">
        <v>2101</v>
      </c>
      <c r="M50" s="39" t="s">
        <v>2010</v>
      </c>
      <c r="N50" s="39" t="s">
        <v>1387</v>
      </c>
      <c r="O50" s="39">
        <v>2014</v>
      </c>
      <c r="P50" s="40"/>
      <c r="Q50" s="40"/>
      <c r="R50" s="40"/>
      <c r="S50" s="40"/>
      <c r="T50" s="40"/>
      <c r="U50" s="40"/>
      <c r="V50" s="40"/>
      <c r="W50" s="40" t="s">
        <v>759</v>
      </c>
      <c r="X50" s="40" t="s">
        <v>322</v>
      </c>
      <c r="Y50" s="40" t="s">
        <v>323</v>
      </c>
      <c r="Z50" s="40" t="s">
        <v>323</v>
      </c>
      <c r="AA50" s="40" t="s">
        <v>323</v>
      </c>
      <c r="AB50" s="40"/>
      <c r="AC50" s="40" t="s">
        <v>826</v>
      </c>
      <c r="AD50" s="40"/>
      <c r="AE50" s="40"/>
      <c r="AF50" s="40"/>
      <c r="AG50" s="40"/>
      <c r="AH50" s="40">
        <v>348</v>
      </c>
      <c r="AI50" s="40">
        <v>479</v>
      </c>
      <c r="AJ50" s="40">
        <v>583</v>
      </c>
      <c r="AK50" s="40">
        <v>561</v>
      </c>
      <c r="AL50" s="40">
        <v>605</v>
      </c>
      <c r="AM50" s="40">
        <v>686</v>
      </c>
      <c r="AN50" s="40">
        <v>766</v>
      </c>
      <c r="AO50" s="40">
        <v>743</v>
      </c>
      <c r="AP50" s="40">
        <v>742</v>
      </c>
      <c r="AQ50" s="13">
        <v>989</v>
      </c>
      <c r="AR50" s="13">
        <v>1041</v>
      </c>
      <c r="AS50" s="13">
        <v>1532</v>
      </c>
      <c r="AT50">
        <v>2074</v>
      </c>
    </row>
    <row r="51" spans="1:46" s="3" customFormat="1" ht="25" customHeight="1" x14ac:dyDescent="0.2">
      <c r="A51" s="37">
        <v>49</v>
      </c>
      <c r="B51" s="56" t="s">
        <v>47</v>
      </c>
      <c r="C51" s="49" t="s">
        <v>904</v>
      </c>
      <c r="D51" s="39" t="s">
        <v>1879</v>
      </c>
      <c r="E51" s="39" t="s">
        <v>1930</v>
      </c>
      <c r="F51" s="39">
        <v>25.281628000000001</v>
      </c>
      <c r="G51" s="39">
        <v>55.367415000000001</v>
      </c>
      <c r="H51" s="39" t="s">
        <v>578</v>
      </c>
      <c r="I51" s="39" t="s">
        <v>1352</v>
      </c>
      <c r="J51" s="39">
        <v>97142988866</v>
      </c>
      <c r="K51" s="39" t="s">
        <v>1032</v>
      </c>
      <c r="L51" s="39" t="s">
        <v>772</v>
      </c>
      <c r="M51" s="39" t="s">
        <v>1487</v>
      </c>
      <c r="N51" s="39" t="s">
        <v>602</v>
      </c>
      <c r="O51" s="39" t="s">
        <v>363</v>
      </c>
      <c r="P51" s="40"/>
      <c r="Q51" s="40" t="s">
        <v>322</v>
      </c>
      <c r="R51" s="40" t="s">
        <v>322</v>
      </c>
      <c r="S51" s="40" t="s">
        <v>322</v>
      </c>
      <c r="T51" s="40" t="s">
        <v>324</v>
      </c>
      <c r="U51" s="40" t="s">
        <v>324</v>
      </c>
      <c r="V51" s="40" t="s">
        <v>324</v>
      </c>
      <c r="W51" s="40" t="s">
        <v>825</v>
      </c>
      <c r="X51" s="40" t="s">
        <v>825</v>
      </c>
      <c r="Y51" s="40" t="s">
        <v>825</v>
      </c>
      <c r="Z51" s="40" t="s">
        <v>322</v>
      </c>
      <c r="AA51" s="40" t="s">
        <v>322</v>
      </c>
      <c r="AB51" s="40"/>
      <c r="AC51" s="40" t="s">
        <v>322</v>
      </c>
      <c r="AD51" s="40">
        <v>1349</v>
      </c>
      <c r="AE51" s="40">
        <v>1458</v>
      </c>
      <c r="AF51" s="40">
        <v>1445</v>
      </c>
      <c r="AG51" s="40">
        <v>1661</v>
      </c>
      <c r="AH51" s="40">
        <v>1436</v>
      </c>
      <c r="AI51" s="40">
        <v>1469</v>
      </c>
      <c r="AJ51" s="40">
        <v>1350</v>
      </c>
      <c r="AK51" s="40">
        <v>1338</v>
      </c>
      <c r="AL51" s="40">
        <v>1292</v>
      </c>
      <c r="AM51" s="40">
        <v>1350</v>
      </c>
      <c r="AN51" s="40">
        <v>1242</v>
      </c>
      <c r="AO51" s="40">
        <v>1224</v>
      </c>
      <c r="AP51" s="40">
        <v>1224</v>
      </c>
      <c r="AQ51" s="13">
        <v>1327</v>
      </c>
      <c r="AR51" s="13">
        <v>1341</v>
      </c>
      <c r="AS51" s="13">
        <v>1478</v>
      </c>
      <c r="AT51">
        <v>1550</v>
      </c>
    </row>
    <row r="52" spans="1:46" s="3" customFormat="1" ht="25" customHeight="1" x14ac:dyDescent="0.2">
      <c r="A52" s="37">
        <v>50</v>
      </c>
      <c r="B52" s="56" t="s">
        <v>438</v>
      </c>
      <c r="C52" s="49" t="s">
        <v>1785</v>
      </c>
      <c r="D52" s="39" t="s">
        <v>1881</v>
      </c>
      <c r="E52" s="39" t="s">
        <v>1932</v>
      </c>
      <c r="F52" s="39">
        <v>25.249287200000001</v>
      </c>
      <c r="G52" s="39">
        <v>55.481159900000002</v>
      </c>
      <c r="H52" s="39" t="s">
        <v>1080</v>
      </c>
      <c r="I52" s="39" t="s">
        <v>1967</v>
      </c>
      <c r="J52" s="39">
        <v>97142885782</v>
      </c>
      <c r="K52" s="39" t="s">
        <v>48</v>
      </c>
      <c r="L52" s="39" t="s">
        <v>1202</v>
      </c>
      <c r="M52" s="39" t="s">
        <v>2235</v>
      </c>
      <c r="N52" s="39" t="s">
        <v>690</v>
      </c>
      <c r="O52" s="39">
        <v>2008</v>
      </c>
      <c r="P52" s="40" t="s">
        <v>323</v>
      </c>
      <c r="Q52" s="40" t="s">
        <v>323</v>
      </c>
      <c r="R52" s="40" t="s">
        <v>322</v>
      </c>
      <c r="S52" s="40" t="s">
        <v>322</v>
      </c>
      <c r="T52" s="40" t="s">
        <v>322</v>
      </c>
      <c r="U52" s="40" t="s">
        <v>323</v>
      </c>
      <c r="V52" s="40" t="s">
        <v>323</v>
      </c>
      <c r="W52" s="40" t="s">
        <v>323</v>
      </c>
      <c r="X52" s="40" t="s">
        <v>323</v>
      </c>
      <c r="Y52" s="40" t="s">
        <v>323</v>
      </c>
      <c r="Z52" s="40" t="s">
        <v>323</v>
      </c>
      <c r="AA52" s="40"/>
      <c r="AB52" s="40"/>
      <c r="AC52" s="40" t="s">
        <v>323</v>
      </c>
      <c r="AD52" s="40">
        <v>314</v>
      </c>
      <c r="AE52" s="40">
        <v>350</v>
      </c>
      <c r="AF52" s="40">
        <v>412</v>
      </c>
      <c r="AG52" s="40">
        <v>437</v>
      </c>
      <c r="AH52" s="40">
        <v>529</v>
      </c>
      <c r="AI52" s="40">
        <v>667</v>
      </c>
      <c r="AJ52" s="40">
        <v>714</v>
      </c>
      <c r="AK52" s="40">
        <v>698</v>
      </c>
      <c r="AL52" s="40">
        <v>765</v>
      </c>
      <c r="AM52" s="40">
        <v>810</v>
      </c>
      <c r="AN52" s="40">
        <v>840</v>
      </c>
      <c r="AO52" s="40">
        <v>849</v>
      </c>
      <c r="AP52" s="40">
        <v>872</v>
      </c>
      <c r="AQ52" s="13">
        <v>907</v>
      </c>
      <c r="AR52" s="13">
        <v>908</v>
      </c>
      <c r="AS52" s="13">
        <v>1048</v>
      </c>
      <c r="AT52">
        <v>1215</v>
      </c>
    </row>
    <row r="53" spans="1:46" s="3" customFormat="1" ht="25" customHeight="1" x14ac:dyDescent="0.2">
      <c r="A53" s="37">
        <v>51</v>
      </c>
      <c r="B53" s="56" t="s">
        <v>49</v>
      </c>
      <c r="C53" s="49" t="s">
        <v>1786</v>
      </c>
      <c r="D53" s="39" t="s">
        <v>1904</v>
      </c>
      <c r="E53" s="39" t="s">
        <v>1321</v>
      </c>
      <c r="F53" s="39">
        <v>25.2127475738525</v>
      </c>
      <c r="G53" s="39">
        <v>55.373748779296903</v>
      </c>
      <c r="H53" s="39" t="s">
        <v>1261</v>
      </c>
      <c r="I53" s="39" t="s">
        <v>1641</v>
      </c>
      <c r="J53" s="39">
        <v>97142325552</v>
      </c>
      <c r="K53" s="39" t="s">
        <v>50</v>
      </c>
      <c r="L53" s="39" t="s">
        <v>2102</v>
      </c>
      <c r="M53" s="39" t="s">
        <v>1488</v>
      </c>
      <c r="N53" s="39" t="s">
        <v>689</v>
      </c>
      <c r="O53" s="39" t="s">
        <v>359</v>
      </c>
      <c r="P53" s="40" t="s">
        <v>322</v>
      </c>
      <c r="Q53" s="40" t="s">
        <v>322</v>
      </c>
      <c r="R53" s="40" t="s">
        <v>322</v>
      </c>
      <c r="S53" s="40" t="s">
        <v>323</v>
      </c>
      <c r="T53" s="40" t="s">
        <v>323</v>
      </c>
      <c r="U53" s="40" t="s">
        <v>323</v>
      </c>
      <c r="V53" s="40" t="s">
        <v>323</v>
      </c>
      <c r="W53" s="40" t="s">
        <v>826</v>
      </c>
      <c r="X53" s="40" t="s">
        <v>826</v>
      </c>
      <c r="Y53" s="40" t="s">
        <v>826</v>
      </c>
      <c r="Z53" s="40" t="s">
        <v>1159</v>
      </c>
      <c r="AA53" s="40" t="s">
        <v>1159</v>
      </c>
      <c r="AB53" s="40"/>
      <c r="AC53" s="40" t="s">
        <v>325</v>
      </c>
      <c r="AD53" s="40">
        <v>1230</v>
      </c>
      <c r="AE53" s="40">
        <v>1257</v>
      </c>
      <c r="AF53" s="40">
        <v>1406</v>
      </c>
      <c r="AG53" s="40">
        <v>1432</v>
      </c>
      <c r="AH53" s="40">
        <v>1493</v>
      </c>
      <c r="AI53" s="40">
        <v>1581</v>
      </c>
      <c r="AJ53" s="40">
        <v>1599</v>
      </c>
      <c r="AK53" s="40">
        <v>1566</v>
      </c>
      <c r="AL53" s="40">
        <v>1617</v>
      </c>
      <c r="AM53" s="40">
        <v>1765</v>
      </c>
      <c r="AN53" s="40">
        <v>1656</v>
      </c>
      <c r="AO53" s="40">
        <v>1667</v>
      </c>
      <c r="AP53" s="40">
        <v>1690</v>
      </c>
      <c r="AQ53" s="13">
        <v>1674</v>
      </c>
      <c r="AR53" s="13">
        <v>1682</v>
      </c>
      <c r="AS53" s="13">
        <v>1756</v>
      </c>
      <c r="AT53">
        <v>1879</v>
      </c>
    </row>
    <row r="54" spans="1:46" s="3" customFormat="1" ht="25" customHeight="1" x14ac:dyDescent="0.2">
      <c r="A54" s="37">
        <v>52</v>
      </c>
      <c r="B54" s="56" t="s">
        <v>51</v>
      </c>
      <c r="C54" s="49" t="s">
        <v>907</v>
      </c>
      <c r="D54" s="39" t="s">
        <v>1898</v>
      </c>
      <c r="E54" s="39" t="s">
        <v>1942</v>
      </c>
      <c r="F54" s="39">
        <v>25.2425212860107</v>
      </c>
      <c r="G54" s="39">
        <v>55.398399353027301</v>
      </c>
      <c r="H54" s="39" t="s">
        <v>3</v>
      </c>
      <c r="I54" s="39" t="s">
        <v>1353</v>
      </c>
      <c r="J54" s="39">
        <v>97142641595</v>
      </c>
      <c r="K54" s="39" t="s">
        <v>2103</v>
      </c>
      <c r="L54" s="39" t="s">
        <v>2104</v>
      </c>
      <c r="M54" s="39" t="s">
        <v>1489</v>
      </c>
      <c r="N54" s="39" t="s">
        <v>811</v>
      </c>
      <c r="O54" s="39">
        <v>2009</v>
      </c>
      <c r="P54" s="40"/>
      <c r="Q54" s="40"/>
      <c r="R54" s="40" t="s">
        <v>322</v>
      </c>
      <c r="S54" s="40" t="s">
        <v>323</v>
      </c>
      <c r="T54" s="40" t="s">
        <v>322</v>
      </c>
      <c r="U54" s="40" t="s">
        <v>322</v>
      </c>
      <c r="V54" s="40" t="s">
        <v>322</v>
      </c>
      <c r="W54" s="40" t="s">
        <v>322</v>
      </c>
      <c r="X54" s="40" t="s">
        <v>322</v>
      </c>
      <c r="Y54" s="40" t="s">
        <v>322</v>
      </c>
      <c r="Z54" s="40" t="s">
        <v>322</v>
      </c>
      <c r="AA54" s="40" t="s">
        <v>322</v>
      </c>
      <c r="AB54" s="40" t="s">
        <v>322</v>
      </c>
      <c r="AC54" s="40" t="s">
        <v>322</v>
      </c>
      <c r="AD54" s="40">
        <v>66</v>
      </c>
      <c r="AE54" s="40">
        <v>111</v>
      </c>
      <c r="AF54" s="40">
        <v>152</v>
      </c>
      <c r="AG54" s="40">
        <v>172</v>
      </c>
      <c r="AH54" s="40">
        <v>238</v>
      </c>
      <c r="AI54" s="40">
        <v>257</v>
      </c>
      <c r="AJ54" s="40">
        <v>255</v>
      </c>
      <c r="AK54" s="40">
        <v>287</v>
      </c>
      <c r="AL54" s="40">
        <v>283</v>
      </c>
      <c r="AM54" s="40">
        <v>191</v>
      </c>
      <c r="AN54" s="40">
        <v>153</v>
      </c>
      <c r="AO54" s="40">
        <v>166</v>
      </c>
      <c r="AP54" s="40">
        <v>171</v>
      </c>
      <c r="AQ54" s="13">
        <v>417</v>
      </c>
      <c r="AR54" s="13">
        <v>560</v>
      </c>
      <c r="AS54" s="13">
        <v>867</v>
      </c>
      <c r="AT54">
        <v>818</v>
      </c>
    </row>
    <row r="55" spans="1:46" s="3" customFormat="1" ht="25" customHeight="1" x14ac:dyDescent="0.2">
      <c r="A55" s="37">
        <v>53</v>
      </c>
      <c r="B55" s="56" t="s">
        <v>653</v>
      </c>
      <c r="C55" s="49" t="s">
        <v>908</v>
      </c>
      <c r="D55" s="39" t="s">
        <v>1896</v>
      </c>
      <c r="E55" s="39" t="s">
        <v>1940</v>
      </c>
      <c r="F55" s="39">
        <v>25.039235999999999</v>
      </c>
      <c r="G55" s="39">
        <v>55.121741999999998</v>
      </c>
      <c r="H55" s="39" t="s">
        <v>578</v>
      </c>
      <c r="I55" s="39" t="s">
        <v>1352</v>
      </c>
      <c r="J55" s="39">
        <v>97148821848</v>
      </c>
      <c r="K55" s="39" t="s">
        <v>53</v>
      </c>
      <c r="L55" s="39" t="s">
        <v>1203</v>
      </c>
      <c r="M55" s="39" t="s">
        <v>1490</v>
      </c>
      <c r="N55" s="39" t="s">
        <v>602</v>
      </c>
      <c r="O55" s="39" t="s">
        <v>349</v>
      </c>
      <c r="P55" s="40"/>
      <c r="Q55" s="40" t="s">
        <v>323</v>
      </c>
      <c r="R55" s="40" t="s">
        <v>323</v>
      </c>
      <c r="S55" s="40" t="s">
        <v>323</v>
      </c>
      <c r="T55" s="40" t="s">
        <v>323</v>
      </c>
      <c r="U55" s="40" t="s">
        <v>323</v>
      </c>
      <c r="V55" s="40" t="s">
        <v>323</v>
      </c>
      <c r="W55" s="40" t="s">
        <v>826</v>
      </c>
      <c r="X55" s="40" t="s">
        <v>826</v>
      </c>
      <c r="Y55" s="40" t="s">
        <v>826</v>
      </c>
      <c r="Z55" s="40" t="s">
        <v>1159</v>
      </c>
      <c r="AA55" s="40" t="s">
        <v>1159</v>
      </c>
      <c r="AB55" s="40"/>
      <c r="AC55" s="40" t="s">
        <v>826</v>
      </c>
      <c r="AD55" s="40">
        <v>2947</v>
      </c>
      <c r="AE55" s="40">
        <v>3277</v>
      </c>
      <c r="AF55" s="40">
        <v>3269</v>
      </c>
      <c r="AG55" s="40">
        <v>3394</v>
      </c>
      <c r="AH55" s="40">
        <v>3539</v>
      </c>
      <c r="AI55" s="40">
        <v>3641</v>
      </c>
      <c r="AJ55" s="40">
        <v>3634</v>
      </c>
      <c r="AK55" s="40">
        <v>3748</v>
      </c>
      <c r="AL55" s="40">
        <v>3745</v>
      </c>
      <c r="AM55" s="40">
        <v>3709</v>
      </c>
      <c r="AN55" s="40">
        <v>3856</v>
      </c>
      <c r="AO55" s="40">
        <v>3847</v>
      </c>
      <c r="AP55" s="40">
        <v>3846</v>
      </c>
      <c r="AQ55" s="13">
        <v>3905</v>
      </c>
      <c r="AR55" s="13">
        <v>3869</v>
      </c>
      <c r="AS55" s="13">
        <v>3856</v>
      </c>
      <c r="AT55">
        <v>3848</v>
      </c>
    </row>
    <row r="56" spans="1:46" s="3" customFormat="1" ht="25" customHeight="1" x14ac:dyDescent="0.2">
      <c r="A56" s="37">
        <v>54</v>
      </c>
      <c r="B56" s="56" t="s">
        <v>846</v>
      </c>
      <c r="C56" s="49" t="s">
        <v>1787</v>
      </c>
      <c r="D56" s="39" t="s">
        <v>1905</v>
      </c>
      <c r="E56" s="39" t="s">
        <v>1946</v>
      </c>
      <c r="F56" s="39">
        <v>25.243719100952099</v>
      </c>
      <c r="G56" s="39">
        <v>55.280849456787102</v>
      </c>
      <c r="H56" s="39" t="s">
        <v>1972</v>
      </c>
      <c r="I56" s="39" t="s">
        <v>1973</v>
      </c>
      <c r="J56" s="39">
        <v>97143220113</v>
      </c>
      <c r="K56" s="39" t="s">
        <v>1357</v>
      </c>
      <c r="L56" s="39" t="s">
        <v>1371</v>
      </c>
      <c r="M56" s="39" t="s">
        <v>1491</v>
      </c>
      <c r="N56" s="39" t="s">
        <v>853</v>
      </c>
      <c r="O56" s="39">
        <v>2017</v>
      </c>
      <c r="P56" s="40"/>
      <c r="Q56" s="40"/>
      <c r="R56" s="40"/>
      <c r="S56" s="40"/>
      <c r="T56" s="40"/>
      <c r="U56" s="40"/>
      <c r="V56" s="40"/>
      <c r="W56" s="40"/>
      <c r="X56" s="40" t="s">
        <v>1088</v>
      </c>
      <c r="Y56" s="40" t="s">
        <v>1161</v>
      </c>
      <c r="Z56" s="40" t="s">
        <v>1160</v>
      </c>
      <c r="AA56" s="40"/>
      <c r="AB56" s="40" t="s">
        <v>323</v>
      </c>
      <c r="AC56" s="40" t="s">
        <v>323</v>
      </c>
      <c r="AD56" s="40"/>
      <c r="AE56" s="40"/>
      <c r="AF56" s="40"/>
      <c r="AG56" s="40"/>
      <c r="AH56" s="40" t="s">
        <v>823</v>
      </c>
      <c r="AI56" s="40" t="s">
        <v>823</v>
      </c>
      <c r="AJ56" s="40" t="s">
        <v>823</v>
      </c>
      <c r="AK56" s="40">
        <v>120</v>
      </c>
      <c r="AL56" s="40">
        <v>150</v>
      </c>
      <c r="AM56" s="40">
        <v>178</v>
      </c>
      <c r="AN56" s="40">
        <v>186</v>
      </c>
      <c r="AO56" s="40">
        <v>188</v>
      </c>
      <c r="AP56" s="40">
        <v>189</v>
      </c>
      <c r="AQ56" s="13">
        <v>200</v>
      </c>
      <c r="AR56" s="13">
        <v>199</v>
      </c>
      <c r="AS56" s="13">
        <v>184</v>
      </c>
      <c r="AT56">
        <v>142</v>
      </c>
    </row>
    <row r="57" spans="1:46" s="3" customFormat="1" ht="25" customHeight="1" x14ac:dyDescent="0.2">
      <c r="A57" s="37">
        <v>55</v>
      </c>
      <c r="B57" s="56" t="s">
        <v>1633</v>
      </c>
      <c r="C57" s="49" t="s">
        <v>1627</v>
      </c>
      <c r="D57" s="39" t="s">
        <v>1623</v>
      </c>
      <c r="E57" s="39" t="s">
        <v>1960</v>
      </c>
      <c r="F57" s="39">
        <v>25.149819853595702</v>
      </c>
      <c r="G57" s="39">
        <v>55.247732659532403</v>
      </c>
      <c r="H57" s="39" t="s">
        <v>578</v>
      </c>
      <c r="I57" s="39" t="s">
        <v>1352</v>
      </c>
      <c r="J57" s="39">
        <v>97142230033</v>
      </c>
      <c r="K57" s="39" t="s">
        <v>1639</v>
      </c>
      <c r="L57" s="39" t="s">
        <v>1622</v>
      </c>
      <c r="M57" s="39" t="s">
        <v>1616</v>
      </c>
      <c r="N57" s="39" t="s">
        <v>2083</v>
      </c>
      <c r="O57" s="39">
        <v>2023</v>
      </c>
      <c r="P57"/>
      <c r="Q57"/>
      <c r="R57"/>
      <c r="S57"/>
      <c r="T57"/>
      <c r="U57"/>
      <c r="V57"/>
      <c r="W57"/>
      <c r="X57"/>
      <c r="Y57"/>
      <c r="Z57"/>
      <c r="AA57"/>
      <c r="AB57"/>
      <c r="AC57" s="13" t="s">
        <v>759</v>
      </c>
      <c r="AD57"/>
      <c r="AE57"/>
      <c r="AF57"/>
      <c r="AG57"/>
      <c r="AH57" s="1"/>
      <c r="AI57" s="1"/>
      <c r="AJ57" s="1"/>
      <c r="AK57" s="1"/>
      <c r="AL57" s="1"/>
      <c r="AM57" s="1"/>
      <c r="AN57" s="55"/>
      <c r="AO57"/>
      <c r="AP57"/>
      <c r="AQ57"/>
      <c r="AR57"/>
      <c r="AS57" s="13"/>
      <c r="AT57">
        <v>704</v>
      </c>
    </row>
    <row r="58" spans="1:46" s="3" customFormat="1" ht="25" customHeight="1" x14ac:dyDescent="0.2">
      <c r="A58" s="37">
        <v>56</v>
      </c>
      <c r="B58" s="56" t="s">
        <v>2227</v>
      </c>
      <c r="C58" s="49" t="s">
        <v>2232</v>
      </c>
      <c r="D58" s="39" t="s">
        <v>1435</v>
      </c>
      <c r="E58" s="39" t="s">
        <v>1319</v>
      </c>
      <c r="F58" s="39">
        <v>25.060971894847601</v>
      </c>
      <c r="G58" s="39">
        <v>55.239695016492803</v>
      </c>
      <c r="H58" s="39" t="s">
        <v>578</v>
      </c>
      <c r="I58" s="39" t="s">
        <v>1352</v>
      </c>
      <c r="J58" s="39">
        <v>97145703311</v>
      </c>
      <c r="K58" s="39" t="s">
        <v>1640</v>
      </c>
      <c r="L58" s="39" t="s">
        <v>1620</v>
      </c>
      <c r="M58" s="39" t="s">
        <v>1615</v>
      </c>
      <c r="N58" s="39" t="s">
        <v>2083</v>
      </c>
      <c r="O58" s="39">
        <v>2023</v>
      </c>
      <c r="P58"/>
      <c r="Q58"/>
      <c r="R58"/>
      <c r="S58"/>
      <c r="T58"/>
      <c r="U58"/>
      <c r="V58"/>
      <c r="W58"/>
      <c r="X58"/>
      <c r="Y58"/>
      <c r="Z58"/>
      <c r="AA58"/>
      <c r="AB58"/>
      <c r="AC58" s="13" t="s">
        <v>759</v>
      </c>
      <c r="AD58"/>
      <c r="AE58"/>
      <c r="AF58"/>
      <c r="AG58"/>
      <c r="AH58" s="1"/>
      <c r="AI58" s="1"/>
      <c r="AJ58" s="1"/>
      <c r="AK58" s="1"/>
      <c r="AL58" s="1"/>
      <c r="AM58" s="1"/>
      <c r="AN58" s="55"/>
      <c r="AO58"/>
      <c r="AP58"/>
      <c r="AQ58"/>
      <c r="AR58"/>
      <c r="AS58" s="13"/>
      <c r="AT58">
        <v>115</v>
      </c>
    </row>
    <row r="59" spans="1:46" s="3" customFormat="1" ht="25" customHeight="1" x14ac:dyDescent="0.2">
      <c r="A59" s="37">
        <v>57</v>
      </c>
      <c r="B59" s="56" t="s">
        <v>1675</v>
      </c>
      <c r="C59" s="49" t="s">
        <v>1788</v>
      </c>
      <c r="D59" s="39" t="s">
        <v>1889</v>
      </c>
      <c r="E59" s="39" t="s">
        <v>1446</v>
      </c>
      <c r="F59" s="39">
        <v>24.997031</v>
      </c>
      <c r="G59" s="39">
        <v>55.155937000000002</v>
      </c>
      <c r="H59" s="39" t="s">
        <v>3</v>
      </c>
      <c r="I59" s="39" t="s">
        <v>1353</v>
      </c>
      <c r="J59" s="39">
        <v>97148837474</v>
      </c>
      <c r="K59" s="39" t="s">
        <v>1227</v>
      </c>
      <c r="L59" s="39" t="s">
        <v>1228</v>
      </c>
      <c r="M59" s="39" t="s">
        <v>2011</v>
      </c>
      <c r="N59" s="39" t="s">
        <v>817</v>
      </c>
      <c r="O59" s="39">
        <v>2014</v>
      </c>
      <c r="P59" s="40"/>
      <c r="Q59" s="40"/>
      <c r="R59" s="40"/>
      <c r="S59" s="40"/>
      <c r="T59" s="40"/>
      <c r="U59" s="40"/>
      <c r="V59" s="40"/>
      <c r="W59" s="40" t="s">
        <v>759</v>
      </c>
      <c r="X59" s="40" t="s">
        <v>1084</v>
      </c>
      <c r="Y59" s="40" t="s">
        <v>322</v>
      </c>
      <c r="Z59" s="40" t="s">
        <v>323</v>
      </c>
      <c r="AA59" s="40" t="s">
        <v>323</v>
      </c>
      <c r="AB59" s="40"/>
      <c r="AC59" s="40" t="s">
        <v>323</v>
      </c>
      <c r="AD59" s="40"/>
      <c r="AE59" s="40"/>
      <c r="AF59" s="40"/>
      <c r="AG59" s="40"/>
      <c r="AH59" s="40">
        <v>4</v>
      </c>
      <c r="AI59" s="40">
        <v>41</v>
      </c>
      <c r="AJ59" s="40">
        <v>106</v>
      </c>
      <c r="AK59" s="40">
        <v>184</v>
      </c>
      <c r="AL59" s="40">
        <v>240</v>
      </c>
      <c r="AM59" s="40">
        <v>397</v>
      </c>
      <c r="AN59" s="40">
        <v>399</v>
      </c>
      <c r="AO59" s="40">
        <v>417</v>
      </c>
      <c r="AP59" s="40">
        <v>458</v>
      </c>
      <c r="AQ59" s="13">
        <v>526</v>
      </c>
      <c r="AR59" s="13">
        <v>542</v>
      </c>
      <c r="AS59" s="13">
        <v>599</v>
      </c>
      <c r="AT59">
        <v>661</v>
      </c>
    </row>
    <row r="60" spans="1:46" s="3" customFormat="1" ht="25" customHeight="1" x14ac:dyDescent="0.2">
      <c r="A60" s="37">
        <v>58</v>
      </c>
      <c r="B60" s="56" t="s">
        <v>56</v>
      </c>
      <c r="C60" s="49" t="s">
        <v>1789</v>
      </c>
      <c r="D60" s="39" t="s">
        <v>755</v>
      </c>
      <c r="E60" s="39" t="s">
        <v>1322</v>
      </c>
      <c r="F60" s="39">
        <v>25.0552062988281</v>
      </c>
      <c r="G60" s="39">
        <v>55.170150756835902</v>
      </c>
      <c r="H60" s="39" t="s">
        <v>3</v>
      </c>
      <c r="I60" s="39" t="s">
        <v>1353</v>
      </c>
      <c r="J60" s="39">
        <v>97143619361</v>
      </c>
      <c r="K60" s="39" t="s">
        <v>57</v>
      </c>
      <c r="L60" s="39" t="s">
        <v>773</v>
      </c>
      <c r="M60" s="39" t="s">
        <v>1492</v>
      </c>
      <c r="N60" s="39" t="s">
        <v>689</v>
      </c>
      <c r="O60" s="39" t="s">
        <v>359</v>
      </c>
      <c r="P60" s="40" t="s">
        <v>322</v>
      </c>
      <c r="Q60" s="40" t="s">
        <v>323</v>
      </c>
      <c r="R60" s="40" t="s">
        <v>323</v>
      </c>
      <c r="S60" s="40" t="s">
        <v>323</v>
      </c>
      <c r="T60" s="40" t="s">
        <v>323</v>
      </c>
      <c r="U60" s="40" t="s">
        <v>323</v>
      </c>
      <c r="V60" s="40" t="s">
        <v>323</v>
      </c>
      <c r="W60" s="40" t="s">
        <v>826</v>
      </c>
      <c r="X60" s="40" t="s">
        <v>826</v>
      </c>
      <c r="Y60" s="40" t="s">
        <v>325</v>
      </c>
      <c r="Z60" s="40" t="s">
        <v>325</v>
      </c>
      <c r="AA60" s="40"/>
      <c r="AB60" s="40"/>
      <c r="AC60" s="40" t="s">
        <v>325</v>
      </c>
      <c r="AD60" s="40">
        <v>1025</v>
      </c>
      <c r="AE60" s="40">
        <v>1051</v>
      </c>
      <c r="AF60" s="40">
        <v>1038</v>
      </c>
      <c r="AG60" s="40">
        <v>1062</v>
      </c>
      <c r="AH60" s="40">
        <v>1045</v>
      </c>
      <c r="AI60" s="40">
        <v>1089</v>
      </c>
      <c r="AJ60" s="40">
        <v>1116</v>
      </c>
      <c r="AK60" s="40">
        <v>1136</v>
      </c>
      <c r="AL60" s="40">
        <v>1139</v>
      </c>
      <c r="AM60" s="40">
        <v>1142</v>
      </c>
      <c r="AN60" s="40">
        <v>1159</v>
      </c>
      <c r="AO60" s="40">
        <v>1162</v>
      </c>
      <c r="AP60" s="40">
        <v>1162</v>
      </c>
      <c r="AQ60" s="13">
        <v>1168</v>
      </c>
      <c r="AR60" s="13">
        <v>1167</v>
      </c>
      <c r="AS60" s="13">
        <v>1181</v>
      </c>
      <c r="AT60">
        <v>1189</v>
      </c>
    </row>
    <row r="61" spans="1:46" s="3" customFormat="1" ht="25" customHeight="1" x14ac:dyDescent="0.2">
      <c r="A61" s="37">
        <v>59</v>
      </c>
      <c r="B61" s="56" t="s">
        <v>2180</v>
      </c>
      <c r="C61" s="49" t="s">
        <v>2186</v>
      </c>
      <c r="D61" s="39" t="s">
        <v>2182</v>
      </c>
      <c r="E61" s="39" t="s">
        <v>2187</v>
      </c>
      <c r="F61" s="39">
        <v>25.1893476674067</v>
      </c>
      <c r="G61" s="39">
        <v>55.249554154253801</v>
      </c>
      <c r="H61" s="39" t="s">
        <v>3</v>
      </c>
      <c r="I61" s="39" t="s">
        <v>1353</v>
      </c>
      <c r="J61" s="39"/>
      <c r="K61" s="39" t="s">
        <v>2183</v>
      </c>
      <c r="L61" s="39" t="s">
        <v>2181</v>
      </c>
      <c r="M61" s="39" t="s">
        <v>2184</v>
      </c>
      <c r="N61" s="39" t="s">
        <v>2185</v>
      </c>
      <c r="O61" s="39">
        <v>2024</v>
      </c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 s="1"/>
      <c r="AI61" s="1"/>
      <c r="AJ61" s="1"/>
      <c r="AK61" s="1"/>
      <c r="AL61" s="1"/>
      <c r="AM61" s="1"/>
      <c r="AN61" s="55"/>
      <c r="AO61"/>
      <c r="AP61"/>
      <c r="AQ61"/>
      <c r="AR61"/>
      <c r="AS61" s="13"/>
      <c r="AT61" s="13"/>
    </row>
    <row r="62" spans="1:46" s="3" customFormat="1" ht="25" customHeight="1" x14ac:dyDescent="0.2">
      <c r="A62" s="37">
        <v>60</v>
      </c>
      <c r="B62" s="56" t="s">
        <v>684</v>
      </c>
      <c r="C62" s="49" t="s">
        <v>912</v>
      </c>
      <c r="D62" s="39" t="s">
        <v>1323</v>
      </c>
      <c r="E62" s="39" t="s">
        <v>1324</v>
      </c>
      <c r="F62" s="39">
        <v>25.043614900000001</v>
      </c>
      <c r="G62" s="39">
        <v>55.158222899999998</v>
      </c>
      <c r="H62" s="39" t="s">
        <v>3</v>
      </c>
      <c r="I62" s="39" t="s">
        <v>1353</v>
      </c>
      <c r="J62" s="39">
        <v>97145520247</v>
      </c>
      <c r="K62" s="39" t="s">
        <v>1033</v>
      </c>
      <c r="L62" s="39" t="s">
        <v>2105</v>
      </c>
      <c r="M62" s="39" t="s">
        <v>1493</v>
      </c>
      <c r="N62" s="39" t="s">
        <v>689</v>
      </c>
      <c r="O62" s="39">
        <v>2015</v>
      </c>
      <c r="P62" s="40"/>
      <c r="Q62" s="40"/>
      <c r="R62" s="40"/>
      <c r="S62" s="40"/>
      <c r="T62" s="40"/>
      <c r="U62" s="40"/>
      <c r="V62" s="40"/>
      <c r="W62" s="40" t="s">
        <v>759</v>
      </c>
      <c r="X62" s="40" t="s">
        <v>1084</v>
      </c>
      <c r="Y62" s="40" t="s">
        <v>323</v>
      </c>
      <c r="Z62" s="40" t="s">
        <v>323</v>
      </c>
      <c r="AA62" s="40" t="s">
        <v>1159</v>
      </c>
      <c r="AB62" s="40"/>
      <c r="AC62" s="40" t="s">
        <v>826</v>
      </c>
      <c r="AD62" s="40"/>
      <c r="AE62" s="40"/>
      <c r="AF62" s="40"/>
      <c r="AG62" s="40"/>
      <c r="AH62" s="40" t="s">
        <v>823</v>
      </c>
      <c r="AI62" s="40">
        <v>307</v>
      </c>
      <c r="AJ62" s="40">
        <v>476</v>
      </c>
      <c r="AK62" s="40">
        <v>885</v>
      </c>
      <c r="AL62" s="40">
        <v>1025</v>
      </c>
      <c r="AM62" s="40">
        <v>1064</v>
      </c>
      <c r="AN62" s="40">
        <v>1244</v>
      </c>
      <c r="AO62" s="40">
        <v>1267</v>
      </c>
      <c r="AP62" s="40">
        <v>1266</v>
      </c>
      <c r="AQ62" s="13">
        <v>1796</v>
      </c>
      <c r="AR62" s="13">
        <v>1815</v>
      </c>
      <c r="AS62" s="13">
        <v>2016</v>
      </c>
      <c r="AT62">
        <v>2103</v>
      </c>
    </row>
    <row r="63" spans="1:46" s="3" customFormat="1" ht="25" customHeight="1" x14ac:dyDescent="0.2">
      <c r="A63" s="37">
        <v>61</v>
      </c>
      <c r="B63" s="56" t="s">
        <v>58</v>
      </c>
      <c r="C63" s="49" t="s">
        <v>913</v>
      </c>
      <c r="D63" s="39" t="s">
        <v>1879</v>
      </c>
      <c r="E63" s="39" t="s">
        <v>1930</v>
      </c>
      <c r="F63" s="39">
        <v>25.296430999999998</v>
      </c>
      <c r="G63" s="39">
        <v>55.379344000000003</v>
      </c>
      <c r="H63" s="39" t="s">
        <v>3</v>
      </c>
      <c r="I63" s="39" t="s">
        <v>1353</v>
      </c>
      <c r="J63" s="39">
        <v>97142675424</v>
      </c>
      <c r="K63" s="39" t="s">
        <v>59</v>
      </c>
      <c r="L63" s="39" t="s">
        <v>60</v>
      </c>
      <c r="M63" s="39" t="s">
        <v>1494</v>
      </c>
      <c r="N63" s="39" t="s">
        <v>689</v>
      </c>
      <c r="O63" s="39" t="s">
        <v>351</v>
      </c>
      <c r="P63" s="40" t="s">
        <v>323</v>
      </c>
      <c r="Q63" s="40" t="s">
        <v>322</v>
      </c>
      <c r="R63" s="40" t="s">
        <v>322</v>
      </c>
      <c r="S63" s="40" t="s">
        <v>322</v>
      </c>
      <c r="T63" s="40" t="s">
        <v>322</v>
      </c>
      <c r="U63" s="40" t="s">
        <v>322</v>
      </c>
      <c r="V63" s="40" t="s">
        <v>322</v>
      </c>
      <c r="W63" s="40" t="s">
        <v>322</v>
      </c>
      <c r="X63" s="40" t="s">
        <v>322</v>
      </c>
      <c r="Y63" s="40" t="s">
        <v>322</v>
      </c>
      <c r="Z63" s="40" t="s">
        <v>322</v>
      </c>
      <c r="AA63" s="40" t="s">
        <v>322</v>
      </c>
      <c r="AB63" s="40"/>
      <c r="AC63" s="40" t="s">
        <v>322</v>
      </c>
      <c r="AD63" s="40">
        <v>823</v>
      </c>
      <c r="AE63" s="40">
        <v>836</v>
      </c>
      <c r="AF63" s="40">
        <v>814</v>
      </c>
      <c r="AG63" s="40">
        <v>870</v>
      </c>
      <c r="AH63" s="40">
        <v>905</v>
      </c>
      <c r="AI63" s="40">
        <v>880</v>
      </c>
      <c r="AJ63" s="40">
        <v>899</v>
      </c>
      <c r="AK63" s="40">
        <v>864</v>
      </c>
      <c r="AL63" s="40">
        <v>797</v>
      </c>
      <c r="AM63" s="40">
        <v>626</v>
      </c>
      <c r="AN63" s="40">
        <v>422</v>
      </c>
      <c r="AO63" s="40">
        <v>423</v>
      </c>
      <c r="AP63" s="40">
        <v>439</v>
      </c>
      <c r="AQ63" s="13">
        <v>340</v>
      </c>
      <c r="AR63" s="13">
        <v>399</v>
      </c>
      <c r="AS63" s="13">
        <v>397</v>
      </c>
      <c r="AT63">
        <v>684</v>
      </c>
    </row>
    <row r="64" spans="1:46" s="3" customFormat="1" ht="25" customHeight="1" x14ac:dyDescent="0.2">
      <c r="A64" s="37">
        <v>62</v>
      </c>
      <c r="B64" s="56" t="s">
        <v>61</v>
      </c>
      <c r="C64" s="49" t="s">
        <v>62</v>
      </c>
      <c r="D64" s="39" t="s">
        <v>1906</v>
      </c>
      <c r="E64" s="39" t="s">
        <v>1947</v>
      </c>
      <c r="F64" s="39">
        <v>25.110194</v>
      </c>
      <c r="G64" s="39">
        <v>55.169041999999997</v>
      </c>
      <c r="H64" s="39" t="s">
        <v>3</v>
      </c>
      <c r="I64" s="39" t="s">
        <v>1353</v>
      </c>
      <c r="J64" s="39">
        <v>97143999111</v>
      </c>
      <c r="K64" s="39" t="s">
        <v>63</v>
      </c>
      <c r="L64" s="39" t="s">
        <v>2106</v>
      </c>
      <c r="M64" s="39" t="s">
        <v>1495</v>
      </c>
      <c r="N64" s="39" t="s">
        <v>814</v>
      </c>
      <c r="O64" s="39" t="s">
        <v>367</v>
      </c>
      <c r="P64" s="40" t="s">
        <v>323</v>
      </c>
      <c r="Q64" s="40" t="s">
        <v>323</v>
      </c>
      <c r="R64" s="40" t="s">
        <v>325</v>
      </c>
      <c r="S64" s="40" t="s">
        <v>325</v>
      </c>
      <c r="T64" s="40" t="s">
        <v>325</v>
      </c>
      <c r="U64" s="40" t="s">
        <v>325</v>
      </c>
      <c r="V64" s="40" t="s">
        <v>325</v>
      </c>
      <c r="W64" s="40" t="s">
        <v>325</v>
      </c>
      <c r="X64" s="40" t="s">
        <v>325</v>
      </c>
      <c r="Y64" s="40" t="s">
        <v>325</v>
      </c>
      <c r="Z64" s="40" t="s">
        <v>325</v>
      </c>
      <c r="AA64" s="40"/>
      <c r="AB64" s="40"/>
      <c r="AC64" s="40" t="s">
        <v>325</v>
      </c>
      <c r="AD64" s="40">
        <v>804</v>
      </c>
      <c r="AE64" s="40">
        <v>809</v>
      </c>
      <c r="AF64" s="40">
        <v>815</v>
      </c>
      <c r="AG64" s="40">
        <v>823</v>
      </c>
      <c r="AH64" s="40">
        <v>850</v>
      </c>
      <c r="AI64" s="40">
        <v>868</v>
      </c>
      <c r="AJ64" s="40">
        <v>885</v>
      </c>
      <c r="AK64" s="40">
        <v>914</v>
      </c>
      <c r="AL64" s="40">
        <v>951</v>
      </c>
      <c r="AM64" s="40">
        <v>981</v>
      </c>
      <c r="AN64" s="40">
        <v>1035</v>
      </c>
      <c r="AO64" s="40">
        <v>1036</v>
      </c>
      <c r="AP64" s="40">
        <v>1038</v>
      </c>
      <c r="AQ64" s="13">
        <v>1036</v>
      </c>
      <c r="AR64" s="13">
        <v>1035</v>
      </c>
      <c r="AS64" s="13">
        <v>1084</v>
      </c>
      <c r="AT64">
        <v>1093</v>
      </c>
    </row>
    <row r="65" spans="1:46" s="3" customFormat="1" ht="25" customHeight="1" x14ac:dyDescent="0.2">
      <c r="A65" s="37">
        <v>63</v>
      </c>
      <c r="B65" s="56" t="s">
        <v>64</v>
      </c>
      <c r="C65" s="49" t="s">
        <v>65</v>
      </c>
      <c r="D65" s="39" t="s">
        <v>1211</v>
      </c>
      <c r="E65" s="39" t="s">
        <v>1325</v>
      </c>
      <c r="F65" s="39">
        <v>25.105430693934402</v>
      </c>
      <c r="G65" s="39">
        <v>55.399070161006001</v>
      </c>
      <c r="H65" s="39" t="s">
        <v>3</v>
      </c>
      <c r="I65" s="39" t="s">
        <v>1353</v>
      </c>
      <c r="J65" s="39">
        <v>97143604866</v>
      </c>
      <c r="K65" s="39" t="s">
        <v>2107</v>
      </c>
      <c r="L65" s="39" t="s">
        <v>2108</v>
      </c>
      <c r="M65" s="39" t="s">
        <v>1496</v>
      </c>
      <c r="N65" s="39" t="s">
        <v>814</v>
      </c>
      <c r="O65" s="39">
        <v>2005</v>
      </c>
      <c r="P65" s="40" t="s">
        <v>323</v>
      </c>
      <c r="Q65" s="40" t="s">
        <v>323</v>
      </c>
      <c r="R65" s="40" t="s">
        <v>323</v>
      </c>
      <c r="S65" s="40" t="s">
        <v>323</v>
      </c>
      <c r="T65" s="40" t="s">
        <v>325</v>
      </c>
      <c r="U65" s="40" t="s">
        <v>325</v>
      </c>
      <c r="V65" s="40" t="s">
        <v>325</v>
      </c>
      <c r="W65" s="40" t="s">
        <v>325</v>
      </c>
      <c r="X65" s="40" t="s">
        <v>325</v>
      </c>
      <c r="Y65" s="40" t="s">
        <v>325</v>
      </c>
      <c r="Z65" s="40" t="s">
        <v>325</v>
      </c>
      <c r="AA65" s="40"/>
      <c r="AB65" s="40"/>
      <c r="AC65" s="40" t="s">
        <v>325</v>
      </c>
      <c r="AD65" s="40">
        <v>616</v>
      </c>
      <c r="AE65" s="40">
        <v>732</v>
      </c>
      <c r="AF65" s="40">
        <v>830</v>
      </c>
      <c r="AG65" s="40">
        <v>952</v>
      </c>
      <c r="AH65" s="40">
        <v>1130</v>
      </c>
      <c r="AI65" s="40">
        <v>1253</v>
      </c>
      <c r="AJ65" s="40">
        <v>1360</v>
      </c>
      <c r="AK65" s="40">
        <v>1505</v>
      </c>
      <c r="AL65" s="40">
        <v>1664</v>
      </c>
      <c r="AM65" s="40">
        <v>1725</v>
      </c>
      <c r="AN65" s="40">
        <v>1737</v>
      </c>
      <c r="AO65" s="40">
        <v>1752</v>
      </c>
      <c r="AP65" s="40">
        <v>1742</v>
      </c>
      <c r="AQ65" s="13">
        <v>1832</v>
      </c>
      <c r="AR65" s="13">
        <v>1775</v>
      </c>
      <c r="AS65" s="13">
        <v>1856</v>
      </c>
      <c r="AT65">
        <v>1852</v>
      </c>
    </row>
    <row r="66" spans="1:46" s="3" customFormat="1" ht="25" customHeight="1" x14ac:dyDescent="0.2">
      <c r="A66" s="37">
        <v>64</v>
      </c>
      <c r="B66" s="56" t="s">
        <v>66</v>
      </c>
      <c r="C66" s="49" t="s">
        <v>915</v>
      </c>
      <c r="D66" s="39" t="s">
        <v>1890</v>
      </c>
      <c r="E66" s="39" t="s">
        <v>1297</v>
      </c>
      <c r="F66" s="39">
        <v>25.238244000000002</v>
      </c>
      <c r="G66" s="39">
        <v>55.317725000000003</v>
      </c>
      <c r="H66" s="39" t="s">
        <v>3</v>
      </c>
      <c r="I66" s="39" t="s">
        <v>1353</v>
      </c>
      <c r="J66" s="39">
        <v>97143371457</v>
      </c>
      <c r="K66" s="39" t="s">
        <v>2107</v>
      </c>
      <c r="L66" s="39" t="s">
        <v>2109</v>
      </c>
      <c r="M66" s="39" t="s">
        <v>1497</v>
      </c>
      <c r="N66" s="39" t="s">
        <v>812</v>
      </c>
      <c r="O66" s="39" t="s">
        <v>354</v>
      </c>
      <c r="P66" s="40" t="s">
        <v>323</v>
      </c>
      <c r="Q66" s="40" t="s">
        <v>323</v>
      </c>
      <c r="R66" s="40" t="s">
        <v>323</v>
      </c>
      <c r="S66" s="40" t="s">
        <v>323</v>
      </c>
      <c r="T66" s="40" t="s">
        <v>323</v>
      </c>
      <c r="U66" s="40" t="s">
        <v>323</v>
      </c>
      <c r="V66" s="40" t="s">
        <v>323</v>
      </c>
      <c r="W66" s="40" t="s">
        <v>826</v>
      </c>
      <c r="X66" s="40" t="s">
        <v>826</v>
      </c>
      <c r="Y66" s="40" t="s">
        <v>826</v>
      </c>
      <c r="Z66" s="40" t="s">
        <v>325</v>
      </c>
      <c r="AA66" s="40"/>
      <c r="AB66" s="40"/>
      <c r="AC66" s="40" t="s">
        <v>325</v>
      </c>
      <c r="AD66" s="40">
        <v>798</v>
      </c>
      <c r="AE66" s="40">
        <v>820</v>
      </c>
      <c r="AF66" s="40">
        <v>835</v>
      </c>
      <c r="AG66" s="40">
        <v>872</v>
      </c>
      <c r="AH66" s="40">
        <v>971</v>
      </c>
      <c r="AI66" s="40">
        <v>983</v>
      </c>
      <c r="AJ66" s="40">
        <v>962</v>
      </c>
      <c r="AK66" s="40">
        <v>998</v>
      </c>
      <c r="AL66" s="40">
        <v>990</v>
      </c>
      <c r="AM66" s="40">
        <v>1008</v>
      </c>
      <c r="AN66" s="40">
        <v>1013</v>
      </c>
      <c r="AO66" s="40">
        <v>1019</v>
      </c>
      <c r="AP66" s="40">
        <v>1018</v>
      </c>
      <c r="AQ66" s="13">
        <v>1024</v>
      </c>
      <c r="AR66" s="13">
        <v>1018</v>
      </c>
      <c r="AS66" s="13">
        <v>1010</v>
      </c>
      <c r="AT66">
        <v>1017</v>
      </c>
    </row>
    <row r="67" spans="1:46" s="3" customFormat="1" ht="25" customHeight="1" x14ac:dyDescent="0.2">
      <c r="A67" s="37">
        <v>65</v>
      </c>
      <c r="B67" s="56" t="s">
        <v>67</v>
      </c>
      <c r="C67" s="49" t="s">
        <v>916</v>
      </c>
      <c r="D67" s="39" t="s">
        <v>1890</v>
      </c>
      <c r="E67" s="39" t="s">
        <v>1297</v>
      </c>
      <c r="F67" s="39">
        <v>25.235942000000001</v>
      </c>
      <c r="G67" s="39">
        <v>55.316167</v>
      </c>
      <c r="H67" s="39" t="s">
        <v>3</v>
      </c>
      <c r="I67" s="39"/>
      <c r="J67" s="39">
        <v>97143376661</v>
      </c>
      <c r="K67" s="39" t="s">
        <v>1034</v>
      </c>
      <c r="L67" s="39"/>
      <c r="M67" s="39"/>
      <c r="N67" s="39" t="s">
        <v>689</v>
      </c>
      <c r="O67" s="39" t="s">
        <v>360</v>
      </c>
      <c r="P67" s="40" t="s">
        <v>322</v>
      </c>
      <c r="Q67" s="40" t="s">
        <v>322</v>
      </c>
      <c r="R67" s="40" t="s">
        <v>323</v>
      </c>
      <c r="S67" s="40" t="s">
        <v>323</v>
      </c>
      <c r="T67" s="40" t="s">
        <v>323</v>
      </c>
      <c r="U67" s="40" t="s">
        <v>323</v>
      </c>
      <c r="V67" s="40" t="s">
        <v>323</v>
      </c>
      <c r="W67" s="40" t="s">
        <v>323</v>
      </c>
      <c r="X67" s="40" t="s">
        <v>323</v>
      </c>
      <c r="Y67" s="40" t="s">
        <v>323</v>
      </c>
      <c r="Z67" s="40" t="s">
        <v>323</v>
      </c>
      <c r="AA67" s="40"/>
      <c r="AB67" s="40"/>
      <c r="AC67" s="40" t="s">
        <v>323</v>
      </c>
      <c r="AD67" s="40">
        <v>1372</v>
      </c>
      <c r="AE67" s="40">
        <v>1348</v>
      </c>
      <c r="AF67" s="40">
        <v>1371</v>
      </c>
      <c r="AG67" s="40">
        <v>1372</v>
      </c>
      <c r="AH67" s="40">
        <v>1354</v>
      </c>
      <c r="AI67" s="40">
        <v>1331</v>
      </c>
      <c r="AJ67" s="40">
        <v>1313</v>
      </c>
      <c r="AK67" s="40">
        <v>1309</v>
      </c>
      <c r="AL67" s="40">
        <v>1286</v>
      </c>
      <c r="AM67" s="40">
        <v>1190</v>
      </c>
      <c r="AN67" s="40">
        <v>1167</v>
      </c>
      <c r="AO67" s="40">
        <v>1168</v>
      </c>
      <c r="AP67" s="40">
        <v>1159</v>
      </c>
      <c r="AQ67" s="13">
        <v>1030</v>
      </c>
      <c r="AR67" s="13">
        <v>1028</v>
      </c>
      <c r="AS67" s="13">
        <v>1075</v>
      </c>
      <c r="AT67">
        <v>1058</v>
      </c>
    </row>
    <row r="68" spans="1:46" s="3" customFormat="1" ht="25" customHeight="1" x14ac:dyDescent="0.2">
      <c r="A68" s="37">
        <v>66</v>
      </c>
      <c r="B68" s="56" t="s">
        <v>847</v>
      </c>
      <c r="C68" s="49" t="s">
        <v>854</v>
      </c>
      <c r="D68" s="39" t="s">
        <v>1442</v>
      </c>
      <c r="E68" s="39" t="s">
        <v>1444</v>
      </c>
      <c r="F68" s="39">
        <v>25.078800201416001</v>
      </c>
      <c r="G68" s="39">
        <v>55.2250785827637</v>
      </c>
      <c r="H68" s="39" t="s">
        <v>1261</v>
      </c>
      <c r="I68" s="39" t="s">
        <v>1641</v>
      </c>
      <c r="J68" s="39">
        <v>97143563333</v>
      </c>
      <c r="K68" s="39" t="s">
        <v>855</v>
      </c>
      <c r="L68" s="39" t="s">
        <v>2110</v>
      </c>
      <c r="M68" s="39" t="s">
        <v>1498</v>
      </c>
      <c r="N68" s="39" t="s">
        <v>817</v>
      </c>
      <c r="O68" s="39">
        <v>2017</v>
      </c>
      <c r="P68" s="40"/>
      <c r="Q68" s="40"/>
      <c r="R68" s="40"/>
      <c r="S68" s="40"/>
      <c r="T68" s="40"/>
      <c r="U68" s="40"/>
      <c r="V68" s="40"/>
      <c r="W68" s="40"/>
      <c r="X68" s="40" t="s">
        <v>1088</v>
      </c>
      <c r="Y68" s="40" t="s">
        <v>1161</v>
      </c>
      <c r="Z68" s="40" t="s">
        <v>1160</v>
      </c>
      <c r="AA68" s="40"/>
      <c r="AB68" s="40" t="s">
        <v>323</v>
      </c>
      <c r="AC68" s="40" t="s">
        <v>323</v>
      </c>
      <c r="AD68" s="40"/>
      <c r="AE68" s="40"/>
      <c r="AF68" s="40"/>
      <c r="AG68" s="40"/>
      <c r="AH68" s="40" t="s">
        <v>823</v>
      </c>
      <c r="AI68" s="40" t="s">
        <v>823</v>
      </c>
      <c r="AJ68" s="40" t="s">
        <v>823</v>
      </c>
      <c r="AK68" s="40">
        <v>50</v>
      </c>
      <c r="AL68" s="40">
        <v>122</v>
      </c>
      <c r="AM68" s="40">
        <v>246</v>
      </c>
      <c r="AN68" s="40">
        <v>168</v>
      </c>
      <c r="AO68" s="40">
        <v>167</v>
      </c>
      <c r="AP68" s="40">
        <v>170</v>
      </c>
      <c r="AQ68" s="13">
        <v>232</v>
      </c>
      <c r="AR68" s="13">
        <v>226</v>
      </c>
      <c r="AS68" s="13">
        <v>298</v>
      </c>
      <c r="AT68">
        <v>321</v>
      </c>
    </row>
    <row r="69" spans="1:46" s="3" customFormat="1" ht="25" customHeight="1" x14ac:dyDescent="0.2">
      <c r="A69" s="37">
        <v>67</v>
      </c>
      <c r="B69" s="56" t="s">
        <v>1676</v>
      </c>
      <c r="C69" s="49" t="s">
        <v>1790</v>
      </c>
      <c r="D69" s="39" t="s">
        <v>1880</v>
      </c>
      <c r="E69" s="39" t="s">
        <v>1931</v>
      </c>
      <c r="F69" s="39">
        <v>25.114219665527301</v>
      </c>
      <c r="G69" s="39">
        <v>55.2073783874512</v>
      </c>
      <c r="H69" s="39" t="s">
        <v>1080</v>
      </c>
      <c r="I69" s="39" t="s">
        <v>1967</v>
      </c>
      <c r="J69" s="39">
        <v>97145244800</v>
      </c>
      <c r="K69" s="39" t="s">
        <v>1115</v>
      </c>
      <c r="L69" s="39" t="s">
        <v>2111</v>
      </c>
      <c r="M69" s="39" t="s">
        <v>1499</v>
      </c>
      <c r="N69" s="39" t="s">
        <v>690</v>
      </c>
      <c r="O69" s="39">
        <v>2018</v>
      </c>
      <c r="P69" s="40"/>
      <c r="Q69" s="40"/>
      <c r="R69" s="40"/>
      <c r="S69" s="40"/>
      <c r="T69" s="40"/>
      <c r="U69" s="40"/>
      <c r="V69" s="40"/>
      <c r="W69" s="40"/>
      <c r="X69" s="40" t="s">
        <v>1109</v>
      </c>
      <c r="Y69" s="40" t="s">
        <v>1109</v>
      </c>
      <c r="Z69" s="40" t="s">
        <v>1160</v>
      </c>
      <c r="AA69" s="40"/>
      <c r="AB69" s="40" t="s">
        <v>323</v>
      </c>
      <c r="AC69" s="40" t="s">
        <v>323</v>
      </c>
      <c r="AD69" s="40"/>
      <c r="AE69" s="40"/>
      <c r="AF69" s="40"/>
      <c r="AG69" s="40"/>
      <c r="AH69" s="40"/>
      <c r="AI69" s="40"/>
      <c r="AJ69" s="40"/>
      <c r="AK69" s="40"/>
      <c r="AL69" s="40">
        <v>425</v>
      </c>
      <c r="AM69" s="40">
        <v>768</v>
      </c>
      <c r="AN69" s="40">
        <v>838</v>
      </c>
      <c r="AO69" s="40">
        <v>848</v>
      </c>
      <c r="AP69" s="40">
        <v>953</v>
      </c>
      <c r="AQ69" s="13">
        <v>1158</v>
      </c>
      <c r="AR69" s="13">
        <v>1183</v>
      </c>
      <c r="AS69" s="13">
        <v>1373</v>
      </c>
      <c r="AT69">
        <v>1631</v>
      </c>
    </row>
    <row r="70" spans="1:46" s="3" customFormat="1" ht="25" customHeight="1" x14ac:dyDescent="0.2">
      <c r="A70" s="37">
        <v>68</v>
      </c>
      <c r="B70" s="56" t="s">
        <v>1677</v>
      </c>
      <c r="C70" s="49" t="s">
        <v>1791</v>
      </c>
      <c r="D70" s="39" t="s">
        <v>755</v>
      </c>
      <c r="E70" s="39" t="s">
        <v>1322</v>
      </c>
      <c r="F70" s="39">
        <v>25.077916999999999</v>
      </c>
      <c r="G70" s="39">
        <v>55.179000000000002</v>
      </c>
      <c r="H70" s="39" t="s">
        <v>1080</v>
      </c>
      <c r="I70" s="39" t="s">
        <v>1967</v>
      </c>
      <c r="J70" s="39">
        <v>97143684111</v>
      </c>
      <c r="K70" s="39" t="s">
        <v>1035</v>
      </c>
      <c r="L70" s="39" t="s">
        <v>774</v>
      </c>
      <c r="M70" s="39" t="s">
        <v>1500</v>
      </c>
      <c r="N70" s="39" t="s">
        <v>815</v>
      </c>
      <c r="O70" s="39" t="s">
        <v>359</v>
      </c>
      <c r="P70" s="40" t="s">
        <v>322</v>
      </c>
      <c r="Q70" s="40" t="s">
        <v>323</v>
      </c>
      <c r="R70" s="40" t="s">
        <v>323</v>
      </c>
      <c r="S70" s="40" t="s">
        <v>323</v>
      </c>
      <c r="T70" s="40" t="s">
        <v>323</v>
      </c>
      <c r="U70" s="40" t="s">
        <v>323</v>
      </c>
      <c r="V70" s="40" t="s">
        <v>323</v>
      </c>
      <c r="W70" s="40" t="s">
        <v>325</v>
      </c>
      <c r="X70" s="40" t="s">
        <v>325</v>
      </c>
      <c r="Y70" s="40" t="s">
        <v>826</v>
      </c>
      <c r="Z70" s="40" t="s">
        <v>1160</v>
      </c>
      <c r="AA70" s="40"/>
      <c r="AB70" s="40"/>
      <c r="AC70" s="40" t="s">
        <v>325</v>
      </c>
      <c r="AD70" s="40">
        <v>1854</v>
      </c>
      <c r="AE70" s="40">
        <v>1887</v>
      </c>
      <c r="AF70" s="40">
        <v>1845</v>
      </c>
      <c r="AG70" s="40">
        <v>1929</v>
      </c>
      <c r="AH70" s="40">
        <v>2033</v>
      </c>
      <c r="AI70" s="40">
        <v>2048</v>
      </c>
      <c r="AJ70" s="40">
        <v>2110</v>
      </c>
      <c r="AK70" s="40">
        <v>2229</v>
      </c>
      <c r="AL70" s="40">
        <v>2330</v>
      </c>
      <c r="AM70" s="40">
        <v>2287</v>
      </c>
      <c r="AN70" s="40">
        <v>2349</v>
      </c>
      <c r="AO70" s="40">
        <v>2367</v>
      </c>
      <c r="AP70" s="40">
        <v>2381</v>
      </c>
      <c r="AQ70" s="13">
        <v>2549</v>
      </c>
      <c r="AR70" s="13">
        <v>2560</v>
      </c>
      <c r="AS70" s="13">
        <v>2584</v>
      </c>
      <c r="AT70">
        <v>2760</v>
      </c>
    </row>
    <row r="71" spans="1:46" s="3" customFormat="1" ht="25" customHeight="1" x14ac:dyDescent="0.2">
      <c r="A71" s="37">
        <v>69</v>
      </c>
      <c r="B71" s="56" t="s">
        <v>1678</v>
      </c>
      <c r="C71" s="49" t="s">
        <v>918</v>
      </c>
      <c r="D71" s="39" t="s">
        <v>1887</v>
      </c>
      <c r="E71" s="39" t="s">
        <v>1296</v>
      </c>
      <c r="F71" s="39">
        <v>25.248366999999998</v>
      </c>
      <c r="G71" s="39">
        <v>55.341864000000001</v>
      </c>
      <c r="H71" s="39" t="s">
        <v>1079</v>
      </c>
      <c r="I71" s="39" t="s">
        <v>1354</v>
      </c>
      <c r="J71" s="39">
        <v>97142823524</v>
      </c>
      <c r="K71" s="39" t="s">
        <v>70</v>
      </c>
      <c r="L71" s="39" t="s">
        <v>1204</v>
      </c>
      <c r="M71" s="39" t="s">
        <v>1501</v>
      </c>
      <c r="N71" s="39" t="s">
        <v>602</v>
      </c>
      <c r="O71" s="39" t="s">
        <v>368</v>
      </c>
      <c r="P71" s="40" t="s">
        <v>322</v>
      </c>
      <c r="Q71" s="40" t="s">
        <v>322</v>
      </c>
      <c r="R71" s="40" t="s">
        <v>322</v>
      </c>
      <c r="S71" s="40" t="s">
        <v>322</v>
      </c>
      <c r="T71" s="40" t="s">
        <v>322</v>
      </c>
      <c r="U71" s="40" t="s">
        <v>322</v>
      </c>
      <c r="V71" s="40" t="s">
        <v>322</v>
      </c>
      <c r="W71" s="40" t="s">
        <v>322</v>
      </c>
      <c r="X71" s="40" t="s">
        <v>322</v>
      </c>
      <c r="Y71" s="40" t="s">
        <v>322</v>
      </c>
      <c r="Z71" s="40" t="s">
        <v>322</v>
      </c>
      <c r="AA71" s="40"/>
      <c r="AB71" s="40"/>
      <c r="AC71" s="40" t="s">
        <v>322</v>
      </c>
      <c r="AD71" s="40">
        <v>2495</v>
      </c>
      <c r="AE71" s="40">
        <v>2538</v>
      </c>
      <c r="AF71" s="40">
        <v>2560</v>
      </c>
      <c r="AG71" s="40">
        <v>2556</v>
      </c>
      <c r="AH71" s="40">
        <v>2458</v>
      </c>
      <c r="AI71" s="40">
        <v>2484</v>
      </c>
      <c r="AJ71" s="40">
        <v>2376</v>
      </c>
      <c r="AK71" s="40">
        <v>2276</v>
      </c>
      <c r="AL71" s="40">
        <v>2125</v>
      </c>
      <c r="AM71" s="40">
        <v>1825</v>
      </c>
      <c r="AN71" s="40">
        <v>812</v>
      </c>
      <c r="AO71" s="40">
        <v>1409</v>
      </c>
      <c r="AP71" s="40">
        <v>1420</v>
      </c>
      <c r="AQ71" s="13">
        <v>82</v>
      </c>
      <c r="AR71" s="13">
        <v>1167</v>
      </c>
      <c r="AS71" s="13">
        <v>1093</v>
      </c>
      <c r="AT71">
        <v>1024</v>
      </c>
    </row>
    <row r="72" spans="1:46" s="3" customFormat="1" ht="25" customHeight="1" x14ac:dyDescent="0.2">
      <c r="A72" s="37">
        <v>70</v>
      </c>
      <c r="B72" s="56" t="s">
        <v>1679</v>
      </c>
      <c r="C72" s="49" t="s">
        <v>1792</v>
      </c>
      <c r="D72" s="39" t="s">
        <v>1902</v>
      </c>
      <c r="E72" s="39" t="s">
        <v>1944</v>
      </c>
      <c r="F72" s="39">
        <v>25.168691599999999</v>
      </c>
      <c r="G72" s="39">
        <v>55.264079000000002</v>
      </c>
      <c r="H72" s="39" t="s">
        <v>1079</v>
      </c>
      <c r="I72" s="39" t="s">
        <v>1354</v>
      </c>
      <c r="J72" s="39">
        <v>97143385530</v>
      </c>
      <c r="K72" s="39" t="s">
        <v>2112</v>
      </c>
      <c r="L72" s="39" t="s">
        <v>72</v>
      </c>
      <c r="M72" s="39" t="s">
        <v>2012</v>
      </c>
      <c r="N72" s="39" t="s">
        <v>602</v>
      </c>
      <c r="O72" s="39" t="s">
        <v>369</v>
      </c>
      <c r="P72" s="40" t="s">
        <v>322</v>
      </c>
      <c r="Q72" s="40" t="s">
        <v>322</v>
      </c>
      <c r="R72" s="40" t="s">
        <v>322</v>
      </c>
      <c r="S72" s="40" t="s">
        <v>323</v>
      </c>
      <c r="T72" s="40" t="s">
        <v>323</v>
      </c>
      <c r="U72" s="40" t="s">
        <v>323</v>
      </c>
      <c r="V72" s="40" t="s">
        <v>322</v>
      </c>
      <c r="W72" s="40" t="s">
        <v>322</v>
      </c>
      <c r="X72" s="40" t="s">
        <v>323</v>
      </c>
      <c r="Y72" s="40" t="s">
        <v>323</v>
      </c>
      <c r="Z72" s="40" t="s">
        <v>323</v>
      </c>
      <c r="AA72" s="40"/>
      <c r="AB72" s="40"/>
      <c r="AC72" s="40" t="s">
        <v>322</v>
      </c>
      <c r="AD72" s="40">
        <v>1893</v>
      </c>
      <c r="AE72" s="40">
        <v>2002</v>
      </c>
      <c r="AF72" s="40">
        <v>2107</v>
      </c>
      <c r="AG72" s="40">
        <v>2146</v>
      </c>
      <c r="AH72" s="40">
        <v>2179</v>
      </c>
      <c r="AI72" s="40">
        <v>2196</v>
      </c>
      <c r="AJ72" s="40">
        <v>2171</v>
      </c>
      <c r="AK72" s="40">
        <v>2140</v>
      </c>
      <c r="AL72" s="40">
        <v>2105</v>
      </c>
      <c r="AM72" s="40">
        <v>2077</v>
      </c>
      <c r="AN72" s="40">
        <v>1874</v>
      </c>
      <c r="AO72" s="40">
        <v>1935</v>
      </c>
      <c r="AP72" s="40">
        <v>1948</v>
      </c>
      <c r="AQ72" s="13">
        <v>1727</v>
      </c>
      <c r="AR72" s="13">
        <v>1882</v>
      </c>
      <c r="AS72" s="13">
        <v>1894</v>
      </c>
      <c r="AT72">
        <v>1816</v>
      </c>
    </row>
    <row r="73" spans="1:46" s="3" customFormat="1" ht="25" customHeight="1" x14ac:dyDescent="0.2">
      <c r="A73" s="37">
        <v>71</v>
      </c>
      <c r="B73" s="56" t="s">
        <v>73</v>
      </c>
      <c r="C73" s="49" t="s">
        <v>920</v>
      </c>
      <c r="D73" s="39" t="s">
        <v>1888</v>
      </c>
      <c r="E73" s="39" t="s">
        <v>1935</v>
      </c>
      <c r="F73" s="39">
        <v>25.238821999999999</v>
      </c>
      <c r="G73" s="39">
        <v>55.427391999999998</v>
      </c>
      <c r="H73" s="39" t="s">
        <v>1974</v>
      </c>
      <c r="I73" s="39" t="s">
        <v>1975</v>
      </c>
      <c r="J73" s="39">
        <v>97142885115</v>
      </c>
      <c r="K73" s="39" t="s">
        <v>1036</v>
      </c>
      <c r="L73" s="39" t="s">
        <v>74</v>
      </c>
      <c r="M73" s="39" t="s">
        <v>2236</v>
      </c>
      <c r="N73" s="39" t="s">
        <v>602</v>
      </c>
      <c r="O73" s="39" t="s">
        <v>370</v>
      </c>
      <c r="P73" s="40" t="s">
        <v>322</v>
      </c>
      <c r="Q73" s="40" t="s">
        <v>322</v>
      </c>
      <c r="R73" s="40" t="s">
        <v>322</v>
      </c>
      <c r="S73" s="40" t="s">
        <v>322</v>
      </c>
      <c r="T73" s="40" t="s">
        <v>322</v>
      </c>
      <c r="U73" s="40" t="s">
        <v>322</v>
      </c>
      <c r="V73" s="40" t="s">
        <v>322</v>
      </c>
      <c r="W73" s="40" t="s">
        <v>322</v>
      </c>
      <c r="X73" s="40" t="s">
        <v>322</v>
      </c>
      <c r="Y73" s="40" t="s">
        <v>322</v>
      </c>
      <c r="Z73" s="40" t="s">
        <v>322</v>
      </c>
      <c r="AA73" s="40"/>
      <c r="AB73" s="40"/>
      <c r="AC73" s="40" t="s">
        <v>322</v>
      </c>
      <c r="AD73" s="40">
        <v>2455</v>
      </c>
      <c r="AE73" s="40">
        <v>2462</v>
      </c>
      <c r="AF73" s="40">
        <v>2451</v>
      </c>
      <c r="AG73" s="40">
        <v>2453</v>
      </c>
      <c r="AH73" s="40">
        <v>2668</v>
      </c>
      <c r="AI73" s="40">
        <v>2759</v>
      </c>
      <c r="AJ73" s="40">
        <v>2504</v>
      </c>
      <c r="AK73" s="40">
        <v>2392</v>
      </c>
      <c r="AL73" s="40">
        <v>2339</v>
      </c>
      <c r="AM73" s="40">
        <v>2203</v>
      </c>
      <c r="AN73" s="40">
        <v>1702</v>
      </c>
      <c r="AO73" s="40">
        <v>1853</v>
      </c>
      <c r="AP73" s="40">
        <v>1870</v>
      </c>
      <c r="AQ73" s="13">
        <v>1657</v>
      </c>
      <c r="AR73" s="13">
        <v>1923</v>
      </c>
      <c r="AS73" s="13">
        <v>1862</v>
      </c>
      <c r="AT73">
        <v>1983</v>
      </c>
    </row>
    <row r="74" spans="1:46" s="3" customFormat="1" ht="25" customHeight="1" x14ac:dyDescent="0.2">
      <c r="A74" s="37">
        <v>72</v>
      </c>
      <c r="B74" s="56" t="s">
        <v>656</v>
      </c>
      <c r="C74" s="49" t="s">
        <v>921</v>
      </c>
      <c r="D74" s="39" t="s">
        <v>1880</v>
      </c>
      <c r="E74" s="39" t="s">
        <v>1931</v>
      </c>
      <c r="F74" s="39">
        <v>25.106910705566399</v>
      </c>
      <c r="G74" s="39">
        <v>55.192436000000001</v>
      </c>
      <c r="H74" s="39" t="s">
        <v>1079</v>
      </c>
      <c r="I74" s="39" t="s">
        <v>1354</v>
      </c>
      <c r="J74" s="39">
        <v>97143474555</v>
      </c>
      <c r="K74" s="39" t="s">
        <v>76</v>
      </c>
      <c r="L74" s="39" t="s">
        <v>77</v>
      </c>
      <c r="M74" s="39" t="s">
        <v>1502</v>
      </c>
      <c r="N74" s="39" t="s">
        <v>690</v>
      </c>
      <c r="O74" s="39" t="s">
        <v>353</v>
      </c>
      <c r="P74" s="40" t="s">
        <v>323</v>
      </c>
      <c r="Q74" s="40" t="s">
        <v>323</v>
      </c>
      <c r="R74" s="40" t="s">
        <v>323</v>
      </c>
      <c r="S74" s="40" t="s">
        <v>323</v>
      </c>
      <c r="T74" s="40" t="s">
        <v>323</v>
      </c>
      <c r="U74" s="40" t="s">
        <v>323</v>
      </c>
      <c r="V74" s="40" t="s">
        <v>323</v>
      </c>
      <c r="W74" s="40" t="s">
        <v>323</v>
      </c>
      <c r="X74" s="40" t="s">
        <v>323</v>
      </c>
      <c r="Y74" s="40" t="s">
        <v>323</v>
      </c>
      <c r="Z74" s="40" t="s">
        <v>323</v>
      </c>
      <c r="AA74" s="40" t="s">
        <v>323</v>
      </c>
      <c r="AB74" s="40"/>
      <c r="AC74" s="40" t="s">
        <v>323</v>
      </c>
      <c r="AD74" s="40">
        <v>2437</v>
      </c>
      <c r="AE74" s="40">
        <v>2579</v>
      </c>
      <c r="AF74" s="40">
        <v>2771</v>
      </c>
      <c r="AG74" s="40">
        <v>2755</v>
      </c>
      <c r="AH74" s="40">
        <v>2843</v>
      </c>
      <c r="AI74" s="40">
        <v>2890</v>
      </c>
      <c r="AJ74" s="40">
        <v>2815</v>
      </c>
      <c r="AK74" s="40">
        <v>2726</v>
      </c>
      <c r="AL74" s="40">
        <v>2633</v>
      </c>
      <c r="AM74" s="40">
        <v>2617</v>
      </c>
      <c r="AN74" s="40">
        <v>2543</v>
      </c>
      <c r="AO74" s="40">
        <v>2564</v>
      </c>
      <c r="AP74" s="40">
        <v>2570</v>
      </c>
      <c r="AQ74" s="13">
        <v>2500</v>
      </c>
      <c r="AR74" s="13">
        <v>2494</v>
      </c>
      <c r="AS74" s="13">
        <v>2462</v>
      </c>
      <c r="AT74">
        <v>2427</v>
      </c>
    </row>
    <row r="75" spans="1:46" s="3" customFormat="1" ht="25" customHeight="1" x14ac:dyDescent="0.2">
      <c r="A75" s="37">
        <v>73</v>
      </c>
      <c r="B75" s="56" t="s">
        <v>1680</v>
      </c>
      <c r="C75" s="49" t="s">
        <v>1793</v>
      </c>
      <c r="D75" s="39" t="s">
        <v>1898</v>
      </c>
      <c r="E75" s="39" t="s">
        <v>1942</v>
      </c>
      <c r="F75" s="39">
        <v>25.278803</v>
      </c>
      <c r="G75" s="39">
        <v>55.368488999999997</v>
      </c>
      <c r="H75" s="39" t="s">
        <v>1079</v>
      </c>
      <c r="I75" s="39" t="s">
        <v>1354</v>
      </c>
      <c r="J75" s="39">
        <v>97142988555</v>
      </c>
      <c r="K75" s="39" t="s">
        <v>1037</v>
      </c>
      <c r="L75" s="39" t="s">
        <v>1066</v>
      </c>
      <c r="M75" s="39" t="s">
        <v>1503</v>
      </c>
      <c r="N75" s="39" t="s">
        <v>690</v>
      </c>
      <c r="O75" s="39" t="s">
        <v>371</v>
      </c>
      <c r="P75" s="40" t="s">
        <v>323</v>
      </c>
      <c r="Q75" s="40" t="s">
        <v>323</v>
      </c>
      <c r="R75" s="40" t="s">
        <v>323</v>
      </c>
      <c r="S75" s="40" t="s">
        <v>323</v>
      </c>
      <c r="T75" s="40" t="s">
        <v>322</v>
      </c>
      <c r="U75" s="40" t="s">
        <v>322</v>
      </c>
      <c r="V75" s="40" t="s">
        <v>322</v>
      </c>
      <c r="W75" s="40" t="s">
        <v>323</v>
      </c>
      <c r="X75" s="40" t="s">
        <v>323</v>
      </c>
      <c r="Y75" s="40" t="s">
        <v>323</v>
      </c>
      <c r="Z75" s="40" t="s">
        <v>323</v>
      </c>
      <c r="AA75" s="40" t="s">
        <v>323</v>
      </c>
      <c r="AB75" s="40"/>
      <c r="AC75" s="40" t="s">
        <v>323</v>
      </c>
      <c r="AD75" s="40">
        <v>1988</v>
      </c>
      <c r="AE75" s="40">
        <v>2105</v>
      </c>
      <c r="AF75" s="40">
        <v>2110</v>
      </c>
      <c r="AG75" s="40">
        <v>2072</v>
      </c>
      <c r="AH75" s="40">
        <v>1957</v>
      </c>
      <c r="AI75" s="40">
        <v>1768</v>
      </c>
      <c r="AJ75" s="40">
        <v>1739</v>
      </c>
      <c r="AK75" s="40">
        <v>1732</v>
      </c>
      <c r="AL75" s="40">
        <v>1524</v>
      </c>
      <c r="AM75" s="40">
        <v>1475</v>
      </c>
      <c r="AN75" s="40">
        <v>1327</v>
      </c>
      <c r="AO75" s="40">
        <v>1348</v>
      </c>
      <c r="AP75" s="40">
        <v>1375</v>
      </c>
      <c r="AQ75" s="13">
        <v>1204</v>
      </c>
      <c r="AR75" s="13">
        <v>1245</v>
      </c>
      <c r="AS75" s="13">
        <v>1069</v>
      </c>
      <c r="AT75">
        <v>1159</v>
      </c>
    </row>
    <row r="76" spans="1:46" s="3" customFormat="1" ht="25" customHeight="1" x14ac:dyDescent="0.2">
      <c r="A76" s="37">
        <v>74</v>
      </c>
      <c r="B76" s="56" t="s">
        <v>80</v>
      </c>
      <c r="C76" s="49" t="s">
        <v>923</v>
      </c>
      <c r="D76" s="39" t="s">
        <v>1879</v>
      </c>
      <c r="E76" s="39" t="s">
        <v>1930</v>
      </c>
      <c r="F76" s="39">
        <v>25.280228000000001</v>
      </c>
      <c r="G76" s="39">
        <v>55.364739</v>
      </c>
      <c r="H76" s="39" t="s">
        <v>3</v>
      </c>
      <c r="I76" s="39" t="s">
        <v>1353</v>
      </c>
      <c r="J76" s="39">
        <v>97147069000</v>
      </c>
      <c r="K76" s="39" t="s">
        <v>81</v>
      </c>
      <c r="L76" s="39" t="s">
        <v>1205</v>
      </c>
      <c r="M76" s="39" t="s">
        <v>1504</v>
      </c>
      <c r="N76" s="39" t="s">
        <v>689</v>
      </c>
      <c r="O76" s="39" t="s">
        <v>362</v>
      </c>
      <c r="P76" s="40" t="s">
        <v>322</v>
      </c>
      <c r="Q76" s="40" t="s">
        <v>322</v>
      </c>
      <c r="R76" s="40" t="s">
        <v>323</v>
      </c>
      <c r="S76" s="40" t="s">
        <v>323</v>
      </c>
      <c r="T76" s="40" t="s">
        <v>323</v>
      </c>
      <c r="U76" s="40" t="s">
        <v>323</v>
      </c>
      <c r="V76" s="40" t="s">
        <v>323</v>
      </c>
      <c r="W76" s="40" t="s">
        <v>323</v>
      </c>
      <c r="X76" s="40" t="s">
        <v>323</v>
      </c>
      <c r="Y76" s="40" t="s">
        <v>323</v>
      </c>
      <c r="Z76" s="40" t="s">
        <v>323</v>
      </c>
      <c r="AA76" s="40" t="s">
        <v>323</v>
      </c>
      <c r="AB76" s="40"/>
      <c r="AC76" s="40" t="s">
        <v>323</v>
      </c>
      <c r="AD76" s="40">
        <v>1511</v>
      </c>
      <c r="AE76" s="40">
        <v>1586</v>
      </c>
      <c r="AF76" s="40">
        <v>1551</v>
      </c>
      <c r="AG76" s="40">
        <v>1590</v>
      </c>
      <c r="AH76" s="40">
        <v>1572</v>
      </c>
      <c r="AI76" s="40">
        <v>1603</v>
      </c>
      <c r="AJ76" s="40">
        <v>1598</v>
      </c>
      <c r="AK76" s="40">
        <v>1751</v>
      </c>
      <c r="AL76" s="40">
        <v>1749</v>
      </c>
      <c r="AM76" s="40">
        <v>1815</v>
      </c>
      <c r="AN76" s="40">
        <v>1948</v>
      </c>
      <c r="AO76" s="40">
        <v>1974</v>
      </c>
      <c r="AP76" s="40">
        <v>1975</v>
      </c>
      <c r="AQ76" s="13">
        <v>1921</v>
      </c>
      <c r="AR76" s="13">
        <v>2016</v>
      </c>
      <c r="AS76" s="13">
        <v>2332</v>
      </c>
      <c r="AT76">
        <v>2327</v>
      </c>
    </row>
    <row r="77" spans="1:46" s="3" customFormat="1" ht="25" customHeight="1" x14ac:dyDescent="0.2">
      <c r="A77" s="37">
        <v>75</v>
      </c>
      <c r="B77" s="56" t="s">
        <v>2228</v>
      </c>
      <c r="C77" s="49" t="s">
        <v>2231</v>
      </c>
      <c r="D77" s="39" t="s">
        <v>1900</v>
      </c>
      <c r="E77" s="39" t="s">
        <v>1320</v>
      </c>
      <c r="F77" s="39">
        <v>25.221792821413899</v>
      </c>
      <c r="G77" s="39">
        <v>55.425763426348901</v>
      </c>
      <c r="H77" s="39" t="s">
        <v>1079</v>
      </c>
      <c r="I77" s="39" t="s">
        <v>1354</v>
      </c>
      <c r="J77" s="39">
        <v>97142360103</v>
      </c>
      <c r="K77" s="39" t="s">
        <v>1412</v>
      </c>
      <c r="L77" s="39" t="s">
        <v>1411</v>
      </c>
      <c r="M77" s="39" t="s">
        <v>2237</v>
      </c>
      <c r="N77" s="39" t="s">
        <v>607</v>
      </c>
      <c r="O77" s="39">
        <v>2021</v>
      </c>
      <c r="P77"/>
      <c r="Q77"/>
      <c r="R77"/>
      <c r="S77"/>
      <c r="T77"/>
      <c r="U77"/>
      <c r="V77"/>
      <c r="W77"/>
      <c r="X77"/>
      <c r="Y77"/>
      <c r="Z77"/>
      <c r="AA77"/>
      <c r="AB77"/>
      <c r="AC77" s="13" t="s">
        <v>759</v>
      </c>
      <c r="AD77"/>
      <c r="AE77"/>
      <c r="AF77"/>
      <c r="AG77"/>
      <c r="AH77" s="1"/>
      <c r="AI77" s="1"/>
      <c r="AJ77" s="1"/>
      <c r="AK77" s="1"/>
      <c r="AL77" s="1"/>
      <c r="AM77" s="1"/>
      <c r="AN77" s="55"/>
      <c r="AO77"/>
      <c r="AP77"/>
      <c r="AQ77" s="1">
        <v>576</v>
      </c>
      <c r="AR77" s="1">
        <v>612</v>
      </c>
      <c r="AS77" s="13">
        <v>775</v>
      </c>
      <c r="AT77">
        <v>879</v>
      </c>
    </row>
    <row r="78" spans="1:46" s="3" customFormat="1" ht="25" customHeight="1" x14ac:dyDescent="0.2">
      <c r="A78" s="37">
        <v>76</v>
      </c>
      <c r="B78" s="56" t="s">
        <v>1400</v>
      </c>
      <c r="C78" s="49" t="s">
        <v>1391</v>
      </c>
      <c r="D78" s="39" t="s">
        <v>1907</v>
      </c>
      <c r="E78" s="39" t="s">
        <v>1319</v>
      </c>
      <c r="F78" s="39">
        <v>25.082214390577199</v>
      </c>
      <c r="G78" s="39">
        <v>55.217592000000003</v>
      </c>
      <c r="H78" s="39" t="s">
        <v>1079</v>
      </c>
      <c r="I78" s="39" t="s">
        <v>1354</v>
      </c>
      <c r="J78" s="39">
        <v>97145840401</v>
      </c>
      <c r="K78" s="39" t="s">
        <v>1410</v>
      </c>
      <c r="L78" s="39" t="s">
        <v>1409</v>
      </c>
      <c r="M78" s="39" t="s">
        <v>2013</v>
      </c>
      <c r="N78" s="39" t="s">
        <v>607</v>
      </c>
      <c r="O78" s="39">
        <v>2021</v>
      </c>
      <c r="P78"/>
      <c r="Q78"/>
      <c r="R78"/>
      <c r="S78"/>
      <c r="T78"/>
      <c r="U78"/>
      <c r="V78"/>
      <c r="W78"/>
      <c r="X78"/>
      <c r="Y78"/>
      <c r="Z78"/>
      <c r="AA78"/>
      <c r="AB78"/>
      <c r="AC78" s="13" t="s">
        <v>759</v>
      </c>
      <c r="AD78"/>
      <c r="AE78"/>
      <c r="AF78"/>
      <c r="AG78"/>
      <c r="AH78" s="1"/>
      <c r="AI78" s="1"/>
      <c r="AJ78" s="1"/>
      <c r="AK78" s="1"/>
      <c r="AL78" s="1"/>
      <c r="AM78" s="1"/>
      <c r="AN78" s="55"/>
      <c r="AO78"/>
      <c r="AP78"/>
      <c r="AQ78" s="1">
        <v>526</v>
      </c>
      <c r="AR78" s="1">
        <v>590</v>
      </c>
      <c r="AS78" s="13">
        <v>969</v>
      </c>
      <c r="AT78">
        <v>1232</v>
      </c>
    </row>
    <row r="79" spans="1:46" s="3" customFormat="1" ht="25" customHeight="1" x14ac:dyDescent="0.2">
      <c r="A79" s="37">
        <v>77</v>
      </c>
      <c r="B79" s="56" t="s">
        <v>1456</v>
      </c>
      <c r="C79" s="49" t="s">
        <v>1448</v>
      </c>
      <c r="D79" s="39" t="s">
        <v>1445</v>
      </c>
      <c r="E79" s="39" t="s">
        <v>1447</v>
      </c>
      <c r="F79" s="39">
        <v>25.138299942016602</v>
      </c>
      <c r="G79" s="39">
        <v>55.368598937988303</v>
      </c>
      <c r="H79" s="39" t="s">
        <v>1079</v>
      </c>
      <c r="I79" s="39" t="s">
        <v>1354</v>
      </c>
      <c r="J79" s="39">
        <v>97143294610</v>
      </c>
      <c r="K79" s="39" t="s">
        <v>2113</v>
      </c>
      <c r="L79" s="39" t="s">
        <v>1449</v>
      </c>
      <c r="M79" s="39" t="s">
        <v>2014</v>
      </c>
      <c r="N79" s="39" t="s">
        <v>607</v>
      </c>
      <c r="O79" s="39">
        <v>2022</v>
      </c>
      <c r="P79"/>
      <c r="Q79"/>
      <c r="R79"/>
      <c r="S79"/>
      <c r="T79"/>
      <c r="U79"/>
      <c r="V79"/>
      <c r="W79"/>
      <c r="X79"/>
      <c r="Y79"/>
      <c r="Z79"/>
      <c r="AA79"/>
      <c r="AB79"/>
      <c r="AC79" s="13" t="s">
        <v>759</v>
      </c>
      <c r="AD79"/>
      <c r="AE79"/>
      <c r="AF79"/>
      <c r="AG79"/>
      <c r="AH79" s="1"/>
      <c r="AI79" s="1"/>
      <c r="AJ79" s="1"/>
      <c r="AK79" s="1"/>
      <c r="AL79" s="1"/>
      <c r="AM79" s="1"/>
      <c r="AN79" s="55"/>
      <c r="AO79"/>
      <c r="AP79"/>
      <c r="AQ79"/>
      <c r="AR79"/>
      <c r="AS79" s="13">
        <v>212</v>
      </c>
      <c r="AT79">
        <v>464</v>
      </c>
    </row>
    <row r="80" spans="1:46" s="3" customFormat="1" ht="25" customHeight="1" x14ac:dyDescent="0.2">
      <c r="A80" s="37">
        <v>78</v>
      </c>
      <c r="B80" s="56" t="s">
        <v>1681</v>
      </c>
      <c r="C80" s="49" t="s">
        <v>1307</v>
      </c>
      <c r="D80" s="39" t="s">
        <v>1326</v>
      </c>
      <c r="E80" s="39" t="s">
        <v>1327</v>
      </c>
      <c r="F80" s="39">
        <v>25.09076</v>
      </c>
      <c r="G80" s="39">
        <v>55.306367000000002</v>
      </c>
      <c r="H80" s="39" t="s">
        <v>1079</v>
      </c>
      <c r="I80" s="39" t="s">
        <v>1354</v>
      </c>
      <c r="J80" s="39">
        <v>97145087444</v>
      </c>
      <c r="K80" s="39" t="s">
        <v>1239</v>
      </c>
      <c r="L80" s="39" t="s">
        <v>1117</v>
      </c>
      <c r="M80" s="39" t="s">
        <v>1505</v>
      </c>
      <c r="N80" s="39" t="s">
        <v>690</v>
      </c>
      <c r="O80" s="39">
        <v>2018</v>
      </c>
      <c r="P80" s="40"/>
      <c r="Q80" s="40"/>
      <c r="R80" s="40"/>
      <c r="S80" s="40"/>
      <c r="T80" s="40"/>
      <c r="U80" s="40"/>
      <c r="V80" s="40"/>
      <c r="W80" s="40"/>
      <c r="X80" s="40" t="s">
        <v>1109</v>
      </c>
      <c r="Y80" s="40" t="s">
        <v>1109</v>
      </c>
      <c r="Z80" s="40" t="s">
        <v>1160</v>
      </c>
      <c r="AA80" s="40"/>
      <c r="AB80" s="40" t="s">
        <v>323</v>
      </c>
      <c r="AC80" s="40" t="s">
        <v>323</v>
      </c>
      <c r="AD80" s="40"/>
      <c r="AE80" s="40"/>
      <c r="AF80" s="40"/>
      <c r="AG80" s="40"/>
      <c r="AH80" s="40"/>
      <c r="AI80" s="40"/>
      <c r="AJ80" s="40"/>
      <c r="AK80" s="40"/>
      <c r="AL80" s="40">
        <v>148</v>
      </c>
      <c r="AM80" s="40">
        <v>262</v>
      </c>
      <c r="AN80" s="40">
        <v>347</v>
      </c>
      <c r="AO80" s="40">
        <v>370</v>
      </c>
      <c r="AP80" s="40">
        <v>385</v>
      </c>
      <c r="AQ80" s="13">
        <v>437</v>
      </c>
      <c r="AR80" s="13">
        <v>471</v>
      </c>
      <c r="AS80" s="13">
        <v>584</v>
      </c>
      <c r="AT80">
        <v>674</v>
      </c>
    </row>
    <row r="81" spans="1:46" s="3" customFormat="1" ht="25" customHeight="1" x14ac:dyDescent="0.2">
      <c r="A81" s="37">
        <v>79</v>
      </c>
      <c r="B81" s="56" t="s">
        <v>1436</v>
      </c>
      <c r="C81" s="49" t="s">
        <v>1437</v>
      </c>
      <c r="D81" s="39" t="s">
        <v>1889</v>
      </c>
      <c r="E81" s="39" t="s">
        <v>1446</v>
      </c>
      <c r="F81" s="39">
        <v>24.997859954833999</v>
      </c>
      <c r="G81" s="39">
        <v>55.1550483703613</v>
      </c>
      <c r="H81" s="39" t="s">
        <v>3</v>
      </c>
      <c r="I81" s="39" t="s">
        <v>1353</v>
      </c>
      <c r="J81" s="39">
        <v>800387426</v>
      </c>
      <c r="K81" s="39" t="s">
        <v>1453</v>
      </c>
      <c r="L81" s="39" t="s">
        <v>1454</v>
      </c>
      <c r="M81" s="39" t="s">
        <v>2015</v>
      </c>
      <c r="N81" s="39" t="s">
        <v>817</v>
      </c>
      <c r="O81" s="39">
        <v>2022</v>
      </c>
      <c r="P81"/>
      <c r="Q81"/>
      <c r="R81"/>
      <c r="S81"/>
      <c r="T81"/>
      <c r="U81"/>
      <c r="V81"/>
      <c r="W81"/>
      <c r="X81"/>
      <c r="Y81"/>
      <c r="Z81"/>
      <c r="AA81"/>
      <c r="AB81"/>
      <c r="AC81" s="13" t="s">
        <v>759</v>
      </c>
      <c r="AD81"/>
      <c r="AE81"/>
      <c r="AF81"/>
      <c r="AG81"/>
      <c r="AH81" s="1"/>
      <c r="AI81" s="1"/>
      <c r="AJ81" s="1"/>
      <c r="AK81" s="1"/>
      <c r="AL81" s="1"/>
      <c r="AM81" s="1"/>
      <c r="AN81" s="55"/>
      <c r="AO81"/>
      <c r="AP81"/>
      <c r="AQ81"/>
      <c r="AR81"/>
      <c r="AS81" s="13">
        <v>88</v>
      </c>
      <c r="AT81">
        <v>275</v>
      </c>
    </row>
    <row r="82" spans="1:46" s="3" customFormat="1" ht="25" customHeight="1" x14ac:dyDescent="0.2">
      <c r="A82" s="37">
        <v>80</v>
      </c>
      <c r="B82" s="56" t="s">
        <v>1682</v>
      </c>
      <c r="C82" s="49" t="s">
        <v>1794</v>
      </c>
      <c r="D82" s="39" t="s">
        <v>214</v>
      </c>
      <c r="E82" s="39" t="s">
        <v>1346</v>
      </c>
      <c r="F82" s="39">
        <v>25.0348098866891</v>
      </c>
      <c r="G82" s="39">
        <v>55.228229515795597</v>
      </c>
      <c r="H82" s="39" t="s">
        <v>1080</v>
      </c>
      <c r="I82" s="39" t="s">
        <v>1967</v>
      </c>
      <c r="J82" s="39">
        <v>800394448</v>
      </c>
      <c r="K82" s="39" t="s">
        <v>1120</v>
      </c>
      <c r="L82" s="39" t="s">
        <v>1238</v>
      </c>
      <c r="M82" s="39" t="s">
        <v>2016</v>
      </c>
      <c r="N82" s="39" t="s">
        <v>690</v>
      </c>
      <c r="O82" s="39">
        <v>2018</v>
      </c>
      <c r="P82" s="40"/>
      <c r="Q82" s="40"/>
      <c r="R82" s="40"/>
      <c r="S82" s="40"/>
      <c r="T82" s="40"/>
      <c r="U82" s="40"/>
      <c r="V82" s="40"/>
      <c r="W82" s="40"/>
      <c r="X82" s="40" t="s">
        <v>1109</v>
      </c>
      <c r="Y82" s="40" t="s">
        <v>1109</v>
      </c>
      <c r="Z82" s="40" t="s">
        <v>1160</v>
      </c>
      <c r="AA82" s="40"/>
      <c r="AB82" s="40" t="s">
        <v>322</v>
      </c>
      <c r="AC82" s="40" t="s">
        <v>323</v>
      </c>
      <c r="AD82" s="40"/>
      <c r="AE82" s="40"/>
      <c r="AF82" s="40"/>
      <c r="AG82" s="40"/>
      <c r="AH82" s="40"/>
      <c r="AI82" s="40"/>
      <c r="AJ82" s="40"/>
      <c r="AK82" s="40"/>
      <c r="AL82" s="40">
        <v>177</v>
      </c>
      <c r="AM82" s="40">
        <v>318</v>
      </c>
      <c r="AN82" s="40">
        <v>348</v>
      </c>
      <c r="AO82" s="40">
        <v>369</v>
      </c>
      <c r="AP82" s="40">
        <v>380</v>
      </c>
      <c r="AQ82" s="13">
        <v>427</v>
      </c>
      <c r="AR82" s="13">
        <v>407</v>
      </c>
      <c r="AS82" s="13">
        <v>462</v>
      </c>
      <c r="AT82">
        <v>563</v>
      </c>
    </row>
    <row r="83" spans="1:46" s="3" customFormat="1" ht="25" customHeight="1" x14ac:dyDescent="0.2">
      <c r="A83" s="37">
        <v>81</v>
      </c>
      <c r="B83" s="56" t="s">
        <v>674</v>
      </c>
      <c r="C83" s="49" t="s">
        <v>1795</v>
      </c>
      <c r="D83" s="39" t="s">
        <v>1262</v>
      </c>
      <c r="E83" s="39" t="s">
        <v>1328</v>
      </c>
      <c r="F83" s="39">
        <v>25.288841999999999</v>
      </c>
      <c r="G83" s="39">
        <v>55.340474999999998</v>
      </c>
      <c r="H83" s="39" t="s">
        <v>578</v>
      </c>
      <c r="I83" s="39" t="s">
        <v>1352</v>
      </c>
      <c r="J83" s="39">
        <v>97142688244</v>
      </c>
      <c r="K83" s="39" t="s">
        <v>83</v>
      </c>
      <c r="L83" s="39" t="s">
        <v>84</v>
      </c>
      <c r="M83" s="39" t="s">
        <v>1506</v>
      </c>
      <c r="N83" s="39" t="s">
        <v>690</v>
      </c>
      <c r="O83" s="39" t="s">
        <v>372</v>
      </c>
      <c r="P83" s="40"/>
      <c r="Q83" s="40" t="s">
        <v>322</v>
      </c>
      <c r="R83" s="40" t="s">
        <v>323</v>
      </c>
      <c r="S83" s="40" t="s">
        <v>322</v>
      </c>
      <c r="T83" s="40" t="s">
        <v>322</v>
      </c>
      <c r="U83" s="40" t="s">
        <v>322</v>
      </c>
      <c r="V83" s="40" t="s">
        <v>322</v>
      </c>
      <c r="W83" s="40" t="s">
        <v>322</v>
      </c>
      <c r="X83" s="40" t="s">
        <v>322</v>
      </c>
      <c r="Y83" s="40" t="s">
        <v>322</v>
      </c>
      <c r="Z83" s="40" t="s">
        <v>322</v>
      </c>
      <c r="AA83" s="40" t="s">
        <v>322</v>
      </c>
      <c r="AB83" s="40"/>
      <c r="AC83" s="40" t="s">
        <v>322</v>
      </c>
      <c r="AD83" s="40">
        <v>718</v>
      </c>
      <c r="AE83" s="40">
        <v>959</v>
      </c>
      <c r="AF83" s="40">
        <v>1235</v>
      </c>
      <c r="AG83" s="40">
        <v>1296</v>
      </c>
      <c r="AH83" s="40">
        <v>1698</v>
      </c>
      <c r="AI83" s="40">
        <v>1834</v>
      </c>
      <c r="AJ83" s="40">
        <v>1889</v>
      </c>
      <c r="AK83" s="40">
        <v>1766</v>
      </c>
      <c r="AL83" s="40">
        <v>1770</v>
      </c>
      <c r="AM83" s="40">
        <v>1898</v>
      </c>
      <c r="AN83" s="40">
        <v>1732</v>
      </c>
      <c r="AO83" s="40">
        <v>1597</v>
      </c>
      <c r="AP83" s="40">
        <v>1596</v>
      </c>
      <c r="AQ83" s="13">
        <v>1501</v>
      </c>
      <c r="AR83" s="13">
        <v>1526</v>
      </c>
      <c r="AS83" s="13">
        <v>1883</v>
      </c>
      <c r="AT83">
        <v>2144</v>
      </c>
    </row>
    <row r="84" spans="1:46" s="3" customFormat="1" ht="25" customHeight="1" x14ac:dyDescent="0.2">
      <c r="A84" s="37">
        <v>82</v>
      </c>
      <c r="B84" s="56" t="s">
        <v>1643</v>
      </c>
      <c r="C84" s="49" t="s">
        <v>1644</v>
      </c>
      <c r="D84" s="39" t="s">
        <v>1263</v>
      </c>
      <c r="E84" s="39" t="s">
        <v>1329</v>
      </c>
      <c r="F84" s="39">
        <v>25.064758000000001</v>
      </c>
      <c r="G84" s="39">
        <v>55.156160999999997</v>
      </c>
      <c r="H84" s="39" t="s">
        <v>1976</v>
      </c>
      <c r="I84" s="39" t="s">
        <v>1977</v>
      </c>
      <c r="J84" s="39">
        <v>97143629009</v>
      </c>
      <c r="K84" s="39" t="s">
        <v>87</v>
      </c>
      <c r="L84" s="39" t="s">
        <v>1206</v>
      </c>
      <c r="M84" s="39" t="s">
        <v>1508</v>
      </c>
      <c r="N84" s="39" t="s">
        <v>689</v>
      </c>
      <c r="O84" s="39" t="s">
        <v>366</v>
      </c>
      <c r="P84" s="40" t="s">
        <v>322</v>
      </c>
      <c r="Q84" s="40" t="s">
        <v>322</v>
      </c>
      <c r="R84" s="40" t="s">
        <v>322</v>
      </c>
      <c r="S84" s="40" t="s">
        <v>323</v>
      </c>
      <c r="T84" s="40" t="s">
        <v>323</v>
      </c>
      <c r="U84" s="40" t="s">
        <v>323</v>
      </c>
      <c r="V84" s="40" t="s">
        <v>323</v>
      </c>
      <c r="W84" s="40" t="s">
        <v>323</v>
      </c>
      <c r="X84" s="40" t="s">
        <v>323</v>
      </c>
      <c r="Y84" s="40" t="s">
        <v>323</v>
      </c>
      <c r="Z84" s="40" t="s">
        <v>323</v>
      </c>
      <c r="AA84" s="40" t="s">
        <v>1159</v>
      </c>
      <c r="AB84" s="40"/>
      <c r="AC84" s="40" t="s">
        <v>826</v>
      </c>
      <c r="AD84" s="40">
        <v>1472</v>
      </c>
      <c r="AE84" s="40">
        <v>1496</v>
      </c>
      <c r="AF84" s="40">
        <v>1570</v>
      </c>
      <c r="AG84" s="40">
        <v>1581</v>
      </c>
      <c r="AH84" s="40">
        <v>1609</v>
      </c>
      <c r="AI84" s="40">
        <v>1628</v>
      </c>
      <c r="AJ84" s="40">
        <v>1649</v>
      </c>
      <c r="AK84" s="40">
        <v>1663</v>
      </c>
      <c r="AL84" s="40">
        <v>1750</v>
      </c>
      <c r="AM84" s="40">
        <v>1724</v>
      </c>
      <c r="AN84" s="40">
        <v>1621</v>
      </c>
      <c r="AO84" s="40">
        <v>1640</v>
      </c>
      <c r="AP84" s="40">
        <v>1660</v>
      </c>
      <c r="AQ84" s="13">
        <v>1727</v>
      </c>
      <c r="AR84" s="13">
        <v>1714</v>
      </c>
      <c r="AS84" s="13">
        <v>1812</v>
      </c>
      <c r="AT84">
        <v>1878</v>
      </c>
    </row>
    <row r="85" spans="1:46" s="3" customFormat="1" ht="25" customHeight="1" x14ac:dyDescent="0.2">
      <c r="A85" s="37">
        <v>83</v>
      </c>
      <c r="B85" s="56" t="s">
        <v>1645</v>
      </c>
      <c r="C85" s="49" t="s">
        <v>925</v>
      </c>
      <c r="D85" s="39" t="s">
        <v>1908</v>
      </c>
      <c r="E85" s="39" t="s">
        <v>1948</v>
      </c>
      <c r="F85" s="39">
        <v>25.135745700000001</v>
      </c>
      <c r="G85" s="39">
        <v>55.210099900000003</v>
      </c>
      <c r="H85" s="39" t="s">
        <v>1254</v>
      </c>
      <c r="I85" s="39" t="s">
        <v>1978</v>
      </c>
      <c r="J85" s="39">
        <v>97143489804</v>
      </c>
      <c r="K85" s="39" t="s">
        <v>87</v>
      </c>
      <c r="L85" s="39" t="s">
        <v>2114</v>
      </c>
      <c r="M85" s="39" t="s">
        <v>1507</v>
      </c>
      <c r="N85" s="39" t="s">
        <v>689</v>
      </c>
      <c r="O85" s="39" t="s">
        <v>374</v>
      </c>
      <c r="P85" s="40" t="s">
        <v>322</v>
      </c>
      <c r="Q85" s="40" t="s">
        <v>323</v>
      </c>
      <c r="R85" s="40" t="s">
        <v>323</v>
      </c>
      <c r="S85" s="40" t="s">
        <v>323</v>
      </c>
      <c r="T85" s="40" t="s">
        <v>323</v>
      </c>
      <c r="U85" s="40" t="s">
        <v>323</v>
      </c>
      <c r="V85" s="40" t="s">
        <v>323</v>
      </c>
      <c r="W85" s="40" t="s">
        <v>323</v>
      </c>
      <c r="X85" s="40" t="s">
        <v>323</v>
      </c>
      <c r="Y85" s="40" t="s">
        <v>323</v>
      </c>
      <c r="Z85" s="40" t="s">
        <v>323</v>
      </c>
      <c r="AA85" s="40" t="s">
        <v>323</v>
      </c>
      <c r="AB85" s="40"/>
      <c r="AC85" s="40" t="s">
        <v>323</v>
      </c>
      <c r="AD85" s="40">
        <v>1766</v>
      </c>
      <c r="AE85" s="40">
        <v>1821</v>
      </c>
      <c r="AF85" s="40">
        <v>1975</v>
      </c>
      <c r="AG85" s="40">
        <v>2002</v>
      </c>
      <c r="AH85" s="40">
        <v>1893</v>
      </c>
      <c r="AI85" s="40">
        <v>1891</v>
      </c>
      <c r="AJ85" s="40">
        <v>2176</v>
      </c>
      <c r="AK85" s="40">
        <v>2148</v>
      </c>
      <c r="AL85" s="40">
        <v>2071</v>
      </c>
      <c r="AM85" s="40">
        <v>2054</v>
      </c>
      <c r="AN85" s="40">
        <v>1855</v>
      </c>
      <c r="AO85" s="40">
        <v>1908</v>
      </c>
      <c r="AP85" s="40">
        <v>2005</v>
      </c>
      <c r="AQ85" s="13">
        <v>1842</v>
      </c>
      <c r="AR85" s="13">
        <v>1989</v>
      </c>
      <c r="AS85" s="13">
        <v>2011</v>
      </c>
      <c r="AT85">
        <v>2274</v>
      </c>
    </row>
    <row r="86" spans="1:46" s="3" customFormat="1" ht="25" customHeight="1" x14ac:dyDescent="0.2">
      <c r="A86" s="37">
        <v>84</v>
      </c>
      <c r="B86" s="56" t="s">
        <v>1683</v>
      </c>
      <c r="C86" s="49" t="s">
        <v>1796</v>
      </c>
      <c r="D86" s="39" t="s">
        <v>1881</v>
      </c>
      <c r="E86" s="39" t="s">
        <v>1932</v>
      </c>
      <c r="F86" s="39">
        <v>25.227575409810999</v>
      </c>
      <c r="G86" s="39">
        <v>55.532892353083398</v>
      </c>
      <c r="H86" s="39" t="s">
        <v>1080</v>
      </c>
      <c r="I86" s="39" t="s">
        <v>1967</v>
      </c>
      <c r="J86" s="39">
        <v>8002008</v>
      </c>
      <c r="K86" s="39" t="s">
        <v>1415</v>
      </c>
      <c r="L86" s="39" t="s">
        <v>2115</v>
      </c>
      <c r="M86" s="39" t="s">
        <v>1509</v>
      </c>
      <c r="N86" s="39" t="s">
        <v>2081</v>
      </c>
      <c r="O86" s="39">
        <v>2021</v>
      </c>
      <c r="P86"/>
      <c r="Q86"/>
      <c r="R86"/>
      <c r="S86"/>
      <c r="T86"/>
      <c r="U86"/>
      <c r="V86"/>
      <c r="W86"/>
      <c r="X86"/>
      <c r="Y86"/>
      <c r="Z86"/>
      <c r="AA86"/>
      <c r="AB86"/>
      <c r="AC86" s="13" t="s">
        <v>759</v>
      </c>
      <c r="AD86"/>
      <c r="AE86"/>
      <c r="AF86"/>
      <c r="AG86"/>
      <c r="AH86" s="1"/>
      <c r="AI86" s="1"/>
      <c r="AJ86" s="1"/>
      <c r="AK86" s="1"/>
      <c r="AL86" s="1"/>
      <c r="AM86" s="1"/>
      <c r="AN86" s="55"/>
      <c r="AO86"/>
      <c r="AP86"/>
      <c r="AQ86" s="1">
        <v>103</v>
      </c>
      <c r="AR86" s="1">
        <v>116</v>
      </c>
      <c r="AS86" s="13">
        <v>260</v>
      </c>
      <c r="AT86">
        <v>474</v>
      </c>
    </row>
    <row r="87" spans="1:46" s="3" customFormat="1" ht="25" customHeight="1" x14ac:dyDescent="0.2">
      <c r="A87" s="37">
        <v>85</v>
      </c>
      <c r="B87" s="56" t="s">
        <v>89</v>
      </c>
      <c r="C87" s="49" t="s">
        <v>927</v>
      </c>
      <c r="D87" s="39" t="s">
        <v>1909</v>
      </c>
      <c r="E87" s="39" t="s">
        <v>1949</v>
      </c>
      <c r="F87" s="39">
        <v>25.2413525574838</v>
      </c>
      <c r="G87" s="39">
        <v>55.318159247690502</v>
      </c>
      <c r="H87" s="39" t="s">
        <v>3</v>
      </c>
      <c r="I87" s="39" t="s">
        <v>1353</v>
      </c>
      <c r="J87" s="39">
        <v>97143377503</v>
      </c>
      <c r="K87" s="39" t="s">
        <v>1207</v>
      </c>
      <c r="L87" s="39" t="s">
        <v>2116</v>
      </c>
      <c r="M87" s="39" t="s">
        <v>2017</v>
      </c>
      <c r="N87" s="39" t="s">
        <v>816</v>
      </c>
      <c r="O87" s="39" t="s">
        <v>351</v>
      </c>
      <c r="P87" s="40" t="s">
        <v>322</v>
      </c>
      <c r="Q87" s="40" t="s">
        <v>324</v>
      </c>
      <c r="R87" s="40" t="s">
        <v>646</v>
      </c>
      <c r="S87" s="40" t="s">
        <v>324</v>
      </c>
      <c r="T87" s="40" t="s">
        <v>324</v>
      </c>
      <c r="U87" s="40" t="s">
        <v>322</v>
      </c>
      <c r="V87" s="40" t="s">
        <v>322</v>
      </c>
      <c r="W87" s="40" t="s">
        <v>322</v>
      </c>
      <c r="X87" s="40" t="s">
        <v>825</v>
      </c>
      <c r="Y87" s="40" t="s">
        <v>322</v>
      </c>
      <c r="Z87" s="40" t="s">
        <v>322</v>
      </c>
      <c r="AA87" s="40" t="s">
        <v>322</v>
      </c>
      <c r="AB87" s="40"/>
      <c r="AC87" s="40" t="s">
        <v>322</v>
      </c>
      <c r="AD87" s="40">
        <v>1388</v>
      </c>
      <c r="AE87" s="40">
        <v>1443</v>
      </c>
      <c r="AF87" s="40">
        <v>1434</v>
      </c>
      <c r="AG87" s="40">
        <v>1491</v>
      </c>
      <c r="AH87" s="40">
        <v>1528</v>
      </c>
      <c r="AI87" s="40">
        <v>1522</v>
      </c>
      <c r="AJ87" s="40">
        <v>1550</v>
      </c>
      <c r="AK87" s="40">
        <v>1555</v>
      </c>
      <c r="AL87" s="40">
        <v>1599</v>
      </c>
      <c r="AM87" s="40">
        <v>1588</v>
      </c>
      <c r="AN87" s="40">
        <v>1643</v>
      </c>
      <c r="AO87" s="40">
        <v>1679</v>
      </c>
      <c r="AP87" s="40">
        <v>1673</v>
      </c>
      <c r="AQ87" s="13">
        <v>1853</v>
      </c>
      <c r="AR87" s="13">
        <v>1802</v>
      </c>
      <c r="AS87" s="13">
        <v>1927</v>
      </c>
      <c r="AT87">
        <v>1964</v>
      </c>
    </row>
    <row r="88" spans="1:46" s="3" customFormat="1" ht="25" customHeight="1" x14ac:dyDescent="0.2">
      <c r="A88" s="37">
        <v>86</v>
      </c>
      <c r="B88" s="56" t="s">
        <v>1684</v>
      </c>
      <c r="C88" s="49" t="s">
        <v>1318</v>
      </c>
      <c r="D88" s="39" t="s">
        <v>756</v>
      </c>
      <c r="E88" s="39" t="s">
        <v>1330</v>
      </c>
      <c r="F88" s="39">
        <v>25.026800155639599</v>
      </c>
      <c r="G88" s="39">
        <v>55.2771186828613</v>
      </c>
      <c r="H88" s="39" t="s">
        <v>1080</v>
      </c>
      <c r="I88" s="39" t="s">
        <v>1967</v>
      </c>
      <c r="J88" s="39">
        <v>97148754999</v>
      </c>
      <c r="K88" s="39" t="s">
        <v>1239</v>
      </c>
      <c r="L88" s="39" t="s">
        <v>2117</v>
      </c>
      <c r="M88" s="39" t="s">
        <v>1510</v>
      </c>
      <c r="N88" s="39" t="s">
        <v>690</v>
      </c>
      <c r="O88" s="39">
        <v>2018</v>
      </c>
      <c r="P88" s="40"/>
      <c r="Q88" s="40"/>
      <c r="R88" s="40"/>
      <c r="S88" s="40"/>
      <c r="T88" s="40"/>
      <c r="U88" s="40"/>
      <c r="V88" s="40"/>
      <c r="W88" s="40"/>
      <c r="X88" s="40" t="s">
        <v>1109</v>
      </c>
      <c r="Y88" s="40" t="s">
        <v>1109</v>
      </c>
      <c r="Z88" s="40" t="s">
        <v>1160</v>
      </c>
      <c r="AA88" s="40"/>
      <c r="AB88" s="40" t="s">
        <v>323</v>
      </c>
      <c r="AC88" s="40" t="s">
        <v>323</v>
      </c>
      <c r="AD88" s="40"/>
      <c r="AE88" s="40"/>
      <c r="AF88" s="40"/>
      <c r="AG88" s="40"/>
      <c r="AH88" s="40"/>
      <c r="AI88" s="40"/>
      <c r="AJ88" s="40"/>
      <c r="AK88" s="40"/>
      <c r="AL88" s="40">
        <v>164</v>
      </c>
      <c r="AM88" s="40">
        <v>367</v>
      </c>
      <c r="AN88" s="40">
        <v>437</v>
      </c>
      <c r="AO88" s="40">
        <v>469</v>
      </c>
      <c r="AP88" s="40">
        <v>489</v>
      </c>
      <c r="AQ88" s="13">
        <v>503</v>
      </c>
      <c r="AR88" s="13">
        <v>597</v>
      </c>
      <c r="AS88" s="13">
        <v>890</v>
      </c>
      <c r="AT88">
        <v>1014</v>
      </c>
    </row>
    <row r="89" spans="1:46" s="3" customFormat="1" ht="25" customHeight="1" x14ac:dyDescent="0.2">
      <c r="A89" s="37">
        <v>87</v>
      </c>
      <c r="B89" s="56" t="s">
        <v>1646</v>
      </c>
      <c r="C89" s="49" t="s">
        <v>1647</v>
      </c>
      <c r="D89" s="39" t="s">
        <v>1910</v>
      </c>
      <c r="E89" s="39" t="s">
        <v>1950</v>
      </c>
      <c r="F89" s="39">
        <v>25.190198898315401</v>
      </c>
      <c r="G89" s="39">
        <v>55.429309844970703</v>
      </c>
      <c r="H89" s="39" t="s">
        <v>1079</v>
      </c>
      <c r="I89" s="39" t="s">
        <v>1354</v>
      </c>
      <c r="J89" s="39">
        <v>97142173900</v>
      </c>
      <c r="K89" s="39" t="s">
        <v>1026</v>
      </c>
      <c r="L89" s="39" t="s">
        <v>763</v>
      </c>
      <c r="M89" s="39" t="s">
        <v>1511</v>
      </c>
      <c r="N89" s="39" t="s">
        <v>690</v>
      </c>
      <c r="O89" s="39" t="s">
        <v>347</v>
      </c>
      <c r="P89" s="40" t="s">
        <v>322</v>
      </c>
      <c r="Q89" s="40" t="s">
        <v>322</v>
      </c>
      <c r="R89" s="40" t="s">
        <v>322</v>
      </c>
      <c r="S89" s="40" t="s">
        <v>322</v>
      </c>
      <c r="T89" s="40" t="s">
        <v>322</v>
      </c>
      <c r="U89" s="40" t="s">
        <v>322</v>
      </c>
      <c r="V89" s="40" t="s">
        <v>322</v>
      </c>
      <c r="W89" s="40" t="s">
        <v>322</v>
      </c>
      <c r="X89" s="40" t="s">
        <v>322</v>
      </c>
      <c r="Y89" s="40" t="s">
        <v>323</v>
      </c>
      <c r="Z89" s="40" t="s">
        <v>323</v>
      </c>
      <c r="AA89" s="40" t="s">
        <v>323</v>
      </c>
      <c r="AB89" s="40"/>
      <c r="AC89" s="40" t="s">
        <v>323</v>
      </c>
      <c r="AD89" s="40">
        <v>1501</v>
      </c>
      <c r="AE89" s="40">
        <v>1867</v>
      </c>
      <c r="AF89" s="40">
        <v>1958</v>
      </c>
      <c r="AG89" s="40">
        <v>2302</v>
      </c>
      <c r="AH89" s="40">
        <v>2075</v>
      </c>
      <c r="AI89" s="40">
        <v>2183</v>
      </c>
      <c r="AJ89" s="40">
        <v>2136</v>
      </c>
      <c r="AK89" s="40">
        <v>2072</v>
      </c>
      <c r="AL89" s="40">
        <v>2129</v>
      </c>
      <c r="AM89" s="40">
        <v>2163</v>
      </c>
      <c r="AN89" s="40">
        <v>1998</v>
      </c>
      <c r="AO89" s="40">
        <v>2020</v>
      </c>
      <c r="AP89" s="40">
        <v>2048</v>
      </c>
      <c r="AQ89" s="13">
        <v>2005</v>
      </c>
      <c r="AR89" s="13">
        <v>2018</v>
      </c>
      <c r="AS89" s="13">
        <v>2446</v>
      </c>
      <c r="AT89">
        <v>2665</v>
      </c>
    </row>
    <row r="90" spans="1:46" s="3" customFormat="1" ht="25" customHeight="1" x14ac:dyDescent="0.2">
      <c r="A90" s="37">
        <v>88</v>
      </c>
      <c r="B90" s="56" t="s">
        <v>1648</v>
      </c>
      <c r="C90" s="49" t="s">
        <v>1649</v>
      </c>
      <c r="D90" s="39" t="s">
        <v>1442</v>
      </c>
      <c r="E90" s="39" t="s">
        <v>1444</v>
      </c>
      <c r="F90" s="39">
        <v>25.079481124877901</v>
      </c>
      <c r="G90" s="39">
        <v>55.230392456054702</v>
      </c>
      <c r="H90" s="39" t="s">
        <v>3</v>
      </c>
      <c r="I90" s="39" t="s">
        <v>1353</v>
      </c>
      <c r="J90" s="39">
        <v>97145069222</v>
      </c>
      <c r="K90" s="39" t="s">
        <v>1358</v>
      </c>
      <c r="L90" s="39" t="s">
        <v>2239</v>
      </c>
      <c r="M90" s="39" t="s">
        <v>2238</v>
      </c>
      <c r="N90" s="39" t="s">
        <v>689</v>
      </c>
      <c r="O90" s="39">
        <v>2017</v>
      </c>
      <c r="P90" s="40"/>
      <c r="Q90" s="40"/>
      <c r="R90" s="40"/>
      <c r="S90" s="40"/>
      <c r="T90" s="40"/>
      <c r="U90" s="40"/>
      <c r="V90" s="40"/>
      <c r="W90" s="40" t="s">
        <v>759</v>
      </c>
      <c r="X90" s="40" t="s">
        <v>1086</v>
      </c>
      <c r="Y90" s="40" t="s">
        <v>1085</v>
      </c>
      <c r="Z90" s="40" t="s">
        <v>759</v>
      </c>
      <c r="AA90" s="40"/>
      <c r="AB90" s="40" t="s">
        <v>322</v>
      </c>
      <c r="AC90" s="40" t="s">
        <v>322</v>
      </c>
      <c r="AD90" s="40"/>
      <c r="AE90" s="40"/>
      <c r="AF90" s="40"/>
      <c r="AG90" s="40"/>
      <c r="AH90" s="40" t="s">
        <v>823</v>
      </c>
      <c r="AI90" s="40" t="s">
        <v>823</v>
      </c>
      <c r="AJ90" s="40" t="s">
        <v>823</v>
      </c>
      <c r="AK90" s="40">
        <v>202</v>
      </c>
      <c r="AL90" s="40">
        <v>275</v>
      </c>
      <c r="AM90" s="40">
        <v>381</v>
      </c>
      <c r="AN90" s="40">
        <v>936</v>
      </c>
      <c r="AO90" s="40">
        <v>995</v>
      </c>
      <c r="AP90" s="40">
        <v>1016</v>
      </c>
      <c r="AQ90" s="13">
        <v>1147</v>
      </c>
      <c r="AR90" s="13">
        <v>1175</v>
      </c>
      <c r="AS90" s="13">
        <v>1136</v>
      </c>
      <c r="AT90">
        <v>992</v>
      </c>
    </row>
    <row r="91" spans="1:46" s="3" customFormat="1" ht="25" customHeight="1" x14ac:dyDescent="0.2">
      <c r="A91" s="37">
        <v>89</v>
      </c>
      <c r="B91" s="56" t="s">
        <v>1685</v>
      </c>
      <c r="C91" s="49" t="s">
        <v>1797</v>
      </c>
      <c r="D91" s="39" t="s">
        <v>1907</v>
      </c>
      <c r="E91" s="39" t="s">
        <v>1951</v>
      </c>
      <c r="F91" s="39">
        <v>25.104578752208099</v>
      </c>
      <c r="G91" s="39">
        <v>55.181066696703503</v>
      </c>
      <c r="H91" s="39" t="s">
        <v>1079</v>
      </c>
      <c r="I91" s="39" t="s">
        <v>1354</v>
      </c>
      <c r="J91" s="39">
        <v>97147049777</v>
      </c>
      <c r="K91" s="39" t="s">
        <v>1039</v>
      </c>
      <c r="L91" s="39" t="s">
        <v>1372</v>
      </c>
      <c r="M91" s="39" t="s">
        <v>2018</v>
      </c>
      <c r="N91" s="39" t="s">
        <v>602</v>
      </c>
      <c r="O91" s="39" t="s">
        <v>364</v>
      </c>
      <c r="P91" s="40" t="s">
        <v>323</v>
      </c>
      <c r="Q91" s="40" t="s">
        <v>323</v>
      </c>
      <c r="R91" s="40" t="s">
        <v>323</v>
      </c>
      <c r="S91" s="40" t="s">
        <v>325</v>
      </c>
      <c r="T91" s="40" t="s">
        <v>325</v>
      </c>
      <c r="U91" s="40" t="s">
        <v>325</v>
      </c>
      <c r="V91" s="40" t="s">
        <v>325</v>
      </c>
      <c r="W91" s="40" t="s">
        <v>325</v>
      </c>
      <c r="X91" s="40" t="s">
        <v>325</v>
      </c>
      <c r="Y91" s="40" t="s">
        <v>325</v>
      </c>
      <c r="Z91" s="40" t="s">
        <v>325</v>
      </c>
      <c r="AA91" s="40"/>
      <c r="AB91" s="40"/>
      <c r="AC91" s="40" t="s">
        <v>325</v>
      </c>
      <c r="AD91" s="40">
        <v>2203</v>
      </c>
      <c r="AE91" s="40">
        <v>2169</v>
      </c>
      <c r="AF91" s="40">
        <v>2236</v>
      </c>
      <c r="AG91" s="40">
        <v>2271</v>
      </c>
      <c r="AH91" s="40">
        <v>2312</v>
      </c>
      <c r="AI91" s="40">
        <v>2293</v>
      </c>
      <c r="AJ91" s="40">
        <v>2269</v>
      </c>
      <c r="AK91" s="40">
        <v>2594</v>
      </c>
      <c r="AL91" s="40">
        <v>2763</v>
      </c>
      <c r="AM91" s="40">
        <v>2736</v>
      </c>
      <c r="AN91" s="40">
        <v>2502</v>
      </c>
      <c r="AO91" s="40">
        <v>2717</v>
      </c>
      <c r="AP91" s="40">
        <v>2756</v>
      </c>
      <c r="AQ91" s="13">
        <v>2870</v>
      </c>
      <c r="AR91" s="13">
        <v>2896</v>
      </c>
      <c r="AS91" s="13">
        <v>2969</v>
      </c>
      <c r="AT91">
        <v>3066</v>
      </c>
    </row>
    <row r="92" spans="1:46" s="3" customFormat="1" ht="25" customHeight="1" x14ac:dyDescent="0.2">
      <c r="A92" s="37">
        <v>90</v>
      </c>
      <c r="B92" s="56" t="s">
        <v>1686</v>
      </c>
      <c r="C92" s="49" t="s">
        <v>1798</v>
      </c>
      <c r="D92" s="39" t="s">
        <v>756</v>
      </c>
      <c r="E92" s="39" t="s">
        <v>1330</v>
      </c>
      <c r="F92" s="39">
        <v>25.088558197021499</v>
      </c>
      <c r="G92" s="39">
        <v>55.376548767089801</v>
      </c>
      <c r="H92" s="39" t="s">
        <v>3</v>
      </c>
      <c r="I92" s="39" t="s">
        <v>1353</v>
      </c>
      <c r="J92" s="39">
        <v>97142789700</v>
      </c>
      <c r="K92" s="39" t="s">
        <v>1040</v>
      </c>
      <c r="L92" s="39" t="s">
        <v>2118</v>
      </c>
      <c r="M92" s="39" t="s">
        <v>1512</v>
      </c>
      <c r="N92" s="39" t="s">
        <v>689</v>
      </c>
      <c r="O92" s="39">
        <v>2014</v>
      </c>
      <c r="P92" s="40"/>
      <c r="Q92" s="40"/>
      <c r="R92" s="40"/>
      <c r="S92" s="40"/>
      <c r="T92" s="40"/>
      <c r="U92" s="40"/>
      <c r="V92" s="40"/>
      <c r="W92" s="40" t="s">
        <v>759</v>
      </c>
      <c r="X92" s="40" t="s">
        <v>323</v>
      </c>
      <c r="Y92" s="40" t="s">
        <v>323</v>
      </c>
      <c r="Z92" s="40" t="s">
        <v>323</v>
      </c>
      <c r="AA92" s="40" t="s">
        <v>323</v>
      </c>
      <c r="AB92" s="40"/>
      <c r="AC92" s="40" t="s">
        <v>323</v>
      </c>
      <c r="AD92" s="40"/>
      <c r="AE92" s="40"/>
      <c r="AF92" s="40"/>
      <c r="AG92" s="40"/>
      <c r="AH92" s="40">
        <v>308</v>
      </c>
      <c r="AI92" s="40">
        <v>811</v>
      </c>
      <c r="AJ92" s="40">
        <v>1315</v>
      </c>
      <c r="AK92" s="40">
        <v>1601</v>
      </c>
      <c r="AL92" s="40">
        <v>1510</v>
      </c>
      <c r="AM92" s="40">
        <v>1409</v>
      </c>
      <c r="AN92" s="40">
        <v>1404</v>
      </c>
      <c r="AO92" s="40">
        <v>1422</v>
      </c>
      <c r="AP92" s="40">
        <v>1445</v>
      </c>
      <c r="AQ92" s="13">
        <v>1500</v>
      </c>
      <c r="AR92" s="13">
        <v>1505</v>
      </c>
      <c r="AS92" s="13">
        <v>1704</v>
      </c>
      <c r="AT92">
        <v>1884</v>
      </c>
    </row>
    <row r="93" spans="1:46" s="3" customFormat="1" ht="25" customHeight="1" x14ac:dyDescent="0.2">
      <c r="A93" s="37">
        <v>91</v>
      </c>
      <c r="B93" s="56" t="s">
        <v>1650</v>
      </c>
      <c r="C93" s="49" t="s">
        <v>1651</v>
      </c>
      <c r="D93" s="39" t="s">
        <v>1442</v>
      </c>
      <c r="E93" s="39" t="s">
        <v>1444</v>
      </c>
      <c r="F93" s="39">
        <v>25.079900500000001</v>
      </c>
      <c r="G93" s="39">
        <v>55.227908999999997</v>
      </c>
      <c r="H93" s="39" t="s">
        <v>3</v>
      </c>
      <c r="I93" s="39" t="s">
        <v>1353</v>
      </c>
      <c r="J93" s="39">
        <v>97145195222</v>
      </c>
      <c r="K93" s="39" t="s">
        <v>1359</v>
      </c>
      <c r="L93" s="39" t="s">
        <v>1067</v>
      </c>
      <c r="M93" s="39" t="s">
        <v>1513</v>
      </c>
      <c r="N93" s="39" t="s">
        <v>689</v>
      </c>
      <c r="O93" s="39">
        <v>2016</v>
      </c>
      <c r="P93" s="40"/>
      <c r="Q93" s="40"/>
      <c r="R93" s="40"/>
      <c r="S93" s="40"/>
      <c r="T93" s="40"/>
      <c r="U93" s="40"/>
      <c r="V93" s="40"/>
      <c r="W93" s="40" t="s">
        <v>759</v>
      </c>
      <c r="X93" s="40" t="s">
        <v>1085</v>
      </c>
      <c r="Y93" s="40" t="s">
        <v>1085</v>
      </c>
      <c r="Z93" s="40" t="s">
        <v>323</v>
      </c>
      <c r="AA93" s="40" t="s">
        <v>323</v>
      </c>
      <c r="AB93" s="40"/>
      <c r="AC93" s="40" t="s">
        <v>323</v>
      </c>
      <c r="AD93" s="40"/>
      <c r="AE93" s="40"/>
      <c r="AF93" s="40"/>
      <c r="AG93" s="40"/>
      <c r="AH93" s="40" t="s">
        <v>823</v>
      </c>
      <c r="AI93" s="40" t="s">
        <v>823</v>
      </c>
      <c r="AJ93" s="40">
        <v>1834</v>
      </c>
      <c r="AK93" s="40">
        <v>3252</v>
      </c>
      <c r="AL93" s="40">
        <v>3776</v>
      </c>
      <c r="AM93" s="40">
        <v>4243</v>
      </c>
      <c r="AN93" s="40">
        <v>4237</v>
      </c>
      <c r="AO93" s="40">
        <v>4570</v>
      </c>
      <c r="AP93" s="40">
        <v>4602</v>
      </c>
      <c r="AQ93" s="13">
        <v>5742</v>
      </c>
      <c r="AR93" s="13">
        <v>5777</v>
      </c>
      <c r="AS93" s="13">
        <v>6188</v>
      </c>
      <c r="AT93">
        <v>6129</v>
      </c>
    </row>
    <row r="94" spans="1:46" s="3" customFormat="1" ht="25" customHeight="1" x14ac:dyDescent="0.2">
      <c r="A94" s="37">
        <v>92</v>
      </c>
      <c r="B94" s="56" t="s">
        <v>2176</v>
      </c>
      <c r="C94" s="49" t="s">
        <v>2192</v>
      </c>
      <c r="D94" s="39" t="s">
        <v>2189</v>
      </c>
      <c r="E94" s="39" t="s">
        <v>2193</v>
      </c>
      <c r="F94" s="39">
        <v>24.945841586845699</v>
      </c>
      <c r="G94" s="39">
        <v>55.208323488818998</v>
      </c>
      <c r="H94" s="39" t="s">
        <v>3</v>
      </c>
      <c r="I94" s="39" t="s">
        <v>1353</v>
      </c>
      <c r="J94" s="39">
        <v>97145735246</v>
      </c>
      <c r="K94" s="39" t="s">
        <v>2190</v>
      </c>
      <c r="L94" s="39" t="s">
        <v>2188</v>
      </c>
      <c r="M94" s="39" t="s">
        <v>2191</v>
      </c>
      <c r="N94" s="39" t="s">
        <v>811</v>
      </c>
      <c r="O94" s="39">
        <v>2024</v>
      </c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 s="1"/>
      <c r="AI94" s="1"/>
      <c r="AJ94" s="1"/>
      <c r="AK94" s="1"/>
      <c r="AL94" s="1"/>
      <c r="AM94" s="1"/>
      <c r="AN94" s="55"/>
      <c r="AO94"/>
      <c r="AP94"/>
      <c r="AQ94"/>
      <c r="AR94"/>
      <c r="AS94" s="13"/>
      <c r="AT94" s="13"/>
    </row>
    <row r="95" spans="1:46" s="3" customFormat="1" ht="25" customHeight="1" x14ac:dyDescent="0.2">
      <c r="A95" s="37">
        <v>93</v>
      </c>
      <c r="B95" s="56" t="s">
        <v>1103</v>
      </c>
      <c r="C95" s="49" t="s">
        <v>1122</v>
      </c>
      <c r="D95" s="39" t="s">
        <v>1888</v>
      </c>
      <c r="E95" s="39" t="s">
        <v>1935</v>
      </c>
      <c r="F95" s="39">
        <v>25.243370056152301</v>
      </c>
      <c r="G95" s="39">
        <v>55.451229095458999</v>
      </c>
      <c r="H95" s="39" t="s">
        <v>3</v>
      </c>
      <c r="I95" s="39" t="s">
        <v>1353</v>
      </c>
      <c r="J95" s="39">
        <v>97142103555</v>
      </c>
      <c r="K95" s="39" t="s">
        <v>1360</v>
      </c>
      <c r="L95" s="39" t="s">
        <v>2240</v>
      </c>
      <c r="M95" s="39" t="s">
        <v>1514</v>
      </c>
      <c r="N95" s="39" t="s">
        <v>689</v>
      </c>
      <c r="O95" s="39">
        <v>2018</v>
      </c>
      <c r="P95" s="40"/>
      <c r="Q95" s="40"/>
      <c r="R95" s="40"/>
      <c r="S95" s="40"/>
      <c r="T95" s="40"/>
      <c r="U95" s="40"/>
      <c r="V95" s="40"/>
      <c r="W95" s="40"/>
      <c r="X95" s="40" t="s">
        <v>1109</v>
      </c>
      <c r="Y95" s="40" t="s">
        <v>1109</v>
      </c>
      <c r="Z95" s="40" t="s">
        <v>1160</v>
      </c>
      <c r="AA95" s="40"/>
      <c r="AB95" s="40" t="s">
        <v>323</v>
      </c>
      <c r="AC95" s="40" t="s">
        <v>323</v>
      </c>
      <c r="AD95" s="40"/>
      <c r="AE95" s="40"/>
      <c r="AF95" s="40"/>
      <c r="AG95" s="40"/>
      <c r="AH95" s="40"/>
      <c r="AI95" s="40"/>
      <c r="AJ95" s="40"/>
      <c r="AK95" s="40"/>
      <c r="AL95" s="40">
        <v>1325</v>
      </c>
      <c r="AM95" s="40">
        <v>2280</v>
      </c>
      <c r="AN95" s="40">
        <v>2171</v>
      </c>
      <c r="AO95" s="40">
        <v>2384</v>
      </c>
      <c r="AP95" s="40">
        <v>2514</v>
      </c>
      <c r="AQ95" s="13">
        <v>2443</v>
      </c>
      <c r="AR95" s="13">
        <v>3005</v>
      </c>
      <c r="AS95" s="13">
        <v>3158</v>
      </c>
      <c r="AT95">
        <v>4001</v>
      </c>
    </row>
    <row r="96" spans="1:46" s="3" customFormat="1" ht="25" customHeight="1" x14ac:dyDescent="0.2">
      <c r="A96" s="37">
        <v>94</v>
      </c>
      <c r="B96" s="56" t="s">
        <v>1687</v>
      </c>
      <c r="C96" s="49" t="s">
        <v>1799</v>
      </c>
      <c r="D96" s="39" t="s">
        <v>754</v>
      </c>
      <c r="E96" s="39" t="s">
        <v>1331</v>
      </c>
      <c r="F96" s="39">
        <v>25.122516999999998</v>
      </c>
      <c r="G96" s="39">
        <v>55.255383000000002</v>
      </c>
      <c r="H96" s="39" t="s">
        <v>1080</v>
      </c>
      <c r="I96" s="39" t="s">
        <v>1967</v>
      </c>
      <c r="J96" s="39">
        <v>97143396200</v>
      </c>
      <c r="K96" s="39" t="s">
        <v>1041</v>
      </c>
      <c r="L96" s="39"/>
      <c r="M96" s="39" t="s">
        <v>2019</v>
      </c>
      <c r="N96" s="39" t="s">
        <v>690</v>
      </c>
      <c r="O96" s="39">
        <v>2013</v>
      </c>
      <c r="P96" s="40"/>
      <c r="Q96" s="40"/>
      <c r="R96" s="40"/>
      <c r="S96" s="40"/>
      <c r="T96" s="40"/>
      <c r="U96" s="40"/>
      <c r="V96" s="40"/>
      <c r="W96" s="40" t="s">
        <v>322</v>
      </c>
      <c r="X96" s="40" t="s">
        <v>323</v>
      </c>
      <c r="Y96" s="40" t="s">
        <v>323</v>
      </c>
      <c r="Z96" s="40" t="s">
        <v>323</v>
      </c>
      <c r="AA96" s="40" t="s">
        <v>323</v>
      </c>
      <c r="AB96" s="40"/>
      <c r="AC96" s="40" t="s">
        <v>323</v>
      </c>
      <c r="AD96" s="40"/>
      <c r="AE96" s="40"/>
      <c r="AF96" s="40"/>
      <c r="AG96" s="40">
        <v>270</v>
      </c>
      <c r="AH96" s="40">
        <v>567</v>
      </c>
      <c r="AI96" s="40">
        <v>971</v>
      </c>
      <c r="AJ96" s="40">
        <v>1120</v>
      </c>
      <c r="AK96" s="40">
        <v>1068</v>
      </c>
      <c r="AL96" s="40">
        <v>1182</v>
      </c>
      <c r="AM96" s="40">
        <v>1237</v>
      </c>
      <c r="AN96" s="40">
        <v>989</v>
      </c>
      <c r="AO96" s="40">
        <v>1170</v>
      </c>
      <c r="AP96" s="40">
        <v>1128</v>
      </c>
      <c r="AQ96" s="13">
        <v>1372</v>
      </c>
      <c r="AR96" s="13">
        <v>1401</v>
      </c>
      <c r="AS96" s="13">
        <v>1778</v>
      </c>
      <c r="AT96">
        <v>2150</v>
      </c>
    </row>
    <row r="97" spans="1:46" s="3" customFormat="1" ht="25" customHeight="1" x14ac:dyDescent="0.2">
      <c r="A97" s="37">
        <v>95</v>
      </c>
      <c r="B97" s="56" t="s">
        <v>1688</v>
      </c>
      <c r="C97" s="49" t="s">
        <v>1800</v>
      </c>
      <c r="D97" s="39" t="s">
        <v>1911</v>
      </c>
      <c r="E97" s="39" t="s">
        <v>1952</v>
      </c>
      <c r="F97" s="39">
        <v>25.175947000000001</v>
      </c>
      <c r="G97" s="39">
        <v>55.238661</v>
      </c>
      <c r="H97" s="39" t="s">
        <v>3</v>
      </c>
      <c r="I97" s="39" t="s">
        <v>1353</v>
      </c>
      <c r="J97" s="39">
        <v>97143943500</v>
      </c>
      <c r="K97" s="39" t="s">
        <v>1042</v>
      </c>
      <c r="L97" s="39" t="s">
        <v>775</v>
      </c>
      <c r="M97" s="39" t="s">
        <v>1515</v>
      </c>
      <c r="N97" s="39" t="s">
        <v>812</v>
      </c>
      <c r="O97" s="39" t="s">
        <v>362</v>
      </c>
      <c r="P97" s="40" t="s">
        <v>323</v>
      </c>
      <c r="Q97" s="40" t="s">
        <v>323</v>
      </c>
      <c r="R97" s="40" t="s">
        <v>325</v>
      </c>
      <c r="S97" s="40" t="s">
        <v>325</v>
      </c>
      <c r="T97" s="40" t="s">
        <v>325</v>
      </c>
      <c r="U97" s="40" t="s">
        <v>325</v>
      </c>
      <c r="V97" s="40" t="s">
        <v>325</v>
      </c>
      <c r="W97" s="40" t="s">
        <v>325</v>
      </c>
      <c r="X97" s="40" t="s">
        <v>325</v>
      </c>
      <c r="Y97" s="40" t="s">
        <v>325</v>
      </c>
      <c r="Z97" s="40" t="s">
        <v>325</v>
      </c>
      <c r="AA97" s="40"/>
      <c r="AB97" s="40"/>
      <c r="AC97" s="40" t="s">
        <v>325</v>
      </c>
      <c r="AD97" s="40">
        <v>1328</v>
      </c>
      <c r="AE97" s="40">
        <v>1339</v>
      </c>
      <c r="AF97" s="40">
        <v>1409</v>
      </c>
      <c r="AG97" s="40">
        <v>1414</v>
      </c>
      <c r="AH97" s="40">
        <v>1452</v>
      </c>
      <c r="AI97" s="40">
        <v>1398</v>
      </c>
      <c r="AJ97" s="40">
        <v>1411</v>
      </c>
      <c r="AK97" s="40">
        <v>1439</v>
      </c>
      <c r="AL97" s="40">
        <v>1452</v>
      </c>
      <c r="AM97" s="40">
        <v>1447</v>
      </c>
      <c r="AN97" s="40">
        <v>1346</v>
      </c>
      <c r="AO97" s="40">
        <v>1426</v>
      </c>
      <c r="AP97" s="40">
        <v>1437</v>
      </c>
      <c r="AQ97" s="13">
        <v>1456</v>
      </c>
      <c r="AR97" s="13">
        <v>1466</v>
      </c>
      <c r="AS97" s="13">
        <v>1458</v>
      </c>
      <c r="AT97">
        <v>1466</v>
      </c>
    </row>
    <row r="98" spans="1:46" s="3" customFormat="1" ht="25" customHeight="1" x14ac:dyDescent="0.2">
      <c r="A98" s="37">
        <v>96</v>
      </c>
      <c r="B98" s="56" t="s">
        <v>1689</v>
      </c>
      <c r="C98" s="49" t="s">
        <v>1801</v>
      </c>
      <c r="D98" s="39" t="s">
        <v>1887</v>
      </c>
      <c r="E98" s="39" t="s">
        <v>1296</v>
      </c>
      <c r="F98" s="39">
        <v>25.2479648590088</v>
      </c>
      <c r="G98" s="39">
        <v>55.339351654052699</v>
      </c>
      <c r="H98" s="39" t="s">
        <v>578</v>
      </c>
      <c r="I98" s="39" t="s">
        <v>1352</v>
      </c>
      <c r="J98" s="39">
        <v>97142824090</v>
      </c>
      <c r="K98" s="39" t="s">
        <v>2119</v>
      </c>
      <c r="L98" s="39" t="s">
        <v>2120</v>
      </c>
      <c r="M98" s="39" t="s">
        <v>1516</v>
      </c>
      <c r="N98" s="39" t="s">
        <v>608</v>
      </c>
      <c r="O98" s="39" t="s">
        <v>351</v>
      </c>
      <c r="P98" s="40"/>
      <c r="Q98" s="40" t="s">
        <v>322</v>
      </c>
      <c r="R98" s="40" t="s">
        <v>322</v>
      </c>
      <c r="S98" s="40" t="s">
        <v>322</v>
      </c>
      <c r="T98" s="40" t="s">
        <v>322</v>
      </c>
      <c r="U98" s="40" t="s">
        <v>322</v>
      </c>
      <c r="V98" s="40" t="s">
        <v>322</v>
      </c>
      <c r="W98" s="40" t="s">
        <v>323</v>
      </c>
      <c r="X98" s="40" t="s">
        <v>323</v>
      </c>
      <c r="Y98" s="40" t="s">
        <v>323</v>
      </c>
      <c r="Z98" s="40" t="s">
        <v>323</v>
      </c>
      <c r="AA98" s="40" t="s">
        <v>323</v>
      </c>
      <c r="AB98" s="40"/>
      <c r="AC98" s="40" t="s">
        <v>323</v>
      </c>
      <c r="AD98" s="40">
        <v>4808</v>
      </c>
      <c r="AE98" s="40">
        <v>4833</v>
      </c>
      <c r="AF98" s="40">
        <v>5026</v>
      </c>
      <c r="AG98" s="40">
        <v>5374</v>
      </c>
      <c r="AH98" s="40">
        <v>5511</v>
      </c>
      <c r="AI98" s="40">
        <v>5336</v>
      </c>
      <c r="AJ98" s="40">
        <v>5251</v>
      </c>
      <c r="AK98" s="40">
        <v>5289</v>
      </c>
      <c r="AL98" s="40">
        <v>5356</v>
      </c>
      <c r="AM98" s="40">
        <v>5293</v>
      </c>
      <c r="AN98" s="40">
        <v>3995</v>
      </c>
      <c r="AO98" s="40">
        <v>4282</v>
      </c>
      <c r="AP98" s="40">
        <v>4279</v>
      </c>
      <c r="AQ98" s="1">
        <v>4816</v>
      </c>
      <c r="AR98" s="1">
        <v>4850</v>
      </c>
      <c r="AS98" s="13">
        <v>5667</v>
      </c>
      <c r="AT98">
        <v>6325</v>
      </c>
    </row>
    <row r="99" spans="1:46" s="3" customFormat="1" ht="25" customHeight="1" x14ac:dyDescent="0.2">
      <c r="A99" s="37">
        <v>97</v>
      </c>
      <c r="B99" s="56" t="s">
        <v>1690</v>
      </c>
      <c r="C99" s="49" t="s">
        <v>1802</v>
      </c>
      <c r="D99" s="39" t="s">
        <v>1265</v>
      </c>
      <c r="E99" s="39" t="s">
        <v>1332</v>
      </c>
      <c r="F99" s="39">
        <v>25.042224999999998</v>
      </c>
      <c r="G99" s="39">
        <v>55.244515</v>
      </c>
      <c r="H99" s="39" t="s">
        <v>3</v>
      </c>
      <c r="I99" s="39" t="s">
        <v>1353</v>
      </c>
      <c r="J99" s="39">
        <v>97145507200</v>
      </c>
      <c r="K99" s="39" t="s">
        <v>1043</v>
      </c>
      <c r="L99" s="39" t="s">
        <v>1373</v>
      </c>
      <c r="M99" s="39" t="s">
        <v>1517</v>
      </c>
      <c r="N99" s="39" t="s">
        <v>689</v>
      </c>
      <c r="O99" s="39">
        <v>2014</v>
      </c>
      <c r="P99" s="40"/>
      <c r="Q99" s="40"/>
      <c r="R99" s="40"/>
      <c r="S99" s="40"/>
      <c r="T99" s="40"/>
      <c r="U99" s="40"/>
      <c r="V99" s="40"/>
      <c r="W99" s="40" t="s">
        <v>759</v>
      </c>
      <c r="X99" s="40" t="s">
        <v>322</v>
      </c>
      <c r="Y99" s="40" t="s">
        <v>322</v>
      </c>
      <c r="Z99" s="40" t="s">
        <v>322</v>
      </c>
      <c r="AA99" s="40" t="s">
        <v>322</v>
      </c>
      <c r="AB99" s="40"/>
      <c r="AC99" s="40" t="s">
        <v>323</v>
      </c>
      <c r="AD99" s="40"/>
      <c r="AE99" s="40"/>
      <c r="AF99" s="40"/>
      <c r="AG99" s="40"/>
      <c r="AH99" s="40">
        <v>934</v>
      </c>
      <c r="AI99" s="40">
        <v>1853</v>
      </c>
      <c r="AJ99" s="40">
        <v>2456</v>
      </c>
      <c r="AK99" s="40">
        <v>3046</v>
      </c>
      <c r="AL99" s="40">
        <v>2900</v>
      </c>
      <c r="AM99" s="40">
        <v>2499</v>
      </c>
      <c r="AN99" s="40">
        <v>2215</v>
      </c>
      <c r="AO99" s="40">
        <v>2462</v>
      </c>
      <c r="AP99" s="40">
        <v>2557</v>
      </c>
      <c r="AQ99" s="13">
        <v>2722</v>
      </c>
      <c r="AR99" s="13">
        <v>2808</v>
      </c>
      <c r="AS99" s="13">
        <v>3446</v>
      </c>
      <c r="AT99">
        <v>3928</v>
      </c>
    </row>
    <row r="100" spans="1:46" s="3" customFormat="1" ht="25" customHeight="1" x14ac:dyDescent="0.2">
      <c r="A100" s="37">
        <v>98</v>
      </c>
      <c r="B100" s="56" t="s">
        <v>1613</v>
      </c>
      <c r="C100" s="56" t="s">
        <v>1628</v>
      </c>
      <c r="D100" s="39" t="s">
        <v>1625</v>
      </c>
      <c r="E100" s="39" t="s">
        <v>1961</v>
      </c>
      <c r="F100" s="39">
        <v>25.034082096189199</v>
      </c>
      <c r="G100" s="39">
        <v>55.281967917098903</v>
      </c>
      <c r="H100" s="39" t="s">
        <v>3</v>
      </c>
      <c r="I100" s="39" t="s">
        <v>1353</v>
      </c>
      <c r="J100" s="39">
        <v>97145266555</v>
      </c>
      <c r="K100" s="39" t="s">
        <v>1637</v>
      </c>
      <c r="L100" s="39" t="s">
        <v>1624</v>
      </c>
      <c r="M100" s="39" t="s">
        <v>1618</v>
      </c>
      <c r="N100" s="39" t="s">
        <v>2084</v>
      </c>
      <c r="O100" s="39">
        <v>2023</v>
      </c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 s="13" t="s">
        <v>759</v>
      </c>
      <c r="AD100"/>
      <c r="AE100"/>
      <c r="AF100"/>
      <c r="AG100"/>
      <c r="AH100" s="1"/>
      <c r="AI100" s="1"/>
      <c r="AJ100" s="1"/>
      <c r="AK100" s="1"/>
      <c r="AL100" s="1"/>
      <c r="AM100" s="1"/>
      <c r="AN100" s="55"/>
      <c r="AO100"/>
      <c r="AP100"/>
      <c r="AQ100"/>
      <c r="AR100"/>
      <c r="AS100" s="13"/>
      <c r="AT100">
        <v>725</v>
      </c>
    </row>
    <row r="101" spans="1:46" s="3" customFormat="1" ht="25" customHeight="1" x14ac:dyDescent="0.2">
      <c r="A101" s="37">
        <v>99</v>
      </c>
      <c r="B101" s="56" t="s">
        <v>408</v>
      </c>
      <c r="C101" s="49" t="s">
        <v>1803</v>
      </c>
      <c r="D101" s="39" t="s">
        <v>1912</v>
      </c>
      <c r="E101" s="39" t="s">
        <v>1953</v>
      </c>
      <c r="F101" s="39">
        <v>25.153602600097699</v>
      </c>
      <c r="G101" s="39">
        <v>55.376152038574197</v>
      </c>
      <c r="H101" s="39" t="s">
        <v>1979</v>
      </c>
      <c r="I101" s="39" t="s">
        <v>1980</v>
      </c>
      <c r="J101" s="39">
        <v>97143263339</v>
      </c>
      <c r="K101" s="39" t="s">
        <v>1044</v>
      </c>
      <c r="L101" s="39" t="s">
        <v>776</v>
      </c>
      <c r="M101" s="39" t="s">
        <v>1518</v>
      </c>
      <c r="N101" s="39" t="s">
        <v>818</v>
      </c>
      <c r="O101" s="39">
        <v>1986</v>
      </c>
      <c r="P101" s="40"/>
      <c r="Q101" s="40" t="s">
        <v>323</v>
      </c>
      <c r="R101" s="40" t="s">
        <v>323</v>
      </c>
      <c r="S101" s="40" t="s">
        <v>325</v>
      </c>
      <c r="T101" s="40" t="s">
        <v>325</v>
      </c>
      <c r="U101" s="40" t="s">
        <v>325</v>
      </c>
      <c r="V101" s="40" t="s">
        <v>325</v>
      </c>
      <c r="W101" s="40" t="s">
        <v>325</v>
      </c>
      <c r="X101" s="40" t="s">
        <v>325</v>
      </c>
      <c r="Y101" s="40" t="s">
        <v>325</v>
      </c>
      <c r="Z101" s="40" t="s">
        <v>325</v>
      </c>
      <c r="AA101" s="40" t="s">
        <v>325</v>
      </c>
      <c r="AB101" s="40"/>
      <c r="AC101" s="40" t="s">
        <v>325</v>
      </c>
      <c r="AD101" s="40">
        <v>2254</v>
      </c>
      <c r="AE101" s="40">
        <v>2322</v>
      </c>
      <c r="AF101" s="40">
        <v>2778</v>
      </c>
      <c r="AG101" s="40">
        <v>3571</v>
      </c>
      <c r="AH101" s="40">
        <v>3780</v>
      </c>
      <c r="AI101" s="40">
        <v>3702</v>
      </c>
      <c r="AJ101" s="40">
        <v>3886</v>
      </c>
      <c r="AK101" s="40">
        <v>3926</v>
      </c>
      <c r="AL101" s="40">
        <v>3804</v>
      </c>
      <c r="AM101" s="40">
        <v>3803</v>
      </c>
      <c r="AN101" s="40">
        <v>3627</v>
      </c>
      <c r="AO101" s="40">
        <v>3640</v>
      </c>
      <c r="AP101" s="40">
        <v>3629</v>
      </c>
      <c r="AQ101" s="13">
        <v>3509</v>
      </c>
      <c r="AR101" s="13">
        <v>3521</v>
      </c>
      <c r="AS101" s="13">
        <v>3608</v>
      </c>
      <c r="AT101">
        <v>3840</v>
      </c>
    </row>
    <row r="102" spans="1:46" s="3" customFormat="1" ht="25" customHeight="1" x14ac:dyDescent="0.2">
      <c r="A102" s="37">
        <v>100</v>
      </c>
      <c r="B102" s="56" t="s">
        <v>433</v>
      </c>
      <c r="C102" s="49" t="s">
        <v>936</v>
      </c>
      <c r="D102" s="39" t="s">
        <v>754</v>
      </c>
      <c r="E102" s="39" t="s">
        <v>1331</v>
      </c>
      <c r="F102" s="39">
        <v>25.122056000000001</v>
      </c>
      <c r="G102" s="39">
        <v>55.253912</v>
      </c>
      <c r="H102" s="39" t="s">
        <v>1642</v>
      </c>
      <c r="I102" s="39" t="s">
        <v>1981</v>
      </c>
      <c r="J102" s="39">
        <v>97144452900</v>
      </c>
      <c r="K102" s="39" t="s">
        <v>1045</v>
      </c>
      <c r="L102" s="39" t="s">
        <v>1266</v>
      </c>
      <c r="M102" s="39" t="s">
        <v>2020</v>
      </c>
      <c r="N102" s="39" t="s">
        <v>690</v>
      </c>
      <c r="O102" s="39">
        <v>2013</v>
      </c>
      <c r="P102" s="40"/>
      <c r="Q102" s="40"/>
      <c r="R102" s="40"/>
      <c r="S102" s="40"/>
      <c r="T102" s="40"/>
      <c r="U102" s="40"/>
      <c r="V102" s="40"/>
      <c r="W102" s="40" t="s">
        <v>323</v>
      </c>
      <c r="X102" s="40" t="s">
        <v>323</v>
      </c>
      <c r="Y102" s="40" t="s">
        <v>323</v>
      </c>
      <c r="Z102" s="40" t="s">
        <v>323</v>
      </c>
      <c r="AA102" s="40" t="s">
        <v>1159</v>
      </c>
      <c r="AB102" s="40"/>
      <c r="AC102" s="40" t="s">
        <v>826</v>
      </c>
      <c r="AD102" s="40"/>
      <c r="AE102" s="40"/>
      <c r="AF102" s="40"/>
      <c r="AG102" s="40">
        <v>479</v>
      </c>
      <c r="AH102" s="40">
        <v>839</v>
      </c>
      <c r="AI102" s="40">
        <v>963</v>
      </c>
      <c r="AJ102" s="40">
        <v>1104</v>
      </c>
      <c r="AK102" s="40">
        <v>1160</v>
      </c>
      <c r="AL102" s="40">
        <v>1234</v>
      </c>
      <c r="AM102" s="40">
        <v>1427</v>
      </c>
      <c r="AN102" s="40">
        <v>1413</v>
      </c>
      <c r="AO102" s="40">
        <v>1711</v>
      </c>
      <c r="AP102" s="40">
        <v>1710</v>
      </c>
      <c r="AQ102" s="13">
        <v>1988</v>
      </c>
      <c r="AR102" s="13">
        <v>2083</v>
      </c>
      <c r="AS102" s="13">
        <v>2290</v>
      </c>
      <c r="AT102">
        <v>2476</v>
      </c>
    </row>
    <row r="103" spans="1:46" s="3" customFormat="1" ht="25" customHeight="1" x14ac:dyDescent="0.2">
      <c r="A103" s="37">
        <v>101</v>
      </c>
      <c r="B103" s="56" t="s">
        <v>428</v>
      </c>
      <c r="C103" s="49" t="s">
        <v>937</v>
      </c>
      <c r="D103" s="39" t="s">
        <v>1899</v>
      </c>
      <c r="E103" s="39" t="s">
        <v>1943</v>
      </c>
      <c r="F103" s="39">
        <v>25.193408000000002</v>
      </c>
      <c r="G103" s="39">
        <v>55.425510000000003</v>
      </c>
      <c r="H103" s="39" t="s">
        <v>578</v>
      </c>
      <c r="I103" s="39" t="s">
        <v>1352</v>
      </c>
      <c r="J103" s="39">
        <v>97142361335</v>
      </c>
      <c r="K103" s="39" t="s">
        <v>146</v>
      </c>
      <c r="L103" s="39" t="s">
        <v>777</v>
      </c>
      <c r="M103" s="39" t="s">
        <v>1519</v>
      </c>
      <c r="N103" s="39" t="s">
        <v>602</v>
      </c>
      <c r="O103" s="39" t="s">
        <v>380</v>
      </c>
      <c r="P103" s="40"/>
      <c r="Q103" s="40" t="s">
        <v>323</v>
      </c>
      <c r="R103" s="40" t="s">
        <v>323</v>
      </c>
      <c r="S103" s="40" t="s">
        <v>323</v>
      </c>
      <c r="T103" s="40" t="s">
        <v>323</v>
      </c>
      <c r="U103" s="40" t="s">
        <v>323</v>
      </c>
      <c r="V103" s="40" t="s">
        <v>323</v>
      </c>
      <c r="W103" s="40" t="s">
        <v>826</v>
      </c>
      <c r="X103" s="40" t="s">
        <v>826</v>
      </c>
      <c r="Y103" s="40" t="s">
        <v>826</v>
      </c>
      <c r="Z103" s="40" t="s">
        <v>1159</v>
      </c>
      <c r="AA103" s="40"/>
      <c r="AB103" s="40"/>
      <c r="AC103" s="40" t="s">
        <v>826</v>
      </c>
      <c r="AD103" s="40">
        <v>7676</v>
      </c>
      <c r="AE103" s="40">
        <v>7857</v>
      </c>
      <c r="AF103" s="40">
        <v>9262</v>
      </c>
      <c r="AG103" s="40">
        <v>10150</v>
      </c>
      <c r="AH103" s="40">
        <v>10169</v>
      </c>
      <c r="AI103" s="40">
        <v>10064</v>
      </c>
      <c r="AJ103" s="40">
        <v>10092</v>
      </c>
      <c r="AK103" s="40">
        <v>10195</v>
      </c>
      <c r="AL103" s="40">
        <v>10305</v>
      </c>
      <c r="AM103" s="40">
        <v>10524</v>
      </c>
      <c r="AN103" s="40">
        <v>10744</v>
      </c>
      <c r="AO103" s="40">
        <v>10751</v>
      </c>
      <c r="AP103" s="40">
        <v>10751</v>
      </c>
      <c r="AQ103" s="13">
        <v>10602</v>
      </c>
      <c r="AR103" s="13">
        <v>10495</v>
      </c>
      <c r="AS103" s="13">
        <v>10412</v>
      </c>
      <c r="AT103">
        <v>10399</v>
      </c>
    </row>
    <row r="104" spans="1:46" s="3" customFormat="1" ht="25" customHeight="1" x14ac:dyDescent="0.2">
      <c r="A104" s="37">
        <v>102</v>
      </c>
      <c r="B104" s="56" t="s">
        <v>429</v>
      </c>
      <c r="C104" s="49" t="s">
        <v>465</v>
      </c>
      <c r="D104" s="39" t="s">
        <v>1902</v>
      </c>
      <c r="E104" s="39" t="s">
        <v>1944</v>
      </c>
      <c r="F104" s="39">
        <v>25.171780999999999</v>
      </c>
      <c r="G104" s="39">
        <v>55.260646999999999</v>
      </c>
      <c r="H104" s="39" t="s">
        <v>578</v>
      </c>
      <c r="I104" s="39" t="s">
        <v>1352</v>
      </c>
      <c r="J104" s="39">
        <v>97143391188</v>
      </c>
      <c r="K104" s="39" t="s">
        <v>148</v>
      </c>
      <c r="L104" s="39" t="s">
        <v>778</v>
      </c>
      <c r="M104" s="39" t="s">
        <v>1520</v>
      </c>
      <c r="N104" s="39" t="s">
        <v>602</v>
      </c>
      <c r="O104" s="39" t="s">
        <v>374</v>
      </c>
      <c r="P104" s="40"/>
      <c r="Q104" s="40" t="s">
        <v>322</v>
      </c>
      <c r="R104" s="40" t="s">
        <v>323</v>
      </c>
      <c r="S104" s="40" t="s">
        <v>323</v>
      </c>
      <c r="T104" s="40" t="s">
        <v>323</v>
      </c>
      <c r="U104" s="40" t="s">
        <v>323</v>
      </c>
      <c r="V104" s="40" t="s">
        <v>322</v>
      </c>
      <c r="W104" s="40" t="s">
        <v>323</v>
      </c>
      <c r="X104" s="40" t="s">
        <v>323</v>
      </c>
      <c r="Y104" s="40" t="s">
        <v>323</v>
      </c>
      <c r="Z104" s="40" t="s">
        <v>323</v>
      </c>
      <c r="AA104" s="40" t="s">
        <v>323</v>
      </c>
      <c r="AB104" s="40"/>
      <c r="AC104" s="40" t="s">
        <v>826</v>
      </c>
      <c r="AD104" s="40">
        <v>3576</v>
      </c>
      <c r="AE104" s="40">
        <v>3604</v>
      </c>
      <c r="AF104" s="40">
        <v>3588</v>
      </c>
      <c r="AG104" s="40">
        <v>3679</v>
      </c>
      <c r="AH104" s="40">
        <v>3643</v>
      </c>
      <c r="AI104" s="40">
        <v>3624</v>
      </c>
      <c r="AJ104" s="40">
        <v>3637</v>
      </c>
      <c r="AK104" s="40">
        <v>3657</v>
      </c>
      <c r="AL104" s="40">
        <v>3679</v>
      </c>
      <c r="AM104" s="40">
        <v>3641</v>
      </c>
      <c r="AN104" s="40">
        <v>3823</v>
      </c>
      <c r="AO104" s="40">
        <v>3815</v>
      </c>
      <c r="AP104" s="40">
        <v>3813</v>
      </c>
      <c r="AQ104" s="13">
        <v>3729</v>
      </c>
      <c r="AR104" s="13">
        <v>3717</v>
      </c>
      <c r="AS104" s="13">
        <v>3696</v>
      </c>
      <c r="AT104">
        <v>3666</v>
      </c>
    </row>
    <row r="105" spans="1:46" s="3" customFormat="1" ht="25" customHeight="1" x14ac:dyDescent="0.2">
      <c r="A105" s="37">
        <v>103</v>
      </c>
      <c r="B105" s="56" t="s">
        <v>1691</v>
      </c>
      <c r="C105" s="49" t="s">
        <v>1804</v>
      </c>
      <c r="D105" s="39" t="s">
        <v>1900</v>
      </c>
      <c r="E105" s="39" t="s">
        <v>1320</v>
      </c>
      <c r="F105" s="39">
        <v>25.237302780151399</v>
      </c>
      <c r="G105" s="39">
        <v>55.438587188720703</v>
      </c>
      <c r="H105" s="39" t="s">
        <v>3</v>
      </c>
      <c r="I105" s="39" t="s">
        <v>1353</v>
      </c>
      <c r="J105" s="39">
        <v>97142886499</v>
      </c>
      <c r="K105" s="39" t="s">
        <v>92</v>
      </c>
      <c r="L105" s="39" t="s">
        <v>2121</v>
      </c>
      <c r="M105" s="39" t="s">
        <v>1521</v>
      </c>
      <c r="N105" s="39" t="s">
        <v>819</v>
      </c>
      <c r="O105" s="39" t="s">
        <v>359</v>
      </c>
      <c r="P105" s="40" t="s">
        <v>322</v>
      </c>
      <c r="Q105" s="40" t="s">
        <v>323</v>
      </c>
      <c r="R105" s="40" t="s">
        <v>323</v>
      </c>
      <c r="S105" s="40" t="s">
        <v>323</v>
      </c>
      <c r="T105" s="40" t="s">
        <v>323</v>
      </c>
      <c r="U105" s="40" t="s">
        <v>323</v>
      </c>
      <c r="V105" s="40" t="s">
        <v>323</v>
      </c>
      <c r="W105" s="40" t="s">
        <v>325</v>
      </c>
      <c r="X105" s="40" t="s">
        <v>325</v>
      </c>
      <c r="Y105" s="40" t="s">
        <v>325</v>
      </c>
      <c r="Z105" s="40" t="s">
        <v>325</v>
      </c>
      <c r="AA105" s="40"/>
      <c r="AB105" s="40"/>
      <c r="AC105" s="40" t="s">
        <v>826</v>
      </c>
      <c r="AD105" s="40">
        <v>699</v>
      </c>
      <c r="AE105" s="40">
        <v>787</v>
      </c>
      <c r="AF105" s="40">
        <v>942</v>
      </c>
      <c r="AG105" s="40">
        <v>1045</v>
      </c>
      <c r="AH105" s="40">
        <v>1128</v>
      </c>
      <c r="AI105" s="40">
        <v>1141</v>
      </c>
      <c r="AJ105" s="40">
        <v>1196</v>
      </c>
      <c r="AK105" s="40">
        <v>1215</v>
      </c>
      <c r="AL105" s="40">
        <v>1062</v>
      </c>
      <c r="AM105" s="40">
        <v>1038</v>
      </c>
      <c r="AN105" s="40">
        <v>822</v>
      </c>
      <c r="AO105" s="40">
        <v>843</v>
      </c>
      <c r="AP105" s="40">
        <v>858</v>
      </c>
      <c r="AQ105" s="13">
        <v>781</v>
      </c>
      <c r="AR105" s="13">
        <v>872</v>
      </c>
      <c r="AS105" s="13">
        <v>905</v>
      </c>
      <c r="AT105">
        <v>829</v>
      </c>
    </row>
    <row r="106" spans="1:46" s="3" customFormat="1" ht="25" customHeight="1" x14ac:dyDescent="0.2">
      <c r="A106" s="37">
        <v>104</v>
      </c>
      <c r="B106" s="56" t="s">
        <v>1692</v>
      </c>
      <c r="C106" s="49" t="s">
        <v>1805</v>
      </c>
      <c r="D106" s="39" t="s">
        <v>754</v>
      </c>
      <c r="E106" s="39" t="s">
        <v>1331</v>
      </c>
      <c r="F106" s="39">
        <v>25.124333</v>
      </c>
      <c r="G106" s="39">
        <v>55.254866999999997</v>
      </c>
      <c r="H106" s="39" t="s">
        <v>3</v>
      </c>
      <c r="I106" s="39" t="s">
        <v>1353</v>
      </c>
      <c r="J106" s="39">
        <v>97145129100</v>
      </c>
      <c r="K106" s="39" t="s">
        <v>480</v>
      </c>
      <c r="L106" s="39" t="s">
        <v>779</v>
      </c>
      <c r="M106" s="39" t="s">
        <v>2021</v>
      </c>
      <c r="N106" s="39" t="s">
        <v>689</v>
      </c>
      <c r="O106" s="39">
        <v>2013</v>
      </c>
      <c r="P106" s="40"/>
      <c r="Q106" s="40"/>
      <c r="R106" s="40"/>
      <c r="S106" s="40"/>
      <c r="T106" s="40"/>
      <c r="U106" s="40"/>
      <c r="V106" s="40"/>
      <c r="W106" s="40" t="s">
        <v>323</v>
      </c>
      <c r="X106" s="40" t="s">
        <v>323</v>
      </c>
      <c r="Y106" s="40" t="s">
        <v>323</v>
      </c>
      <c r="Z106" s="40" t="s">
        <v>323</v>
      </c>
      <c r="AA106" s="40" t="s">
        <v>1159</v>
      </c>
      <c r="AB106" s="40"/>
      <c r="AC106" s="40" t="s">
        <v>826</v>
      </c>
      <c r="AD106" s="40"/>
      <c r="AE106" s="40"/>
      <c r="AF106" s="40"/>
      <c r="AG106" s="40">
        <v>529</v>
      </c>
      <c r="AH106" s="40">
        <v>820</v>
      </c>
      <c r="AI106" s="40">
        <v>1035</v>
      </c>
      <c r="AJ106" s="40">
        <v>1101</v>
      </c>
      <c r="AK106" s="40">
        <v>1110</v>
      </c>
      <c r="AL106" s="40">
        <v>944</v>
      </c>
      <c r="AM106" s="40">
        <v>988</v>
      </c>
      <c r="AN106" s="40">
        <v>968</v>
      </c>
      <c r="AO106" s="40">
        <v>990</v>
      </c>
      <c r="AP106" s="40">
        <v>1031</v>
      </c>
      <c r="AQ106" s="13">
        <v>1138</v>
      </c>
      <c r="AR106" s="13">
        <v>1628</v>
      </c>
      <c r="AS106" s="13">
        <v>2144</v>
      </c>
      <c r="AT106">
        <v>2532</v>
      </c>
    </row>
    <row r="107" spans="1:46" s="3" customFormat="1" ht="25" customHeight="1" x14ac:dyDescent="0.2">
      <c r="A107" s="37">
        <v>105</v>
      </c>
      <c r="B107" s="56" t="s">
        <v>1693</v>
      </c>
      <c r="C107" s="49" t="s">
        <v>1308</v>
      </c>
      <c r="D107" s="39" t="s">
        <v>317</v>
      </c>
      <c r="E107" s="39" t="s">
        <v>1333</v>
      </c>
      <c r="F107" s="39">
        <v>25.118243</v>
      </c>
      <c r="G107" s="39">
        <v>55.388303000000001</v>
      </c>
      <c r="H107" s="39" t="s">
        <v>1254</v>
      </c>
      <c r="I107" s="39" t="s">
        <v>1978</v>
      </c>
      <c r="J107" s="39">
        <v>97145159000</v>
      </c>
      <c r="K107" s="39" t="s">
        <v>1046</v>
      </c>
      <c r="L107" s="39" t="s">
        <v>1068</v>
      </c>
      <c r="M107" s="39" t="s">
        <v>2022</v>
      </c>
      <c r="N107" s="39" t="s">
        <v>689</v>
      </c>
      <c r="O107" s="39">
        <v>2011</v>
      </c>
      <c r="P107" s="40"/>
      <c r="Q107" s="40"/>
      <c r="R107" s="40"/>
      <c r="S107" s="40"/>
      <c r="T107" s="40" t="s">
        <v>323</v>
      </c>
      <c r="U107" s="40" t="s">
        <v>323</v>
      </c>
      <c r="V107" s="40" t="s">
        <v>323</v>
      </c>
      <c r="W107" s="40" t="s">
        <v>826</v>
      </c>
      <c r="X107" s="40" t="s">
        <v>826</v>
      </c>
      <c r="Y107" s="40" t="s">
        <v>826</v>
      </c>
      <c r="Z107" s="40" t="s">
        <v>1159</v>
      </c>
      <c r="AA107" s="40"/>
      <c r="AB107" s="40"/>
      <c r="AC107" s="40" t="s">
        <v>826</v>
      </c>
      <c r="AD107" s="40"/>
      <c r="AE107" s="40">
        <v>1079</v>
      </c>
      <c r="AF107" s="40">
        <v>1839</v>
      </c>
      <c r="AG107" s="40">
        <v>3072</v>
      </c>
      <c r="AH107" s="40">
        <v>3524</v>
      </c>
      <c r="AI107" s="40">
        <v>4126</v>
      </c>
      <c r="AJ107" s="40">
        <v>4285</v>
      </c>
      <c r="AK107" s="40">
        <v>4131</v>
      </c>
      <c r="AL107" s="40">
        <v>3862</v>
      </c>
      <c r="AM107" s="40">
        <v>3875</v>
      </c>
      <c r="AN107" s="40">
        <v>2988</v>
      </c>
      <c r="AO107" s="40">
        <v>3027</v>
      </c>
      <c r="AP107" s="40">
        <v>3076</v>
      </c>
      <c r="AQ107" s="13">
        <v>3150</v>
      </c>
      <c r="AR107" s="13">
        <v>3222</v>
      </c>
      <c r="AS107" s="13">
        <v>3668</v>
      </c>
      <c r="AT107">
        <v>4202</v>
      </c>
    </row>
    <row r="108" spans="1:46" s="3" customFormat="1" ht="25" customHeight="1" x14ac:dyDescent="0.2">
      <c r="A108" s="37">
        <v>106</v>
      </c>
      <c r="B108" s="56" t="s">
        <v>1694</v>
      </c>
      <c r="C108" s="49" t="s">
        <v>1806</v>
      </c>
      <c r="D108" s="39" t="s">
        <v>1906</v>
      </c>
      <c r="E108" s="39" t="s">
        <v>1947</v>
      </c>
      <c r="F108" s="39">
        <v>25.112041999999999</v>
      </c>
      <c r="G108" s="39">
        <v>55.183447000000001</v>
      </c>
      <c r="H108" s="39" t="s">
        <v>1254</v>
      </c>
      <c r="I108" s="39" t="s">
        <v>1978</v>
      </c>
      <c r="J108" s="39">
        <v>97143484999</v>
      </c>
      <c r="K108" s="39" t="s">
        <v>94</v>
      </c>
      <c r="L108" s="39" t="s">
        <v>780</v>
      </c>
      <c r="M108" s="39" t="s">
        <v>1522</v>
      </c>
      <c r="N108" s="39" t="s">
        <v>689</v>
      </c>
      <c r="O108" s="39" t="s">
        <v>359</v>
      </c>
      <c r="P108" s="40" t="s">
        <v>323</v>
      </c>
      <c r="Q108" s="40" t="s">
        <v>325</v>
      </c>
      <c r="R108" s="40" t="s">
        <v>325</v>
      </c>
      <c r="S108" s="40" t="s">
        <v>325</v>
      </c>
      <c r="T108" s="40" t="s">
        <v>325</v>
      </c>
      <c r="U108" s="40" t="s">
        <v>325</v>
      </c>
      <c r="V108" s="40" t="s">
        <v>325</v>
      </c>
      <c r="W108" s="40" t="s">
        <v>325</v>
      </c>
      <c r="X108" s="40" t="s">
        <v>325</v>
      </c>
      <c r="Y108" s="40" t="s">
        <v>325</v>
      </c>
      <c r="Z108" s="40" t="s">
        <v>325</v>
      </c>
      <c r="AA108" s="40"/>
      <c r="AB108" s="40"/>
      <c r="AC108" s="40" t="s">
        <v>325</v>
      </c>
      <c r="AD108" s="40">
        <v>1886</v>
      </c>
      <c r="AE108" s="40">
        <v>2211</v>
      </c>
      <c r="AF108" s="40">
        <v>2328</v>
      </c>
      <c r="AG108" s="40">
        <v>2355</v>
      </c>
      <c r="AH108" s="40">
        <v>2408</v>
      </c>
      <c r="AI108" s="40">
        <v>2461</v>
      </c>
      <c r="AJ108" s="40">
        <v>2542</v>
      </c>
      <c r="AK108" s="40">
        <v>2690</v>
      </c>
      <c r="AL108" s="40">
        <v>2682</v>
      </c>
      <c r="AM108" s="40">
        <v>2682</v>
      </c>
      <c r="AN108" s="40">
        <v>2520</v>
      </c>
      <c r="AO108" s="40">
        <v>2676</v>
      </c>
      <c r="AP108" s="40">
        <v>2711</v>
      </c>
      <c r="AQ108" s="13">
        <v>2858</v>
      </c>
      <c r="AR108" s="13">
        <v>2852</v>
      </c>
      <c r="AS108" s="13">
        <v>2885</v>
      </c>
      <c r="AT108">
        <v>2903</v>
      </c>
    </row>
    <row r="109" spans="1:46" s="3" customFormat="1" ht="25" customHeight="1" x14ac:dyDescent="0.2">
      <c r="A109" s="37">
        <v>107</v>
      </c>
      <c r="B109" s="56" t="s">
        <v>203</v>
      </c>
      <c r="C109" s="49" t="s">
        <v>943</v>
      </c>
      <c r="D109" s="39" t="s">
        <v>756</v>
      </c>
      <c r="E109" s="39" t="s">
        <v>1330</v>
      </c>
      <c r="F109" s="39">
        <v>25.0804634094238</v>
      </c>
      <c r="G109" s="39">
        <v>55.331539154052699</v>
      </c>
      <c r="H109" s="39" t="s">
        <v>3</v>
      </c>
      <c r="I109" s="39" t="s">
        <v>1353</v>
      </c>
      <c r="J109" s="39">
        <v>97143374112</v>
      </c>
      <c r="K109" s="39" t="s">
        <v>1047</v>
      </c>
      <c r="L109" s="39" t="s">
        <v>781</v>
      </c>
      <c r="M109" s="39" t="s">
        <v>1523</v>
      </c>
      <c r="N109" s="39" t="s">
        <v>689</v>
      </c>
      <c r="O109" s="39" t="s">
        <v>381</v>
      </c>
      <c r="P109" s="40"/>
      <c r="Q109" s="40"/>
      <c r="R109" s="40"/>
      <c r="S109" s="40"/>
      <c r="T109" s="40" t="s">
        <v>322</v>
      </c>
      <c r="U109" s="40" t="s">
        <v>322</v>
      </c>
      <c r="V109" s="40" t="s">
        <v>322</v>
      </c>
      <c r="W109" s="40" t="s">
        <v>322</v>
      </c>
      <c r="X109" s="40" t="s">
        <v>322</v>
      </c>
      <c r="Y109" s="40" t="s">
        <v>322</v>
      </c>
      <c r="Z109" s="40" t="s">
        <v>322</v>
      </c>
      <c r="AA109" s="40" t="s">
        <v>322</v>
      </c>
      <c r="AB109" s="40"/>
      <c r="AC109" s="40" t="s">
        <v>323</v>
      </c>
      <c r="AD109" s="40"/>
      <c r="AE109" s="40">
        <v>771</v>
      </c>
      <c r="AF109" s="40">
        <v>2279</v>
      </c>
      <c r="AG109" s="40">
        <v>3400</v>
      </c>
      <c r="AH109" s="40">
        <v>3481</v>
      </c>
      <c r="AI109" s="40">
        <v>3534</v>
      </c>
      <c r="AJ109" s="40">
        <v>3533</v>
      </c>
      <c r="AK109" s="40">
        <v>3730</v>
      </c>
      <c r="AL109" s="40">
        <v>3872</v>
      </c>
      <c r="AM109" s="40">
        <v>3906</v>
      </c>
      <c r="AN109" s="40">
        <v>3775</v>
      </c>
      <c r="AO109" s="40">
        <v>4133</v>
      </c>
      <c r="AP109" s="40">
        <v>4093</v>
      </c>
      <c r="AQ109" s="13">
        <v>4153</v>
      </c>
      <c r="AR109" s="13">
        <v>4070</v>
      </c>
      <c r="AS109" s="13">
        <v>4029</v>
      </c>
      <c r="AT109">
        <v>4123</v>
      </c>
    </row>
    <row r="110" spans="1:46" s="3" customFormat="1" ht="25" customHeight="1" x14ac:dyDescent="0.2">
      <c r="A110" s="37">
        <v>108</v>
      </c>
      <c r="B110" s="56" t="s">
        <v>96</v>
      </c>
      <c r="C110" s="49" t="s">
        <v>1807</v>
      </c>
      <c r="D110" s="39" t="s">
        <v>1880</v>
      </c>
      <c r="E110" s="39" t="s">
        <v>1931</v>
      </c>
      <c r="F110" s="39">
        <v>25.082225000000001</v>
      </c>
      <c r="G110" s="39">
        <v>55.219566999999998</v>
      </c>
      <c r="H110" s="39" t="s">
        <v>1080</v>
      </c>
      <c r="I110" s="39" t="s">
        <v>1967</v>
      </c>
      <c r="J110" s="39">
        <v>97143736373</v>
      </c>
      <c r="K110" s="39" t="s">
        <v>98</v>
      </c>
      <c r="L110" s="39" t="s">
        <v>1208</v>
      </c>
      <c r="M110" s="39" t="s">
        <v>1524</v>
      </c>
      <c r="N110" s="39" t="s">
        <v>690</v>
      </c>
      <c r="O110" s="39" t="s">
        <v>361</v>
      </c>
      <c r="P110" s="40" t="s">
        <v>322</v>
      </c>
      <c r="Q110" s="40" t="s">
        <v>323</v>
      </c>
      <c r="R110" s="40" t="s">
        <v>323</v>
      </c>
      <c r="S110" s="40" t="s">
        <v>323</v>
      </c>
      <c r="T110" s="40" t="s">
        <v>323</v>
      </c>
      <c r="U110" s="40" t="s">
        <v>323</v>
      </c>
      <c r="V110" s="40" t="s">
        <v>323</v>
      </c>
      <c r="W110" s="40" t="s">
        <v>323</v>
      </c>
      <c r="X110" s="40" t="s">
        <v>323</v>
      </c>
      <c r="Y110" s="40" t="s">
        <v>826</v>
      </c>
      <c r="Z110" s="40" t="s">
        <v>1159</v>
      </c>
      <c r="AA110" s="40"/>
      <c r="AB110" s="40"/>
      <c r="AC110" s="40" t="s">
        <v>826</v>
      </c>
      <c r="AD110" s="40">
        <v>786</v>
      </c>
      <c r="AE110" s="40">
        <v>911</v>
      </c>
      <c r="AF110" s="40">
        <v>1344</v>
      </c>
      <c r="AG110" s="40">
        <v>1709</v>
      </c>
      <c r="AH110" s="40">
        <v>1948</v>
      </c>
      <c r="AI110" s="40">
        <v>2007</v>
      </c>
      <c r="AJ110" s="40">
        <v>1809</v>
      </c>
      <c r="AK110" s="40">
        <v>1711</v>
      </c>
      <c r="AL110" s="40">
        <v>1493</v>
      </c>
      <c r="AM110" s="40">
        <v>1471</v>
      </c>
      <c r="AN110" s="40">
        <v>1291</v>
      </c>
      <c r="AO110" s="40">
        <v>1257</v>
      </c>
      <c r="AP110" s="40">
        <v>1277</v>
      </c>
      <c r="AQ110" s="13">
        <v>1335</v>
      </c>
      <c r="AR110" s="13">
        <v>1401</v>
      </c>
      <c r="AS110" s="13">
        <v>1704</v>
      </c>
      <c r="AT110">
        <v>2026</v>
      </c>
    </row>
    <row r="111" spans="1:46" s="3" customFormat="1" ht="25" customHeight="1" x14ac:dyDescent="0.2">
      <c r="A111" s="37">
        <v>109</v>
      </c>
      <c r="B111" s="56" t="s">
        <v>425</v>
      </c>
      <c r="C111" s="49" t="s">
        <v>1808</v>
      </c>
      <c r="D111" s="39" t="s">
        <v>1211</v>
      </c>
      <c r="E111" s="39" t="s">
        <v>1325</v>
      </c>
      <c r="F111" s="39">
        <v>25.107900000000001</v>
      </c>
      <c r="G111" s="39">
        <v>55.401400000000002</v>
      </c>
      <c r="H111" s="39" t="s">
        <v>1982</v>
      </c>
      <c r="I111" s="39" t="s">
        <v>1983</v>
      </c>
      <c r="J111" s="39">
        <v>97144562718</v>
      </c>
      <c r="K111" s="39" t="s">
        <v>100</v>
      </c>
      <c r="L111" s="39" t="s">
        <v>101</v>
      </c>
      <c r="M111" s="39" t="s">
        <v>1525</v>
      </c>
      <c r="N111" s="39" t="s">
        <v>690</v>
      </c>
      <c r="O111" s="39" t="s">
        <v>350</v>
      </c>
      <c r="P111" s="40" t="s">
        <v>323</v>
      </c>
      <c r="Q111" s="40" t="s">
        <v>322</v>
      </c>
      <c r="R111" s="40" t="s">
        <v>322</v>
      </c>
      <c r="S111" s="40" t="s">
        <v>323</v>
      </c>
      <c r="T111" s="40" t="s">
        <v>323</v>
      </c>
      <c r="U111" s="40" t="s">
        <v>323</v>
      </c>
      <c r="V111" s="40" t="s">
        <v>323</v>
      </c>
      <c r="W111" s="40" t="s">
        <v>323</v>
      </c>
      <c r="X111" s="40" t="s">
        <v>323</v>
      </c>
      <c r="Y111" s="40" t="s">
        <v>323</v>
      </c>
      <c r="Z111" s="40" t="s">
        <v>323</v>
      </c>
      <c r="AA111" s="40"/>
      <c r="AB111" s="40"/>
      <c r="AC111" s="40" t="s">
        <v>323</v>
      </c>
      <c r="AD111" s="40">
        <v>336</v>
      </c>
      <c r="AE111" s="40">
        <v>439</v>
      </c>
      <c r="AF111" s="40">
        <v>548</v>
      </c>
      <c r="AG111" s="40">
        <v>543</v>
      </c>
      <c r="AH111" s="40">
        <v>467</v>
      </c>
      <c r="AI111" s="40">
        <v>655</v>
      </c>
      <c r="AJ111" s="40">
        <v>673</v>
      </c>
      <c r="AK111" s="40">
        <v>733</v>
      </c>
      <c r="AL111" s="40">
        <v>793</v>
      </c>
      <c r="AM111" s="40">
        <v>779</v>
      </c>
      <c r="AN111" s="40">
        <v>735</v>
      </c>
      <c r="AO111" s="40">
        <v>739</v>
      </c>
      <c r="AP111" s="40">
        <v>755</v>
      </c>
      <c r="AQ111" s="13">
        <v>820</v>
      </c>
      <c r="AR111" s="13">
        <v>820</v>
      </c>
      <c r="AS111" s="13">
        <v>814</v>
      </c>
      <c r="AT111">
        <v>923</v>
      </c>
    </row>
    <row r="112" spans="1:46" s="3" customFormat="1" ht="25" customHeight="1" x14ac:dyDescent="0.2">
      <c r="A112" s="37">
        <v>110</v>
      </c>
      <c r="B112" s="56" t="s">
        <v>1634</v>
      </c>
      <c r="C112" s="49" t="s">
        <v>1630</v>
      </c>
      <c r="D112" s="39" t="s">
        <v>213</v>
      </c>
      <c r="E112" s="39" t="s">
        <v>1297</v>
      </c>
      <c r="F112" s="39">
        <v>25.234978810466998</v>
      </c>
      <c r="G112" s="39">
        <v>55.315990015071499</v>
      </c>
      <c r="H112" s="39" t="s">
        <v>3</v>
      </c>
      <c r="I112" s="39" t="s">
        <v>1353</v>
      </c>
      <c r="J112" s="39" t="s">
        <v>1635</v>
      </c>
      <c r="K112" s="39" t="s">
        <v>1638</v>
      </c>
      <c r="L112" s="39" t="s">
        <v>1626</v>
      </c>
      <c r="M112" s="39" t="s">
        <v>1617</v>
      </c>
      <c r="N112" s="39" t="s">
        <v>1614</v>
      </c>
      <c r="O112" s="39">
        <v>2023</v>
      </c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 s="13" t="s">
        <v>759</v>
      </c>
      <c r="AD112"/>
      <c r="AE112"/>
      <c r="AF112"/>
      <c r="AG112"/>
      <c r="AH112" s="1"/>
      <c r="AI112" s="1"/>
      <c r="AJ112" s="1"/>
      <c r="AK112" s="1"/>
      <c r="AL112" s="1"/>
      <c r="AM112" s="1"/>
      <c r="AN112" s="55"/>
      <c r="AO112"/>
      <c r="AP112"/>
      <c r="AQ112"/>
      <c r="AR112"/>
      <c r="AS112" s="13"/>
      <c r="AT112">
        <v>118</v>
      </c>
    </row>
    <row r="113" spans="1:46" s="3" customFormat="1" ht="25" customHeight="1" x14ac:dyDescent="0.2">
      <c r="A113" s="37">
        <v>111</v>
      </c>
      <c r="B113" s="56" t="s">
        <v>1021</v>
      </c>
      <c r="C113" s="49" t="s">
        <v>1022</v>
      </c>
      <c r="D113" s="39" t="s">
        <v>1902</v>
      </c>
      <c r="E113" s="39" t="s">
        <v>1944</v>
      </c>
      <c r="F113" s="39">
        <v>25.173484129275401</v>
      </c>
      <c r="G113" s="39">
        <v>55.2585414836648</v>
      </c>
      <c r="H113" s="39" t="s">
        <v>578</v>
      </c>
      <c r="I113" s="39" t="s">
        <v>1352</v>
      </c>
      <c r="J113" s="39">
        <v>97142255681</v>
      </c>
      <c r="K113" s="39" t="s">
        <v>859</v>
      </c>
      <c r="L113" s="39" t="s">
        <v>860</v>
      </c>
      <c r="M113" s="39" t="s">
        <v>1526</v>
      </c>
      <c r="N113" s="39" t="s">
        <v>690</v>
      </c>
      <c r="O113" s="39">
        <v>2017</v>
      </c>
      <c r="P113" s="40"/>
      <c r="Q113" s="40"/>
      <c r="R113" s="40"/>
      <c r="S113" s="40"/>
      <c r="T113" s="40"/>
      <c r="U113" s="40"/>
      <c r="V113" s="40"/>
      <c r="W113" s="40"/>
      <c r="X113" s="40" t="s">
        <v>1088</v>
      </c>
      <c r="Y113" s="40" t="s">
        <v>1161</v>
      </c>
      <c r="Z113" s="40" t="s">
        <v>1160</v>
      </c>
      <c r="AA113" s="40"/>
      <c r="AB113" s="40" t="s">
        <v>323</v>
      </c>
      <c r="AC113" s="40" t="s">
        <v>323</v>
      </c>
      <c r="AD113" s="40"/>
      <c r="AE113" s="40"/>
      <c r="AF113" s="40"/>
      <c r="AG113" s="40"/>
      <c r="AH113" s="40" t="s">
        <v>823</v>
      </c>
      <c r="AI113" s="40" t="s">
        <v>823</v>
      </c>
      <c r="AJ113" s="40" t="s">
        <v>823</v>
      </c>
      <c r="AK113" s="40">
        <v>39</v>
      </c>
      <c r="AL113" s="40">
        <v>305</v>
      </c>
      <c r="AM113" s="40">
        <v>497</v>
      </c>
      <c r="AN113" s="40">
        <v>544</v>
      </c>
      <c r="AO113" s="40">
        <v>544</v>
      </c>
      <c r="AP113" s="40">
        <v>541</v>
      </c>
      <c r="AQ113" s="13">
        <v>616</v>
      </c>
      <c r="AR113" s="13">
        <v>674</v>
      </c>
      <c r="AS113" s="13">
        <v>946</v>
      </c>
      <c r="AT113">
        <v>1021</v>
      </c>
    </row>
    <row r="114" spans="1:46" s="3" customFormat="1" ht="25" customHeight="1" x14ac:dyDescent="0.2">
      <c r="A114" s="37">
        <v>112</v>
      </c>
      <c r="B114" s="56" t="s">
        <v>102</v>
      </c>
      <c r="C114" s="49" t="s">
        <v>708</v>
      </c>
      <c r="D114" s="39" t="s">
        <v>1887</v>
      </c>
      <c r="E114" s="39" t="s">
        <v>1296</v>
      </c>
      <c r="F114" s="39">
        <v>25.235468999999998</v>
      </c>
      <c r="G114" s="39">
        <v>55.351982999999997</v>
      </c>
      <c r="H114" s="39" t="s">
        <v>3</v>
      </c>
      <c r="I114" s="39" t="s">
        <v>1353</v>
      </c>
      <c r="J114" s="39">
        <v>97142824822</v>
      </c>
      <c r="K114" s="39" t="s">
        <v>1048</v>
      </c>
      <c r="L114" s="39" t="s">
        <v>782</v>
      </c>
      <c r="M114" s="39" t="s">
        <v>1527</v>
      </c>
      <c r="N114" s="39" t="s">
        <v>816</v>
      </c>
      <c r="O114" s="39" t="s">
        <v>375</v>
      </c>
      <c r="P114" s="40" t="s">
        <v>324</v>
      </c>
      <c r="Q114" s="40" t="s">
        <v>646</v>
      </c>
      <c r="R114" s="40" t="s">
        <v>646</v>
      </c>
      <c r="S114" s="40" t="s">
        <v>324</v>
      </c>
      <c r="T114" s="40" t="s">
        <v>324</v>
      </c>
      <c r="U114" s="40" t="s">
        <v>322</v>
      </c>
      <c r="V114" s="40" t="s">
        <v>322</v>
      </c>
      <c r="W114" s="40" t="s">
        <v>322</v>
      </c>
      <c r="X114" s="40" t="s">
        <v>322</v>
      </c>
      <c r="Y114" s="40" t="s">
        <v>322</v>
      </c>
      <c r="Z114" s="40" t="s">
        <v>825</v>
      </c>
      <c r="AA114" s="40" t="s">
        <v>322</v>
      </c>
      <c r="AB114" s="40"/>
      <c r="AC114" s="40" t="s">
        <v>322</v>
      </c>
      <c r="AD114" s="40">
        <v>848</v>
      </c>
      <c r="AE114" s="40">
        <v>900</v>
      </c>
      <c r="AF114" s="40">
        <v>926</v>
      </c>
      <c r="AG114" s="40">
        <v>1081</v>
      </c>
      <c r="AH114" s="40">
        <v>1041</v>
      </c>
      <c r="AI114" s="40">
        <v>989</v>
      </c>
      <c r="AJ114" s="40">
        <v>1176</v>
      </c>
      <c r="AK114" s="40">
        <v>1214</v>
      </c>
      <c r="AL114" s="40">
        <v>1213</v>
      </c>
      <c r="AM114" s="40">
        <v>1167</v>
      </c>
      <c r="AN114" s="40">
        <v>1051</v>
      </c>
      <c r="AO114" s="40">
        <v>1126</v>
      </c>
      <c r="AP114" s="40">
        <v>1177</v>
      </c>
      <c r="AQ114" s="13">
        <v>753</v>
      </c>
      <c r="AR114" s="13">
        <v>1097</v>
      </c>
      <c r="AS114" s="13">
        <v>1136</v>
      </c>
      <c r="AT114">
        <v>1319</v>
      </c>
    </row>
    <row r="115" spans="1:46" s="3" customFormat="1" ht="25" customHeight="1" x14ac:dyDescent="0.2">
      <c r="A115" s="37">
        <v>113</v>
      </c>
      <c r="B115" s="56" t="s">
        <v>1696</v>
      </c>
      <c r="C115" s="49" t="s">
        <v>1309</v>
      </c>
      <c r="D115" s="39" t="s">
        <v>1889</v>
      </c>
      <c r="E115" s="39" t="s">
        <v>1446</v>
      </c>
      <c r="F115" s="39">
        <v>24.983018875122099</v>
      </c>
      <c r="G115" s="39">
        <v>55.183837890625</v>
      </c>
      <c r="H115" s="39" t="s">
        <v>1080</v>
      </c>
      <c r="I115" s="39" t="s">
        <v>1967</v>
      </c>
      <c r="J115" s="39">
        <v>97148856600</v>
      </c>
      <c r="K115" s="39" t="s">
        <v>1267</v>
      </c>
      <c r="L115" s="39" t="s">
        <v>2122</v>
      </c>
      <c r="M115" s="39" t="s">
        <v>1528</v>
      </c>
      <c r="N115" s="39" t="s">
        <v>690</v>
      </c>
      <c r="O115" s="39" t="s">
        <v>376</v>
      </c>
      <c r="P115" s="40" t="s">
        <v>323</v>
      </c>
      <c r="Q115" s="40" t="s">
        <v>323</v>
      </c>
      <c r="R115" s="40" t="s">
        <v>323</v>
      </c>
      <c r="S115" s="40" t="s">
        <v>322</v>
      </c>
      <c r="T115" s="40" t="s">
        <v>322</v>
      </c>
      <c r="U115" s="40" t="s">
        <v>323</v>
      </c>
      <c r="V115" s="40" t="s">
        <v>323</v>
      </c>
      <c r="W115" s="40" t="s">
        <v>323</v>
      </c>
      <c r="X115" s="40" t="s">
        <v>323</v>
      </c>
      <c r="Y115" s="40" t="s">
        <v>323</v>
      </c>
      <c r="Z115" s="40" t="s">
        <v>323</v>
      </c>
      <c r="AA115" s="40" t="s">
        <v>323</v>
      </c>
      <c r="AB115" s="40"/>
      <c r="AC115" s="40" t="s">
        <v>826</v>
      </c>
      <c r="AD115" s="40">
        <v>679</v>
      </c>
      <c r="AE115" s="40">
        <v>985</v>
      </c>
      <c r="AF115" s="40">
        <v>987</v>
      </c>
      <c r="AG115" s="40">
        <v>1096</v>
      </c>
      <c r="AH115" s="40">
        <v>1241</v>
      </c>
      <c r="AI115" s="40">
        <v>1301</v>
      </c>
      <c r="AJ115" s="40">
        <v>1275</v>
      </c>
      <c r="AK115" s="40">
        <v>1258</v>
      </c>
      <c r="AL115" s="40">
        <v>1260</v>
      </c>
      <c r="AM115" s="40">
        <v>1194</v>
      </c>
      <c r="AN115" s="40">
        <v>1201</v>
      </c>
      <c r="AO115" s="40">
        <v>1205</v>
      </c>
      <c r="AP115" s="40">
        <v>1241</v>
      </c>
      <c r="AQ115" s="13">
        <v>1206</v>
      </c>
      <c r="AR115" s="13">
        <v>1230</v>
      </c>
      <c r="AS115" s="13">
        <v>1369</v>
      </c>
      <c r="AT115">
        <v>1557</v>
      </c>
    </row>
    <row r="116" spans="1:46" s="3" customFormat="1" ht="25" customHeight="1" x14ac:dyDescent="0.2">
      <c r="A116" s="37">
        <v>114</v>
      </c>
      <c r="B116" s="56" t="s">
        <v>104</v>
      </c>
      <c r="C116" s="49" t="s">
        <v>312</v>
      </c>
      <c r="D116" s="39" t="s">
        <v>1897</v>
      </c>
      <c r="E116" s="39" t="s">
        <v>1941</v>
      </c>
      <c r="F116" s="39">
        <v>25.244239</v>
      </c>
      <c r="G116" s="39">
        <v>55.418300000000002</v>
      </c>
      <c r="H116" s="39" t="s">
        <v>1079</v>
      </c>
      <c r="I116" s="39" t="s">
        <v>1354</v>
      </c>
      <c r="J116" s="39">
        <v>97142888000</v>
      </c>
      <c r="K116" s="39" t="s">
        <v>1361</v>
      </c>
      <c r="L116" s="39" t="s">
        <v>783</v>
      </c>
      <c r="M116" s="39" t="s">
        <v>1529</v>
      </c>
      <c r="N116" s="39" t="s">
        <v>602</v>
      </c>
      <c r="O116" s="39" t="s">
        <v>347</v>
      </c>
      <c r="P116" s="40" t="s">
        <v>322</v>
      </c>
      <c r="Q116" s="40" t="s">
        <v>322</v>
      </c>
      <c r="R116" s="40" t="s">
        <v>323</v>
      </c>
      <c r="S116" s="40" t="s">
        <v>323</v>
      </c>
      <c r="T116" s="40" t="s">
        <v>323</v>
      </c>
      <c r="U116" s="40" t="s">
        <v>323</v>
      </c>
      <c r="V116" s="40" t="s">
        <v>323</v>
      </c>
      <c r="W116" s="40" t="s">
        <v>323</v>
      </c>
      <c r="X116" s="40" t="s">
        <v>323</v>
      </c>
      <c r="Y116" s="40" t="s">
        <v>323</v>
      </c>
      <c r="Z116" s="40" t="s">
        <v>323</v>
      </c>
      <c r="AA116" s="40" t="s">
        <v>323</v>
      </c>
      <c r="AB116" s="40"/>
      <c r="AC116" s="40" t="s">
        <v>323</v>
      </c>
      <c r="AD116" s="40">
        <v>733</v>
      </c>
      <c r="AE116" s="40">
        <v>832</v>
      </c>
      <c r="AF116" s="40">
        <v>866</v>
      </c>
      <c r="AG116" s="40">
        <v>989</v>
      </c>
      <c r="AH116" s="40">
        <v>1023</v>
      </c>
      <c r="AI116" s="40">
        <v>1077</v>
      </c>
      <c r="AJ116" s="40">
        <v>1098</v>
      </c>
      <c r="AK116" s="40">
        <v>1278</v>
      </c>
      <c r="AL116" s="40">
        <v>1345</v>
      </c>
      <c r="AM116" s="40">
        <v>1402</v>
      </c>
      <c r="AN116" s="40">
        <v>1383</v>
      </c>
      <c r="AO116" s="40">
        <v>1379</v>
      </c>
      <c r="AP116" s="40">
        <v>1386</v>
      </c>
      <c r="AQ116" s="13">
        <v>1266</v>
      </c>
      <c r="AR116" s="13">
        <v>1260</v>
      </c>
      <c r="AS116" s="13">
        <v>1264</v>
      </c>
      <c r="AT116">
        <v>1262</v>
      </c>
    </row>
    <row r="117" spans="1:46" s="3" customFormat="1" ht="25" customHeight="1" x14ac:dyDescent="0.2">
      <c r="A117" s="37">
        <v>115</v>
      </c>
      <c r="B117" s="56" t="s">
        <v>105</v>
      </c>
      <c r="C117" s="49" t="s">
        <v>948</v>
      </c>
      <c r="D117" s="39" t="s">
        <v>1887</v>
      </c>
      <c r="E117" s="39" t="s">
        <v>1296</v>
      </c>
      <c r="F117" s="39">
        <v>25.237056732177699</v>
      </c>
      <c r="G117" s="39">
        <v>55.349765777587898</v>
      </c>
      <c r="H117" s="39" t="s">
        <v>578</v>
      </c>
      <c r="I117" s="39" t="s">
        <v>1352</v>
      </c>
      <c r="J117" s="39">
        <v>97142824455</v>
      </c>
      <c r="K117" s="39" t="s">
        <v>415</v>
      </c>
      <c r="L117" s="39" t="s">
        <v>784</v>
      </c>
      <c r="M117" s="39" t="s">
        <v>2023</v>
      </c>
      <c r="N117" s="39" t="s">
        <v>602</v>
      </c>
      <c r="O117" s="39" t="s">
        <v>377</v>
      </c>
      <c r="P117" s="40"/>
      <c r="Q117" s="40" t="s">
        <v>322</v>
      </c>
      <c r="R117" s="40" t="s">
        <v>322</v>
      </c>
      <c r="S117" s="40" t="s">
        <v>322</v>
      </c>
      <c r="T117" s="40" t="s">
        <v>322</v>
      </c>
      <c r="U117" s="40" t="s">
        <v>322</v>
      </c>
      <c r="V117" s="40" t="s">
        <v>322</v>
      </c>
      <c r="W117" s="40" t="s">
        <v>322</v>
      </c>
      <c r="X117" s="40" t="s">
        <v>322</v>
      </c>
      <c r="Y117" s="40" t="s">
        <v>322</v>
      </c>
      <c r="Z117" s="40" t="s">
        <v>322</v>
      </c>
      <c r="AA117" s="40" t="s">
        <v>322</v>
      </c>
      <c r="AB117" s="40"/>
      <c r="AC117" s="40" t="s">
        <v>322</v>
      </c>
      <c r="AD117" s="40">
        <v>2079</v>
      </c>
      <c r="AE117" s="40">
        <v>2260</v>
      </c>
      <c r="AF117" s="40">
        <v>2331</v>
      </c>
      <c r="AG117" s="40">
        <v>2341</v>
      </c>
      <c r="AH117" s="40">
        <v>2530</v>
      </c>
      <c r="AI117" s="40">
        <v>2379</v>
      </c>
      <c r="AJ117" s="40">
        <v>2422</v>
      </c>
      <c r="AK117" s="40">
        <v>2265</v>
      </c>
      <c r="AL117" s="40">
        <v>2144</v>
      </c>
      <c r="AM117" s="40">
        <v>2070</v>
      </c>
      <c r="AN117" s="40">
        <v>1909</v>
      </c>
      <c r="AO117" s="40">
        <v>1909</v>
      </c>
      <c r="AP117" s="40">
        <v>1909</v>
      </c>
      <c r="AQ117" s="13">
        <v>1879</v>
      </c>
      <c r="AR117" s="13">
        <v>1876</v>
      </c>
      <c r="AS117" s="13">
        <v>2197</v>
      </c>
      <c r="AT117">
        <v>2373</v>
      </c>
    </row>
    <row r="118" spans="1:46" s="3" customFormat="1" ht="25" customHeight="1" x14ac:dyDescent="0.2">
      <c r="A118" s="37">
        <v>116</v>
      </c>
      <c r="B118" s="56" t="s">
        <v>107</v>
      </c>
      <c r="C118" s="49" t="s">
        <v>949</v>
      </c>
      <c r="D118" s="39" t="s">
        <v>1897</v>
      </c>
      <c r="E118" s="39" t="s">
        <v>1941</v>
      </c>
      <c r="F118" s="39">
        <v>25.27805519104</v>
      </c>
      <c r="G118" s="39">
        <v>55.407039642333999</v>
      </c>
      <c r="H118" s="39" t="s">
        <v>578</v>
      </c>
      <c r="I118" s="39" t="s">
        <v>1352</v>
      </c>
      <c r="J118" s="39">
        <v>97142544222</v>
      </c>
      <c r="K118" s="39" t="s">
        <v>2123</v>
      </c>
      <c r="L118" s="39" t="s">
        <v>1209</v>
      </c>
      <c r="M118" s="39" t="s">
        <v>2024</v>
      </c>
      <c r="N118" s="39" t="s">
        <v>602</v>
      </c>
      <c r="O118" s="39" t="s">
        <v>351</v>
      </c>
      <c r="P118" s="40"/>
      <c r="Q118" s="40" t="s">
        <v>322</v>
      </c>
      <c r="R118" s="40" t="s">
        <v>322</v>
      </c>
      <c r="S118" s="40" t="s">
        <v>322</v>
      </c>
      <c r="T118" s="40" t="s">
        <v>324</v>
      </c>
      <c r="U118" s="40" t="s">
        <v>324</v>
      </c>
      <c r="V118" s="40" t="s">
        <v>324</v>
      </c>
      <c r="W118" s="40" t="s">
        <v>825</v>
      </c>
      <c r="X118" s="40" t="s">
        <v>825</v>
      </c>
      <c r="Y118" s="40" t="s">
        <v>825</v>
      </c>
      <c r="Z118" s="40" t="s">
        <v>825</v>
      </c>
      <c r="AA118" s="40" t="s">
        <v>825</v>
      </c>
      <c r="AB118" s="40"/>
      <c r="AC118" s="40" t="s">
        <v>322</v>
      </c>
      <c r="AD118" s="40">
        <v>1936</v>
      </c>
      <c r="AE118" s="40">
        <v>1848</v>
      </c>
      <c r="AF118" s="40">
        <v>2881</v>
      </c>
      <c r="AG118" s="40">
        <v>3082</v>
      </c>
      <c r="AH118" s="40">
        <v>3130</v>
      </c>
      <c r="AI118" s="40">
        <v>2906</v>
      </c>
      <c r="AJ118" s="40">
        <v>2507</v>
      </c>
      <c r="AK118" s="40">
        <v>2516</v>
      </c>
      <c r="AL118" s="40">
        <v>2294</v>
      </c>
      <c r="AM118" s="40">
        <v>2280</v>
      </c>
      <c r="AN118" s="40">
        <v>2064</v>
      </c>
      <c r="AO118" s="40">
        <v>2115</v>
      </c>
      <c r="AP118" s="40">
        <v>2115</v>
      </c>
      <c r="AQ118" s="13">
        <v>2144</v>
      </c>
      <c r="AR118" s="13">
        <v>2277</v>
      </c>
      <c r="AS118" s="13">
        <v>2137</v>
      </c>
      <c r="AT118">
        <v>4214</v>
      </c>
    </row>
    <row r="119" spans="1:46" s="3" customFormat="1" ht="25" customHeight="1" x14ac:dyDescent="0.2">
      <c r="A119" s="37">
        <v>117</v>
      </c>
      <c r="B119" s="56" t="s">
        <v>1697</v>
      </c>
      <c r="C119" s="49" t="s">
        <v>1810</v>
      </c>
      <c r="D119" s="39" t="s">
        <v>1879</v>
      </c>
      <c r="E119" s="39" t="s">
        <v>1930</v>
      </c>
      <c r="F119" s="39">
        <v>25.285127639770501</v>
      </c>
      <c r="G119" s="39">
        <v>55.3699340820313</v>
      </c>
      <c r="H119" s="39" t="s">
        <v>1984</v>
      </c>
      <c r="I119" s="39" t="s">
        <v>1985</v>
      </c>
      <c r="J119" s="39">
        <v>97142988303</v>
      </c>
      <c r="K119" s="39" t="s">
        <v>2124</v>
      </c>
      <c r="L119" s="39" t="s">
        <v>2125</v>
      </c>
      <c r="M119" s="39" t="s">
        <v>1530</v>
      </c>
      <c r="N119" s="39" t="s">
        <v>602</v>
      </c>
      <c r="O119" s="39" t="s">
        <v>358</v>
      </c>
      <c r="P119" s="40"/>
      <c r="Q119" s="40" t="s">
        <v>322</v>
      </c>
      <c r="R119" s="40" t="s">
        <v>322</v>
      </c>
      <c r="S119" s="40" t="s">
        <v>324</v>
      </c>
      <c r="T119" s="40" t="s">
        <v>324</v>
      </c>
      <c r="U119" s="40" t="s">
        <v>324</v>
      </c>
      <c r="V119" s="40" t="s">
        <v>324</v>
      </c>
      <c r="W119" s="40" t="s">
        <v>825</v>
      </c>
      <c r="X119" s="40" t="s">
        <v>825</v>
      </c>
      <c r="Y119" s="40" t="s">
        <v>825</v>
      </c>
      <c r="Z119" s="40" t="s">
        <v>322</v>
      </c>
      <c r="AA119" s="40" t="s">
        <v>322</v>
      </c>
      <c r="AB119" s="40"/>
      <c r="AC119" s="40" t="s">
        <v>322</v>
      </c>
      <c r="AD119" s="40">
        <v>1313</v>
      </c>
      <c r="AE119" s="40">
        <v>1303</v>
      </c>
      <c r="AF119" s="40">
        <v>1475</v>
      </c>
      <c r="AG119" s="40">
        <v>1590</v>
      </c>
      <c r="AH119" s="40">
        <v>1549</v>
      </c>
      <c r="AI119" s="40">
        <v>1330</v>
      </c>
      <c r="AJ119" s="40">
        <v>1284</v>
      </c>
      <c r="AK119" s="40">
        <v>1325</v>
      </c>
      <c r="AL119" s="40">
        <v>1224</v>
      </c>
      <c r="AM119" s="40">
        <v>1259</v>
      </c>
      <c r="AN119" s="40">
        <v>1258</v>
      </c>
      <c r="AO119" s="40">
        <v>1269</v>
      </c>
      <c r="AP119" s="40">
        <v>1269</v>
      </c>
      <c r="AQ119" s="13">
        <v>1179</v>
      </c>
      <c r="AR119" s="13">
        <v>1260</v>
      </c>
      <c r="AS119" s="13">
        <v>1379</v>
      </c>
      <c r="AT119">
        <v>1357</v>
      </c>
    </row>
    <row r="120" spans="1:46" s="3" customFormat="1" ht="25" customHeight="1" x14ac:dyDescent="0.2">
      <c r="A120" s="37">
        <v>118</v>
      </c>
      <c r="B120" s="56" t="s">
        <v>2207</v>
      </c>
      <c r="C120" s="49" t="s">
        <v>2212</v>
      </c>
      <c r="D120" s="39" t="s">
        <v>2208</v>
      </c>
      <c r="E120" s="39" t="s">
        <v>2211</v>
      </c>
      <c r="F120" s="39">
        <v>25.245282981110702</v>
      </c>
      <c r="G120" s="39">
        <v>55.394351852919002</v>
      </c>
      <c r="H120" s="39" t="s">
        <v>3</v>
      </c>
      <c r="I120" s="39" t="s">
        <v>1353</v>
      </c>
      <c r="J120" s="68">
        <v>971564179999</v>
      </c>
      <c r="K120" s="39" t="s">
        <v>2210</v>
      </c>
      <c r="L120" s="39" t="s">
        <v>2209</v>
      </c>
      <c r="M120" s="39"/>
      <c r="N120" s="39" t="s">
        <v>1614</v>
      </c>
      <c r="O120" s="39">
        <v>2024</v>
      </c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 s="1"/>
      <c r="AI120" s="1"/>
      <c r="AJ120" s="1"/>
      <c r="AK120" s="1"/>
      <c r="AL120" s="1"/>
      <c r="AM120" s="1"/>
      <c r="AN120" s="55"/>
      <c r="AO120"/>
      <c r="AP120"/>
      <c r="AQ120"/>
      <c r="AR120"/>
      <c r="AS120" s="13"/>
      <c r="AT120" s="13"/>
    </row>
    <row r="121" spans="1:46" s="3" customFormat="1" ht="25" customHeight="1" x14ac:dyDescent="0.2">
      <c r="A121" s="37">
        <v>119</v>
      </c>
      <c r="B121" s="56" t="s">
        <v>1698</v>
      </c>
      <c r="C121" s="49" t="s">
        <v>1811</v>
      </c>
      <c r="D121" s="39" t="s">
        <v>757</v>
      </c>
      <c r="E121" s="39" t="s">
        <v>1334</v>
      </c>
      <c r="F121" s="39">
        <v>25.177339553833001</v>
      </c>
      <c r="G121" s="39">
        <v>55.305240631103501</v>
      </c>
      <c r="H121" s="39" t="s">
        <v>1254</v>
      </c>
      <c r="I121" s="39" t="s">
        <v>1978</v>
      </c>
      <c r="J121" s="39">
        <v>97144079444</v>
      </c>
      <c r="K121" s="39" t="s">
        <v>2126</v>
      </c>
      <c r="L121" s="39" t="s">
        <v>1229</v>
      </c>
      <c r="M121" s="39" t="s">
        <v>1531</v>
      </c>
      <c r="N121" s="39" t="s">
        <v>689</v>
      </c>
      <c r="O121" s="39">
        <v>2015</v>
      </c>
      <c r="P121" s="40"/>
      <c r="Q121" s="40"/>
      <c r="R121" s="40"/>
      <c r="S121" s="40"/>
      <c r="T121" s="40"/>
      <c r="U121" s="40"/>
      <c r="V121" s="40"/>
      <c r="W121" s="40" t="s">
        <v>759</v>
      </c>
      <c r="X121" s="40" t="s">
        <v>1084</v>
      </c>
      <c r="Y121" s="40" t="s">
        <v>323</v>
      </c>
      <c r="Z121" s="40" t="s">
        <v>323</v>
      </c>
      <c r="AA121" s="40" t="s">
        <v>1159</v>
      </c>
      <c r="AB121" s="40"/>
      <c r="AC121" s="40" t="s">
        <v>826</v>
      </c>
      <c r="AD121" s="40"/>
      <c r="AE121" s="40"/>
      <c r="AF121" s="40"/>
      <c r="AG121" s="40"/>
      <c r="AH121" s="40" t="s">
        <v>823</v>
      </c>
      <c r="AI121" s="40">
        <v>205</v>
      </c>
      <c r="AJ121" s="40">
        <v>299</v>
      </c>
      <c r="AK121" s="40">
        <v>433</v>
      </c>
      <c r="AL121" s="40">
        <v>525</v>
      </c>
      <c r="AM121" s="40">
        <v>631</v>
      </c>
      <c r="AN121" s="40">
        <v>703</v>
      </c>
      <c r="AO121" s="40">
        <v>753</v>
      </c>
      <c r="AP121" s="40">
        <v>814</v>
      </c>
      <c r="AQ121" s="13">
        <v>1014</v>
      </c>
      <c r="AR121" s="13">
        <v>1048</v>
      </c>
      <c r="AS121" s="13">
        <v>1386</v>
      </c>
      <c r="AT121">
        <v>1619</v>
      </c>
    </row>
    <row r="122" spans="1:46" s="3" customFormat="1" ht="25" customHeight="1" x14ac:dyDescent="0.2">
      <c r="A122" s="37">
        <v>120</v>
      </c>
      <c r="B122" s="56" t="s">
        <v>1131</v>
      </c>
      <c r="C122" s="49" t="s">
        <v>1135</v>
      </c>
      <c r="D122" s="39" t="s">
        <v>1913</v>
      </c>
      <c r="E122" s="39" t="s">
        <v>1335</v>
      </c>
      <c r="F122" s="39">
        <v>25.2514255891525</v>
      </c>
      <c r="G122" s="39">
        <v>55.305150965465501</v>
      </c>
      <c r="H122" s="39" t="s">
        <v>1133</v>
      </c>
      <c r="I122" s="39" t="s">
        <v>1966</v>
      </c>
      <c r="J122" s="39">
        <v>97145070444</v>
      </c>
      <c r="K122" s="39"/>
      <c r="L122" s="39"/>
      <c r="M122" s="39"/>
      <c r="N122" s="39" t="s">
        <v>326</v>
      </c>
      <c r="O122" s="39" t="s">
        <v>371</v>
      </c>
      <c r="P122" s="40" t="s">
        <v>322</v>
      </c>
      <c r="Q122" s="40" t="s">
        <v>322</v>
      </c>
      <c r="R122" s="40" t="s">
        <v>322</v>
      </c>
      <c r="S122" s="40" t="s">
        <v>322</v>
      </c>
      <c r="T122" s="40" t="s">
        <v>322</v>
      </c>
      <c r="U122" s="40" t="s">
        <v>323</v>
      </c>
      <c r="V122" s="40" t="s">
        <v>323</v>
      </c>
      <c r="W122" s="40" t="s">
        <v>323</v>
      </c>
      <c r="X122" s="40" t="s">
        <v>323</v>
      </c>
      <c r="Y122" s="40" t="s">
        <v>323</v>
      </c>
      <c r="Z122" s="40" t="s">
        <v>759</v>
      </c>
      <c r="AA122" s="40" t="s">
        <v>323</v>
      </c>
      <c r="AB122" s="40"/>
      <c r="AC122" s="40" t="s">
        <v>323</v>
      </c>
      <c r="AD122" s="40">
        <v>60</v>
      </c>
      <c r="AE122" s="40">
        <v>64</v>
      </c>
      <c r="AF122" s="40">
        <v>69</v>
      </c>
      <c r="AG122" s="40">
        <v>130</v>
      </c>
      <c r="AH122" s="40">
        <v>95</v>
      </c>
      <c r="AI122" s="40">
        <v>84</v>
      </c>
      <c r="AJ122" s="40">
        <v>102</v>
      </c>
      <c r="AK122" s="40">
        <v>121</v>
      </c>
      <c r="AL122" s="40">
        <v>583</v>
      </c>
      <c r="AM122" s="40">
        <v>882</v>
      </c>
      <c r="AN122" s="40">
        <v>198</v>
      </c>
      <c r="AO122" s="40">
        <v>197</v>
      </c>
      <c r="AP122" s="40">
        <v>196</v>
      </c>
      <c r="AQ122" s="13">
        <v>200</v>
      </c>
      <c r="AR122" s="13">
        <v>201</v>
      </c>
      <c r="AS122" s="13">
        <v>184</v>
      </c>
      <c r="AT122">
        <v>198</v>
      </c>
    </row>
    <row r="123" spans="1:46" s="3" customFormat="1" ht="25" customHeight="1" x14ac:dyDescent="0.2">
      <c r="A123" s="37">
        <v>121</v>
      </c>
      <c r="B123" s="56" t="s">
        <v>1699</v>
      </c>
      <c r="C123" s="49" t="s">
        <v>1154</v>
      </c>
      <c r="D123" s="39" t="s">
        <v>1914</v>
      </c>
      <c r="E123" s="39" t="s">
        <v>1336</v>
      </c>
      <c r="F123" s="39">
        <v>25.2834482817089</v>
      </c>
      <c r="G123" s="39">
        <v>55.343519844564398</v>
      </c>
      <c r="H123" s="39" t="s">
        <v>1133</v>
      </c>
      <c r="I123" s="39" t="s">
        <v>1966</v>
      </c>
      <c r="J123" s="39">
        <v>97143482255</v>
      </c>
      <c r="K123" s="39" t="s">
        <v>759</v>
      </c>
      <c r="L123" s="39" t="s">
        <v>1134</v>
      </c>
      <c r="M123" s="39" t="s">
        <v>1532</v>
      </c>
      <c r="N123" s="39" t="s">
        <v>606</v>
      </c>
      <c r="O123" s="39">
        <v>2018</v>
      </c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 t="s">
        <v>1160</v>
      </c>
      <c r="AA123" s="40"/>
      <c r="AB123" s="40" t="s">
        <v>322</v>
      </c>
      <c r="AC123" s="40" t="s">
        <v>322</v>
      </c>
      <c r="AD123" s="40"/>
      <c r="AE123" s="40"/>
      <c r="AF123" s="40"/>
      <c r="AG123" s="40"/>
      <c r="AH123" s="40"/>
      <c r="AI123" s="40"/>
      <c r="AJ123" s="40"/>
      <c r="AK123" s="40"/>
      <c r="AL123" s="40">
        <v>641</v>
      </c>
      <c r="AM123" s="40">
        <v>923</v>
      </c>
      <c r="AN123" s="40">
        <v>873</v>
      </c>
      <c r="AO123" s="40">
        <v>976</v>
      </c>
      <c r="AP123" s="40">
        <v>976</v>
      </c>
      <c r="AQ123" s="13">
        <v>1041</v>
      </c>
      <c r="AR123" s="13">
        <v>1045</v>
      </c>
      <c r="AS123" s="13">
        <v>1074</v>
      </c>
      <c r="AT123">
        <v>1031</v>
      </c>
    </row>
    <row r="124" spans="1:46" s="3" customFormat="1" ht="25" customHeight="1" x14ac:dyDescent="0.2">
      <c r="A124" s="37">
        <v>122</v>
      </c>
      <c r="B124" s="56" t="s">
        <v>1700</v>
      </c>
      <c r="C124" s="49" t="s">
        <v>1138</v>
      </c>
      <c r="D124" s="39" t="s">
        <v>1913</v>
      </c>
      <c r="E124" s="39" t="s">
        <v>1335</v>
      </c>
      <c r="F124" s="39">
        <v>25.248173853533402</v>
      </c>
      <c r="G124" s="39">
        <v>55.3064191307325</v>
      </c>
      <c r="H124" s="39" t="s">
        <v>1133</v>
      </c>
      <c r="I124" s="39" t="s">
        <v>1966</v>
      </c>
      <c r="J124" s="39">
        <v>97143482255</v>
      </c>
      <c r="K124" s="39" t="s">
        <v>1038</v>
      </c>
      <c r="L124" s="39" t="s">
        <v>1134</v>
      </c>
      <c r="M124" s="39" t="s">
        <v>2025</v>
      </c>
      <c r="N124" s="39" t="s">
        <v>606</v>
      </c>
      <c r="O124" s="39">
        <v>2018</v>
      </c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 t="s">
        <v>1160</v>
      </c>
      <c r="AA124" s="40"/>
      <c r="AB124" s="40" t="s">
        <v>322</v>
      </c>
      <c r="AC124" s="40" t="s">
        <v>322</v>
      </c>
      <c r="AD124" s="40"/>
      <c r="AE124" s="40"/>
      <c r="AF124" s="40"/>
      <c r="AG124" s="40"/>
      <c r="AH124" s="40"/>
      <c r="AI124" s="40"/>
      <c r="AJ124" s="40"/>
      <c r="AK124" s="40"/>
      <c r="AL124" s="40">
        <v>231</v>
      </c>
      <c r="AM124" s="40">
        <v>259</v>
      </c>
      <c r="AN124" s="40">
        <v>899</v>
      </c>
      <c r="AO124" s="40">
        <v>972</v>
      </c>
      <c r="AP124" s="40">
        <v>972</v>
      </c>
      <c r="AQ124" s="13">
        <v>1048</v>
      </c>
      <c r="AR124" s="13">
        <v>1045</v>
      </c>
      <c r="AS124" s="13">
        <v>1059</v>
      </c>
      <c r="AT124">
        <v>1057</v>
      </c>
    </row>
    <row r="125" spans="1:46" s="3" customFormat="1" ht="25" customHeight="1" x14ac:dyDescent="0.2">
      <c r="A125" s="37">
        <v>123</v>
      </c>
      <c r="B125" s="56" t="s">
        <v>1701</v>
      </c>
      <c r="C125" s="49" t="s">
        <v>1812</v>
      </c>
      <c r="D125" s="39" t="s">
        <v>1915</v>
      </c>
      <c r="E125" s="39" t="s">
        <v>1337</v>
      </c>
      <c r="F125" s="39">
        <v>25.132825851440401</v>
      </c>
      <c r="G125" s="39">
        <v>55.204879760742202</v>
      </c>
      <c r="H125" s="39" t="s">
        <v>3</v>
      </c>
      <c r="I125" s="39" t="s">
        <v>1353</v>
      </c>
      <c r="J125" s="39">
        <v>97143483314</v>
      </c>
      <c r="K125" s="39" t="s">
        <v>1049</v>
      </c>
      <c r="L125" s="39" t="s">
        <v>785</v>
      </c>
      <c r="M125" s="39" t="s">
        <v>1533</v>
      </c>
      <c r="N125" s="39" t="s">
        <v>689</v>
      </c>
      <c r="O125" s="39" t="s">
        <v>361</v>
      </c>
      <c r="P125" s="40" t="s">
        <v>322</v>
      </c>
      <c r="Q125" s="40" t="s">
        <v>323</v>
      </c>
      <c r="R125" s="40" t="s">
        <v>323</v>
      </c>
      <c r="S125" s="40" t="s">
        <v>323</v>
      </c>
      <c r="T125" s="40" t="s">
        <v>323</v>
      </c>
      <c r="U125" s="40" t="s">
        <v>323</v>
      </c>
      <c r="V125" s="40" t="s">
        <v>323</v>
      </c>
      <c r="W125" s="40" t="s">
        <v>323</v>
      </c>
      <c r="X125" s="40" t="s">
        <v>323</v>
      </c>
      <c r="Y125" s="40" t="s">
        <v>323</v>
      </c>
      <c r="Z125" s="40" t="s">
        <v>323</v>
      </c>
      <c r="AA125" s="40" t="s">
        <v>323</v>
      </c>
      <c r="AB125" s="40"/>
      <c r="AC125" s="40" t="s">
        <v>323</v>
      </c>
      <c r="AD125" s="40">
        <v>338</v>
      </c>
      <c r="AE125" s="40">
        <v>451</v>
      </c>
      <c r="AF125" s="40">
        <v>489</v>
      </c>
      <c r="AG125" s="40">
        <v>731</v>
      </c>
      <c r="AH125" s="40">
        <v>861</v>
      </c>
      <c r="AI125" s="40">
        <v>908</v>
      </c>
      <c r="AJ125" s="40">
        <v>848</v>
      </c>
      <c r="AK125" s="40">
        <v>745</v>
      </c>
      <c r="AL125" s="40">
        <v>828</v>
      </c>
      <c r="AM125" s="40">
        <v>1011</v>
      </c>
      <c r="AN125" s="40">
        <v>1009</v>
      </c>
      <c r="AO125" s="40">
        <v>1052</v>
      </c>
      <c r="AP125" s="40">
        <v>1061</v>
      </c>
      <c r="AQ125" s="13">
        <v>1212</v>
      </c>
      <c r="AR125" s="13">
        <v>1216</v>
      </c>
      <c r="AS125" s="13">
        <v>1340</v>
      </c>
      <c r="AT125">
        <v>1393</v>
      </c>
    </row>
    <row r="126" spans="1:46" s="3" customFormat="1" ht="25" customHeight="1" x14ac:dyDescent="0.2">
      <c r="A126" s="37">
        <v>124</v>
      </c>
      <c r="B126" s="56" t="s">
        <v>1702</v>
      </c>
      <c r="C126" s="49" t="s">
        <v>1813</v>
      </c>
      <c r="D126" s="39" t="s">
        <v>1916</v>
      </c>
      <c r="E126" s="39" t="s">
        <v>1338</v>
      </c>
      <c r="F126" s="39">
        <v>25.189889000000001</v>
      </c>
      <c r="G126" s="39">
        <v>55.250028</v>
      </c>
      <c r="H126" s="39" t="s">
        <v>3</v>
      </c>
      <c r="I126" s="39" t="s">
        <v>1353</v>
      </c>
      <c r="J126" s="39">
        <v>97143422891</v>
      </c>
      <c r="K126" s="39" t="s">
        <v>110</v>
      </c>
      <c r="L126" s="39" t="s">
        <v>1069</v>
      </c>
      <c r="M126" s="39" t="s">
        <v>2026</v>
      </c>
      <c r="N126" s="39" t="s">
        <v>812</v>
      </c>
      <c r="O126" s="39" t="s">
        <v>346</v>
      </c>
      <c r="P126" s="40" t="s">
        <v>323</v>
      </c>
      <c r="Q126" s="40" t="s">
        <v>323</v>
      </c>
      <c r="R126" s="40" t="s">
        <v>323</v>
      </c>
      <c r="S126" s="40" t="s">
        <v>323</v>
      </c>
      <c r="T126" s="40" t="s">
        <v>325</v>
      </c>
      <c r="U126" s="40" t="s">
        <v>325</v>
      </c>
      <c r="V126" s="40" t="s">
        <v>325</v>
      </c>
      <c r="W126" s="40" t="s">
        <v>826</v>
      </c>
      <c r="X126" s="40" t="s">
        <v>826</v>
      </c>
      <c r="Y126" s="40" t="s">
        <v>826</v>
      </c>
      <c r="Z126" s="40" t="s">
        <v>325</v>
      </c>
      <c r="AA126" s="40"/>
      <c r="AB126" s="40"/>
      <c r="AC126" s="40" t="s">
        <v>325</v>
      </c>
      <c r="AD126" s="40">
        <v>473</v>
      </c>
      <c r="AE126" s="40">
        <v>497</v>
      </c>
      <c r="AF126" s="40">
        <v>513</v>
      </c>
      <c r="AG126" s="40">
        <v>507</v>
      </c>
      <c r="AH126" s="40">
        <v>654</v>
      </c>
      <c r="AI126" s="40">
        <v>719</v>
      </c>
      <c r="AJ126" s="40">
        <v>771</v>
      </c>
      <c r="AK126" s="40">
        <v>870</v>
      </c>
      <c r="AL126" s="40">
        <v>854</v>
      </c>
      <c r="AM126" s="40">
        <v>832</v>
      </c>
      <c r="AN126" s="40">
        <v>774</v>
      </c>
      <c r="AO126" s="40">
        <v>873</v>
      </c>
      <c r="AP126" s="40">
        <v>965</v>
      </c>
      <c r="AQ126" s="13">
        <v>953</v>
      </c>
      <c r="AR126" s="13">
        <v>976</v>
      </c>
      <c r="AS126" s="13">
        <v>1107</v>
      </c>
      <c r="AT126">
        <v>1313</v>
      </c>
    </row>
    <row r="127" spans="1:46" s="3" customFormat="1" ht="25" customHeight="1" x14ac:dyDescent="0.2">
      <c r="A127" s="37">
        <v>125</v>
      </c>
      <c r="B127" s="56" t="s">
        <v>1703</v>
      </c>
      <c r="C127" s="49" t="s">
        <v>969</v>
      </c>
      <c r="D127" s="39" t="s">
        <v>1917</v>
      </c>
      <c r="E127" s="39" t="s">
        <v>1339</v>
      </c>
      <c r="F127" s="39">
        <v>25.101772</v>
      </c>
      <c r="G127" s="39">
        <v>55.160615</v>
      </c>
      <c r="H127" s="39" t="s">
        <v>1079</v>
      </c>
      <c r="I127" s="39" t="s">
        <v>1354</v>
      </c>
      <c r="J127" s="39">
        <v>971971444012</v>
      </c>
      <c r="K127" s="39" t="s">
        <v>2127</v>
      </c>
      <c r="L127" s="39" t="s">
        <v>1073</v>
      </c>
      <c r="M127" s="39" t="s">
        <v>1472</v>
      </c>
      <c r="N127" s="39" t="s">
        <v>605</v>
      </c>
      <c r="O127" s="39" t="s">
        <v>361</v>
      </c>
      <c r="P127" s="40"/>
      <c r="Q127" s="40"/>
      <c r="R127" s="40"/>
      <c r="S127" s="40"/>
      <c r="T127" s="40"/>
      <c r="U127" s="40"/>
      <c r="V127" s="40"/>
      <c r="W127" s="40" t="s">
        <v>759</v>
      </c>
      <c r="X127" s="40" t="s">
        <v>759</v>
      </c>
      <c r="Y127" s="40" t="s">
        <v>759</v>
      </c>
      <c r="Z127" s="40" t="s">
        <v>759</v>
      </c>
      <c r="AA127" s="40"/>
      <c r="AB127" s="40"/>
      <c r="AC127" s="40" t="s">
        <v>759</v>
      </c>
      <c r="AD127" s="40">
        <v>143</v>
      </c>
      <c r="AE127" s="40">
        <v>188</v>
      </c>
      <c r="AF127" s="40">
        <v>204</v>
      </c>
      <c r="AG127" s="40">
        <v>286</v>
      </c>
      <c r="AH127" s="40">
        <v>344</v>
      </c>
      <c r="AI127" s="40">
        <v>324</v>
      </c>
      <c r="AJ127" s="40">
        <v>329</v>
      </c>
      <c r="AK127" s="40">
        <v>340</v>
      </c>
      <c r="AL127" s="40">
        <v>325</v>
      </c>
      <c r="AM127" s="40">
        <v>351</v>
      </c>
      <c r="AN127" s="40">
        <v>1116</v>
      </c>
      <c r="AO127" s="40">
        <v>1183</v>
      </c>
      <c r="AP127" s="40">
        <v>1192</v>
      </c>
      <c r="AQ127" s="13">
        <v>904</v>
      </c>
      <c r="AR127" s="13">
        <v>914</v>
      </c>
      <c r="AS127" s="13">
        <v>845</v>
      </c>
      <c r="AT127">
        <v>877</v>
      </c>
    </row>
    <row r="128" spans="1:46" s="3" customFormat="1" ht="25" customHeight="1" x14ac:dyDescent="0.2">
      <c r="A128" s="37">
        <v>126</v>
      </c>
      <c r="B128" s="56" t="s">
        <v>1704</v>
      </c>
      <c r="C128" s="49" t="s">
        <v>1814</v>
      </c>
      <c r="D128" s="39" t="s">
        <v>1918</v>
      </c>
      <c r="E128" s="39" t="s">
        <v>1954</v>
      </c>
      <c r="F128" s="39">
        <v>25.1905708312988</v>
      </c>
      <c r="G128" s="39">
        <v>55.410728454589801</v>
      </c>
      <c r="H128" s="39" t="s">
        <v>1079</v>
      </c>
      <c r="I128" s="39" t="s">
        <v>1354</v>
      </c>
      <c r="J128" s="39">
        <v>97142110777</v>
      </c>
      <c r="K128" s="39" t="s">
        <v>1362</v>
      </c>
      <c r="L128" s="39" t="s">
        <v>1240</v>
      </c>
      <c r="M128" s="39" t="s">
        <v>1534</v>
      </c>
      <c r="N128" s="39" t="s">
        <v>822</v>
      </c>
      <c r="O128" s="39">
        <v>2018</v>
      </c>
      <c r="P128" s="40"/>
      <c r="Q128" s="40"/>
      <c r="R128" s="40"/>
      <c r="S128" s="40"/>
      <c r="T128" s="40"/>
      <c r="U128" s="40"/>
      <c r="V128" s="40"/>
      <c r="W128" s="40"/>
      <c r="X128" s="40" t="s">
        <v>1109</v>
      </c>
      <c r="Y128" s="40" t="s">
        <v>1109</v>
      </c>
      <c r="Z128" s="40" t="s">
        <v>1160</v>
      </c>
      <c r="AA128" s="40"/>
      <c r="AB128" s="40" t="s">
        <v>322</v>
      </c>
      <c r="AC128" s="40" t="s">
        <v>322</v>
      </c>
      <c r="AD128" s="40"/>
      <c r="AE128" s="40"/>
      <c r="AF128" s="40"/>
      <c r="AG128" s="40"/>
      <c r="AH128" s="40"/>
      <c r="AI128" s="40"/>
      <c r="AJ128" s="40"/>
      <c r="AK128" s="40"/>
      <c r="AL128" s="40">
        <v>102</v>
      </c>
      <c r="AM128" s="40">
        <v>393</v>
      </c>
      <c r="AN128" s="40">
        <v>390</v>
      </c>
      <c r="AO128" s="40">
        <v>444</v>
      </c>
      <c r="AP128" s="40">
        <v>443</v>
      </c>
      <c r="AQ128" s="13">
        <v>284</v>
      </c>
      <c r="AR128" s="13">
        <v>640</v>
      </c>
      <c r="AS128" s="13">
        <v>673</v>
      </c>
      <c r="AT128">
        <v>1003</v>
      </c>
    </row>
    <row r="129" spans="1:14145" s="3" customFormat="1" ht="25" customHeight="1" x14ac:dyDescent="0.2">
      <c r="A129" s="37">
        <v>127</v>
      </c>
      <c r="B129" s="56" t="s">
        <v>111</v>
      </c>
      <c r="C129" s="49" t="s">
        <v>1815</v>
      </c>
      <c r="D129" s="39" t="s">
        <v>1899</v>
      </c>
      <c r="E129" s="39" t="s">
        <v>1943</v>
      </c>
      <c r="F129" s="39">
        <v>25.186381000000001</v>
      </c>
      <c r="G129" s="39">
        <v>55.403486000000001</v>
      </c>
      <c r="H129" s="39" t="s">
        <v>1079</v>
      </c>
      <c r="I129" s="39" t="s">
        <v>1354</v>
      </c>
      <c r="J129" s="39">
        <v>97142800993</v>
      </c>
      <c r="K129" s="39" t="s">
        <v>1050</v>
      </c>
      <c r="L129" s="39" t="s">
        <v>786</v>
      </c>
      <c r="M129" s="39" t="s">
        <v>1535</v>
      </c>
      <c r="N129" s="39" t="s">
        <v>602</v>
      </c>
      <c r="O129" s="39" t="s">
        <v>366</v>
      </c>
      <c r="P129" s="40" t="s">
        <v>322</v>
      </c>
      <c r="Q129" s="40" t="s">
        <v>322</v>
      </c>
      <c r="R129" s="40" t="s">
        <v>322</v>
      </c>
      <c r="S129" s="40" t="s">
        <v>322</v>
      </c>
      <c r="T129" s="40" t="s">
        <v>322</v>
      </c>
      <c r="U129" s="40" t="s">
        <v>322</v>
      </c>
      <c r="V129" s="40" t="s">
        <v>322</v>
      </c>
      <c r="W129" s="40" t="s">
        <v>825</v>
      </c>
      <c r="X129" s="40" t="s">
        <v>825</v>
      </c>
      <c r="Y129" s="40" t="s">
        <v>322</v>
      </c>
      <c r="Z129" s="40" t="s">
        <v>322</v>
      </c>
      <c r="AA129" s="40"/>
      <c r="AB129" s="40"/>
      <c r="AC129" s="40" t="s">
        <v>322</v>
      </c>
      <c r="AD129" s="40">
        <v>828</v>
      </c>
      <c r="AE129" s="40">
        <v>1028</v>
      </c>
      <c r="AF129" s="40">
        <v>1040</v>
      </c>
      <c r="AG129" s="40">
        <v>1017</v>
      </c>
      <c r="AH129" s="40">
        <v>987</v>
      </c>
      <c r="AI129" s="40">
        <v>1115</v>
      </c>
      <c r="AJ129" s="40">
        <v>1143</v>
      </c>
      <c r="AK129" s="40">
        <v>1016</v>
      </c>
      <c r="AL129" s="40">
        <v>1006</v>
      </c>
      <c r="AM129" s="40">
        <v>1079</v>
      </c>
      <c r="AN129" s="40">
        <v>691</v>
      </c>
      <c r="AO129" s="40">
        <v>897</v>
      </c>
      <c r="AP129" s="40">
        <v>946</v>
      </c>
      <c r="AQ129" s="13">
        <v>323</v>
      </c>
      <c r="AR129" s="13">
        <v>578</v>
      </c>
      <c r="AS129" s="13">
        <v>429</v>
      </c>
      <c r="AT129">
        <v>1256</v>
      </c>
    </row>
    <row r="130" spans="1:14145" s="3" customFormat="1" ht="25" customHeight="1" x14ac:dyDescent="0.2">
      <c r="A130" s="37">
        <v>128</v>
      </c>
      <c r="B130" s="56" t="s">
        <v>1706</v>
      </c>
      <c r="C130" s="49" t="s">
        <v>1817</v>
      </c>
      <c r="D130" s="39" t="s">
        <v>1895</v>
      </c>
      <c r="E130" s="39" t="s">
        <v>1939</v>
      </c>
      <c r="F130" s="39">
        <v>25.079999923706101</v>
      </c>
      <c r="G130" s="39">
        <v>55.224601745605497</v>
      </c>
      <c r="H130" s="39" t="s">
        <v>3</v>
      </c>
      <c r="I130" s="39" t="s">
        <v>1353</v>
      </c>
      <c r="J130" s="39">
        <v>97145107000</v>
      </c>
      <c r="K130" s="39" t="s">
        <v>2128</v>
      </c>
      <c r="L130" s="39" t="s">
        <v>1306</v>
      </c>
      <c r="M130" s="39" t="s">
        <v>1537</v>
      </c>
      <c r="N130" s="39" t="s">
        <v>813</v>
      </c>
      <c r="O130" s="39">
        <v>2016</v>
      </c>
      <c r="P130" s="40"/>
      <c r="Q130" s="40"/>
      <c r="R130" s="40"/>
      <c r="S130" s="40"/>
      <c r="T130" s="40"/>
      <c r="U130" s="40"/>
      <c r="V130" s="40"/>
      <c r="W130" s="40" t="s">
        <v>759</v>
      </c>
      <c r="X130" s="40" t="s">
        <v>1085</v>
      </c>
      <c r="Y130" s="40" t="s">
        <v>1085</v>
      </c>
      <c r="Z130" s="40" t="s">
        <v>323</v>
      </c>
      <c r="AA130" s="40" t="s">
        <v>323</v>
      </c>
      <c r="AB130" s="40"/>
      <c r="AC130" s="40" t="s">
        <v>323</v>
      </c>
      <c r="AD130" s="40"/>
      <c r="AE130" s="40"/>
      <c r="AF130" s="40"/>
      <c r="AG130" s="40"/>
      <c r="AH130" s="40" t="s">
        <v>823</v>
      </c>
      <c r="AI130" s="40" t="s">
        <v>823</v>
      </c>
      <c r="AJ130" s="40">
        <v>242</v>
      </c>
      <c r="AK130" s="40">
        <v>569</v>
      </c>
      <c r="AL130" s="40">
        <v>891</v>
      </c>
      <c r="AM130" s="40">
        <v>1188</v>
      </c>
      <c r="AN130" s="40">
        <v>1046</v>
      </c>
      <c r="AO130" s="40">
        <v>1059</v>
      </c>
      <c r="AP130" s="40">
        <v>1084</v>
      </c>
      <c r="AQ130" s="13">
        <v>1212</v>
      </c>
      <c r="AR130" s="13">
        <v>1276</v>
      </c>
      <c r="AS130" s="13">
        <v>1461</v>
      </c>
      <c r="AT130">
        <v>1686</v>
      </c>
    </row>
    <row r="131" spans="1:14145" s="3" customFormat="1" ht="25" customHeight="1" x14ac:dyDescent="0.2">
      <c r="A131" s="37">
        <v>129</v>
      </c>
      <c r="B131" s="56" t="s">
        <v>664</v>
      </c>
      <c r="C131" s="49" t="s">
        <v>957</v>
      </c>
      <c r="D131" s="39" t="s">
        <v>1913</v>
      </c>
      <c r="E131" s="39" t="s">
        <v>1335</v>
      </c>
      <c r="F131" s="39">
        <v>25.252825000000001</v>
      </c>
      <c r="G131" s="39">
        <v>55.307217000000001</v>
      </c>
      <c r="H131" s="39" t="s">
        <v>1964</v>
      </c>
      <c r="I131" s="39" t="s">
        <v>1965</v>
      </c>
      <c r="J131" s="39">
        <v>97143961236</v>
      </c>
      <c r="K131" s="39" t="s">
        <v>29</v>
      </c>
      <c r="L131" s="39" t="s">
        <v>1071</v>
      </c>
      <c r="M131" s="39" t="s">
        <v>1603</v>
      </c>
      <c r="N131" s="39" t="s">
        <v>602</v>
      </c>
      <c r="O131" s="39" t="s">
        <v>371</v>
      </c>
      <c r="P131" s="40"/>
      <c r="Q131" s="40"/>
      <c r="R131" s="40"/>
      <c r="S131" s="40" t="s">
        <v>322</v>
      </c>
      <c r="T131" s="40" t="s">
        <v>322</v>
      </c>
      <c r="U131" s="40" t="s">
        <v>322</v>
      </c>
      <c r="V131" s="40" t="s">
        <v>322</v>
      </c>
      <c r="W131" s="40" t="s">
        <v>322</v>
      </c>
      <c r="X131" s="40" t="s">
        <v>322</v>
      </c>
      <c r="Y131" s="40" t="s">
        <v>322</v>
      </c>
      <c r="Z131" s="40" t="s">
        <v>322</v>
      </c>
      <c r="AA131" s="40" t="s">
        <v>322</v>
      </c>
      <c r="AB131" s="40"/>
      <c r="AC131" s="40" t="s">
        <v>322</v>
      </c>
      <c r="AD131" s="40">
        <v>421</v>
      </c>
      <c r="AE131" s="40">
        <v>464</v>
      </c>
      <c r="AF131" s="40">
        <v>444</v>
      </c>
      <c r="AG131" s="40">
        <v>421</v>
      </c>
      <c r="AH131" s="40">
        <v>395</v>
      </c>
      <c r="AI131" s="40">
        <v>379</v>
      </c>
      <c r="AJ131" s="40">
        <v>308</v>
      </c>
      <c r="AK131" s="40">
        <v>455</v>
      </c>
      <c r="AL131" s="40">
        <v>345</v>
      </c>
      <c r="AM131" s="40">
        <v>400</v>
      </c>
      <c r="AN131" s="40">
        <v>331</v>
      </c>
      <c r="AO131" s="40">
        <v>327</v>
      </c>
      <c r="AP131" s="40">
        <v>328</v>
      </c>
      <c r="AQ131" s="13">
        <v>266</v>
      </c>
      <c r="AR131" s="13">
        <v>265</v>
      </c>
      <c r="AS131" s="13">
        <v>249</v>
      </c>
      <c r="AT131">
        <v>325</v>
      </c>
    </row>
    <row r="132" spans="1:14145" s="3" customFormat="1" ht="25" customHeight="1" x14ac:dyDescent="0.2">
      <c r="A132" s="37">
        <v>130</v>
      </c>
      <c r="B132" s="56" t="s">
        <v>670</v>
      </c>
      <c r="C132" s="49" t="s">
        <v>958</v>
      </c>
      <c r="D132" s="39" t="s">
        <v>1879</v>
      </c>
      <c r="E132" s="39" t="s">
        <v>1930</v>
      </c>
      <c r="F132" s="39">
        <v>25.280591999999999</v>
      </c>
      <c r="G132" s="39">
        <v>55.370038999999998</v>
      </c>
      <c r="H132" s="39" t="s">
        <v>1964</v>
      </c>
      <c r="I132" s="39" t="s">
        <v>1965</v>
      </c>
      <c r="J132" s="39">
        <v>97142988116</v>
      </c>
      <c r="K132" s="39" t="s">
        <v>2129</v>
      </c>
      <c r="L132" s="39" t="s">
        <v>1072</v>
      </c>
      <c r="M132" s="39" t="s">
        <v>1604</v>
      </c>
      <c r="N132" s="39" t="s">
        <v>606</v>
      </c>
      <c r="O132" s="39" t="s">
        <v>371</v>
      </c>
      <c r="P132" s="40"/>
      <c r="Q132" s="40"/>
      <c r="R132" s="40"/>
      <c r="S132" s="40" t="s">
        <v>322</v>
      </c>
      <c r="T132" s="40" t="s">
        <v>322</v>
      </c>
      <c r="U132" s="40" t="s">
        <v>322</v>
      </c>
      <c r="V132" s="40" t="s">
        <v>322</v>
      </c>
      <c r="W132" s="40" t="s">
        <v>322</v>
      </c>
      <c r="X132" s="40" t="s">
        <v>322</v>
      </c>
      <c r="Y132" s="40" t="s">
        <v>322</v>
      </c>
      <c r="Z132" s="40" t="s">
        <v>322</v>
      </c>
      <c r="AA132" s="40" t="s">
        <v>322</v>
      </c>
      <c r="AB132" s="40"/>
      <c r="AC132" s="40" t="s">
        <v>322</v>
      </c>
      <c r="AD132" s="40">
        <v>523</v>
      </c>
      <c r="AE132" s="40">
        <v>538</v>
      </c>
      <c r="AF132" s="40">
        <v>544</v>
      </c>
      <c r="AG132" s="40">
        <v>544</v>
      </c>
      <c r="AH132" s="40">
        <v>438</v>
      </c>
      <c r="AI132" s="40">
        <v>378</v>
      </c>
      <c r="AJ132" s="40">
        <v>355</v>
      </c>
      <c r="AK132" s="40">
        <v>564</v>
      </c>
      <c r="AL132" s="40">
        <v>521</v>
      </c>
      <c r="AM132" s="40">
        <v>472</v>
      </c>
      <c r="AN132" s="40">
        <v>398</v>
      </c>
      <c r="AO132" s="40">
        <v>404</v>
      </c>
      <c r="AP132" s="40">
        <v>410</v>
      </c>
      <c r="AQ132" s="13">
        <v>389</v>
      </c>
      <c r="AR132" s="13">
        <v>415</v>
      </c>
      <c r="AS132" s="13">
        <v>445</v>
      </c>
      <c r="AT132">
        <v>469</v>
      </c>
    </row>
    <row r="133" spans="1:14145" s="3" customFormat="1" ht="25" customHeight="1" x14ac:dyDescent="0.2">
      <c r="A133" s="37">
        <v>131</v>
      </c>
      <c r="B133" s="56" t="s">
        <v>680</v>
      </c>
      <c r="C133" s="49" t="s">
        <v>1818</v>
      </c>
      <c r="D133" s="39" t="s">
        <v>1902</v>
      </c>
      <c r="E133" s="39" t="s">
        <v>1944</v>
      </c>
      <c r="F133" s="39">
        <v>25.174110412597699</v>
      </c>
      <c r="G133" s="39">
        <v>55.256992340087898</v>
      </c>
      <c r="H133" s="39" t="s">
        <v>1962</v>
      </c>
      <c r="I133" s="39" t="s">
        <v>1963</v>
      </c>
      <c r="J133" s="39">
        <v>97143389953</v>
      </c>
      <c r="K133" s="39" t="s">
        <v>1364</v>
      </c>
      <c r="L133" s="39" t="s">
        <v>2130</v>
      </c>
      <c r="M133" s="39" t="s">
        <v>2027</v>
      </c>
      <c r="N133" s="39" t="s">
        <v>602</v>
      </c>
      <c r="O133" s="39">
        <v>2000</v>
      </c>
      <c r="P133" s="40"/>
      <c r="Q133" s="40"/>
      <c r="R133" s="40"/>
      <c r="S133" s="40" t="s">
        <v>322</v>
      </c>
      <c r="T133" s="40" t="s">
        <v>322</v>
      </c>
      <c r="U133" s="40" t="s">
        <v>322</v>
      </c>
      <c r="V133" s="40" t="s">
        <v>322</v>
      </c>
      <c r="W133" s="40" t="s">
        <v>323</v>
      </c>
      <c r="X133" s="40" t="s">
        <v>323</v>
      </c>
      <c r="Y133" s="40" t="s">
        <v>323</v>
      </c>
      <c r="Z133" s="40" t="s">
        <v>323</v>
      </c>
      <c r="AA133" s="40" t="s">
        <v>323</v>
      </c>
      <c r="AB133" s="40"/>
      <c r="AC133" s="40" t="s">
        <v>323</v>
      </c>
      <c r="AD133" s="40">
        <v>591</v>
      </c>
      <c r="AE133" s="40">
        <v>624</v>
      </c>
      <c r="AF133" s="40">
        <v>413</v>
      </c>
      <c r="AG133" s="40">
        <v>338</v>
      </c>
      <c r="AH133" s="40">
        <v>798</v>
      </c>
      <c r="AI133" s="40">
        <v>791</v>
      </c>
      <c r="AJ133" s="40">
        <v>833</v>
      </c>
      <c r="AK133" s="40">
        <v>771</v>
      </c>
      <c r="AL133" s="40">
        <v>716</v>
      </c>
      <c r="AM133" s="40">
        <v>679</v>
      </c>
      <c r="AN133" s="40">
        <v>592</v>
      </c>
      <c r="AO133" s="40">
        <v>616</v>
      </c>
      <c r="AP133" s="40">
        <v>623</v>
      </c>
      <c r="AQ133" s="13">
        <v>621</v>
      </c>
      <c r="AR133" s="13">
        <v>700</v>
      </c>
      <c r="AS133" s="13">
        <v>602</v>
      </c>
      <c r="AT133">
        <v>873</v>
      </c>
    </row>
    <row r="134" spans="1:14145" s="3" customFormat="1" ht="25" customHeight="1" x14ac:dyDescent="0.2">
      <c r="A134" s="37">
        <v>132</v>
      </c>
      <c r="B134" s="56" t="s">
        <v>679</v>
      </c>
      <c r="C134" s="49" t="s">
        <v>1819</v>
      </c>
      <c r="D134" s="39" t="s">
        <v>1913</v>
      </c>
      <c r="E134" s="39" t="s">
        <v>1335</v>
      </c>
      <c r="F134" s="39">
        <v>25.252983093261701</v>
      </c>
      <c r="G134" s="39">
        <v>55.306842803955099</v>
      </c>
      <c r="H134" s="39" t="s">
        <v>1964</v>
      </c>
      <c r="I134" s="39" t="s">
        <v>1965</v>
      </c>
      <c r="J134" s="39">
        <v>97143961234</v>
      </c>
      <c r="K134" s="39" t="s">
        <v>1363</v>
      </c>
      <c r="L134" s="39" t="s">
        <v>2131</v>
      </c>
      <c r="M134" s="39" t="s">
        <v>1538</v>
      </c>
      <c r="N134" s="39" t="s">
        <v>605</v>
      </c>
      <c r="O134" s="39">
        <v>2000</v>
      </c>
      <c r="P134" s="40"/>
      <c r="Q134" s="40"/>
      <c r="R134" s="40"/>
      <c r="S134" s="40" t="s">
        <v>322</v>
      </c>
      <c r="T134" s="40" t="s">
        <v>322</v>
      </c>
      <c r="U134" s="40" t="s">
        <v>322</v>
      </c>
      <c r="V134" s="40" t="s">
        <v>323</v>
      </c>
      <c r="W134" s="40" t="s">
        <v>322</v>
      </c>
      <c r="X134" s="40" t="s">
        <v>322</v>
      </c>
      <c r="Y134" s="40" t="s">
        <v>322</v>
      </c>
      <c r="Z134" s="40" t="s">
        <v>322</v>
      </c>
      <c r="AA134" s="40" t="s">
        <v>322</v>
      </c>
      <c r="AB134" s="40"/>
      <c r="AC134" s="40" t="s">
        <v>322</v>
      </c>
      <c r="AD134" s="40">
        <v>696</v>
      </c>
      <c r="AE134" s="40">
        <v>706</v>
      </c>
      <c r="AF134" s="40">
        <v>839</v>
      </c>
      <c r="AG134" s="40">
        <v>774</v>
      </c>
      <c r="AH134" s="40">
        <v>279</v>
      </c>
      <c r="AI134" s="40">
        <v>239</v>
      </c>
      <c r="AJ134" s="40">
        <v>218</v>
      </c>
      <c r="AK134" s="40">
        <v>195</v>
      </c>
      <c r="AL134" s="40">
        <v>232</v>
      </c>
      <c r="AM134" s="40">
        <v>204</v>
      </c>
      <c r="AN134" s="40">
        <v>181</v>
      </c>
      <c r="AO134" s="40">
        <v>178</v>
      </c>
      <c r="AP134" s="40">
        <v>185</v>
      </c>
      <c r="AQ134" s="13">
        <v>159</v>
      </c>
      <c r="AR134" s="13">
        <v>160</v>
      </c>
      <c r="AS134" s="13">
        <v>174</v>
      </c>
      <c r="AT134">
        <v>224</v>
      </c>
    </row>
    <row r="135" spans="1:14145" s="3" customFormat="1" ht="25" customHeight="1" x14ac:dyDescent="0.2">
      <c r="A135" s="37">
        <v>133</v>
      </c>
      <c r="B135" s="56" t="s">
        <v>716</v>
      </c>
      <c r="C135" s="49" t="s">
        <v>961</v>
      </c>
      <c r="D135" s="39" t="s">
        <v>1897</v>
      </c>
      <c r="E135" s="39" t="s">
        <v>1941</v>
      </c>
      <c r="F135" s="39">
        <v>25.252208</v>
      </c>
      <c r="G135" s="39">
        <v>55.416992</v>
      </c>
      <c r="H135" s="39" t="s">
        <v>1133</v>
      </c>
      <c r="I135" s="39" t="s">
        <v>1966</v>
      </c>
      <c r="J135" s="39">
        <v>97142646001</v>
      </c>
      <c r="K135" s="39" t="s">
        <v>1365</v>
      </c>
      <c r="L135" s="39" t="s">
        <v>116</v>
      </c>
      <c r="M135" s="39" t="s">
        <v>1539</v>
      </c>
      <c r="N135" s="39" t="s">
        <v>602</v>
      </c>
      <c r="O135" s="39" t="s">
        <v>351</v>
      </c>
      <c r="P135" s="40" t="s">
        <v>322</v>
      </c>
      <c r="Q135" s="40" t="s">
        <v>322</v>
      </c>
      <c r="R135" s="40" t="s">
        <v>322</v>
      </c>
      <c r="S135" s="40" t="s">
        <v>322</v>
      </c>
      <c r="T135" s="40" t="s">
        <v>322</v>
      </c>
      <c r="U135" s="40" t="s">
        <v>322</v>
      </c>
      <c r="V135" s="40" t="s">
        <v>324</v>
      </c>
      <c r="W135" s="40" t="s">
        <v>825</v>
      </c>
      <c r="X135" s="40" t="s">
        <v>322</v>
      </c>
      <c r="Y135" s="40" t="s">
        <v>322</v>
      </c>
      <c r="Z135" s="40" t="s">
        <v>322</v>
      </c>
      <c r="AA135" s="40" t="s">
        <v>322</v>
      </c>
      <c r="AB135" s="40"/>
      <c r="AC135" s="40" t="s">
        <v>322</v>
      </c>
      <c r="AD135" s="40">
        <v>959</v>
      </c>
      <c r="AE135" s="40">
        <v>1070</v>
      </c>
      <c r="AF135" s="40">
        <v>953</v>
      </c>
      <c r="AG135" s="40">
        <v>941</v>
      </c>
      <c r="AH135" s="40">
        <v>718</v>
      </c>
      <c r="AI135" s="40">
        <v>696</v>
      </c>
      <c r="AJ135" s="40">
        <v>605</v>
      </c>
      <c r="AK135" s="40">
        <v>548</v>
      </c>
      <c r="AL135" s="40">
        <v>540</v>
      </c>
      <c r="AM135" s="40">
        <v>466</v>
      </c>
      <c r="AN135" s="40">
        <v>498</v>
      </c>
      <c r="AO135" s="40">
        <v>473</v>
      </c>
      <c r="AP135" s="40">
        <v>464</v>
      </c>
      <c r="AQ135" s="13">
        <v>522</v>
      </c>
      <c r="AR135" s="13">
        <v>540</v>
      </c>
      <c r="AS135" s="13">
        <v>592</v>
      </c>
      <c r="AT135">
        <v>619</v>
      </c>
    </row>
    <row r="136" spans="1:14145" s="3" customFormat="1" ht="25" customHeight="1" x14ac:dyDescent="0.2">
      <c r="A136" s="37">
        <v>134</v>
      </c>
      <c r="B136" s="56" t="s">
        <v>117</v>
      </c>
      <c r="C136" s="49" t="s">
        <v>962</v>
      </c>
      <c r="D136" s="39" t="s">
        <v>1916</v>
      </c>
      <c r="E136" s="39" t="s">
        <v>1338</v>
      </c>
      <c r="F136" s="39">
        <v>25.192696999999999</v>
      </c>
      <c r="G136" s="39">
        <v>55.254131000000001</v>
      </c>
      <c r="H136" s="39" t="s">
        <v>1986</v>
      </c>
      <c r="I136" s="39" t="s">
        <v>1987</v>
      </c>
      <c r="J136" s="39">
        <v>97143449119</v>
      </c>
      <c r="K136" s="39" t="s">
        <v>118</v>
      </c>
      <c r="L136" s="39" t="s">
        <v>787</v>
      </c>
      <c r="M136" s="39" t="s">
        <v>2028</v>
      </c>
      <c r="N136" s="39" t="s">
        <v>1230</v>
      </c>
      <c r="O136" s="39" t="s">
        <v>373</v>
      </c>
      <c r="P136" s="40" t="s">
        <v>323</v>
      </c>
      <c r="Q136" s="40" t="s">
        <v>323</v>
      </c>
      <c r="R136" s="40" t="s">
        <v>323</v>
      </c>
      <c r="S136" s="40" t="s">
        <v>323</v>
      </c>
      <c r="T136" s="40" t="s">
        <v>323</v>
      </c>
      <c r="U136" s="40" t="s">
        <v>323</v>
      </c>
      <c r="V136" s="40" t="s">
        <v>323</v>
      </c>
      <c r="W136" s="40" t="s">
        <v>323</v>
      </c>
      <c r="X136" s="40" t="s">
        <v>323</v>
      </c>
      <c r="Y136" s="40" t="s">
        <v>323</v>
      </c>
      <c r="Z136" s="40" t="s">
        <v>323</v>
      </c>
      <c r="AA136" s="40" t="s">
        <v>323</v>
      </c>
      <c r="AB136" s="40"/>
      <c r="AC136" s="40" t="s">
        <v>323</v>
      </c>
      <c r="AD136" s="40">
        <v>159</v>
      </c>
      <c r="AE136" s="40">
        <v>147</v>
      </c>
      <c r="AF136" s="40">
        <v>135</v>
      </c>
      <c r="AG136" s="40">
        <v>135</v>
      </c>
      <c r="AH136" s="40">
        <v>137</v>
      </c>
      <c r="AI136" s="40">
        <v>135</v>
      </c>
      <c r="AJ136" s="40">
        <v>120</v>
      </c>
      <c r="AK136" s="40">
        <v>135</v>
      </c>
      <c r="AL136" s="40">
        <v>158</v>
      </c>
      <c r="AM136" s="40">
        <v>124</v>
      </c>
      <c r="AN136" s="40">
        <v>82</v>
      </c>
      <c r="AO136" s="40">
        <v>116</v>
      </c>
      <c r="AP136" s="40">
        <v>112</v>
      </c>
      <c r="AQ136" s="13">
        <v>138</v>
      </c>
      <c r="AR136" s="13">
        <v>146</v>
      </c>
      <c r="AS136" s="13">
        <v>132</v>
      </c>
      <c r="AT136">
        <v>171</v>
      </c>
    </row>
    <row r="137" spans="1:14145" s="3" customFormat="1" ht="25" customHeight="1" x14ac:dyDescent="0.2">
      <c r="A137" s="37">
        <v>135</v>
      </c>
      <c r="B137" s="56" t="s">
        <v>2224</v>
      </c>
      <c r="C137" s="49" t="s">
        <v>1820</v>
      </c>
      <c r="D137" s="39" t="s">
        <v>1896</v>
      </c>
      <c r="E137" s="39" t="s">
        <v>1940</v>
      </c>
      <c r="F137" s="39">
        <v>25.209116999999999</v>
      </c>
      <c r="G137" s="39">
        <v>55.282415</v>
      </c>
      <c r="H137" s="39" t="s">
        <v>3</v>
      </c>
      <c r="I137" s="39" t="s">
        <v>1353</v>
      </c>
      <c r="J137" s="39">
        <v>97148846485</v>
      </c>
      <c r="K137" s="39" t="s">
        <v>2132</v>
      </c>
      <c r="L137" s="39" t="s">
        <v>1231</v>
      </c>
      <c r="M137" s="39" t="s">
        <v>1540</v>
      </c>
      <c r="N137" s="39" t="s">
        <v>689</v>
      </c>
      <c r="O137" s="39" t="s">
        <v>367</v>
      </c>
      <c r="P137" s="40" t="s">
        <v>323</v>
      </c>
      <c r="Q137" s="40" t="s">
        <v>323</v>
      </c>
      <c r="R137" s="40" t="s">
        <v>323</v>
      </c>
      <c r="S137" s="40" t="s">
        <v>325</v>
      </c>
      <c r="T137" s="40" t="s">
        <v>323</v>
      </c>
      <c r="U137" s="40" t="s">
        <v>323</v>
      </c>
      <c r="V137" s="40" t="s">
        <v>323</v>
      </c>
      <c r="W137" s="40" t="s">
        <v>826</v>
      </c>
      <c r="X137" s="40" t="s">
        <v>826</v>
      </c>
      <c r="Y137" s="40" t="s">
        <v>826</v>
      </c>
      <c r="Z137" s="40" t="s">
        <v>1159</v>
      </c>
      <c r="AA137" s="40" t="s">
        <v>1159</v>
      </c>
      <c r="AB137" s="40"/>
      <c r="AC137" s="40" t="s">
        <v>826</v>
      </c>
      <c r="AD137" s="40">
        <v>652</v>
      </c>
      <c r="AE137" s="40">
        <v>653</v>
      </c>
      <c r="AF137" s="40">
        <v>677</v>
      </c>
      <c r="AG137" s="40">
        <v>575</v>
      </c>
      <c r="AH137" s="40">
        <v>626</v>
      </c>
      <c r="AI137" s="40" t="s">
        <v>823</v>
      </c>
      <c r="AJ137" s="40">
        <v>942</v>
      </c>
      <c r="AK137" s="40">
        <v>1119</v>
      </c>
      <c r="AL137" s="40">
        <v>1220</v>
      </c>
      <c r="AM137" s="40">
        <v>1183</v>
      </c>
      <c r="AN137" s="40">
        <v>1218</v>
      </c>
      <c r="AO137" s="40">
        <v>1244</v>
      </c>
      <c r="AP137" s="40">
        <v>1281</v>
      </c>
      <c r="AQ137" s="13">
        <v>1372</v>
      </c>
      <c r="AR137" s="13">
        <v>1395</v>
      </c>
      <c r="AS137" s="13">
        <v>1633</v>
      </c>
      <c r="AT137">
        <v>1977</v>
      </c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</row>
    <row r="138" spans="1:14145" ht="23.25" customHeight="1" x14ac:dyDescent="0.2">
      <c r="A138" s="37">
        <v>136</v>
      </c>
      <c r="B138" s="56" t="s">
        <v>1708</v>
      </c>
      <c r="C138" s="49" t="s">
        <v>1821</v>
      </c>
      <c r="D138" s="39" t="s">
        <v>1268</v>
      </c>
      <c r="E138" s="39" t="s">
        <v>1340</v>
      </c>
      <c r="F138" s="39">
        <v>25.066156387329102</v>
      </c>
      <c r="G138" s="39">
        <v>55.202690124511697</v>
      </c>
      <c r="H138" s="39" t="s">
        <v>578</v>
      </c>
      <c r="I138" s="39" t="s">
        <v>1352</v>
      </c>
      <c r="J138" s="39">
        <v>97142406353</v>
      </c>
      <c r="K138" s="39" t="s">
        <v>121</v>
      </c>
      <c r="L138" s="39" t="s">
        <v>122</v>
      </c>
      <c r="M138" s="39" t="s">
        <v>1541</v>
      </c>
      <c r="N138" s="39" t="s">
        <v>690</v>
      </c>
      <c r="O138" s="39">
        <v>2010</v>
      </c>
      <c r="P138" s="40"/>
      <c r="Q138" s="40"/>
      <c r="R138" s="40" t="s">
        <v>323</v>
      </c>
      <c r="S138" s="40" t="s">
        <v>322</v>
      </c>
      <c r="T138" s="40" t="s">
        <v>322</v>
      </c>
      <c r="U138" s="40" t="s">
        <v>323</v>
      </c>
      <c r="V138" s="40" t="s">
        <v>323</v>
      </c>
      <c r="W138" s="40" t="s">
        <v>323</v>
      </c>
      <c r="X138" s="40" t="s">
        <v>323</v>
      </c>
      <c r="Y138" s="40" t="s">
        <v>323</v>
      </c>
      <c r="Z138" s="40" t="s">
        <v>323</v>
      </c>
      <c r="AA138" s="40" t="s">
        <v>1159</v>
      </c>
      <c r="AB138" s="40"/>
      <c r="AC138" s="40" t="s">
        <v>826</v>
      </c>
      <c r="AD138" s="40">
        <v>685</v>
      </c>
      <c r="AE138" s="40">
        <v>1107</v>
      </c>
      <c r="AF138" s="40">
        <v>1529</v>
      </c>
      <c r="AG138" s="40">
        <v>1599</v>
      </c>
      <c r="AH138" s="40">
        <v>1783</v>
      </c>
      <c r="AI138" s="40">
        <v>1836</v>
      </c>
      <c r="AJ138" s="40">
        <v>1840</v>
      </c>
      <c r="AK138" s="40">
        <v>2057</v>
      </c>
      <c r="AL138" s="40">
        <v>2150</v>
      </c>
      <c r="AM138" s="40">
        <v>2083</v>
      </c>
      <c r="AN138" s="40">
        <v>2012</v>
      </c>
      <c r="AO138" s="40">
        <v>2005</v>
      </c>
      <c r="AP138" s="40">
        <v>2004</v>
      </c>
      <c r="AQ138" s="13">
        <v>2071</v>
      </c>
      <c r="AR138" s="13">
        <v>2373</v>
      </c>
      <c r="AS138" s="13">
        <v>2598</v>
      </c>
      <c r="AT138">
        <v>3001</v>
      </c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6"/>
      <c r="HX138" s="5"/>
      <c r="HY138" s="9"/>
      <c r="HZ138" s="7"/>
      <c r="IA138" s="4"/>
      <c r="IB138" s="5"/>
      <c r="IC138" s="6"/>
      <c r="ID138" s="5"/>
      <c r="IE138" s="5"/>
      <c r="IF138" s="5"/>
      <c r="IG138" s="8"/>
      <c r="IH138" s="17"/>
      <c r="II138" s="10"/>
      <c r="IJ138" s="11"/>
      <c r="IK138" s="5"/>
      <c r="IL138" s="5"/>
      <c r="IM138" s="6"/>
      <c r="IN138" s="5"/>
      <c r="IO138" s="9"/>
      <c r="IP138" s="7"/>
      <c r="IQ138" s="4"/>
      <c r="IR138" s="5"/>
      <c r="IS138" s="6"/>
      <c r="IT138" s="5"/>
      <c r="IU138" s="5"/>
      <c r="IV138" s="5"/>
      <c r="IW138" s="8"/>
      <c r="IX138" s="17"/>
      <c r="IY138" s="10"/>
      <c r="IZ138" s="11"/>
      <c r="JA138" s="5"/>
      <c r="JB138" s="5"/>
      <c r="JC138" s="6"/>
      <c r="JD138" s="5"/>
      <c r="JE138" s="9"/>
      <c r="JF138" s="7"/>
      <c r="JG138" s="4"/>
      <c r="JH138" s="5"/>
      <c r="JI138" s="6"/>
      <c r="JJ138" s="5"/>
      <c r="JK138" s="5"/>
      <c r="JL138" s="5"/>
      <c r="JM138" s="8"/>
      <c r="JN138" s="17"/>
      <c r="JO138" s="10"/>
      <c r="JP138" s="11"/>
      <c r="JQ138" s="5"/>
      <c r="JR138" s="5"/>
      <c r="JS138" s="6"/>
      <c r="JT138" s="5"/>
      <c r="JU138" s="9"/>
      <c r="JV138" s="7"/>
      <c r="JW138" s="4"/>
      <c r="JX138" s="5"/>
      <c r="JY138" s="6"/>
      <c r="JZ138" s="5"/>
      <c r="KA138" s="5"/>
      <c r="KB138" s="5"/>
      <c r="KC138" s="8"/>
      <c r="KD138" s="17"/>
      <c r="KE138" s="10"/>
      <c r="KF138" s="11"/>
      <c r="KG138" s="5"/>
      <c r="KH138" s="5"/>
      <c r="KI138" s="6"/>
      <c r="KJ138" s="5"/>
      <c r="KK138" s="9"/>
      <c r="KL138" s="7"/>
      <c r="KM138" s="4"/>
      <c r="KN138" s="5"/>
      <c r="KO138" s="6"/>
      <c r="KP138" s="5"/>
      <c r="KQ138" s="5"/>
      <c r="KR138" s="5"/>
      <c r="KS138" s="8"/>
      <c r="KT138" s="17"/>
      <c r="KU138" s="10"/>
      <c r="KV138" s="11"/>
      <c r="KW138" s="5"/>
      <c r="KX138" s="5"/>
      <c r="KY138" s="6"/>
      <c r="KZ138" s="5"/>
      <c r="LA138" s="9"/>
      <c r="LB138" s="7"/>
      <c r="LC138" s="4"/>
      <c r="LD138" s="5"/>
      <c r="LE138" s="6"/>
      <c r="LF138" s="5"/>
      <c r="LG138" s="5"/>
      <c r="LH138" s="5"/>
      <c r="LI138" s="8"/>
      <c r="LJ138" s="17"/>
      <c r="LK138" s="10"/>
      <c r="LL138" s="11"/>
      <c r="LM138" s="5"/>
      <c r="LN138" s="5"/>
      <c r="LO138" s="6"/>
      <c r="LP138" s="5"/>
      <c r="LQ138" s="9"/>
      <c r="LR138" s="7"/>
      <c r="LS138" s="4"/>
      <c r="LT138" s="5"/>
      <c r="LU138" s="6"/>
      <c r="LV138" s="5"/>
      <c r="LW138" s="5"/>
      <c r="LX138" s="5"/>
      <c r="LY138" s="8"/>
      <c r="LZ138" s="17"/>
      <c r="MA138" s="10"/>
      <c r="MB138" s="11"/>
      <c r="MC138" s="5"/>
      <c r="MD138" s="5"/>
      <c r="ME138" s="6"/>
      <c r="MF138" s="5"/>
      <c r="MG138" s="9"/>
      <c r="MH138" s="7"/>
      <c r="MI138" s="4"/>
      <c r="MJ138" s="5"/>
      <c r="MK138" s="6"/>
      <c r="ML138" s="5"/>
      <c r="MM138" s="5"/>
      <c r="MN138" s="5"/>
      <c r="MO138" s="8"/>
      <c r="MP138" s="17"/>
      <c r="MQ138" s="10"/>
      <c r="MR138" s="11"/>
      <c r="MS138" s="5"/>
      <c r="MT138" s="5"/>
      <c r="MU138" s="6"/>
      <c r="MV138" s="5"/>
      <c r="MW138" s="9"/>
      <c r="MX138" s="7"/>
      <c r="MY138" s="4"/>
      <c r="MZ138" s="5"/>
      <c r="NA138" s="6"/>
      <c r="NB138" s="5"/>
      <c r="NC138" s="5"/>
      <c r="ND138" s="5"/>
      <c r="NE138" s="8"/>
      <c r="NF138" s="17"/>
      <c r="NG138" s="10"/>
      <c r="NH138" s="11"/>
      <c r="NI138" s="5"/>
      <c r="NJ138" s="5"/>
      <c r="NK138" s="6"/>
      <c r="NL138" s="5"/>
      <c r="NM138" s="9"/>
      <c r="NN138" s="7"/>
      <c r="NO138" s="4"/>
      <c r="NP138" s="5"/>
      <c r="NQ138" s="6"/>
      <c r="NR138" s="5"/>
      <c r="NS138" s="5"/>
      <c r="NT138" s="5"/>
      <c r="NU138" s="8"/>
      <c r="NV138" s="17"/>
      <c r="NW138" s="10"/>
      <c r="NX138" s="11"/>
      <c r="NY138" s="5"/>
      <c r="NZ138" s="5"/>
      <c r="OA138" s="6"/>
      <c r="OB138" s="5"/>
      <c r="OC138" s="9"/>
      <c r="OD138" s="7"/>
      <c r="OE138" s="4"/>
      <c r="OF138" s="5"/>
      <c r="OG138" s="6"/>
      <c r="OH138" s="5"/>
      <c r="OI138" s="5"/>
      <c r="OJ138" s="5"/>
      <c r="OK138" s="8"/>
      <c r="OL138" s="17"/>
      <c r="OM138" s="10"/>
      <c r="ON138" s="11"/>
      <c r="OO138" s="5"/>
      <c r="OP138" s="5"/>
      <c r="OQ138" s="6"/>
      <c r="OR138" s="5"/>
      <c r="OS138" s="9"/>
      <c r="OT138" s="7"/>
      <c r="OU138" s="4"/>
      <c r="OV138" s="5"/>
      <c r="OW138" s="6"/>
      <c r="OX138" s="5"/>
      <c r="OY138" s="5"/>
      <c r="OZ138" s="5"/>
      <c r="PA138" s="8"/>
      <c r="PB138" s="17"/>
      <c r="PC138" s="10"/>
      <c r="PD138" s="11"/>
      <c r="PE138" s="5"/>
      <c r="PF138" s="5"/>
      <c r="PG138" s="6"/>
      <c r="PH138" s="5"/>
      <c r="PI138" s="9"/>
      <c r="PJ138" s="7"/>
      <c r="PK138" s="4"/>
      <c r="PL138" s="5"/>
      <c r="PM138" s="6"/>
      <c r="PN138" s="5"/>
      <c r="PO138" s="5"/>
      <c r="PP138" s="5"/>
      <c r="PQ138" s="8"/>
      <c r="PR138" s="17"/>
      <c r="PS138" s="10"/>
      <c r="PT138" s="11"/>
      <c r="PU138" s="5"/>
      <c r="PV138" s="5"/>
      <c r="PW138" s="6"/>
      <c r="PX138" s="5"/>
      <c r="PY138" s="9"/>
      <c r="PZ138" s="7"/>
      <c r="QA138" s="4"/>
      <c r="QB138" s="5"/>
      <c r="QC138" s="6"/>
      <c r="QD138" s="5"/>
      <c r="QE138" s="5"/>
      <c r="QF138" s="5"/>
      <c r="QG138" s="8"/>
      <c r="QH138" s="17"/>
      <c r="QI138" s="10"/>
      <c r="QJ138" s="11"/>
      <c r="QK138" s="5"/>
      <c r="QL138" s="5"/>
      <c r="QM138" s="6"/>
      <c r="QN138" s="5"/>
      <c r="QO138" s="9"/>
      <c r="QP138" s="7"/>
      <c r="QQ138" s="4"/>
      <c r="QR138" s="5"/>
      <c r="QS138" s="6"/>
      <c r="QT138" s="5"/>
      <c r="QU138" s="5"/>
      <c r="QV138" s="5"/>
      <c r="QW138" s="8"/>
      <c r="QX138" s="17"/>
      <c r="QY138" s="10"/>
      <c r="QZ138" s="11"/>
      <c r="RA138" s="5"/>
      <c r="RB138" s="5"/>
      <c r="RC138" s="6"/>
      <c r="RD138" s="5"/>
      <c r="RE138" s="9"/>
      <c r="RF138" s="7"/>
      <c r="RG138" s="4"/>
      <c r="RH138" s="5"/>
      <c r="RI138" s="6"/>
      <c r="RJ138" s="5"/>
      <c r="RK138" s="5"/>
      <c r="RL138" s="5"/>
      <c r="RM138" s="8"/>
      <c r="RN138" s="17"/>
      <c r="RO138" s="10"/>
      <c r="RP138" s="11"/>
      <c r="RQ138" s="5"/>
      <c r="RR138" s="5"/>
      <c r="RS138" s="6"/>
      <c r="RT138" s="5"/>
      <c r="RU138" s="9"/>
      <c r="RV138" s="7"/>
      <c r="RW138" s="4"/>
      <c r="RX138" s="5"/>
      <c r="RY138" s="6"/>
      <c r="RZ138" s="5"/>
      <c r="SA138" s="5"/>
      <c r="SB138" s="5"/>
      <c r="SC138" s="8"/>
      <c r="SD138" s="17"/>
      <c r="SE138" s="10"/>
      <c r="SF138" s="11"/>
      <c r="SG138" s="5"/>
      <c r="SH138" s="5"/>
      <c r="SI138" s="6"/>
      <c r="SJ138" s="5"/>
      <c r="SK138" s="9"/>
      <c r="SL138" s="7"/>
      <c r="SM138" s="4"/>
      <c r="SN138" s="5"/>
      <c r="SO138" s="6"/>
      <c r="SP138" s="5"/>
      <c r="SQ138" s="5"/>
      <c r="SR138" s="5"/>
      <c r="SS138" s="8"/>
      <c r="ST138" s="17"/>
      <c r="SU138" s="10"/>
      <c r="SV138" s="11"/>
      <c r="SW138" s="5"/>
      <c r="SX138" s="5"/>
      <c r="SY138" s="6"/>
      <c r="SZ138" s="5"/>
      <c r="TA138" s="9"/>
      <c r="TB138" s="7"/>
      <c r="TC138" s="4"/>
      <c r="TD138" s="5"/>
      <c r="TE138" s="6"/>
      <c r="TF138" s="5"/>
      <c r="TG138" s="5"/>
      <c r="TH138" s="5"/>
      <c r="TI138" s="8"/>
      <c r="TJ138" s="17"/>
      <c r="TK138" s="10"/>
      <c r="TL138" s="11"/>
      <c r="TM138" s="5"/>
      <c r="TN138" s="5"/>
      <c r="TO138" s="6"/>
      <c r="TP138" s="5"/>
      <c r="TQ138" s="9"/>
      <c r="TR138" s="7"/>
      <c r="TS138" s="4"/>
      <c r="TT138" s="5"/>
      <c r="TU138" s="6"/>
      <c r="TV138" s="5"/>
      <c r="TW138" s="5"/>
      <c r="TX138" s="5"/>
      <c r="TY138" s="8"/>
      <c r="TZ138" s="17"/>
      <c r="UA138" s="10"/>
      <c r="UB138" s="11"/>
      <c r="UC138" s="5"/>
      <c r="UD138" s="5"/>
      <c r="UE138" s="6"/>
      <c r="UF138" s="5"/>
      <c r="UG138" s="9"/>
      <c r="UH138" s="7"/>
      <c r="UI138" s="4"/>
      <c r="UJ138" s="5"/>
      <c r="UK138" s="6"/>
      <c r="UL138" s="5"/>
      <c r="UM138" s="5"/>
      <c r="UN138" s="5"/>
      <c r="UO138" s="8"/>
      <c r="UP138" s="17"/>
      <c r="UQ138" s="10"/>
      <c r="UR138" s="11"/>
      <c r="US138" s="5"/>
      <c r="UT138" s="5"/>
      <c r="UU138" s="6"/>
      <c r="UV138" s="5"/>
      <c r="UW138" s="9"/>
      <c r="UX138" s="7"/>
      <c r="UY138" s="4"/>
      <c r="UZ138" s="5"/>
      <c r="VA138" s="6"/>
      <c r="VB138" s="5"/>
      <c r="VC138" s="5"/>
      <c r="VD138" s="5"/>
      <c r="VE138" s="8"/>
      <c r="VF138" s="17"/>
      <c r="VG138" s="10"/>
      <c r="VH138" s="11"/>
      <c r="VI138" s="5"/>
      <c r="VJ138" s="5"/>
      <c r="VK138" s="6"/>
      <c r="VL138" s="5"/>
      <c r="VM138" s="9"/>
      <c r="VN138" s="7"/>
      <c r="VO138" s="4"/>
      <c r="VP138" s="5"/>
      <c r="VQ138" s="6"/>
      <c r="VR138" s="5"/>
      <c r="VS138" s="5"/>
      <c r="VT138" s="5"/>
      <c r="VU138" s="8"/>
      <c r="VV138" s="17"/>
      <c r="VW138" s="10"/>
      <c r="VX138" s="11"/>
      <c r="VY138" s="5"/>
      <c r="VZ138" s="5"/>
      <c r="WA138" s="6"/>
      <c r="WB138" s="5"/>
      <c r="WC138" s="9"/>
      <c r="WD138" s="7"/>
      <c r="WE138" s="4"/>
      <c r="WF138" s="5"/>
      <c r="WG138" s="6"/>
      <c r="WH138" s="5"/>
      <c r="WI138" s="5"/>
      <c r="WJ138" s="5"/>
      <c r="WK138" s="8"/>
      <c r="WL138" s="17"/>
      <c r="WM138" s="10"/>
      <c r="WN138" s="11"/>
      <c r="WO138" s="5"/>
      <c r="WP138" s="5"/>
      <c r="WQ138" s="6"/>
      <c r="WR138" s="5"/>
      <c r="WS138" s="9"/>
      <c r="WT138" s="7"/>
      <c r="WU138" s="4"/>
      <c r="WV138" s="5"/>
      <c r="WW138" s="6"/>
      <c r="WX138" s="5"/>
      <c r="WY138" s="5"/>
      <c r="WZ138" s="5"/>
      <c r="XA138" s="8"/>
      <c r="XB138" s="17"/>
      <c r="XC138" s="10"/>
      <c r="XD138" s="11"/>
      <c r="XE138" s="5"/>
      <c r="XF138" s="5"/>
      <c r="XG138" s="6"/>
      <c r="XH138" s="5"/>
      <c r="XI138" s="9"/>
      <c r="XJ138" s="7"/>
      <c r="XK138" s="4"/>
      <c r="XL138" s="5"/>
      <c r="XM138" s="6"/>
      <c r="XN138" s="5"/>
      <c r="XO138" s="5"/>
      <c r="XP138" s="5"/>
      <c r="XQ138" s="8"/>
      <c r="XR138" s="17"/>
      <c r="XS138" s="10"/>
      <c r="XT138" s="11"/>
      <c r="XU138" s="5"/>
      <c r="XV138" s="5"/>
      <c r="XW138" s="6"/>
      <c r="XX138" s="5"/>
      <c r="XY138" s="9"/>
      <c r="XZ138" s="7"/>
      <c r="YA138" s="4"/>
      <c r="YB138" s="5"/>
      <c r="YC138" s="6"/>
      <c r="YD138" s="5"/>
      <c r="YE138" s="5"/>
      <c r="YF138" s="5"/>
      <c r="YG138" s="8"/>
      <c r="YH138" s="17"/>
      <c r="YI138" s="10"/>
      <c r="YJ138" s="11"/>
      <c r="YK138" s="5"/>
      <c r="YL138" s="5"/>
      <c r="YM138" s="6"/>
      <c r="YN138" s="5"/>
      <c r="YO138" s="9"/>
      <c r="YP138" s="7"/>
      <c r="YQ138" s="4"/>
      <c r="YR138" s="5"/>
      <c r="YS138" s="6"/>
      <c r="YT138" s="5"/>
      <c r="YU138" s="5"/>
      <c r="YV138" s="5"/>
      <c r="YW138" s="8"/>
      <c r="YX138" s="17"/>
      <c r="YY138" s="10"/>
      <c r="YZ138" s="11"/>
      <c r="ZA138" s="5"/>
      <c r="ZB138" s="5"/>
      <c r="ZC138" s="6"/>
      <c r="ZD138" s="5"/>
      <c r="ZE138" s="9"/>
      <c r="ZF138" s="7"/>
      <c r="ZG138" s="4"/>
      <c r="ZH138" s="5"/>
      <c r="ZI138" s="6"/>
      <c r="ZJ138" s="5"/>
      <c r="ZK138" s="5"/>
      <c r="ZL138" s="5"/>
      <c r="ZM138" s="8"/>
      <c r="ZN138" s="17"/>
      <c r="ZO138" s="10"/>
      <c r="ZP138" s="11"/>
      <c r="ZQ138" s="5"/>
      <c r="ZR138" s="5"/>
      <c r="ZS138" s="6"/>
      <c r="ZT138" s="5"/>
      <c r="ZU138" s="9"/>
      <c r="ZV138" s="7"/>
      <c r="ZW138" s="4"/>
      <c r="ZX138" s="5"/>
      <c r="ZY138" s="6"/>
      <c r="ZZ138" s="5"/>
      <c r="AAA138" s="5"/>
      <c r="AAB138" s="5"/>
      <c r="AAC138" s="8"/>
      <c r="AAD138" s="17"/>
      <c r="AAE138" s="10"/>
      <c r="AAF138" s="11"/>
      <c r="AAG138" s="5"/>
      <c r="AAH138" s="5"/>
      <c r="AAI138" s="6"/>
      <c r="AAJ138" s="5"/>
      <c r="AAK138" s="9"/>
      <c r="AAL138" s="7"/>
      <c r="AAM138" s="4"/>
      <c r="AAN138" s="5"/>
      <c r="AAO138" s="6"/>
      <c r="AAP138" s="5"/>
      <c r="AAQ138" s="5"/>
      <c r="AAR138" s="5"/>
      <c r="AAS138" s="8"/>
      <c r="AAT138" s="17"/>
      <c r="AAU138" s="10"/>
      <c r="AAV138" s="11"/>
      <c r="AAW138" s="5"/>
      <c r="AAX138" s="5"/>
      <c r="AAY138" s="6"/>
      <c r="AAZ138" s="5"/>
      <c r="ABA138" s="9"/>
      <c r="ABB138" s="7"/>
      <c r="ABC138" s="4"/>
      <c r="ABD138" s="5"/>
      <c r="ABE138" s="6"/>
      <c r="ABF138" s="5"/>
      <c r="ABG138" s="5"/>
      <c r="ABH138" s="5"/>
      <c r="ABI138" s="8"/>
      <c r="ABJ138" s="17"/>
      <c r="ABK138" s="10"/>
      <c r="ABL138" s="11"/>
      <c r="ABM138" s="5"/>
      <c r="ABN138" s="5"/>
      <c r="ABO138" s="6"/>
      <c r="ABP138" s="5"/>
      <c r="ABQ138" s="9"/>
      <c r="ABR138" s="7"/>
      <c r="ABS138" s="4"/>
      <c r="ABT138" s="5"/>
      <c r="ABU138" s="6"/>
      <c r="ABV138" s="5"/>
      <c r="ABW138" s="5"/>
      <c r="ABX138" s="5"/>
      <c r="ABY138" s="8"/>
      <c r="ABZ138" s="17"/>
      <c r="ACA138" s="10"/>
      <c r="ACB138" s="11"/>
      <c r="ACC138" s="5"/>
      <c r="ACD138" s="5"/>
      <c r="ACE138" s="6"/>
      <c r="ACF138" s="5"/>
      <c r="ACG138" s="9"/>
      <c r="ACH138" s="7"/>
      <c r="ACI138" s="4"/>
      <c r="ACJ138" s="5"/>
      <c r="ACK138" s="6"/>
      <c r="ACL138" s="5"/>
      <c r="ACM138" s="5"/>
      <c r="ACN138" s="5"/>
      <c r="ACO138" s="8"/>
      <c r="ACP138" s="17"/>
      <c r="ACQ138" s="10"/>
      <c r="ACR138" s="11"/>
      <c r="ACS138" s="5"/>
      <c r="ACT138" s="5"/>
      <c r="ACU138" s="6"/>
      <c r="ACV138" s="5"/>
      <c r="ACW138" s="9"/>
      <c r="ACX138" s="7"/>
      <c r="ACY138" s="4"/>
      <c r="ACZ138" s="5"/>
      <c r="ADA138" s="6"/>
      <c r="ADB138" s="5"/>
      <c r="ADC138" s="5"/>
      <c r="ADD138" s="5"/>
      <c r="ADE138" s="8"/>
      <c r="ADF138" s="17"/>
      <c r="ADG138" s="10"/>
      <c r="ADH138" s="11"/>
      <c r="ADI138" s="5"/>
      <c r="ADJ138" s="5"/>
      <c r="ADK138" s="6"/>
      <c r="ADL138" s="5"/>
      <c r="ADM138" s="9"/>
      <c r="ADN138" s="7"/>
      <c r="ADO138" s="4"/>
      <c r="ADP138" s="5"/>
      <c r="ADQ138" s="6"/>
      <c r="ADR138" s="5"/>
      <c r="ADS138" s="5"/>
      <c r="ADT138" s="5"/>
      <c r="ADU138" s="8"/>
      <c r="ADV138" s="17"/>
      <c r="ADW138" s="10"/>
      <c r="ADX138" s="11"/>
      <c r="ADY138" s="5"/>
      <c r="ADZ138" s="5"/>
      <c r="AEA138" s="6"/>
      <c r="AEB138" s="5"/>
      <c r="AEC138" s="9"/>
      <c r="AED138" s="7"/>
      <c r="AEE138" s="4"/>
      <c r="AEF138" s="5"/>
      <c r="AEG138" s="6"/>
      <c r="AEH138" s="5"/>
      <c r="AEI138" s="5"/>
      <c r="AEJ138" s="5"/>
      <c r="AEK138" s="8"/>
      <c r="AEL138" s="17"/>
      <c r="AEM138" s="10"/>
      <c r="AEN138" s="11"/>
      <c r="AEO138" s="5"/>
      <c r="AEP138" s="5"/>
      <c r="AEQ138" s="6"/>
      <c r="AER138" s="5"/>
      <c r="AES138" s="9"/>
      <c r="AET138" s="7"/>
      <c r="AEU138" s="4"/>
      <c r="AEV138" s="5"/>
      <c r="AEW138" s="6"/>
      <c r="AEX138" s="5"/>
      <c r="AEY138" s="5"/>
      <c r="AEZ138" s="5"/>
      <c r="AFA138" s="8"/>
      <c r="AFB138" s="17"/>
      <c r="AFC138" s="10"/>
      <c r="AFD138" s="11"/>
      <c r="AFE138" s="5"/>
      <c r="AFF138" s="5"/>
      <c r="AFG138" s="6"/>
      <c r="AFH138" s="5"/>
      <c r="AFI138" s="9"/>
      <c r="AFJ138" s="7"/>
      <c r="AFK138" s="4"/>
      <c r="AFL138" s="5"/>
      <c r="AFM138" s="6"/>
      <c r="AFN138" s="5"/>
      <c r="AFO138" s="5"/>
      <c r="AFP138" s="5"/>
      <c r="AFQ138" s="8"/>
      <c r="AFR138" s="17"/>
      <c r="AFS138" s="10"/>
      <c r="AFT138" s="11"/>
      <c r="AFU138" s="5"/>
      <c r="AFV138" s="5"/>
      <c r="AFW138" s="6"/>
      <c r="AFX138" s="5"/>
      <c r="AFY138" s="9"/>
      <c r="AFZ138" s="7"/>
      <c r="AGA138" s="4"/>
      <c r="AGB138" s="5"/>
      <c r="AGC138" s="6"/>
      <c r="AGD138" s="5"/>
      <c r="AGE138" s="5"/>
      <c r="AGF138" s="5"/>
      <c r="AGG138" s="8"/>
      <c r="AGH138" s="17"/>
      <c r="AGI138" s="10"/>
      <c r="AGJ138" s="11"/>
      <c r="AGK138" s="5"/>
      <c r="AGL138" s="5"/>
      <c r="AGM138" s="6"/>
      <c r="AGN138" s="5"/>
      <c r="AGO138" s="9"/>
      <c r="AGP138" s="7"/>
      <c r="AGQ138" s="4"/>
      <c r="AGR138" s="5"/>
      <c r="AGS138" s="6"/>
      <c r="AGT138" s="5"/>
      <c r="AGU138" s="5"/>
      <c r="AGV138" s="5"/>
      <c r="AGW138" s="8"/>
      <c r="AGX138" s="17"/>
      <c r="AGY138" s="10"/>
      <c r="AGZ138" s="11"/>
      <c r="AHA138" s="5"/>
      <c r="AHB138" s="5"/>
      <c r="AHC138" s="6"/>
      <c r="AHD138" s="5"/>
      <c r="AHE138" s="9"/>
      <c r="AHF138" s="7"/>
      <c r="AHG138" s="4"/>
      <c r="AHH138" s="5"/>
      <c r="AHI138" s="6"/>
      <c r="AHJ138" s="5"/>
      <c r="AHK138" s="5"/>
      <c r="AHL138" s="5"/>
      <c r="AHM138" s="8"/>
      <c r="AHN138" s="17"/>
      <c r="AHO138" s="10"/>
      <c r="AHP138" s="11"/>
      <c r="AHQ138" s="5"/>
      <c r="AHR138" s="5"/>
      <c r="AHS138" s="6"/>
      <c r="AHT138" s="5"/>
      <c r="AHU138" s="9"/>
      <c r="AHV138" s="7"/>
      <c r="AHW138" s="4"/>
      <c r="AHX138" s="5"/>
      <c r="AHY138" s="6"/>
      <c r="AHZ138" s="5"/>
      <c r="AIA138" s="5"/>
      <c r="AIB138" s="5"/>
      <c r="AIC138" s="8"/>
      <c r="AID138" s="17"/>
      <c r="AIE138" s="10"/>
      <c r="AIF138" s="11"/>
      <c r="AIG138" s="5"/>
      <c r="AIH138" s="5"/>
      <c r="AII138" s="6"/>
      <c r="AIJ138" s="5"/>
      <c r="AIK138" s="9"/>
      <c r="AIL138" s="7"/>
      <c r="AIM138" s="4"/>
      <c r="AIN138" s="5"/>
      <c r="AIO138" s="6"/>
      <c r="AIP138" s="5"/>
      <c r="AIQ138" s="5"/>
      <c r="AIR138" s="5"/>
      <c r="AIS138" s="8"/>
      <c r="AIT138" s="17"/>
      <c r="AIU138" s="10"/>
      <c r="AIV138" s="11"/>
      <c r="AIW138" s="5"/>
      <c r="AIX138" s="5"/>
      <c r="AIY138" s="6"/>
      <c r="AIZ138" s="5"/>
      <c r="AJA138" s="9"/>
      <c r="AJB138" s="7"/>
      <c r="AJC138" s="4"/>
      <c r="AJD138" s="5"/>
      <c r="AJE138" s="6"/>
      <c r="AJF138" s="5"/>
      <c r="AJG138" s="5"/>
      <c r="AJH138" s="5"/>
      <c r="AJI138" s="8"/>
      <c r="AJJ138" s="17"/>
      <c r="AJK138" s="10"/>
      <c r="AJL138" s="11"/>
      <c r="AJM138" s="5"/>
      <c r="AJN138" s="5"/>
      <c r="AJO138" s="6"/>
      <c r="AJP138" s="5"/>
      <c r="AJQ138" s="9"/>
      <c r="AJR138" s="7"/>
      <c r="AJS138" s="4"/>
      <c r="AJT138" s="5"/>
      <c r="AJU138" s="6"/>
      <c r="AJV138" s="5"/>
      <c r="AJW138" s="5"/>
      <c r="AJX138" s="5"/>
      <c r="AJY138" s="8"/>
      <c r="AJZ138" s="17"/>
      <c r="AKA138" s="10"/>
      <c r="AKB138" s="11"/>
      <c r="AKC138" s="5"/>
      <c r="AKD138" s="5"/>
      <c r="AKE138" s="6"/>
      <c r="AKF138" s="5"/>
      <c r="AKG138" s="9"/>
      <c r="AKH138" s="7"/>
      <c r="AKI138" s="4"/>
      <c r="AKJ138" s="5"/>
      <c r="AKK138" s="6"/>
      <c r="AKL138" s="5"/>
      <c r="AKM138" s="5"/>
      <c r="AKN138" s="5"/>
      <c r="AKO138" s="8"/>
      <c r="AKP138" s="17"/>
      <c r="AKQ138" s="10"/>
      <c r="AKR138" s="11"/>
      <c r="AKS138" s="5"/>
      <c r="AKT138" s="5"/>
      <c r="AKU138" s="6"/>
      <c r="AKV138" s="5"/>
      <c r="AKW138" s="9"/>
      <c r="AKX138" s="7"/>
      <c r="AKY138" s="4"/>
      <c r="AKZ138" s="5"/>
      <c r="ALA138" s="6"/>
      <c r="ALB138" s="5"/>
      <c r="ALC138" s="5"/>
      <c r="ALD138" s="5"/>
      <c r="ALE138" s="8"/>
      <c r="ALF138" s="17"/>
      <c r="ALG138" s="10"/>
      <c r="ALH138" s="11"/>
      <c r="ALI138" s="5"/>
      <c r="ALJ138" s="5"/>
      <c r="ALK138" s="6"/>
      <c r="ALL138" s="5"/>
      <c r="ALM138" s="9"/>
      <c r="ALN138" s="7"/>
      <c r="ALO138" s="4"/>
      <c r="ALP138" s="5"/>
      <c r="ALQ138" s="6"/>
      <c r="ALR138" s="5"/>
      <c r="ALS138" s="5"/>
      <c r="ALT138" s="5"/>
      <c r="ALU138" s="8"/>
      <c r="ALV138" s="17"/>
      <c r="ALW138" s="10"/>
      <c r="ALX138" s="11"/>
      <c r="ALY138" s="5"/>
      <c r="ALZ138" s="5"/>
      <c r="AMA138" s="6"/>
      <c r="AMB138" s="5"/>
      <c r="AMC138" s="9"/>
      <c r="AMD138" s="7"/>
      <c r="AME138" s="4"/>
      <c r="AMF138" s="5"/>
      <c r="AMG138" s="6"/>
      <c r="AMH138" s="5"/>
      <c r="AMI138" s="5"/>
      <c r="AMJ138" s="5"/>
      <c r="AMK138" s="8"/>
      <c r="AML138" s="17"/>
      <c r="AMM138" s="10"/>
      <c r="AMN138" s="11"/>
      <c r="AMO138" s="5"/>
      <c r="AMP138" s="5"/>
      <c r="AMQ138" s="6"/>
      <c r="AMR138" s="5"/>
      <c r="AMS138" s="9"/>
      <c r="AMT138" s="7"/>
      <c r="AMU138" s="4"/>
      <c r="AMV138" s="5"/>
      <c r="AMW138" s="6"/>
      <c r="AMX138" s="5"/>
      <c r="AMY138" s="5"/>
      <c r="AMZ138" s="5"/>
      <c r="ANA138" s="8"/>
      <c r="ANB138" s="17"/>
      <c r="ANC138" s="10"/>
      <c r="AND138" s="11"/>
      <c r="ANE138" s="5"/>
      <c r="ANF138" s="5"/>
      <c r="ANG138" s="6"/>
      <c r="ANH138" s="5"/>
      <c r="ANI138" s="9"/>
      <c r="ANJ138" s="7"/>
      <c r="ANK138" s="4"/>
      <c r="ANL138" s="5"/>
      <c r="ANM138" s="6"/>
      <c r="ANN138" s="5"/>
      <c r="ANO138" s="5"/>
      <c r="ANP138" s="5"/>
      <c r="ANQ138" s="8"/>
      <c r="ANR138" s="17"/>
      <c r="ANS138" s="10"/>
      <c r="ANT138" s="11"/>
      <c r="ANU138" s="5"/>
      <c r="ANV138" s="5"/>
      <c r="ANW138" s="6"/>
      <c r="ANX138" s="5"/>
      <c r="ANY138" s="9"/>
      <c r="ANZ138" s="7"/>
      <c r="AOA138" s="4"/>
      <c r="AOB138" s="5"/>
      <c r="AOC138" s="6"/>
      <c r="AOD138" s="5"/>
      <c r="AOE138" s="5"/>
      <c r="AOF138" s="5"/>
      <c r="AOG138" s="8"/>
      <c r="AOH138" s="17"/>
      <c r="AOI138" s="10"/>
      <c r="AOJ138" s="11"/>
      <c r="AOK138" s="5"/>
      <c r="AOL138" s="5"/>
      <c r="AOM138" s="6"/>
      <c r="AON138" s="5"/>
      <c r="AOO138" s="9"/>
      <c r="AOP138" s="7"/>
      <c r="AOQ138" s="4"/>
      <c r="AOR138" s="5"/>
      <c r="AOS138" s="6"/>
      <c r="AOT138" s="5"/>
      <c r="AOU138" s="5"/>
      <c r="AOV138" s="5"/>
      <c r="AOW138" s="8"/>
      <c r="AOX138" s="17"/>
      <c r="AOY138" s="10"/>
      <c r="AOZ138" s="11"/>
      <c r="APA138" s="5"/>
      <c r="APB138" s="5"/>
      <c r="APC138" s="6"/>
      <c r="APD138" s="5"/>
      <c r="APE138" s="9"/>
      <c r="APF138" s="7"/>
      <c r="APG138" s="4"/>
      <c r="APH138" s="5"/>
      <c r="API138" s="6"/>
      <c r="APJ138" s="5"/>
      <c r="APK138" s="5"/>
      <c r="APL138" s="5"/>
      <c r="APM138" s="8"/>
      <c r="APN138" s="17"/>
      <c r="APO138" s="10"/>
      <c r="APP138" s="11"/>
      <c r="APQ138" s="5"/>
      <c r="APR138" s="5"/>
      <c r="APS138" s="6"/>
      <c r="APT138" s="5"/>
      <c r="APU138" s="9"/>
      <c r="APV138" s="7"/>
      <c r="APW138" s="4"/>
      <c r="APX138" s="5"/>
      <c r="APY138" s="6"/>
      <c r="APZ138" s="5"/>
      <c r="AQA138" s="5"/>
      <c r="AQB138" s="5"/>
      <c r="AQC138" s="8"/>
      <c r="AQD138" s="17"/>
      <c r="AQE138" s="10"/>
      <c r="AQF138" s="11"/>
      <c r="AQG138" s="5"/>
      <c r="AQH138" s="5"/>
      <c r="AQI138" s="6"/>
      <c r="AQJ138" s="5"/>
      <c r="AQK138" s="9"/>
      <c r="AQL138" s="7"/>
      <c r="AQM138" s="4"/>
      <c r="AQN138" s="5"/>
      <c r="AQO138" s="6"/>
      <c r="AQP138" s="5"/>
      <c r="AQQ138" s="5"/>
      <c r="AQR138" s="5"/>
      <c r="AQS138" s="8"/>
      <c r="AQT138" s="17"/>
      <c r="AQU138" s="10"/>
      <c r="AQV138" s="11"/>
      <c r="AQW138" s="5"/>
      <c r="AQX138" s="5"/>
      <c r="AQY138" s="6"/>
      <c r="AQZ138" s="5"/>
      <c r="ARA138" s="9"/>
      <c r="ARB138" s="7"/>
      <c r="ARC138" s="4"/>
      <c r="ARD138" s="5"/>
      <c r="ARE138" s="6"/>
      <c r="ARF138" s="5"/>
      <c r="ARG138" s="5"/>
      <c r="ARH138" s="5"/>
      <c r="ARI138" s="8"/>
      <c r="ARJ138" s="17"/>
      <c r="ARK138" s="10"/>
      <c r="ARL138" s="11"/>
      <c r="ARM138" s="5"/>
      <c r="ARN138" s="5"/>
      <c r="ARO138" s="6"/>
      <c r="ARP138" s="5"/>
      <c r="ARQ138" s="9"/>
      <c r="ARR138" s="7"/>
      <c r="ARS138" s="4"/>
      <c r="ART138" s="5"/>
      <c r="ARU138" s="6"/>
      <c r="ARV138" s="5"/>
      <c r="ARW138" s="5"/>
      <c r="ARX138" s="5"/>
      <c r="ARY138" s="8"/>
      <c r="ARZ138" s="17"/>
      <c r="ASA138" s="10"/>
      <c r="ASB138" s="11"/>
      <c r="ASC138" s="5"/>
      <c r="ASD138" s="5"/>
      <c r="ASE138" s="6"/>
      <c r="ASF138" s="5"/>
      <c r="ASG138" s="9"/>
      <c r="ASH138" s="7"/>
      <c r="ASI138" s="4"/>
      <c r="ASJ138" s="5"/>
      <c r="ASK138" s="6"/>
      <c r="ASL138" s="5"/>
      <c r="ASM138" s="5"/>
      <c r="ASN138" s="5"/>
      <c r="ASO138" s="8"/>
      <c r="ASP138" s="17"/>
      <c r="ASQ138" s="10"/>
      <c r="ASR138" s="11"/>
      <c r="ASS138" s="5"/>
      <c r="AST138" s="5"/>
      <c r="ASU138" s="6"/>
      <c r="ASV138" s="5"/>
      <c r="ASW138" s="9"/>
      <c r="ASX138" s="7"/>
      <c r="ASY138" s="4"/>
      <c r="ASZ138" s="5"/>
      <c r="ATA138" s="6"/>
      <c r="ATB138" s="5"/>
      <c r="ATC138" s="5"/>
      <c r="ATD138" s="5"/>
      <c r="ATE138" s="8"/>
      <c r="ATF138" s="17"/>
      <c r="ATG138" s="10"/>
      <c r="ATH138" s="11"/>
      <c r="ATI138" s="5"/>
      <c r="ATJ138" s="5"/>
      <c r="ATK138" s="6"/>
      <c r="ATL138" s="5"/>
      <c r="ATM138" s="9"/>
      <c r="ATN138" s="7"/>
      <c r="ATO138" s="4"/>
      <c r="ATP138" s="5"/>
      <c r="ATQ138" s="6"/>
      <c r="ATR138" s="5"/>
      <c r="ATS138" s="5"/>
      <c r="ATT138" s="5"/>
      <c r="ATU138" s="8"/>
      <c r="ATV138" s="17"/>
      <c r="ATW138" s="10"/>
      <c r="ATX138" s="11"/>
      <c r="ATY138" s="5"/>
      <c r="ATZ138" s="5"/>
      <c r="AUA138" s="6"/>
      <c r="AUB138" s="5"/>
      <c r="AUC138" s="9"/>
      <c r="AUD138" s="7"/>
      <c r="AUE138" s="4"/>
      <c r="AUF138" s="5"/>
      <c r="AUG138" s="6"/>
      <c r="AUH138" s="5"/>
      <c r="AUI138" s="5"/>
      <c r="AUJ138" s="5"/>
      <c r="AUK138" s="8"/>
      <c r="AUL138" s="17"/>
      <c r="AUM138" s="10"/>
      <c r="AUN138" s="11"/>
      <c r="AUO138" s="5"/>
      <c r="AUP138" s="5"/>
      <c r="AUQ138" s="6"/>
      <c r="AUR138" s="5"/>
      <c r="AUS138" s="9"/>
      <c r="AUT138" s="7"/>
      <c r="AUU138" s="4"/>
      <c r="AUV138" s="5"/>
      <c r="AUW138" s="6"/>
      <c r="AUX138" s="5"/>
      <c r="AUY138" s="5"/>
      <c r="AUZ138" s="5"/>
      <c r="AVA138" s="8"/>
      <c r="AVB138" s="17"/>
      <c r="AVC138" s="10"/>
      <c r="AVD138" s="11"/>
      <c r="AVE138" s="5"/>
      <c r="AVF138" s="5"/>
      <c r="AVG138" s="6"/>
      <c r="AVH138" s="5"/>
      <c r="AVI138" s="9"/>
      <c r="AVJ138" s="7"/>
      <c r="AVK138" s="4"/>
      <c r="AVL138" s="5"/>
      <c r="AVM138" s="6"/>
      <c r="AVN138" s="5"/>
      <c r="AVO138" s="5"/>
      <c r="AVP138" s="5"/>
      <c r="AVQ138" s="8"/>
      <c r="AVR138" s="17"/>
      <c r="AVS138" s="10"/>
      <c r="AVT138" s="11"/>
      <c r="AVU138" s="5"/>
      <c r="AVV138" s="5"/>
      <c r="AVW138" s="6"/>
      <c r="AVX138" s="5"/>
      <c r="AVY138" s="9"/>
      <c r="AVZ138" s="7"/>
      <c r="AWA138" s="4"/>
      <c r="AWB138" s="5"/>
      <c r="AWC138" s="6"/>
      <c r="AWD138" s="5"/>
      <c r="AWE138" s="5"/>
      <c r="AWF138" s="5"/>
      <c r="AWG138" s="8"/>
      <c r="AWH138" s="17"/>
      <c r="AWI138" s="10"/>
      <c r="AWJ138" s="11"/>
      <c r="AWK138" s="5"/>
      <c r="AWL138" s="5"/>
      <c r="AWM138" s="6"/>
      <c r="AWN138" s="5"/>
      <c r="AWO138" s="9"/>
      <c r="AWP138" s="7"/>
      <c r="AWQ138" s="4"/>
      <c r="AWR138" s="5"/>
      <c r="AWS138" s="6"/>
      <c r="AWT138" s="5"/>
      <c r="AWU138" s="5"/>
      <c r="AWV138" s="5"/>
      <c r="AWW138" s="8"/>
      <c r="AWX138" s="17"/>
      <c r="AWY138" s="10"/>
      <c r="AWZ138" s="11"/>
      <c r="AXA138" s="5"/>
      <c r="AXB138" s="5"/>
      <c r="AXC138" s="6"/>
      <c r="AXD138" s="5"/>
      <c r="AXE138" s="9"/>
      <c r="AXF138" s="7"/>
      <c r="AXG138" s="4"/>
      <c r="AXH138" s="5"/>
      <c r="AXI138" s="6"/>
      <c r="AXJ138" s="5"/>
      <c r="AXK138" s="5"/>
      <c r="AXL138" s="5"/>
      <c r="AXM138" s="8"/>
      <c r="AXN138" s="17"/>
      <c r="AXO138" s="10"/>
      <c r="AXP138" s="11"/>
      <c r="AXQ138" s="5"/>
      <c r="AXR138" s="5"/>
      <c r="AXS138" s="6"/>
      <c r="AXT138" s="5"/>
      <c r="AXU138" s="9"/>
      <c r="AXV138" s="7"/>
      <c r="AXW138" s="4"/>
      <c r="AXX138" s="5"/>
      <c r="AXY138" s="6"/>
      <c r="AXZ138" s="5"/>
      <c r="AYA138" s="5"/>
      <c r="AYB138" s="5"/>
      <c r="AYC138" s="8"/>
      <c r="AYD138" s="17"/>
      <c r="AYE138" s="10"/>
      <c r="AYF138" s="11"/>
      <c r="AYG138" s="5"/>
      <c r="AYH138" s="5"/>
      <c r="AYI138" s="6"/>
      <c r="AYJ138" s="5"/>
      <c r="AYK138" s="9"/>
      <c r="AYL138" s="7"/>
      <c r="AYM138" s="4"/>
      <c r="AYN138" s="5"/>
      <c r="AYO138" s="6"/>
      <c r="AYP138" s="5"/>
      <c r="AYQ138" s="5"/>
      <c r="AYR138" s="5"/>
      <c r="AYS138" s="8"/>
      <c r="AYT138" s="17"/>
      <c r="AYU138" s="10"/>
      <c r="AYV138" s="11"/>
      <c r="AYW138" s="5"/>
      <c r="AYX138" s="5"/>
      <c r="AYY138" s="6"/>
      <c r="AYZ138" s="5"/>
      <c r="AZA138" s="9"/>
      <c r="AZB138" s="7"/>
      <c r="AZC138" s="4"/>
      <c r="AZD138" s="5"/>
      <c r="AZE138" s="6"/>
      <c r="AZF138" s="5"/>
      <c r="AZG138" s="5"/>
      <c r="AZH138" s="5"/>
      <c r="AZI138" s="8"/>
      <c r="AZJ138" s="17"/>
      <c r="AZK138" s="10"/>
      <c r="AZL138" s="11"/>
      <c r="AZM138" s="5"/>
      <c r="AZN138" s="5"/>
      <c r="AZO138" s="6"/>
      <c r="AZP138" s="5"/>
      <c r="AZQ138" s="9"/>
      <c r="AZR138" s="7"/>
      <c r="AZS138" s="4"/>
      <c r="AZT138" s="5"/>
      <c r="AZU138" s="6"/>
      <c r="AZV138" s="5"/>
      <c r="AZW138" s="5"/>
      <c r="AZX138" s="5"/>
      <c r="AZY138" s="8"/>
      <c r="AZZ138" s="17"/>
      <c r="BAA138" s="10"/>
      <c r="BAB138" s="11"/>
      <c r="BAC138" s="5"/>
      <c r="BAD138" s="5"/>
      <c r="BAE138" s="6"/>
      <c r="BAF138" s="5"/>
      <c r="BAG138" s="9"/>
      <c r="BAH138" s="7"/>
      <c r="BAI138" s="4"/>
      <c r="BAJ138" s="5"/>
      <c r="BAK138" s="6"/>
      <c r="BAL138" s="5"/>
      <c r="BAM138" s="5"/>
      <c r="BAN138" s="5"/>
      <c r="BAO138" s="8"/>
      <c r="BAP138" s="17"/>
      <c r="BAQ138" s="10"/>
      <c r="BAR138" s="11"/>
      <c r="BAS138" s="5"/>
      <c r="BAT138" s="5"/>
      <c r="BAU138" s="6"/>
      <c r="BAV138" s="5"/>
      <c r="BAW138" s="9"/>
      <c r="BAX138" s="7"/>
      <c r="BAY138" s="4"/>
      <c r="BAZ138" s="5"/>
      <c r="BBA138" s="6"/>
      <c r="BBB138" s="5"/>
      <c r="BBC138" s="5"/>
      <c r="BBD138" s="5"/>
      <c r="BBE138" s="8"/>
      <c r="BBF138" s="17"/>
      <c r="BBG138" s="10"/>
      <c r="BBH138" s="11"/>
      <c r="BBI138" s="5"/>
      <c r="BBJ138" s="5"/>
      <c r="BBK138" s="6"/>
      <c r="BBL138" s="5"/>
      <c r="BBM138" s="9"/>
      <c r="BBN138" s="7"/>
      <c r="BBO138" s="4"/>
      <c r="BBP138" s="5"/>
      <c r="BBQ138" s="6"/>
      <c r="BBR138" s="5"/>
      <c r="BBS138" s="5"/>
      <c r="BBT138" s="5"/>
      <c r="BBU138" s="8"/>
      <c r="BBV138" s="17"/>
      <c r="BBW138" s="10"/>
      <c r="BBX138" s="11"/>
      <c r="BBY138" s="5"/>
      <c r="BBZ138" s="5"/>
      <c r="BCA138" s="6"/>
      <c r="BCB138" s="5"/>
      <c r="BCC138" s="9"/>
      <c r="BCD138" s="7"/>
      <c r="BCE138" s="4"/>
      <c r="BCF138" s="5"/>
      <c r="BCG138" s="6"/>
      <c r="BCH138" s="5"/>
      <c r="BCI138" s="5"/>
      <c r="BCJ138" s="5"/>
      <c r="BCK138" s="8"/>
      <c r="BCL138" s="17"/>
      <c r="BCM138" s="10"/>
      <c r="BCN138" s="11"/>
      <c r="BCO138" s="5"/>
      <c r="BCP138" s="5"/>
      <c r="BCQ138" s="6"/>
      <c r="BCR138" s="5"/>
      <c r="BCS138" s="9"/>
      <c r="BCT138" s="7"/>
      <c r="BCU138" s="4"/>
      <c r="BCV138" s="5"/>
      <c r="BCW138" s="6"/>
      <c r="BCX138" s="5"/>
      <c r="BCY138" s="5"/>
      <c r="BCZ138" s="5"/>
      <c r="BDA138" s="8"/>
      <c r="BDB138" s="17"/>
      <c r="BDC138" s="10"/>
      <c r="BDD138" s="11"/>
      <c r="BDE138" s="5"/>
      <c r="BDF138" s="5"/>
      <c r="BDG138" s="6"/>
      <c r="BDH138" s="5"/>
      <c r="BDI138" s="9"/>
      <c r="BDJ138" s="7"/>
      <c r="BDK138" s="4"/>
      <c r="BDL138" s="5"/>
      <c r="BDM138" s="6"/>
      <c r="BDN138" s="5"/>
      <c r="BDO138" s="5"/>
      <c r="BDP138" s="5"/>
      <c r="BDQ138" s="8"/>
      <c r="BDR138" s="17"/>
      <c r="BDS138" s="10"/>
      <c r="BDT138" s="11"/>
      <c r="BDU138" s="5"/>
      <c r="BDV138" s="5"/>
      <c r="BDW138" s="6"/>
      <c r="BDX138" s="5"/>
      <c r="BDY138" s="9"/>
      <c r="BDZ138" s="7"/>
      <c r="BEA138" s="4"/>
      <c r="BEB138" s="5"/>
      <c r="BEC138" s="6"/>
      <c r="BED138" s="5"/>
      <c r="BEE138" s="5"/>
      <c r="BEF138" s="5"/>
      <c r="BEG138" s="8"/>
      <c r="BEH138" s="17"/>
      <c r="BEI138" s="10"/>
      <c r="BEJ138" s="11"/>
      <c r="BEK138" s="5"/>
      <c r="BEL138" s="5"/>
      <c r="BEM138" s="6"/>
      <c r="BEN138" s="5"/>
      <c r="BEO138" s="9"/>
      <c r="BEP138" s="7"/>
      <c r="BEQ138" s="4"/>
      <c r="BER138" s="5"/>
      <c r="BES138" s="6"/>
      <c r="BET138" s="5"/>
      <c r="BEU138" s="5"/>
      <c r="BEV138" s="5"/>
      <c r="BEW138" s="8"/>
      <c r="BEX138" s="17"/>
      <c r="BEY138" s="10"/>
      <c r="BEZ138" s="11"/>
      <c r="BFA138" s="5"/>
      <c r="BFB138" s="5"/>
      <c r="BFC138" s="6"/>
      <c r="BFD138" s="5"/>
      <c r="BFE138" s="9"/>
      <c r="BFF138" s="7"/>
      <c r="BFG138" s="4"/>
      <c r="BFH138" s="5"/>
      <c r="BFI138" s="6"/>
      <c r="BFJ138" s="5"/>
      <c r="BFK138" s="5"/>
      <c r="BFL138" s="5"/>
      <c r="BFM138" s="8"/>
      <c r="BFN138" s="17"/>
      <c r="BFO138" s="10"/>
      <c r="BFP138" s="11"/>
      <c r="BFQ138" s="5"/>
      <c r="BFR138" s="5"/>
      <c r="BFS138" s="6"/>
      <c r="BFT138" s="5"/>
      <c r="BFU138" s="9"/>
      <c r="BFV138" s="7"/>
      <c r="BFW138" s="4"/>
      <c r="BFX138" s="5"/>
      <c r="BFY138" s="6"/>
      <c r="BFZ138" s="5"/>
      <c r="BGA138" s="5"/>
      <c r="BGB138" s="5"/>
      <c r="BGC138" s="8"/>
      <c r="BGD138" s="17"/>
      <c r="BGE138" s="10"/>
      <c r="BGF138" s="11"/>
      <c r="BGG138" s="5"/>
      <c r="BGH138" s="5"/>
      <c r="BGI138" s="6"/>
      <c r="BGJ138" s="5"/>
      <c r="BGK138" s="9"/>
      <c r="BGL138" s="7"/>
      <c r="BGM138" s="4"/>
      <c r="BGN138" s="5"/>
      <c r="BGO138" s="6"/>
      <c r="BGP138" s="5"/>
      <c r="BGQ138" s="5"/>
      <c r="BGR138" s="5"/>
      <c r="BGS138" s="8"/>
      <c r="BGT138" s="17"/>
      <c r="BGU138" s="10"/>
      <c r="BGV138" s="11"/>
      <c r="BGW138" s="5"/>
      <c r="BGX138" s="5"/>
      <c r="BGY138" s="6"/>
      <c r="BGZ138" s="5"/>
      <c r="BHA138" s="9"/>
      <c r="BHB138" s="7"/>
      <c r="BHC138" s="4"/>
      <c r="BHD138" s="5"/>
      <c r="BHE138" s="6"/>
      <c r="BHF138" s="5"/>
      <c r="BHG138" s="5"/>
      <c r="BHH138" s="5"/>
      <c r="BHI138" s="8"/>
      <c r="BHJ138" s="17"/>
      <c r="BHK138" s="10"/>
      <c r="BHL138" s="11"/>
      <c r="BHM138" s="5"/>
      <c r="BHN138" s="5"/>
      <c r="BHO138" s="6"/>
      <c r="BHP138" s="5"/>
      <c r="BHQ138" s="9"/>
      <c r="BHR138" s="7"/>
      <c r="BHS138" s="4"/>
      <c r="BHT138" s="5"/>
      <c r="BHU138" s="6"/>
      <c r="BHV138" s="5"/>
      <c r="BHW138" s="5"/>
      <c r="BHX138" s="5"/>
      <c r="BHY138" s="8"/>
      <c r="BHZ138" s="17"/>
      <c r="BIA138" s="10"/>
      <c r="BIB138" s="11"/>
      <c r="BIC138" s="5"/>
      <c r="BID138" s="5"/>
      <c r="BIE138" s="6"/>
      <c r="BIF138" s="5"/>
      <c r="BIG138" s="9"/>
      <c r="BIH138" s="7"/>
      <c r="BII138" s="4"/>
      <c r="BIJ138" s="5"/>
      <c r="BIK138" s="6"/>
      <c r="BIL138" s="5"/>
      <c r="BIM138" s="5"/>
      <c r="BIN138" s="5"/>
      <c r="BIO138" s="8"/>
      <c r="BIP138" s="17"/>
      <c r="BIQ138" s="10"/>
      <c r="BIR138" s="11"/>
      <c r="BIS138" s="5"/>
      <c r="BIT138" s="5"/>
      <c r="BIU138" s="6"/>
      <c r="BIV138" s="5"/>
      <c r="BIW138" s="9"/>
      <c r="BIX138" s="7"/>
      <c r="BIY138" s="4"/>
      <c r="BIZ138" s="5"/>
      <c r="BJA138" s="6"/>
      <c r="BJB138" s="5"/>
      <c r="BJC138" s="5"/>
      <c r="BJD138" s="5"/>
      <c r="BJE138" s="8"/>
      <c r="BJF138" s="17"/>
      <c r="BJG138" s="10"/>
      <c r="BJH138" s="11"/>
      <c r="BJI138" s="5"/>
      <c r="BJJ138" s="5"/>
      <c r="BJK138" s="6"/>
      <c r="BJL138" s="5"/>
      <c r="BJM138" s="9"/>
      <c r="BJN138" s="7"/>
      <c r="BJO138" s="4"/>
      <c r="BJP138" s="5"/>
      <c r="BJQ138" s="6"/>
      <c r="BJR138" s="5"/>
      <c r="BJS138" s="5"/>
      <c r="BJT138" s="5"/>
      <c r="BJU138" s="8"/>
      <c r="BJV138" s="17"/>
      <c r="BJW138" s="10"/>
      <c r="BJX138" s="11"/>
      <c r="BJY138" s="5"/>
      <c r="BJZ138" s="5"/>
      <c r="BKA138" s="6"/>
      <c r="BKB138" s="5"/>
      <c r="BKC138" s="9"/>
      <c r="BKD138" s="7"/>
      <c r="BKE138" s="4"/>
      <c r="BKF138" s="5"/>
      <c r="BKG138" s="6"/>
      <c r="BKH138" s="5"/>
      <c r="BKI138" s="5"/>
      <c r="BKJ138" s="5"/>
      <c r="BKK138" s="8"/>
      <c r="BKL138" s="17"/>
      <c r="BKM138" s="10"/>
      <c r="BKN138" s="11"/>
      <c r="BKO138" s="5"/>
      <c r="BKP138" s="5"/>
      <c r="BKQ138" s="6"/>
      <c r="BKR138" s="5"/>
      <c r="BKS138" s="9"/>
      <c r="BKT138" s="7"/>
      <c r="BKU138" s="4"/>
      <c r="BKV138" s="5"/>
      <c r="BKW138" s="6"/>
      <c r="BKX138" s="5"/>
      <c r="BKY138" s="5"/>
      <c r="BKZ138" s="5"/>
      <c r="BLA138" s="8"/>
      <c r="BLB138" s="17"/>
      <c r="BLC138" s="10"/>
      <c r="BLD138" s="11"/>
      <c r="BLE138" s="5"/>
      <c r="BLF138" s="5"/>
      <c r="BLG138" s="6"/>
      <c r="BLH138" s="5"/>
      <c r="BLI138" s="9"/>
      <c r="BLJ138" s="7"/>
      <c r="BLK138" s="4"/>
      <c r="BLL138" s="5"/>
      <c r="BLM138" s="6"/>
      <c r="BLN138" s="5"/>
      <c r="BLO138" s="5"/>
      <c r="BLP138" s="5"/>
      <c r="BLQ138" s="8"/>
      <c r="BLR138" s="17"/>
      <c r="BLS138" s="10"/>
      <c r="BLT138" s="11"/>
      <c r="BLU138" s="5"/>
      <c r="BLV138" s="5"/>
      <c r="BLW138" s="6"/>
      <c r="BLX138" s="5"/>
      <c r="BLY138" s="9"/>
      <c r="BLZ138" s="7"/>
      <c r="BMA138" s="4"/>
      <c r="BMB138" s="5"/>
      <c r="BMC138" s="6"/>
      <c r="BMD138" s="5"/>
      <c r="BME138" s="5"/>
      <c r="BMF138" s="5"/>
      <c r="BMG138" s="8"/>
      <c r="BMH138" s="17"/>
      <c r="BMI138" s="10"/>
      <c r="BMJ138" s="11"/>
      <c r="BMK138" s="5"/>
      <c r="BML138" s="5"/>
      <c r="BMM138" s="6"/>
      <c r="BMN138" s="5"/>
      <c r="BMO138" s="9"/>
      <c r="BMP138" s="7"/>
      <c r="BMQ138" s="4"/>
      <c r="BMR138" s="5"/>
      <c r="BMS138" s="6"/>
      <c r="BMT138" s="5"/>
      <c r="BMU138" s="5"/>
      <c r="BMV138" s="5"/>
      <c r="BMW138" s="8"/>
      <c r="BMX138" s="17"/>
      <c r="BMY138" s="10"/>
      <c r="BMZ138" s="11"/>
      <c r="BNA138" s="5"/>
      <c r="BNB138" s="5"/>
      <c r="BNC138" s="6"/>
      <c r="BND138" s="5"/>
      <c r="BNE138" s="9"/>
      <c r="BNF138" s="7"/>
      <c r="BNG138" s="4"/>
      <c r="BNH138" s="5"/>
      <c r="BNI138" s="6"/>
      <c r="BNJ138" s="5"/>
      <c r="BNK138" s="5"/>
      <c r="BNL138" s="5"/>
      <c r="BNM138" s="8"/>
      <c r="BNN138" s="17"/>
      <c r="BNO138" s="10"/>
      <c r="BNP138" s="11"/>
      <c r="BNQ138" s="5"/>
      <c r="BNR138" s="5"/>
      <c r="BNS138" s="6"/>
      <c r="BNT138" s="5"/>
      <c r="BNU138" s="9"/>
      <c r="BNV138" s="7"/>
      <c r="BNW138" s="4"/>
      <c r="BNX138" s="5"/>
      <c r="BNY138" s="6"/>
      <c r="BNZ138" s="5"/>
      <c r="BOA138" s="5"/>
      <c r="BOB138" s="5"/>
      <c r="BOC138" s="8"/>
      <c r="BOD138" s="17"/>
      <c r="BOE138" s="10"/>
      <c r="BOF138" s="11"/>
      <c r="BOG138" s="5"/>
      <c r="BOH138" s="5"/>
      <c r="BOI138" s="6"/>
      <c r="BOJ138" s="5"/>
      <c r="BOK138" s="9"/>
      <c r="BOL138" s="7"/>
      <c r="BOM138" s="4"/>
      <c r="BON138" s="5"/>
      <c r="BOO138" s="6"/>
      <c r="BOP138" s="5"/>
      <c r="BOQ138" s="5"/>
      <c r="BOR138" s="5"/>
      <c r="BOS138" s="8"/>
      <c r="BOT138" s="17"/>
      <c r="BOU138" s="10"/>
      <c r="BOV138" s="11"/>
      <c r="BOW138" s="5"/>
      <c r="BOX138" s="5"/>
      <c r="BOY138" s="6"/>
      <c r="BOZ138" s="5"/>
      <c r="BPA138" s="9"/>
      <c r="BPB138" s="7"/>
      <c r="BPC138" s="4"/>
      <c r="BPD138" s="5"/>
      <c r="BPE138" s="6"/>
      <c r="BPF138" s="5"/>
      <c r="BPG138" s="5"/>
      <c r="BPH138" s="5"/>
      <c r="BPI138" s="8"/>
      <c r="BPJ138" s="17"/>
      <c r="BPK138" s="10"/>
      <c r="BPL138" s="11"/>
      <c r="BPM138" s="5"/>
      <c r="BPN138" s="5"/>
      <c r="BPO138" s="6"/>
      <c r="BPP138" s="5"/>
      <c r="BPQ138" s="9"/>
      <c r="BPR138" s="7"/>
      <c r="BPS138" s="4"/>
      <c r="BPT138" s="5"/>
      <c r="BPU138" s="6"/>
      <c r="BPV138" s="5"/>
      <c r="BPW138" s="5"/>
      <c r="BPX138" s="5"/>
      <c r="BPY138" s="8"/>
      <c r="BPZ138" s="17"/>
      <c r="BQA138" s="10"/>
      <c r="BQB138" s="11"/>
      <c r="BQC138" s="5"/>
      <c r="BQD138" s="5"/>
      <c r="BQE138" s="6"/>
      <c r="BQF138" s="5"/>
      <c r="BQG138" s="9"/>
      <c r="BQH138" s="7"/>
      <c r="BQI138" s="4"/>
      <c r="BQJ138" s="5"/>
      <c r="BQK138" s="6"/>
      <c r="BQL138" s="5"/>
      <c r="BQM138" s="5"/>
      <c r="BQN138" s="5"/>
      <c r="BQO138" s="8"/>
      <c r="BQP138" s="17"/>
      <c r="BQQ138" s="10"/>
      <c r="BQR138" s="11"/>
      <c r="BQS138" s="5"/>
      <c r="BQT138" s="5"/>
      <c r="BQU138" s="6"/>
      <c r="BQV138" s="5"/>
      <c r="BQW138" s="9"/>
      <c r="BQX138" s="7"/>
      <c r="BQY138" s="4"/>
      <c r="BQZ138" s="5"/>
      <c r="BRA138" s="6"/>
      <c r="BRB138" s="5"/>
      <c r="BRC138" s="5"/>
      <c r="BRD138" s="5"/>
      <c r="BRE138" s="8"/>
      <c r="BRF138" s="17"/>
      <c r="BRG138" s="10"/>
      <c r="BRH138" s="11"/>
      <c r="BRI138" s="5"/>
      <c r="BRJ138" s="5"/>
      <c r="BRK138" s="6"/>
      <c r="BRL138" s="5"/>
      <c r="BRM138" s="9"/>
      <c r="BRN138" s="7"/>
      <c r="BRO138" s="4"/>
      <c r="BRP138" s="5"/>
      <c r="BRQ138" s="6"/>
      <c r="BRR138" s="5"/>
      <c r="BRS138" s="5"/>
      <c r="BRT138" s="5"/>
      <c r="BRU138" s="8"/>
      <c r="BRV138" s="17"/>
      <c r="BRW138" s="10"/>
      <c r="BRX138" s="11"/>
      <c r="BRY138" s="5"/>
      <c r="BRZ138" s="5"/>
      <c r="BSA138" s="6"/>
      <c r="BSB138" s="5"/>
      <c r="BSC138" s="9"/>
      <c r="BSD138" s="7"/>
      <c r="BSE138" s="4"/>
      <c r="BSF138" s="5"/>
      <c r="BSG138" s="6"/>
      <c r="BSH138" s="5"/>
      <c r="BSI138" s="5"/>
      <c r="BSJ138" s="5"/>
      <c r="BSK138" s="8"/>
      <c r="BSL138" s="17"/>
      <c r="BSM138" s="10"/>
      <c r="BSN138" s="11"/>
      <c r="BSO138" s="5"/>
      <c r="BSP138" s="5"/>
      <c r="BSQ138" s="6"/>
      <c r="BSR138" s="5"/>
      <c r="BSS138" s="9"/>
      <c r="BST138" s="7"/>
      <c r="BSU138" s="4"/>
      <c r="BSV138" s="5"/>
      <c r="BSW138" s="6"/>
      <c r="BSX138" s="5"/>
      <c r="BSY138" s="5"/>
      <c r="BSZ138" s="5"/>
      <c r="BTA138" s="8"/>
      <c r="BTB138" s="17"/>
      <c r="BTC138" s="10"/>
      <c r="BTD138" s="11"/>
      <c r="BTE138" s="5"/>
      <c r="BTF138" s="5"/>
      <c r="BTG138" s="6"/>
      <c r="BTH138" s="5"/>
      <c r="BTI138" s="9"/>
      <c r="BTJ138" s="7"/>
      <c r="BTK138" s="4"/>
      <c r="BTL138" s="5"/>
      <c r="BTM138" s="6"/>
      <c r="BTN138" s="5"/>
      <c r="BTO138" s="5"/>
      <c r="BTP138" s="5"/>
      <c r="BTQ138" s="8"/>
      <c r="BTR138" s="17"/>
      <c r="BTS138" s="10"/>
      <c r="BTT138" s="11"/>
      <c r="BTU138" s="5"/>
      <c r="BTV138" s="5"/>
      <c r="BTW138" s="6"/>
      <c r="BTX138" s="5"/>
      <c r="BTY138" s="9"/>
      <c r="BTZ138" s="7"/>
      <c r="BUA138" s="4"/>
      <c r="BUB138" s="5"/>
      <c r="BUC138" s="6"/>
      <c r="BUD138" s="5"/>
      <c r="BUE138" s="5"/>
      <c r="BUF138" s="5"/>
      <c r="BUG138" s="8"/>
      <c r="BUH138" s="17"/>
      <c r="BUI138" s="10"/>
      <c r="BUJ138" s="11"/>
      <c r="BUK138" s="5"/>
      <c r="BUL138" s="5"/>
      <c r="BUM138" s="6"/>
      <c r="BUN138" s="5"/>
      <c r="BUO138" s="9"/>
      <c r="BUP138" s="7"/>
      <c r="BUQ138" s="4"/>
      <c r="BUR138" s="5"/>
      <c r="BUS138" s="6"/>
      <c r="BUT138" s="5"/>
      <c r="BUU138" s="5"/>
      <c r="BUV138" s="5"/>
      <c r="BUW138" s="8"/>
      <c r="BUX138" s="17"/>
      <c r="BUY138" s="10"/>
      <c r="BUZ138" s="11"/>
      <c r="BVA138" s="5"/>
      <c r="BVB138" s="5"/>
      <c r="BVC138" s="6"/>
      <c r="BVD138" s="5"/>
      <c r="BVE138" s="9"/>
      <c r="BVF138" s="7"/>
      <c r="BVG138" s="4"/>
      <c r="BVH138" s="5"/>
      <c r="BVI138" s="6"/>
      <c r="BVJ138" s="5"/>
      <c r="BVK138" s="5"/>
      <c r="BVL138" s="5"/>
      <c r="BVM138" s="8"/>
      <c r="BVN138" s="17"/>
      <c r="BVO138" s="10"/>
      <c r="BVP138" s="11"/>
      <c r="BVQ138" s="5"/>
      <c r="BVR138" s="5"/>
      <c r="BVS138" s="6"/>
      <c r="BVT138" s="5"/>
      <c r="BVU138" s="9"/>
      <c r="BVV138" s="7"/>
      <c r="BVW138" s="4"/>
      <c r="BVX138" s="5"/>
      <c r="BVY138" s="6"/>
      <c r="BVZ138" s="5"/>
      <c r="BWA138" s="5"/>
      <c r="BWB138" s="5"/>
      <c r="BWC138" s="8"/>
      <c r="BWD138" s="17"/>
      <c r="BWE138" s="10"/>
      <c r="BWF138" s="11"/>
      <c r="BWG138" s="5"/>
      <c r="BWH138" s="5"/>
      <c r="BWI138" s="6"/>
      <c r="BWJ138" s="5"/>
      <c r="BWK138" s="9"/>
      <c r="BWL138" s="7"/>
      <c r="BWM138" s="4"/>
      <c r="BWN138" s="5"/>
      <c r="BWO138" s="6"/>
      <c r="BWP138" s="5"/>
      <c r="BWQ138" s="5"/>
      <c r="BWR138" s="5"/>
      <c r="BWS138" s="8"/>
      <c r="BWT138" s="17"/>
      <c r="BWU138" s="10"/>
      <c r="BWV138" s="11"/>
      <c r="BWW138" s="5"/>
      <c r="BWX138" s="5"/>
      <c r="BWY138" s="6"/>
      <c r="BWZ138" s="5"/>
      <c r="BXA138" s="9"/>
      <c r="BXB138" s="7"/>
      <c r="BXC138" s="4"/>
      <c r="BXD138" s="5"/>
      <c r="BXE138" s="6"/>
      <c r="BXF138" s="5"/>
      <c r="BXG138" s="5"/>
      <c r="BXH138" s="5"/>
      <c r="BXI138" s="8"/>
      <c r="BXJ138" s="17"/>
      <c r="BXK138" s="10"/>
      <c r="BXL138" s="11"/>
      <c r="BXM138" s="5"/>
      <c r="BXN138" s="5"/>
      <c r="BXO138" s="6"/>
      <c r="BXP138" s="5"/>
      <c r="BXQ138" s="9"/>
      <c r="BXR138" s="7"/>
      <c r="BXS138" s="4"/>
      <c r="BXT138" s="5"/>
      <c r="BXU138" s="6"/>
      <c r="BXV138" s="5"/>
      <c r="BXW138" s="5"/>
      <c r="BXX138" s="5"/>
      <c r="BXY138" s="8"/>
      <c r="BXZ138" s="17"/>
      <c r="BYA138" s="10"/>
      <c r="BYB138" s="11"/>
      <c r="BYC138" s="5"/>
      <c r="BYD138" s="5"/>
      <c r="BYE138" s="6"/>
      <c r="BYF138" s="5"/>
      <c r="BYG138" s="9"/>
      <c r="BYH138" s="7"/>
      <c r="BYI138" s="4"/>
      <c r="BYJ138" s="5"/>
      <c r="BYK138" s="6"/>
      <c r="BYL138" s="5"/>
      <c r="BYM138" s="5"/>
      <c r="BYN138" s="5"/>
      <c r="BYO138" s="8"/>
      <c r="BYP138" s="17"/>
      <c r="BYQ138" s="10"/>
      <c r="BYR138" s="11"/>
      <c r="BYS138" s="5"/>
      <c r="BYT138" s="5"/>
      <c r="BYU138" s="6"/>
      <c r="BYV138" s="5"/>
      <c r="BYW138" s="9"/>
      <c r="BYX138" s="7"/>
      <c r="BYY138" s="4"/>
      <c r="BYZ138" s="5"/>
      <c r="BZA138" s="6"/>
      <c r="BZB138" s="5"/>
      <c r="BZC138" s="5"/>
      <c r="BZD138" s="5"/>
      <c r="BZE138" s="8"/>
      <c r="BZF138" s="17"/>
      <c r="BZG138" s="10"/>
      <c r="BZH138" s="11"/>
      <c r="BZI138" s="5"/>
      <c r="BZJ138" s="5"/>
      <c r="BZK138" s="6"/>
      <c r="BZL138" s="5"/>
      <c r="BZM138" s="9"/>
      <c r="BZN138" s="7"/>
      <c r="BZO138" s="4"/>
      <c r="BZP138" s="5"/>
      <c r="BZQ138" s="6"/>
      <c r="BZR138" s="5"/>
      <c r="BZS138" s="5"/>
      <c r="BZT138" s="5"/>
      <c r="BZU138" s="8"/>
      <c r="BZV138" s="17"/>
      <c r="BZW138" s="10"/>
      <c r="BZX138" s="11"/>
      <c r="BZY138" s="5"/>
      <c r="BZZ138" s="5"/>
      <c r="CAA138" s="6"/>
      <c r="CAB138" s="5"/>
      <c r="CAC138" s="9"/>
      <c r="CAD138" s="7"/>
      <c r="CAE138" s="4"/>
      <c r="CAF138" s="5"/>
      <c r="CAG138" s="6"/>
      <c r="CAH138" s="5"/>
      <c r="CAI138" s="5"/>
      <c r="CAJ138" s="5"/>
      <c r="CAK138" s="8"/>
      <c r="CAL138" s="17"/>
      <c r="CAM138" s="10"/>
      <c r="CAN138" s="11"/>
      <c r="CAO138" s="5"/>
      <c r="CAP138" s="5"/>
      <c r="CAQ138" s="6"/>
      <c r="CAR138" s="5"/>
      <c r="CAS138" s="9"/>
      <c r="CAT138" s="7"/>
      <c r="CAU138" s="4"/>
      <c r="CAV138" s="5"/>
      <c r="CAW138" s="6"/>
      <c r="CAX138" s="5"/>
      <c r="CAY138" s="5"/>
      <c r="CAZ138" s="5"/>
      <c r="CBA138" s="8"/>
      <c r="CBB138" s="17"/>
      <c r="CBC138" s="10"/>
      <c r="CBD138" s="11"/>
      <c r="CBE138" s="5"/>
      <c r="CBF138" s="5"/>
      <c r="CBG138" s="6"/>
      <c r="CBH138" s="5"/>
      <c r="CBI138" s="9"/>
      <c r="CBJ138" s="7"/>
      <c r="CBK138" s="4"/>
      <c r="CBL138" s="5"/>
      <c r="CBM138" s="6"/>
      <c r="CBN138" s="5"/>
      <c r="CBO138" s="5"/>
      <c r="CBP138" s="5"/>
      <c r="CBQ138" s="8"/>
      <c r="CBR138" s="17"/>
      <c r="CBS138" s="10"/>
      <c r="CBT138" s="11"/>
      <c r="CBU138" s="5"/>
      <c r="CBV138" s="5"/>
      <c r="CBW138" s="6"/>
      <c r="CBX138" s="5"/>
      <c r="CBY138" s="9"/>
      <c r="CBZ138" s="7"/>
      <c r="CCA138" s="4"/>
      <c r="CCB138" s="5"/>
      <c r="CCC138" s="6"/>
      <c r="CCD138" s="5"/>
      <c r="CCE138" s="5"/>
      <c r="CCF138" s="5"/>
      <c r="CCG138" s="8"/>
      <c r="CCH138" s="17"/>
      <c r="CCI138" s="10"/>
      <c r="CCJ138" s="11"/>
      <c r="CCK138" s="5"/>
      <c r="CCL138" s="5"/>
      <c r="CCM138" s="6"/>
      <c r="CCN138" s="5"/>
      <c r="CCO138" s="9"/>
      <c r="CCP138" s="7"/>
      <c r="CCQ138" s="4"/>
      <c r="CCR138" s="5"/>
      <c r="CCS138" s="6"/>
      <c r="CCT138" s="5"/>
      <c r="CCU138" s="5"/>
      <c r="CCV138" s="5"/>
      <c r="CCW138" s="8"/>
      <c r="CCX138" s="17"/>
      <c r="CCY138" s="10"/>
      <c r="CCZ138" s="11"/>
      <c r="CDA138" s="5"/>
      <c r="CDB138" s="5"/>
      <c r="CDC138" s="6"/>
      <c r="CDD138" s="5"/>
      <c r="CDE138" s="9"/>
      <c r="CDF138" s="7"/>
      <c r="CDG138" s="4"/>
      <c r="CDH138" s="5"/>
      <c r="CDI138" s="6"/>
      <c r="CDJ138" s="5"/>
      <c r="CDK138" s="5"/>
      <c r="CDL138" s="5"/>
      <c r="CDM138" s="8"/>
      <c r="CDN138" s="17"/>
      <c r="CDO138" s="10"/>
      <c r="CDP138" s="11"/>
      <c r="CDQ138" s="5"/>
      <c r="CDR138" s="5"/>
      <c r="CDS138" s="6"/>
      <c r="CDT138" s="5"/>
      <c r="CDU138" s="9"/>
      <c r="CDV138" s="7"/>
      <c r="CDW138" s="4"/>
      <c r="CDX138" s="5"/>
      <c r="CDY138" s="6"/>
      <c r="CDZ138" s="5"/>
      <c r="CEA138" s="5"/>
      <c r="CEB138" s="5"/>
      <c r="CEC138" s="8"/>
      <c r="CED138" s="17"/>
      <c r="CEE138" s="10"/>
      <c r="CEF138" s="11"/>
      <c r="CEG138" s="5"/>
      <c r="CEH138" s="5"/>
      <c r="CEI138" s="6"/>
      <c r="CEJ138" s="5"/>
      <c r="CEK138" s="9"/>
      <c r="CEL138" s="7"/>
      <c r="CEM138" s="4"/>
      <c r="CEN138" s="5"/>
      <c r="CEO138" s="6"/>
      <c r="CEP138" s="5"/>
      <c r="CEQ138" s="5"/>
      <c r="CER138" s="5"/>
      <c r="CES138" s="8"/>
      <c r="CET138" s="17"/>
      <c r="CEU138" s="10"/>
      <c r="CEV138" s="11"/>
      <c r="CEW138" s="5"/>
      <c r="CEX138" s="5"/>
      <c r="CEY138" s="6"/>
      <c r="CEZ138" s="5"/>
      <c r="CFA138" s="9"/>
      <c r="CFB138" s="7"/>
      <c r="CFC138" s="4"/>
      <c r="CFD138" s="5"/>
      <c r="CFE138" s="6"/>
      <c r="CFF138" s="5"/>
      <c r="CFG138" s="5"/>
      <c r="CFH138" s="5"/>
      <c r="CFI138" s="8"/>
      <c r="CFJ138" s="17"/>
      <c r="CFK138" s="10"/>
      <c r="CFL138" s="11"/>
      <c r="CFM138" s="5"/>
      <c r="CFN138" s="5"/>
      <c r="CFO138" s="6"/>
      <c r="CFP138" s="5"/>
      <c r="CFQ138" s="9"/>
      <c r="CFR138" s="7"/>
      <c r="CFS138" s="4"/>
      <c r="CFT138" s="5"/>
      <c r="CFU138" s="6"/>
      <c r="CFV138" s="5"/>
      <c r="CFW138" s="5"/>
      <c r="CFX138" s="5"/>
      <c r="CFY138" s="8"/>
      <c r="CFZ138" s="17"/>
      <c r="CGA138" s="10"/>
      <c r="CGB138" s="11"/>
      <c r="CGC138" s="5"/>
      <c r="CGD138" s="5"/>
      <c r="CGE138" s="6"/>
      <c r="CGF138" s="5"/>
      <c r="CGG138" s="9"/>
      <c r="CGH138" s="7"/>
      <c r="CGI138" s="4"/>
      <c r="CGJ138" s="5"/>
      <c r="CGK138" s="6"/>
      <c r="CGL138" s="5"/>
      <c r="CGM138" s="5"/>
      <c r="CGN138" s="5"/>
      <c r="CGO138" s="8"/>
      <c r="CGP138" s="17"/>
      <c r="CGQ138" s="10"/>
      <c r="CGR138" s="11"/>
      <c r="CGS138" s="5"/>
      <c r="CGT138" s="5"/>
      <c r="CGU138" s="6"/>
      <c r="CGV138" s="5"/>
      <c r="CGW138" s="9"/>
      <c r="CGX138" s="7"/>
      <c r="CGY138" s="4"/>
      <c r="CGZ138" s="5"/>
      <c r="CHA138" s="6"/>
      <c r="CHB138" s="5"/>
      <c r="CHC138" s="5"/>
      <c r="CHD138" s="5"/>
      <c r="CHE138" s="8"/>
      <c r="CHF138" s="17"/>
      <c r="CHG138" s="10"/>
      <c r="CHH138" s="11"/>
      <c r="CHI138" s="5"/>
      <c r="CHJ138" s="5"/>
      <c r="CHK138" s="6"/>
      <c r="CHL138" s="5"/>
      <c r="CHM138" s="9"/>
      <c r="CHN138" s="7"/>
      <c r="CHO138" s="4"/>
      <c r="CHP138" s="5"/>
      <c r="CHQ138" s="6"/>
      <c r="CHR138" s="5"/>
      <c r="CHS138" s="5"/>
      <c r="CHT138" s="5"/>
      <c r="CHU138" s="8"/>
      <c r="CHV138" s="17"/>
      <c r="CHW138" s="10"/>
      <c r="CHX138" s="11"/>
      <c r="CHY138" s="5"/>
      <c r="CHZ138" s="5"/>
      <c r="CIA138" s="6"/>
      <c r="CIB138" s="5"/>
      <c r="CIC138" s="9"/>
      <c r="CID138" s="7"/>
      <c r="CIE138" s="4"/>
      <c r="CIF138" s="5"/>
      <c r="CIG138" s="6"/>
      <c r="CIH138" s="5"/>
      <c r="CII138" s="5"/>
      <c r="CIJ138" s="5"/>
      <c r="CIK138" s="8"/>
      <c r="CIL138" s="17"/>
      <c r="CIM138" s="10"/>
      <c r="CIN138" s="11"/>
      <c r="CIO138" s="5"/>
      <c r="CIP138" s="5"/>
      <c r="CIQ138" s="6"/>
      <c r="CIR138" s="5"/>
      <c r="CIS138" s="9"/>
      <c r="CIT138" s="7"/>
      <c r="CIU138" s="4"/>
      <c r="CIV138" s="5"/>
      <c r="CIW138" s="6"/>
      <c r="CIX138" s="5"/>
      <c r="CIY138" s="5"/>
      <c r="CIZ138" s="5"/>
      <c r="CJA138" s="8"/>
      <c r="CJB138" s="17"/>
      <c r="CJC138" s="10"/>
      <c r="CJD138" s="11"/>
      <c r="CJE138" s="5"/>
      <c r="CJF138" s="5"/>
      <c r="CJG138" s="6"/>
      <c r="CJH138" s="5"/>
      <c r="CJI138" s="9"/>
      <c r="CJJ138" s="7"/>
      <c r="CJK138" s="4"/>
      <c r="CJL138" s="5"/>
      <c r="CJM138" s="6"/>
      <c r="CJN138" s="5"/>
      <c r="CJO138" s="5"/>
      <c r="CJP138" s="5"/>
      <c r="CJQ138" s="8"/>
      <c r="CJR138" s="17"/>
      <c r="CJS138" s="10"/>
      <c r="CJT138" s="11"/>
      <c r="CJU138" s="5"/>
      <c r="CJV138" s="5"/>
      <c r="CJW138" s="6"/>
      <c r="CJX138" s="5"/>
      <c r="CJY138" s="9"/>
      <c r="CJZ138" s="7"/>
      <c r="CKA138" s="4"/>
      <c r="CKB138" s="5"/>
      <c r="CKC138" s="6"/>
      <c r="CKD138" s="5"/>
      <c r="CKE138" s="5"/>
      <c r="CKF138" s="5"/>
      <c r="CKG138" s="8"/>
      <c r="CKH138" s="17"/>
      <c r="CKI138" s="10"/>
      <c r="CKJ138" s="11"/>
      <c r="CKK138" s="5"/>
      <c r="CKL138" s="5"/>
      <c r="CKM138" s="6"/>
      <c r="CKN138" s="5"/>
      <c r="CKO138" s="9"/>
      <c r="CKP138" s="7"/>
      <c r="CKQ138" s="4"/>
      <c r="CKR138" s="5"/>
      <c r="CKS138" s="6"/>
      <c r="CKT138" s="5"/>
      <c r="CKU138" s="5"/>
      <c r="CKV138" s="5"/>
      <c r="CKW138" s="8"/>
      <c r="CKX138" s="17"/>
      <c r="CKY138" s="10"/>
      <c r="CKZ138" s="11"/>
      <c r="CLA138" s="5"/>
      <c r="CLB138" s="5"/>
      <c r="CLC138" s="6"/>
      <c r="CLD138" s="5"/>
      <c r="CLE138" s="9"/>
      <c r="CLF138" s="7"/>
      <c r="CLG138" s="4"/>
      <c r="CLH138" s="5"/>
      <c r="CLI138" s="6"/>
      <c r="CLJ138" s="5"/>
      <c r="CLK138" s="5"/>
      <c r="CLL138" s="5"/>
      <c r="CLM138" s="8"/>
      <c r="CLN138" s="17"/>
      <c r="CLO138" s="10"/>
      <c r="CLP138" s="11"/>
      <c r="CLQ138" s="5"/>
      <c r="CLR138" s="5"/>
      <c r="CLS138" s="6"/>
      <c r="CLT138" s="5"/>
      <c r="CLU138" s="9"/>
      <c r="CLV138" s="7"/>
      <c r="CLW138" s="4"/>
      <c r="CLX138" s="5"/>
      <c r="CLY138" s="6"/>
      <c r="CLZ138" s="5"/>
      <c r="CMA138" s="5"/>
      <c r="CMB138" s="5"/>
      <c r="CMC138" s="8"/>
      <c r="CMD138" s="17"/>
      <c r="CME138" s="10"/>
      <c r="CMF138" s="11"/>
      <c r="CMG138" s="5"/>
      <c r="CMH138" s="5"/>
      <c r="CMI138" s="6"/>
      <c r="CMJ138" s="5"/>
      <c r="CMK138" s="9"/>
      <c r="CML138" s="7"/>
      <c r="CMM138" s="4"/>
      <c r="CMN138" s="5"/>
      <c r="CMO138" s="6"/>
      <c r="CMP138" s="5"/>
      <c r="CMQ138" s="5"/>
      <c r="CMR138" s="5"/>
      <c r="CMS138" s="8"/>
      <c r="CMT138" s="17"/>
      <c r="CMU138" s="10"/>
      <c r="CMV138" s="11"/>
      <c r="CMW138" s="5"/>
      <c r="CMX138" s="5"/>
      <c r="CMY138" s="6"/>
      <c r="CMZ138" s="5"/>
      <c r="CNA138" s="9"/>
      <c r="CNB138" s="7"/>
      <c r="CNC138" s="4"/>
      <c r="CND138" s="5"/>
      <c r="CNE138" s="6"/>
      <c r="CNF138" s="5"/>
      <c r="CNG138" s="5"/>
      <c r="CNH138" s="5"/>
      <c r="CNI138" s="8"/>
      <c r="CNJ138" s="17"/>
      <c r="CNK138" s="10"/>
      <c r="CNL138" s="11"/>
      <c r="CNM138" s="5"/>
      <c r="CNN138" s="5"/>
      <c r="CNO138" s="6"/>
      <c r="CNP138" s="5"/>
      <c r="CNQ138" s="9"/>
      <c r="CNR138" s="7"/>
      <c r="CNS138" s="4"/>
      <c r="CNT138" s="5"/>
      <c r="CNU138" s="6"/>
      <c r="CNV138" s="5"/>
      <c r="CNW138" s="5"/>
      <c r="CNX138" s="5"/>
      <c r="CNY138" s="8"/>
      <c r="CNZ138" s="17"/>
      <c r="COA138" s="10"/>
      <c r="COB138" s="11"/>
      <c r="COC138" s="5"/>
      <c r="COD138" s="5"/>
      <c r="COE138" s="6"/>
      <c r="COF138" s="5"/>
      <c r="COG138" s="9"/>
      <c r="COH138" s="7"/>
      <c r="COI138" s="4"/>
      <c r="COJ138" s="5"/>
      <c r="COK138" s="6"/>
      <c r="COL138" s="5"/>
      <c r="COM138" s="5"/>
      <c r="CON138" s="5"/>
      <c r="COO138" s="8"/>
      <c r="COP138" s="17"/>
      <c r="COQ138" s="10"/>
      <c r="COR138" s="11"/>
      <c r="COS138" s="5"/>
      <c r="COT138" s="5"/>
      <c r="COU138" s="6"/>
      <c r="COV138" s="5"/>
      <c r="COW138" s="9"/>
      <c r="COX138" s="7"/>
      <c r="COY138" s="4"/>
      <c r="COZ138" s="5"/>
      <c r="CPA138" s="6"/>
      <c r="CPB138" s="5"/>
      <c r="CPC138" s="5"/>
      <c r="CPD138" s="5"/>
      <c r="CPE138" s="8"/>
      <c r="CPF138" s="17"/>
      <c r="CPG138" s="10"/>
      <c r="CPH138" s="11"/>
      <c r="CPI138" s="5"/>
      <c r="CPJ138" s="5"/>
      <c r="CPK138" s="6"/>
      <c r="CPL138" s="5"/>
      <c r="CPM138" s="9"/>
      <c r="CPN138" s="7"/>
      <c r="CPO138" s="4"/>
      <c r="CPP138" s="5"/>
      <c r="CPQ138" s="6"/>
      <c r="CPR138" s="5"/>
      <c r="CPS138" s="5"/>
      <c r="CPT138" s="5"/>
      <c r="CPU138" s="8"/>
      <c r="CPV138" s="17"/>
      <c r="CPW138" s="10"/>
      <c r="CPX138" s="11"/>
      <c r="CPY138" s="5"/>
      <c r="CPZ138" s="5"/>
      <c r="CQA138" s="6"/>
      <c r="CQB138" s="5"/>
      <c r="CQC138" s="9"/>
      <c r="CQD138" s="7"/>
      <c r="CQE138" s="4"/>
      <c r="CQF138" s="5"/>
      <c r="CQG138" s="6"/>
      <c r="CQH138" s="5"/>
      <c r="CQI138" s="5"/>
      <c r="CQJ138" s="5"/>
      <c r="CQK138" s="8"/>
      <c r="CQL138" s="17"/>
      <c r="CQM138" s="10"/>
      <c r="CQN138" s="11"/>
      <c r="CQO138" s="5"/>
      <c r="CQP138" s="5"/>
      <c r="CQQ138" s="6"/>
      <c r="CQR138" s="5"/>
      <c r="CQS138" s="9"/>
      <c r="CQT138" s="7"/>
      <c r="CQU138" s="4"/>
      <c r="CQV138" s="5"/>
      <c r="CQW138" s="6"/>
      <c r="CQX138" s="5"/>
      <c r="CQY138" s="5"/>
      <c r="CQZ138" s="5"/>
      <c r="CRA138" s="8"/>
      <c r="CRB138" s="17"/>
      <c r="CRC138" s="10"/>
      <c r="CRD138" s="11"/>
      <c r="CRE138" s="5"/>
      <c r="CRF138" s="5"/>
      <c r="CRG138" s="6"/>
      <c r="CRH138" s="5"/>
      <c r="CRI138" s="9"/>
      <c r="CRJ138" s="7"/>
      <c r="CRK138" s="4"/>
      <c r="CRL138" s="5"/>
      <c r="CRM138" s="6"/>
      <c r="CRN138" s="5"/>
      <c r="CRO138" s="5"/>
      <c r="CRP138" s="5"/>
      <c r="CRQ138" s="8"/>
      <c r="CRR138" s="17"/>
      <c r="CRS138" s="10"/>
      <c r="CRT138" s="11"/>
      <c r="CRU138" s="5"/>
      <c r="CRV138" s="5"/>
      <c r="CRW138" s="6"/>
      <c r="CRX138" s="5"/>
      <c r="CRY138" s="9"/>
      <c r="CRZ138" s="7"/>
      <c r="CSA138" s="4"/>
      <c r="CSB138" s="5"/>
      <c r="CSC138" s="6"/>
      <c r="CSD138" s="5"/>
      <c r="CSE138" s="5"/>
      <c r="CSF138" s="5"/>
      <c r="CSG138" s="8"/>
      <c r="CSH138" s="17"/>
      <c r="CSI138" s="10"/>
      <c r="CSJ138" s="11"/>
      <c r="CSK138" s="5"/>
      <c r="CSL138" s="5"/>
      <c r="CSM138" s="6"/>
      <c r="CSN138" s="5"/>
      <c r="CSO138" s="9"/>
      <c r="CSP138" s="7"/>
      <c r="CSQ138" s="4"/>
      <c r="CSR138" s="5"/>
      <c r="CSS138" s="6"/>
      <c r="CST138" s="5"/>
      <c r="CSU138" s="5"/>
      <c r="CSV138" s="5"/>
      <c r="CSW138" s="8"/>
      <c r="CSX138" s="17"/>
      <c r="CSY138" s="10"/>
      <c r="CSZ138" s="11"/>
      <c r="CTA138" s="5"/>
      <c r="CTB138" s="5"/>
      <c r="CTC138" s="6"/>
      <c r="CTD138" s="5"/>
      <c r="CTE138" s="9"/>
      <c r="CTF138" s="7"/>
      <c r="CTG138" s="4"/>
      <c r="CTH138" s="5"/>
      <c r="CTI138" s="6"/>
      <c r="CTJ138" s="5"/>
      <c r="CTK138" s="5"/>
      <c r="CTL138" s="5"/>
      <c r="CTM138" s="8"/>
      <c r="CTN138" s="17"/>
      <c r="CTO138" s="10"/>
      <c r="CTP138" s="11"/>
      <c r="CTQ138" s="5"/>
      <c r="CTR138" s="5"/>
      <c r="CTS138" s="6"/>
      <c r="CTT138" s="5"/>
      <c r="CTU138" s="9"/>
      <c r="CTV138" s="7"/>
      <c r="CTW138" s="4"/>
      <c r="CTX138" s="5"/>
      <c r="CTY138" s="6"/>
      <c r="CTZ138" s="5"/>
      <c r="CUA138" s="5"/>
      <c r="CUB138" s="5"/>
      <c r="CUC138" s="8"/>
      <c r="CUD138" s="17"/>
      <c r="CUE138" s="10"/>
      <c r="CUF138" s="11"/>
      <c r="CUG138" s="5"/>
      <c r="CUH138" s="5"/>
      <c r="CUI138" s="6"/>
      <c r="CUJ138" s="5"/>
      <c r="CUK138" s="9"/>
      <c r="CUL138" s="7"/>
      <c r="CUM138" s="4"/>
      <c r="CUN138" s="5"/>
      <c r="CUO138" s="6"/>
      <c r="CUP138" s="5"/>
      <c r="CUQ138" s="5"/>
      <c r="CUR138" s="5"/>
      <c r="CUS138" s="8"/>
      <c r="CUT138" s="17"/>
      <c r="CUU138" s="10"/>
      <c r="CUV138" s="11"/>
      <c r="CUW138" s="5"/>
      <c r="CUX138" s="5"/>
      <c r="CUY138" s="6"/>
      <c r="CUZ138" s="5"/>
      <c r="CVA138" s="9"/>
      <c r="CVB138" s="7"/>
      <c r="CVC138" s="4"/>
      <c r="CVD138" s="5"/>
      <c r="CVE138" s="6"/>
      <c r="CVF138" s="5"/>
      <c r="CVG138" s="5"/>
      <c r="CVH138" s="5"/>
      <c r="CVI138" s="8"/>
      <c r="CVJ138" s="17"/>
      <c r="CVK138" s="10"/>
      <c r="CVL138" s="11"/>
      <c r="CVM138" s="5"/>
      <c r="CVN138" s="5"/>
      <c r="CVO138" s="6"/>
      <c r="CVP138" s="5"/>
      <c r="CVQ138" s="9"/>
      <c r="CVR138" s="7"/>
      <c r="CVS138" s="4"/>
      <c r="CVT138" s="5"/>
      <c r="CVU138" s="6"/>
      <c r="CVV138" s="5"/>
      <c r="CVW138" s="5"/>
      <c r="CVX138" s="5"/>
      <c r="CVY138" s="8"/>
      <c r="CVZ138" s="17"/>
      <c r="CWA138" s="10"/>
      <c r="CWB138" s="11"/>
      <c r="CWC138" s="5"/>
      <c r="CWD138" s="5"/>
      <c r="CWE138" s="6"/>
      <c r="CWF138" s="5"/>
      <c r="CWG138" s="9"/>
      <c r="CWH138" s="7"/>
      <c r="CWI138" s="4"/>
      <c r="CWJ138" s="5"/>
      <c r="CWK138" s="6"/>
      <c r="CWL138" s="5"/>
      <c r="CWM138" s="5"/>
      <c r="CWN138" s="5"/>
      <c r="CWO138" s="8"/>
      <c r="CWP138" s="17"/>
      <c r="CWQ138" s="10"/>
      <c r="CWR138" s="11"/>
      <c r="CWS138" s="5"/>
      <c r="CWT138" s="5"/>
      <c r="CWU138" s="6"/>
      <c r="CWV138" s="5"/>
      <c r="CWW138" s="9"/>
      <c r="CWX138" s="7"/>
      <c r="CWY138" s="4"/>
      <c r="CWZ138" s="5"/>
      <c r="CXA138" s="6"/>
      <c r="CXB138" s="5"/>
      <c r="CXC138" s="5"/>
      <c r="CXD138" s="5"/>
      <c r="CXE138" s="8"/>
      <c r="CXF138" s="17"/>
      <c r="CXG138" s="10"/>
      <c r="CXH138" s="11"/>
      <c r="CXI138" s="5"/>
      <c r="CXJ138" s="5"/>
      <c r="CXK138" s="6"/>
      <c r="CXL138" s="5"/>
      <c r="CXM138" s="9"/>
      <c r="CXN138" s="7"/>
      <c r="CXO138" s="4"/>
      <c r="CXP138" s="5"/>
      <c r="CXQ138" s="6"/>
      <c r="CXR138" s="5"/>
      <c r="CXS138" s="5"/>
      <c r="CXT138" s="5"/>
      <c r="CXU138" s="8"/>
      <c r="CXV138" s="17"/>
      <c r="CXW138" s="10"/>
      <c r="CXX138" s="11"/>
      <c r="CXY138" s="5"/>
      <c r="CXZ138" s="5"/>
      <c r="CYA138" s="6"/>
      <c r="CYB138" s="5"/>
      <c r="CYC138" s="9"/>
      <c r="CYD138" s="7"/>
      <c r="CYE138" s="4"/>
      <c r="CYF138" s="5"/>
      <c r="CYG138" s="6"/>
      <c r="CYH138" s="5"/>
      <c r="CYI138" s="5"/>
      <c r="CYJ138" s="5"/>
      <c r="CYK138" s="8"/>
      <c r="CYL138" s="17"/>
      <c r="CYM138" s="10"/>
      <c r="CYN138" s="11"/>
      <c r="CYO138" s="5"/>
      <c r="CYP138" s="5"/>
      <c r="CYQ138" s="6"/>
      <c r="CYR138" s="5"/>
      <c r="CYS138" s="9"/>
      <c r="CYT138" s="7"/>
      <c r="CYU138" s="4"/>
      <c r="CYV138" s="5"/>
      <c r="CYW138" s="6"/>
      <c r="CYX138" s="5"/>
      <c r="CYY138" s="5"/>
      <c r="CYZ138" s="5"/>
      <c r="CZA138" s="8"/>
      <c r="CZB138" s="17"/>
      <c r="CZC138" s="10"/>
      <c r="CZD138" s="11"/>
      <c r="CZE138" s="5"/>
      <c r="CZF138" s="5"/>
      <c r="CZG138" s="6"/>
      <c r="CZH138" s="5"/>
      <c r="CZI138" s="9"/>
      <c r="CZJ138" s="7"/>
      <c r="CZK138" s="4"/>
      <c r="CZL138" s="5"/>
      <c r="CZM138" s="6"/>
      <c r="CZN138" s="5"/>
      <c r="CZO138" s="5"/>
      <c r="CZP138" s="5"/>
      <c r="CZQ138" s="8"/>
      <c r="CZR138" s="17"/>
      <c r="CZS138" s="10"/>
      <c r="CZT138" s="11"/>
      <c r="CZU138" s="5"/>
      <c r="CZV138" s="5"/>
      <c r="CZW138" s="6"/>
      <c r="CZX138" s="5"/>
      <c r="CZY138" s="9"/>
      <c r="CZZ138" s="7"/>
      <c r="DAA138" s="4"/>
      <c r="DAB138" s="5"/>
      <c r="DAC138" s="6"/>
      <c r="DAD138" s="5"/>
      <c r="DAE138" s="5"/>
      <c r="DAF138" s="5"/>
      <c r="DAG138" s="8"/>
      <c r="DAH138" s="17"/>
      <c r="DAI138" s="10"/>
      <c r="DAJ138" s="11"/>
      <c r="DAK138" s="5"/>
      <c r="DAL138" s="5"/>
      <c r="DAM138" s="6"/>
      <c r="DAN138" s="5"/>
      <c r="DAO138" s="9"/>
      <c r="DAP138" s="7"/>
      <c r="DAQ138" s="4"/>
      <c r="DAR138" s="5"/>
      <c r="DAS138" s="6"/>
      <c r="DAT138" s="5"/>
      <c r="DAU138" s="5"/>
      <c r="DAV138" s="5"/>
      <c r="DAW138" s="8"/>
      <c r="DAX138" s="17"/>
      <c r="DAY138" s="10"/>
      <c r="DAZ138" s="11"/>
      <c r="DBA138" s="5"/>
      <c r="DBB138" s="5"/>
      <c r="DBC138" s="6"/>
      <c r="DBD138" s="5"/>
      <c r="DBE138" s="9"/>
      <c r="DBF138" s="7"/>
      <c r="DBG138" s="4"/>
      <c r="DBH138" s="5"/>
      <c r="DBI138" s="6"/>
      <c r="DBJ138" s="5"/>
      <c r="DBK138" s="5"/>
      <c r="DBL138" s="5"/>
      <c r="DBM138" s="8"/>
      <c r="DBN138" s="17"/>
      <c r="DBO138" s="10"/>
      <c r="DBP138" s="11"/>
      <c r="DBQ138" s="5"/>
      <c r="DBR138" s="5"/>
      <c r="DBS138" s="6"/>
      <c r="DBT138" s="5"/>
      <c r="DBU138" s="9"/>
      <c r="DBV138" s="7"/>
      <c r="DBW138" s="4"/>
      <c r="DBX138" s="5"/>
      <c r="DBY138" s="6"/>
      <c r="DBZ138" s="5"/>
      <c r="DCA138" s="5"/>
      <c r="DCB138" s="5"/>
      <c r="DCC138" s="8"/>
      <c r="DCD138" s="17"/>
      <c r="DCE138" s="10"/>
      <c r="DCF138" s="11"/>
      <c r="DCG138" s="5"/>
      <c r="DCH138" s="5"/>
      <c r="DCI138" s="6"/>
      <c r="DCJ138" s="5"/>
      <c r="DCK138" s="9"/>
      <c r="DCL138" s="7"/>
      <c r="DCM138" s="4"/>
      <c r="DCN138" s="5"/>
      <c r="DCO138" s="6"/>
      <c r="DCP138" s="5"/>
      <c r="DCQ138" s="5"/>
      <c r="DCR138" s="5"/>
      <c r="DCS138" s="8"/>
      <c r="DCT138" s="17"/>
      <c r="DCU138" s="10"/>
      <c r="DCV138" s="11"/>
      <c r="DCW138" s="5"/>
      <c r="DCX138" s="5"/>
      <c r="DCY138" s="6"/>
      <c r="DCZ138" s="5"/>
      <c r="DDA138" s="9"/>
      <c r="DDB138" s="7"/>
      <c r="DDC138" s="4"/>
      <c r="DDD138" s="5"/>
      <c r="DDE138" s="6"/>
      <c r="DDF138" s="5"/>
      <c r="DDG138" s="5"/>
      <c r="DDH138" s="5"/>
      <c r="DDI138" s="8"/>
      <c r="DDJ138" s="17"/>
      <c r="DDK138" s="10"/>
      <c r="DDL138" s="11"/>
      <c r="DDM138" s="5"/>
      <c r="DDN138" s="5"/>
      <c r="DDO138" s="6"/>
      <c r="DDP138" s="5"/>
      <c r="DDQ138" s="9"/>
      <c r="DDR138" s="7"/>
      <c r="DDS138" s="4"/>
      <c r="DDT138" s="5"/>
      <c r="DDU138" s="6"/>
      <c r="DDV138" s="5"/>
      <c r="DDW138" s="5"/>
      <c r="DDX138" s="5"/>
      <c r="DDY138" s="8"/>
      <c r="DDZ138" s="17"/>
      <c r="DEA138" s="10"/>
      <c r="DEB138" s="11"/>
      <c r="DEC138" s="5"/>
      <c r="DED138" s="5"/>
      <c r="DEE138" s="6"/>
      <c r="DEF138" s="5"/>
      <c r="DEG138" s="9"/>
      <c r="DEH138" s="7"/>
      <c r="DEI138" s="4"/>
      <c r="DEJ138" s="5"/>
      <c r="DEK138" s="6"/>
      <c r="DEL138" s="5"/>
      <c r="DEM138" s="5"/>
      <c r="DEN138" s="5"/>
      <c r="DEO138" s="8"/>
      <c r="DEP138" s="17"/>
      <c r="DEQ138" s="10"/>
      <c r="DER138" s="11"/>
      <c r="DES138" s="5"/>
      <c r="DET138" s="5"/>
      <c r="DEU138" s="6"/>
      <c r="DEV138" s="5"/>
      <c r="DEW138" s="9"/>
      <c r="DEX138" s="7"/>
      <c r="DEY138" s="4"/>
      <c r="DEZ138" s="5"/>
      <c r="DFA138" s="6"/>
      <c r="DFB138" s="5"/>
      <c r="DFC138" s="5"/>
      <c r="DFD138" s="5"/>
      <c r="DFE138" s="8"/>
      <c r="DFF138" s="17"/>
      <c r="DFG138" s="10"/>
      <c r="DFH138" s="11"/>
      <c r="DFI138" s="5"/>
      <c r="DFJ138" s="5"/>
      <c r="DFK138" s="6"/>
      <c r="DFL138" s="5"/>
      <c r="DFM138" s="9"/>
      <c r="DFN138" s="7"/>
      <c r="DFO138" s="4"/>
      <c r="DFP138" s="5"/>
      <c r="DFQ138" s="6"/>
      <c r="DFR138" s="5"/>
      <c r="DFS138" s="5"/>
      <c r="DFT138" s="5"/>
      <c r="DFU138" s="8"/>
      <c r="DFV138" s="17"/>
      <c r="DFW138" s="10"/>
      <c r="DFX138" s="11"/>
      <c r="DFY138" s="5"/>
      <c r="DFZ138" s="5"/>
      <c r="DGA138" s="6"/>
      <c r="DGB138" s="5"/>
      <c r="DGC138" s="9"/>
      <c r="DGD138" s="7"/>
      <c r="DGE138" s="4"/>
      <c r="DGF138" s="5"/>
      <c r="DGG138" s="6"/>
      <c r="DGH138" s="5"/>
      <c r="DGI138" s="5"/>
      <c r="DGJ138" s="5"/>
      <c r="DGK138" s="8"/>
      <c r="DGL138" s="17"/>
      <c r="DGM138" s="10"/>
      <c r="DGN138" s="11"/>
      <c r="DGO138" s="5"/>
      <c r="DGP138" s="5"/>
      <c r="DGQ138" s="6"/>
      <c r="DGR138" s="5"/>
      <c r="DGS138" s="9"/>
      <c r="DGT138" s="7"/>
      <c r="DGU138" s="4"/>
      <c r="DGV138" s="5"/>
      <c r="DGW138" s="6"/>
      <c r="DGX138" s="5"/>
      <c r="DGY138" s="5"/>
      <c r="DGZ138" s="5"/>
      <c r="DHA138" s="8"/>
      <c r="DHB138" s="17"/>
      <c r="DHC138" s="10"/>
      <c r="DHD138" s="11"/>
      <c r="DHE138" s="5"/>
      <c r="DHF138" s="5"/>
      <c r="DHG138" s="6"/>
      <c r="DHH138" s="5"/>
      <c r="DHI138" s="9"/>
      <c r="DHJ138" s="7"/>
      <c r="DHK138" s="4"/>
      <c r="DHL138" s="5"/>
      <c r="DHM138" s="6"/>
      <c r="DHN138" s="5"/>
      <c r="DHO138" s="5"/>
      <c r="DHP138" s="5"/>
      <c r="DHQ138" s="8"/>
      <c r="DHR138" s="17"/>
      <c r="DHS138" s="10"/>
      <c r="DHT138" s="11"/>
      <c r="DHU138" s="5"/>
      <c r="DHV138" s="5"/>
      <c r="DHW138" s="6"/>
      <c r="DHX138" s="5"/>
      <c r="DHY138" s="9"/>
      <c r="DHZ138" s="7"/>
      <c r="DIA138" s="4"/>
      <c r="DIB138" s="5"/>
      <c r="DIC138" s="6"/>
      <c r="DID138" s="5"/>
      <c r="DIE138" s="5"/>
      <c r="DIF138" s="5"/>
      <c r="DIG138" s="8"/>
      <c r="DIH138" s="17"/>
      <c r="DII138" s="10"/>
      <c r="DIJ138" s="11"/>
      <c r="DIK138" s="5"/>
      <c r="DIL138" s="5"/>
      <c r="DIM138" s="6"/>
      <c r="DIN138" s="5"/>
      <c r="DIO138" s="9"/>
      <c r="DIP138" s="7"/>
      <c r="DIQ138" s="4"/>
      <c r="DIR138" s="5"/>
      <c r="DIS138" s="6"/>
      <c r="DIT138" s="5"/>
      <c r="DIU138" s="5"/>
      <c r="DIV138" s="5"/>
      <c r="DIW138" s="8"/>
      <c r="DIX138" s="17"/>
      <c r="DIY138" s="10"/>
      <c r="DIZ138" s="11"/>
      <c r="DJA138" s="5"/>
      <c r="DJB138" s="5"/>
      <c r="DJC138" s="6"/>
      <c r="DJD138" s="5"/>
      <c r="DJE138" s="9"/>
      <c r="DJF138" s="7"/>
      <c r="DJG138" s="4"/>
      <c r="DJH138" s="5"/>
      <c r="DJI138" s="6"/>
      <c r="DJJ138" s="5"/>
      <c r="DJK138" s="5"/>
      <c r="DJL138" s="5"/>
      <c r="DJM138" s="8"/>
      <c r="DJN138" s="17"/>
      <c r="DJO138" s="10"/>
      <c r="DJP138" s="11"/>
      <c r="DJQ138" s="5"/>
      <c r="DJR138" s="5"/>
      <c r="DJS138" s="6"/>
      <c r="DJT138" s="5"/>
      <c r="DJU138" s="9"/>
      <c r="DJV138" s="7"/>
      <c r="DJW138" s="4"/>
      <c r="DJX138" s="5"/>
      <c r="DJY138" s="6"/>
      <c r="DJZ138" s="5"/>
      <c r="DKA138" s="5"/>
      <c r="DKB138" s="5"/>
      <c r="DKC138" s="8"/>
      <c r="DKD138" s="17"/>
      <c r="DKE138" s="10"/>
      <c r="DKF138" s="11"/>
      <c r="DKG138" s="5"/>
      <c r="DKH138" s="5"/>
      <c r="DKI138" s="6"/>
      <c r="DKJ138" s="5"/>
      <c r="DKK138" s="9"/>
      <c r="DKL138" s="7"/>
      <c r="DKM138" s="4"/>
      <c r="DKN138" s="5"/>
      <c r="DKO138" s="6"/>
      <c r="DKP138" s="5"/>
      <c r="DKQ138" s="5"/>
      <c r="DKR138" s="5"/>
      <c r="DKS138" s="8"/>
      <c r="DKT138" s="17"/>
      <c r="DKU138" s="10"/>
      <c r="DKV138" s="11"/>
      <c r="DKW138" s="5"/>
      <c r="DKX138" s="5"/>
      <c r="DKY138" s="6"/>
      <c r="DKZ138" s="5"/>
      <c r="DLA138" s="9"/>
      <c r="DLB138" s="7"/>
      <c r="DLC138" s="4"/>
      <c r="DLD138" s="5"/>
      <c r="DLE138" s="6"/>
      <c r="DLF138" s="5"/>
      <c r="DLG138" s="5"/>
      <c r="DLH138" s="5"/>
      <c r="DLI138" s="8"/>
      <c r="DLJ138" s="17"/>
      <c r="DLK138" s="10"/>
      <c r="DLL138" s="11"/>
      <c r="DLM138" s="5"/>
      <c r="DLN138" s="5"/>
      <c r="DLO138" s="6"/>
      <c r="DLP138" s="5"/>
      <c r="DLQ138" s="9"/>
      <c r="DLR138" s="7"/>
      <c r="DLS138" s="4"/>
      <c r="DLT138" s="5"/>
      <c r="DLU138" s="6"/>
      <c r="DLV138" s="5"/>
      <c r="DLW138" s="5"/>
      <c r="DLX138" s="5"/>
      <c r="DLY138" s="8"/>
      <c r="DLZ138" s="17"/>
      <c r="DMA138" s="10"/>
      <c r="DMB138" s="11"/>
      <c r="DMC138" s="5"/>
      <c r="DMD138" s="5"/>
      <c r="DME138" s="6"/>
      <c r="DMF138" s="5"/>
      <c r="DMG138" s="9"/>
      <c r="DMH138" s="7"/>
      <c r="DMI138" s="4"/>
      <c r="DMJ138" s="5"/>
      <c r="DMK138" s="6"/>
      <c r="DML138" s="5"/>
      <c r="DMM138" s="5"/>
      <c r="DMN138" s="5"/>
      <c r="DMO138" s="8"/>
      <c r="DMP138" s="17"/>
      <c r="DMQ138" s="10"/>
      <c r="DMR138" s="11"/>
      <c r="DMS138" s="5"/>
      <c r="DMT138" s="5"/>
      <c r="DMU138" s="6"/>
      <c r="DMV138" s="5"/>
      <c r="DMW138" s="9"/>
      <c r="DMX138" s="7"/>
      <c r="DMY138" s="4"/>
      <c r="DMZ138" s="5"/>
      <c r="DNA138" s="6"/>
      <c r="DNB138" s="5"/>
      <c r="DNC138" s="5"/>
      <c r="DND138" s="5"/>
      <c r="DNE138" s="8"/>
      <c r="DNF138" s="17"/>
      <c r="DNG138" s="10"/>
      <c r="DNH138" s="11"/>
      <c r="DNI138" s="5"/>
      <c r="DNJ138" s="5"/>
      <c r="DNK138" s="6"/>
      <c r="DNL138" s="5"/>
      <c r="DNM138" s="9"/>
      <c r="DNN138" s="7"/>
      <c r="DNO138" s="4"/>
      <c r="DNP138" s="5"/>
      <c r="DNQ138" s="6"/>
      <c r="DNR138" s="5"/>
      <c r="DNS138" s="5"/>
      <c r="DNT138" s="5"/>
      <c r="DNU138" s="8"/>
      <c r="DNV138" s="17"/>
      <c r="DNW138" s="10"/>
      <c r="DNX138" s="11"/>
      <c r="DNY138" s="5"/>
      <c r="DNZ138" s="5"/>
      <c r="DOA138" s="6"/>
      <c r="DOB138" s="5"/>
      <c r="DOC138" s="9"/>
      <c r="DOD138" s="7"/>
      <c r="DOE138" s="4"/>
      <c r="DOF138" s="5"/>
      <c r="DOG138" s="6"/>
      <c r="DOH138" s="5"/>
      <c r="DOI138" s="5"/>
      <c r="DOJ138" s="5"/>
      <c r="DOK138" s="8"/>
      <c r="DOL138" s="17"/>
      <c r="DOM138" s="10"/>
      <c r="DON138" s="11"/>
      <c r="DOO138" s="5"/>
      <c r="DOP138" s="5"/>
      <c r="DOQ138" s="6"/>
      <c r="DOR138" s="5"/>
      <c r="DOS138" s="9"/>
      <c r="DOT138" s="7"/>
      <c r="DOU138" s="4"/>
      <c r="DOV138" s="5"/>
      <c r="DOW138" s="6"/>
      <c r="DOX138" s="5"/>
      <c r="DOY138" s="5"/>
      <c r="DOZ138" s="5"/>
      <c r="DPA138" s="8"/>
      <c r="DPB138" s="17"/>
      <c r="DPC138" s="10"/>
      <c r="DPD138" s="11"/>
      <c r="DPE138" s="5"/>
      <c r="DPF138" s="5"/>
      <c r="DPG138" s="6"/>
      <c r="DPH138" s="5"/>
      <c r="DPI138" s="9"/>
      <c r="DPJ138" s="7"/>
      <c r="DPK138" s="4"/>
      <c r="DPL138" s="5"/>
      <c r="DPM138" s="6"/>
      <c r="DPN138" s="5"/>
      <c r="DPO138" s="5"/>
      <c r="DPP138" s="5"/>
      <c r="DPQ138" s="8"/>
      <c r="DPR138" s="17"/>
      <c r="DPS138" s="10"/>
      <c r="DPT138" s="11"/>
      <c r="DPU138" s="5"/>
      <c r="DPV138" s="5"/>
      <c r="DPW138" s="6"/>
      <c r="DPX138" s="5"/>
      <c r="DPY138" s="9"/>
      <c r="DPZ138" s="7"/>
      <c r="DQA138" s="4"/>
      <c r="DQB138" s="5"/>
      <c r="DQC138" s="6"/>
      <c r="DQD138" s="5"/>
      <c r="DQE138" s="5"/>
      <c r="DQF138" s="5"/>
      <c r="DQG138" s="8"/>
      <c r="DQH138" s="17"/>
      <c r="DQI138" s="10"/>
      <c r="DQJ138" s="11"/>
      <c r="DQK138" s="5"/>
      <c r="DQL138" s="5"/>
      <c r="DQM138" s="6"/>
      <c r="DQN138" s="5"/>
      <c r="DQO138" s="9"/>
      <c r="DQP138" s="7"/>
      <c r="DQQ138" s="4"/>
      <c r="DQR138" s="5"/>
      <c r="DQS138" s="6"/>
      <c r="DQT138" s="5"/>
      <c r="DQU138" s="5"/>
      <c r="DQV138" s="5"/>
      <c r="DQW138" s="8"/>
      <c r="DQX138" s="17"/>
      <c r="DQY138" s="10"/>
      <c r="DQZ138" s="11"/>
      <c r="DRA138" s="5"/>
      <c r="DRB138" s="5"/>
      <c r="DRC138" s="6"/>
      <c r="DRD138" s="5"/>
      <c r="DRE138" s="9"/>
      <c r="DRF138" s="7"/>
      <c r="DRG138" s="4"/>
      <c r="DRH138" s="5"/>
      <c r="DRI138" s="6"/>
      <c r="DRJ138" s="5"/>
      <c r="DRK138" s="5"/>
      <c r="DRL138" s="5"/>
      <c r="DRM138" s="8"/>
      <c r="DRN138" s="17"/>
      <c r="DRO138" s="10"/>
      <c r="DRP138" s="11"/>
      <c r="DRQ138" s="5"/>
      <c r="DRR138" s="5"/>
      <c r="DRS138" s="6"/>
      <c r="DRT138" s="5"/>
      <c r="DRU138" s="9"/>
      <c r="DRV138" s="7"/>
      <c r="DRW138" s="4"/>
      <c r="DRX138" s="5"/>
      <c r="DRY138" s="6"/>
      <c r="DRZ138" s="5"/>
      <c r="DSA138" s="5"/>
      <c r="DSB138" s="5"/>
      <c r="DSC138" s="8"/>
      <c r="DSD138" s="17"/>
      <c r="DSE138" s="10"/>
      <c r="DSF138" s="11"/>
      <c r="DSG138" s="5"/>
      <c r="DSH138" s="5"/>
      <c r="DSI138" s="6"/>
      <c r="DSJ138" s="5"/>
      <c r="DSK138" s="9"/>
      <c r="DSL138" s="7"/>
      <c r="DSM138" s="4"/>
      <c r="DSN138" s="5"/>
      <c r="DSO138" s="6"/>
      <c r="DSP138" s="5"/>
      <c r="DSQ138" s="5"/>
      <c r="DSR138" s="5"/>
      <c r="DSS138" s="8"/>
      <c r="DST138" s="17"/>
      <c r="DSU138" s="10"/>
      <c r="DSV138" s="11"/>
      <c r="DSW138" s="5"/>
      <c r="DSX138" s="5"/>
      <c r="DSY138" s="6"/>
      <c r="DSZ138" s="5"/>
      <c r="DTA138" s="9"/>
      <c r="DTB138" s="7"/>
      <c r="DTC138" s="4"/>
      <c r="DTD138" s="5"/>
      <c r="DTE138" s="6"/>
      <c r="DTF138" s="5"/>
      <c r="DTG138" s="5"/>
      <c r="DTH138" s="5"/>
      <c r="DTI138" s="8"/>
      <c r="DTJ138" s="17"/>
      <c r="DTK138" s="10"/>
      <c r="DTL138" s="11"/>
      <c r="DTM138" s="5"/>
      <c r="DTN138" s="5"/>
      <c r="DTO138" s="6"/>
      <c r="DTP138" s="5"/>
      <c r="DTQ138" s="9"/>
      <c r="DTR138" s="7"/>
      <c r="DTS138" s="4"/>
      <c r="DTT138" s="5"/>
      <c r="DTU138" s="6"/>
      <c r="DTV138" s="5"/>
      <c r="DTW138" s="5"/>
      <c r="DTX138" s="5"/>
      <c r="DTY138" s="8"/>
      <c r="DTZ138" s="17"/>
      <c r="DUA138" s="10"/>
      <c r="DUB138" s="11"/>
      <c r="DUC138" s="5"/>
      <c r="DUD138" s="5"/>
      <c r="DUE138" s="6"/>
      <c r="DUF138" s="5"/>
      <c r="DUG138" s="9"/>
      <c r="DUH138" s="7"/>
      <c r="DUI138" s="4"/>
      <c r="DUJ138" s="5"/>
      <c r="DUK138" s="6"/>
      <c r="DUL138" s="5"/>
      <c r="DUM138" s="5"/>
      <c r="DUN138" s="5"/>
      <c r="DUO138" s="8"/>
      <c r="DUP138" s="17"/>
      <c r="DUQ138" s="10"/>
      <c r="DUR138" s="11"/>
      <c r="DUS138" s="5"/>
      <c r="DUT138" s="5"/>
      <c r="DUU138" s="6"/>
      <c r="DUV138" s="5"/>
      <c r="DUW138" s="9"/>
      <c r="DUX138" s="7"/>
      <c r="DUY138" s="4"/>
      <c r="DUZ138" s="5"/>
      <c r="DVA138" s="6"/>
      <c r="DVB138" s="5"/>
      <c r="DVC138" s="5"/>
      <c r="DVD138" s="5"/>
      <c r="DVE138" s="8"/>
      <c r="DVF138" s="17"/>
      <c r="DVG138" s="10"/>
      <c r="DVH138" s="11"/>
      <c r="DVI138" s="5"/>
      <c r="DVJ138" s="5"/>
      <c r="DVK138" s="6"/>
      <c r="DVL138" s="5"/>
      <c r="DVM138" s="9"/>
      <c r="DVN138" s="7"/>
      <c r="DVO138" s="4"/>
      <c r="DVP138" s="5"/>
      <c r="DVQ138" s="6"/>
      <c r="DVR138" s="5"/>
      <c r="DVS138" s="5"/>
      <c r="DVT138" s="5"/>
      <c r="DVU138" s="8"/>
      <c r="DVV138" s="17"/>
      <c r="DVW138" s="10"/>
      <c r="DVX138" s="11"/>
      <c r="DVY138" s="5"/>
      <c r="DVZ138" s="5"/>
      <c r="DWA138" s="6"/>
      <c r="DWB138" s="5"/>
      <c r="DWC138" s="9"/>
      <c r="DWD138" s="7"/>
      <c r="DWE138" s="4"/>
      <c r="DWF138" s="5"/>
      <c r="DWG138" s="6"/>
      <c r="DWH138" s="5"/>
      <c r="DWI138" s="5"/>
      <c r="DWJ138" s="5"/>
      <c r="DWK138" s="8"/>
      <c r="DWL138" s="17"/>
      <c r="DWM138" s="10"/>
      <c r="DWN138" s="11"/>
      <c r="DWO138" s="5"/>
      <c r="DWP138" s="5"/>
      <c r="DWQ138" s="6"/>
      <c r="DWR138" s="5"/>
      <c r="DWS138" s="9"/>
      <c r="DWT138" s="7"/>
      <c r="DWU138" s="4"/>
      <c r="DWV138" s="5"/>
      <c r="DWW138" s="6"/>
      <c r="DWX138" s="5"/>
      <c r="DWY138" s="5"/>
      <c r="DWZ138" s="5"/>
      <c r="DXA138" s="8"/>
      <c r="DXB138" s="17"/>
      <c r="DXC138" s="10"/>
      <c r="DXD138" s="11"/>
      <c r="DXE138" s="5"/>
      <c r="DXF138" s="5"/>
      <c r="DXG138" s="6"/>
      <c r="DXH138" s="5"/>
      <c r="DXI138" s="9"/>
      <c r="DXJ138" s="7"/>
      <c r="DXK138" s="4"/>
      <c r="DXL138" s="5"/>
      <c r="DXM138" s="6"/>
      <c r="DXN138" s="5"/>
      <c r="DXO138" s="5"/>
      <c r="DXP138" s="5"/>
      <c r="DXQ138" s="8"/>
      <c r="DXR138" s="17"/>
      <c r="DXS138" s="10"/>
      <c r="DXT138" s="11"/>
      <c r="DXU138" s="5"/>
      <c r="DXV138" s="5"/>
      <c r="DXW138" s="6"/>
      <c r="DXX138" s="5"/>
      <c r="DXY138" s="9"/>
      <c r="DXZ138" s="7"/>
      <c r="DYA138" s="4"/>
      <c r="DYB138" s="5"/>
      <c r="DYC138" s="6"/>
      <c r="DYD138" s="5"/>
      <c r="DYE138" s="5"/>
      <c r="DYF138" s="5"/>
      <c r="DYG138" s="8"/>
      <c r="DYH138" s="17"/>
      <c r="DYI138" s="10"/>
      <c r="DYJ138" s="11"/>
      <c r="DYK138" s="5"/>
      <c r="DYL138" s="5"/>
      <c r="DYM138" s="6"/>
      <c r="DYN138" s="5"/>
      <c r="DYO138" s="9"/>
      <c r="DYP138" s="7"/>
      <c r="DYQ138" s="4"/>
      <c r="DYR138" s="5"/>
      <c r="DYS138" s="6"/>
      <c r="DYT138" s="5"/>
      <c r="DYU138" s="5"/>
      <c r="DYV138" s="5"/>
      <c r="DYW138" s="8"/>
      <c r="DYX138" s="17"/>
      <c r="DYY138" s="10"/>
      <c r="DYZ138" s="11"/>
      <c r="DZA138" s="5"/>
      <c r="DZB138" s="5"/>
      <c r="DZC138" s="6"/>
      <c r="DZD138" s="5"/>
      <c r="DZE138" s="9"/>
      <c r="DZF138" s="7"/>
      <c r="DZG138" s="4"/>
      <c r="DZH138" s="5"/>
      <c r="DZI138" s="6"/>
      <c r="DZJ138" s="5"/>
      <c r="DZK138" s="5"/>
      <c r="DZL138" s="5"/>
      <c r="DZM138" s="8"/>
      <c r="DZN138" s="17"/>
      <c r="DZO138" s="10"/>
      <c r="DZP138" s="11"/>
      <c r="DZQ138" s="5"/>
      <c r="DZR138" s="5"/>
      <c r="DZS138" s="6"/>
      <c r="DZT138" s="5"/>
      <c r="DZU138" s="9"/>
      <c r="DZV138" s="7"/>
      <c r="DZW138" s="4"/>
      <c r="DZX138" s="5"/>
      <c r="DZY138" s="6"/>
      <c r="DZZ138" s="5"/>
      <c r="EAA138" s="5"/>
      <c r="EAB138" s="5"/>
      <c r="EAC138" s="8"/>
      <c r="EAD138" s="17"/>
      <c r="EAE138" s="10"/>
      <c r="EAF138" s="11"/>
      <c r="EAG138" s="5"/>
      <c r="EAH138" s="5"/>
      <c r="EAI138" s="6"/>
      <c r="EAJ138" s="5"/>
      <c r="EAK138" s="9"/>
      <c r="EAL138" s="7"/>
      <c r="EAM138" s="4"/>
      <c r="EAN138" s="5"/>
      <c r="EAO138" s="6"/>
      <c r="EAP138" s="5"/>
      <c r="EAQ138" s="5"/>
      <c r="EAR138" s="5"/>
      <c r="EAS138" s="8"/>
      <c r="EAT138" s="17"/>
      <c r="EAU138" s="10"/>
      <c r="EAV138" s="11"/>
      <c r="EAW138" s="5"/>
      <c r="EAX138" s="5"/>
      <c r="EAY138" s="6"/>
      <c r="EAZ138" s="5"/>
      <c r="EBA138" s="9"/>
      <c r="EBB138" s="7"/>
      <c r="EBC138" s="4"/>
      <c r="EBD138" s="5"/>
      <c r="EBE138" s="6"/>
      <c r="EBF138" s="5"/>
      <c r="EBG138" s="5"/>
      <c r="EBH138" s="5"/>
      <c r="EBI138" s="8"/>
      <c r="EBJ138" s="17"/>
      <c r="EBK138" s="10"/>
      <c r="EBL138" s="11"/>
      <c r="EBM138" s="5"/>
      <c r="EBN138" s="5"/>
      <c r="EBO138" s="6"/>
      <c r="EBP138" s="5"/>
      <c r="EBQ138" s="9"/>
      <c r="EBR138" s="7"/>
      <c r="EBS138" s="4"/>
      <c r="EBT138" s="5"/>
      <c r="EBU138" s="6"/>
      <c r="EBV138" s="5"/>
      <c r="EBW138" s="5"/>
      <c r="EBX138" s="5"/>
      <c r="EBY138" s="8"/>
      <c r="EBZ138" s="17"/>
      <c r="ECA138" s="10"/>
      <c r="ECB138" s="11"/>
      <c r="ECC138" s="5"/>
      <c r="ECD138" s="5"/>
      <c r="ECE138" s="6"/>
      <c r="ECF138" s="5"/>
      <c r="ECG138" s="9"/>
      <c r="ECH138" s="7"/>
      <c r="ECI138" s="4"/>
      <c r="ECJ138" s="5"/>
      <c r="ECK138" s="6"/>
      <c r="ECL138" s="5"/>
      <c r="ECM138" s="5"/>
      <c r="ECN138" s="5"/>
      <c r="ECO138" s="8"/>
      <c r="ECP138" s="17"/>
      <c r="ECQ138" s="10"/>
      <c r="ECR138" s="11"/>
      <c r="ECS138" s="5"/>
      <c r="ECT138" s="5"/>
      <c r="ECU138" s="6"/>
      <c r="ECV138" s="5"/>
      <c r="ECW138" s="9"/>
      <c r="ECX138" s="7"/>
      <c r="ECY138" s="4"/>
      <c r="ECZ138" s="5"/>
      <c r="EDA138" s="6"/>
      <c r="EDB138" s="5"/>
      <c r="EDC138" s="5"/>
      <c r="EDD138" s="5"/>
      <c r="EDE138" s="8"/>
      <c r="EDF138" s="17"/>
      <c r="EDG138" s="10"/>
      <c r="EDH138" s="11"/>
      <c r="EDI138" s="5"/>
      <c r="EDJ138" s="5"/>
      <c r="EDK138" s="6"/>
      <c r="EDL138" s="5"/>
      <c r="EDM138" s="9"/>
      <c r="EDN138" s="7"/>
      <c r="EDO138" s="4"/>
      <c r="EDP138" s="5"/>
      <c r="EDQ138" s="6"/>
      <c r="EDR138" s="5"/>
      <c r="EDS138" s="5"/>
      <c r="EDT138" s="5"/>
      <c r="EDU138" s="8"/>
      <c r="EDV138" s="17"/>
      <c r="EDW138" s="10"/>
      <c r="EDX138" s="11"/>
      <c r="EDY138" s="5"/>
      <c r="EDZ138" s="5"/>
      <c r="EEA138" s="6"/>
      <c r="EEB138" s="5"/>
      <c r="EEC138" s="9"/>
      <c r="EED138" s="7"/>
      <c r="EEE138" s="4"/>
      <c r="EEF138" s="5"/>
      <c r="EEG138" s="6"/>
      <c r="EEH138" s="5"/>
      <c r="EEI138" s="5"/>
      <c r="EEJ138" s="5"/>
      <c r="EEK138" s="8"/>
      <c r="EEL138" s="17"/>
      <c r="EEM138" s="10"/>
      <c r="EEN138" s="11"/>
      <c r="EEO138" s="5"/>
      <c r="EEP138" s="5"/>
      <c r="EEQ138" s="6"/>
      <c r="EER138" s="5"/>
      <c r="EES138" s="9"/>
      <c r="EET138" s="7"/>
      <c r="EEU138" s="4"/>
      <c r="EEV138" s="5"/>
      <c r="EEW138" s="6"/>
      <c r="EEX138" s="5"/>
      <c r="EEY138" s="5"/>
      <c r="EEZ138" s="5"/>
      <c r="EFA138" s="8"/>
      <c r="EFB138" s="17"/>
      <c r="EFC138" s="10"/>
      <c r="EFD138" s="11"/>
      <c r="EFE138" s="5"/>
      <c r="EFF138" s="5"/>
      <c r="EFG138" s="6"/>
      <c r="EFH138" s="5"/>
      <c r="EFI138" s="9"/>
      <c r="EFJ138" s="7"/>
      <c r="EFK138" s="4"/>
      <c r="EFL138" s="5"/>
      <c r="EFM138" s="6"/>
      <c r="EFN138" s="5"/>
      <c r="EFO138" s="5"/>
      <c r="EFP138" s="5"/>
      <c r="EFQ138" s="8"/>
      <c r="EFR138" s="17"/>
      <c r="EFS138" s="10"/>
      <c r="EFT138" s="11"/>
      <c r="EFU138" s="5"/>
      <c r="EFV138" s="5"/>
      <c r="EFW138" s="6"/>
      <c r="EFX138" s="5"/>
      <c r="EFY138" s="9"/>
      <c r="EFZ138" s="7"/>
      <c r="EGA138" s="4"/>
      <c r="EGB138" s="5"/>
      <c r="EGC138" s="6"/>
      <c r="EGD138" s="5"/>
      <c r="EGE138" s="5"/>
      <c r="EGF138" s="5"/>
      <c r="EGG138" s="8"/>
      <c r="EGH138" s="17"/>
      <c r="EGI138" s="10"/>
      <c r="EGJ138" s="11"/>
      <c r="EGK138" s="5"/>
      <c r="EGL138" s="5"/>
      <c r="EGM138" s="6"/>
      <c r="EGN138" s="5"/>
      <c r="EGO138" s="9"/>
      <c r="EGP138" s="7"/>
      <c r="EGQ138" s="4"/>
      <c r="EGR138" s="5"/>
      <c r="EGS138" s="6"/>
      <c r="EGT138" s="5"/>
      <c r="EGU138" s="5"/>
      <c r="EGV138" s="5"/>
      <c r="EGW138" s="8"/>
      <c r="EGX138" s="17"/>
      <c r="EGY138" s="10"/>
      <c r="EGZ138" s="11"/>
      <c r="EHA138" s="5"/>
      <c r="EHB138" s="5"/>
      <c r="EHC138" s="6"/>
      <c r="EHD138" s="5"/>
      <c r="EHE138" s="9"/>
      <c r="EHF138" s="7"/>
      <c r="EHG138" s="4"/>
      <c r="EHH138" s="5"/>
      <c r="EHI138" s="6"/>
      <c r="EHJ138" s="5"/>
      <c r="EHK138" s="5"/>
      <c r="EHL138" s="5"/>
      <c r="EHM138" s="8"/>
      <c r="EHN138" s="17"/>
      <c r="EHO138" s="10"/>
      <c r="EHP138" s="11"/>
      <c r="EHQ138" s="5"/>
      <c r="EHR138" s="5"/>
      <c r="EHS138" s="6"/>
      <c r="EHT138" s="5"/>
      <c r="EHU138" s="9"/>
      <c r="EHV138" s="7"/>
      <c r="EHW138" s="4"/>
      <c r="EHX138" s="5"/>
      <c r="EHY138" s="6"/>
      <c r="EHZ138" s="5"/>
      <c r="EIA138" s="5"/>
      <c r="EIB138" s="5"/>
      <c r="EIC138" s="8"/>
      <c r="EID138" s="17"/>
      <c r="EIE138" s="10"/>
      <c r="EIF138" s="11"/>
      <c r="EIG138" s="5"/>
      <c r="EIH138" s="5"/>
      <c r="EII138" s="6"/>
      <c r="EIJ138" s="5"/>
      <c r="EIK138" s="9"/>
      <c r="EIL138" s="7"/>
      <c r="EIM138" s="4"/>
      <c r="EIN138" s="5"/>
      <c r="EIO138" s="6"/>
      <c r="EIP138" s="5"/>
      <c r="EIQ138" s="5"/>
      <c r="EIR138" s="5"/>
      <c r="EIS138" s="8"/>
      <c r="EIT138" s="17"/>
      <c r="EIU138" s="10"/>
      <c r="EIV138" s="11"/>
      <c r="EIW138" s="5"/>
      <c r="EIX138" s="5"/>
      <c r="EIY138" s="6"/>
      <c r="EIZ138" s="5"/>
      <c r="EJA138" s="9"/>
      <c r="EJB138" s="7"/>
      <c r="EJC138" s="4"/>
      <c r="EJD138" s="5"/>
      <c r="EJE138" s="6"/>
      <c r="EJF138" s="5"/>
      <c r="EJG138" s="5"/>
      <c r="EJH138" s="5"/>
      <c r="EJI138" s="8"/>
      <c r="EJJ138" s="17"/>
      <c r="EJK138" s="10"/>
      <c r="EJL138" s="11"/>
      <c r="EJM138" s="5"/>
      <c r="EJN138" s="5"/>
      <c r="EJO138" s="6"/>
      <c r="EJP138" s="5"/>
      <c r="EJQ138" s="9"/>
      <c r="EJR138" s="7"/>
      <c r="EJS138" s="4"/>
      <c r="EJT138" s="5"/>
      <c r="EJU138" s="6"/>
      <c r="EJV138" s="5"/>
      <c r="EJW138" s="5"/>
      <c r="EJX138" s="5"/>
      <c r="EJY138" s="8"/>
      <c r="EJZ138" s="17"/>
      <c r="EKA138" s="10"/>
      <c r="EKB138" s="11"/>
      <c r="EKC138" s="5"/>
      <c r="EKD138" s="5"/>
      <c r="EKE138" s="6"/>
      <c r="EKF138" s="5"/>
      <c r="EKG138" s="9"/>
      <c r="EKH138" s="7"/>
      <c r="EKI138" s="4"/>
      <c r="EKJ138" s="5"/>
      <c r="EKK138" s="6"/>
      <c r="EKL138" s="5"/>
      <c r="EKM138" s="5"/>
      <c r="EKN138" s="5"/>
      <c r="EKO138" s="8"/>
      <c r="EKP138" s="17"/>
      <c r="EKQ138" s="10"/>
      <c r="EKR138" s="11"/>
      <c r="EKS138" s="5"/>
      <c r="EKT138" s="5"/>
      <c r="EKU138" s="6"/>
      <c r="EKV138" s="5"/>
      <c r="EKW138" s="9"/>
      <c r="EKX138" s="7"/>
      <c r="EKY138" s="4"/>
      <c r="EKZ138" s="5"/>
      <c r="ELA138" s="6"/>
      <c r="ELB138" s="5"/>
      <c r="ELC138" s="5"/>
      <c r="ELD138" s="5"/>
      <c r="ELE138" s="8"/>
      <c r="ELF138" s="17"/>
      <c r="ELG138" s="10"/>
      <c r="ELH138" s="11"/>
      <c r="ELI138" s="5"/>
      <c r="ELJ138" s="5"/>
      <c r="ELK138" s="6"/>
      <c r="ELL138" s="5"/>
      <c r="ELM138" s="9"/>
      <c r="ELN138" s="7"/>
      <c r="ELO138" s="4"/>
      <c r="ELP138" s="5"/>
      <c r="ELQ138" s="6"/>
      <c r="ELR138" s="5"/>
      <c r="ELS138" s="5"/>
      <c r="ELT138" s="5"/>
      <c r="ELU138" s="8"/>
      <c r="ELV138" s="17"/>
      <c r="ELW138" s="10"/>
      <c r="ELX138" s="11"/>
      <c r="ELY138" s="5"/>
      <c r="ELZ138" s="5"/>
      <c r="EMA138" s="6"/>
      <c r="EMB138" s="5"/>
      <c r="EMC138" s="9"/>
      <c r="EMD138" s="7"/>
      <c r="EME138" s="4"/>
      <c r="EMF138" s="5"/>
      <c r="EMG138" s="6"/>
      <c r="EMH138" s="5"/>
      <c r="EMI138" s="5"/>
      <c r="EMJ138" s="5"/>
      <c r="EMK138" s="8"/>
      <c r="EML138" s="17"/>
      <c r="EMM138" s="10"/>
      <c r="EMN138" s="11"/>
      <c r="EMO138" s="5"/>
      <c r="EMP138" s="5"/>
      <c r="EMQ138" s="6"/>
      <c r="EMR138" s="5"/>
      <c r="EMS138" s="9"/>
      <c r="EMT138" s="7"/>
      <c r="EMU138" s="4"/>
      <c r="EMV138" s="5"/>
      <c r="EMW138" s="6"/>
      <c r="EMX138" s="5"/>
      <c r="EMY138" s="5"/>
      <c r="EMZ138" s="5"/>
      <c r="ENA138" s="8"/>
      <c r="ENB138" s="17"/>
      <c r="ENC138" s="10"/>
      <c r="END138" s="11"/>
      <c r="ENE138" s="5"/>
      <c r="ENF138" s="5"/>
      <c r="ENG138" s="6"/>
      <c r="ENH138" s="5"/>
      <c r="ENI138" s="9"/>
      <c r="ENJ138" s="7"/>
      <c r="ENK138" s="4"/>
      <c r="ENL138" s="5"/>
      <c r="ENM138" s="6"/>
      <c r="ENN138" s="5"/>
      <c r="ENO138" s="5"/>
      <c r="ENP138" s="5"/>
      <c r="ENQ138" s="8"/>
      <c r="ENR138" s="17"/>
      <c r="ENS138" s="10"/>
      <c r="ENT138" s="11"/>
      <c r="ENU138" s="5"/>
      <c r="ENV138" s="5"/>
      <c r="ENW138" s="6"/>
      <c r="ENX138" s="5"/>
      <c r="ENY138" s="9"/>
      <c r="ENZ138" s="7"/>
      <c r="EOA138" s="4"/>
      <c r="EOB138" s="5"/>
      <c r="EOC138" s="6"/>
      <c r="EOD138" s="5"/>
      <c r="EOE138" s="5"/>
      <c r="EOF138" s="5"/>
      <c r="EOG138" s="8"/>
      <c r="EOH138" s="17"/>
      <c r="EOI138" s="10"/>
      <c r="EOJ138" s="11"/>
      <c r="EOK138" s="5"/>
      <c r="EOL138" s="5"/>
      <c r="EOM138" s="6"/>
      <c r="EON138" s="5"/>
      <c r="EOO138" s="9"/>
      <c r="EOP138" s="7"/>
      <c r="EOQ138" s="4"/>
      <c r="EOR138" s="5"/>
      <c r="EOS138" s="6"/>
      <c r="EOT138" s="5"/>
      <c r="EOU138" s="5"/>
      <c r="EOV138" s="5"/>
      <c r="EOW138" s="8"/>
      <c r="EOX138" s="17"/>
      <c r="EOY138" s="10"/>
      <c r="EOZ138" s="11"/>
      <c r="EPA138" s="5"/>
      <c r="EPB138" s="5"/>
      <c r="EPC138" s="6"/>
      <c r="EPD138" s="5"/>
      <c r="EPE138" s="9"/>
      <c r="EPF138" s="7"/>
      <c r="EPG138" s="4"/>
      <c r="EPH138" s="5"/>
      <c r="EPI138" s="6"/>
      <c r="EPJ138" s="5"/>
      <c r="EPK138" s="5"/>
      <c r="EPL138" s="5"/>
      <c r="EPM138" s="8"/>
      <c r="EPN138" s="17"/>
      <c r="EPO138" s="10"/>
      <c r="EPP138" s="11"/>
      <c r="EPQ138" s="5"/>
      <c r="EPR138" s="5"/>
      <c r="EPS138" s="6"/>
      <c r="EPT138" s="5"/>
      <c r="EPU138" s="9"/>
      <c r="EPV138" s="7"/>
      <c r="EPW138" s="4"/>
      <c r="EPX138" s="5"/>
      <c r="EPY138" s="6"/>
      <c r="EPZ138" s="5"/>
      <c r="EQA138" s="5"/>
      <c r="EQB138" s="5"/>
      <c r="EQC138" s="8"/>
      <c r="EQD138" s="17"/>
      <c r="EQE138" s="10"/>
      <c r="EQF138" s="11"/>
      <c r="EQG138" s="5"/>
      <c r="EQH138" s="5"/>
      <c r="EQI138" s="6"/>
      <c r="EQJ138" s="5"/>
      <c r="EQK138" s="9"/>
      <c r="EQL138" s="7"/>
      <c r="EQM138" s="4"/>
      <c r="EQN138" s="5"/>
      <c r="EQO138" s="6"/>
      <c r="EQP138" s="5"/>
      <c r="EQQ138" s="5"/>
      <c r="EQR138" s="5"/>
      <c r="EQS138" s="8"/>
      <c r="EQT138" s="17"/>
      <c r="EQU138" s="10"/>
      <c r="EQV138" s="11"/>
      <c r="EQW138" s="5"/>
      <c r="EQX138" s="5"/>
      <c r="EQY138" s="6"/>
      <c r="EQZ138" s="5"/>
      <c r="ERA138" s="9"/>
      <c r="ERB138" s="7"/>
      <c r="ERC138" s="4"/>
      <c r="ERD138" s="5"/>
      <c r="ERE138" s="6"/>
      <c r="ERF138" s="5"/>
      <c r="ERG138" s="5"/>
      <c r="ERH138" s="5"/>
      <c r="ERI138" s="8"/>
      <c r="ERJ138" s="17"/>
      <c r="ERK138" s="10"/>
      <c r="ERL138" s="11"/>
      <c r="ERM138" s="5"/>
      <c r="ERN138" s="5"/>
      <c r="ERO138" s="6"/>
      <c r="ERP138" s="5"/>
      <c r="ERQ138" s="9"/>
      <c r="ERR138" s="7"/>
      <c r="ERS138" s="4"/>
      <c r="ERT138" s="5"/>
      <c r="ERU138" s="6"/>
      <c r="ERV138" s="5"/>
      <c r="ERW138" s="5"/>
      <c r="ERX138" s="5"/>
      <c r="ERY138" s="8"/>
      <c r="ERZ138" s="17"/>
      <c r="ESA138" s="10"/>
      <c r="ESB138" s="11"/>
      <c r="ESC138" s="5"/>
      <c r="ESD138" s="5"/>
      <c r="ESE138" s="6"/>
      <c r="ESF138" s="5"/>
      <c r="ESG138" s="9"/>
      <c r="ESH138" s="7"/>
      <c r="ESI138" s="4"/>
      <c r="ESJ138" s="5"/>
      <c r="ESK138" s="6"/>
      <c r="ESL138" s="5"/>
      <c r="ESM138" s="5"/>
      <c r="ESN138" s="5"/>
      <c r="ESO138" s="8"/>
      <c r="ESP138" s="17"/>
      <c r="ESQ138" s="10"/>
      <c r="ESR138" s="11"/>
      <c r="ESS138" s="5"/>
      <c r="EST138" s="5"/>
      <c r="ESU138" s="6"/>
      <c r="ESV138" s="5"/>
      <c r="ESW138" s="9"/>
      <c r="ESX138" s="7"/>
      <c r="ESY138" s="4"/>
      <c r="ESZ138" s="5"/>
      <c r="ETA138" s="6"/>
      <c r="ETB138" s="5"/>
      <c r="ETC138" s="5"/>
      <c r="ETD138" s="5"/>
      <c r="ETE138" s="8"/>
      <c r="ETF138" s="17"/>
      <c r="ETG138" s="10"/>
      <c r="ETH138" s="11"/>
      <c r="ETI138" s="5"/>
      <c r="ETJ138" s="5"/>
      <c r="ETK138" s="6"/>
      <c r="ETL138" s="5"/>
      <c r="ETM138" s="9"/>
      <c r="ETN138" s="7"/>
      <c r="ETO138" s="4"/>
      <c r="ETP138" s="5"/>
      <c r="ETQ138" s="6"/>
      <c r="ETR138" s="5"/>
      <c r="ETS138" s="5"/>
      <c r="ETT138" s="5"/>
      <c r="ETU138" s="8"/>
      <c r="ETV138" s="17"/>
      <c r="ETW138" s="10"/>
      <c r="ETX138" s="11"/>
      <c r="ETY138" s="5"/>
      <c r="ETZ138" s="5"/>
      <c r="EUA138" s="6"/>
      <c r="EUB138" s="5"/>
      <c r="EUC138" s="9"/>
      <c r="EUD138" s="7"/>
      <c r="EUE138" s="4"/>
      <c r="EUF138" s="5"/>
      <c r="EUG138" s="6"/>
      <c r="EUH138" s="5"/>
      <c r="EUI138" s="5"/>
      <c r="EUJ138" s="5"/>
      <c r="EUK138" s="8"/>
      <c r="EUL138" s="17"/>
      <c r="EUM138" s="10"/>
      <c r="EUN138" s="11"/>
      <c r="EUO138" s="5"/>
      <c r="EUP138" s="5"/>
      <c r="EUQ138" s="6"/>
      <c r="EUR138" s="5"/>
      <c r="EUS138" s="9"/>
      <c r="EUT138" s="7"/>
      <c r="EUU138" s="4"/>
      <c r="EUV138" s="5"/>
      <c r="EUW138" s="6"/>
      <c r="EUX138" s="5"/>
      <c r="EUY138" s="5"/>
      <c r="EUZ138" s="5"/>
      <c r="EVA138" s="8"/>
      <c r="EVB138" s="17"/>
      <c r="EVC138" s="10"/>
      <c r="EVD138" s="11"/>
      <c r="EVE138" s="5"/>
      <c r="EVF138" s="5"/>
      <c r="EVG138" s="6"/>
      <c r="EVH138" s="5"/>
      <c r="EVI138" s="9"/>
      <c r="EVJ138" s="7"/>
      <c r="EVK138" s="4"/>
      <c r="EVL138" s="5"/>
      <c r="EVM138" s="6"/>
      <c r="EVN138" s="5"/>
      <c r="EVO138" s="5"/>
      <c r="EVP138" s="5"/>
      <c r="EVQ138" s="8"/>
      <c r="EVR138" s="17"/>
      <c r="EVS138" s="10"/>
      <c r="EVT138" s="11"/>
      <c r="EVU138" s="5"/>
      <c r="EVV138" s="5"/>
      <c r="EVW138" s="6"/>
      <c r="EVX138" s="5"/>
      <c r="EVY138" s="9"/>
      <c r="EVZ138" s="7"/>
      <c r="EWA138" s="4"/>
      <c r="EWB138" s="5"/>
      <c r="EWC138" s="6"/>
      <c r="EWD138" s="5"/>
      <c r="EWE138" s="5"/>
      <c r="EWF138" s="5"/>
      <c r="EWG138" s="8"/>
      <c r="EWH138" s="17"/>
      <c r="EWI138" s="10"/>
      <c r="EWJ138" s="11"/>
      <c r="EWK138" s="5"/>
      <c r="EWL138" s="5"/>
      <c r="EWM138" s="6"/>
      <c r="EWN138" s="5"/>
      <c r="EWO138" s="9"/>
      <c r="EWP138" s="7"/>
      <c r="EWQ138" s="4"/>
      <c r="EWR138" s="5"/>
      <c r="EWS138" s="6"/>
      <c r="EWT138" s="5"/>
      <c r="EWU138" s="5"/>
      <c r="EWV138" s="5"/>
      <c r="EWW138" s="8"/>
      <c r="EWX138" s="17"/>
      <c r="EWY138" s="10"/>
      <c r="EWZ138" s="11"/>
      <c r="EXA138" s="5"/>
      <c r="EXB138" s="5"/>
      <c r="EXC138" s="6"/>
      <c r="EXD138" s="5"/>
      <c r="EXE138" s="9"/>
      <c r="EXF138" s="7"/>
      <c r="EXG138" s="4"/>
      <c r="EXH138" s="5"/>
      <c r="EXI138" s="6"/>
      <c r="EXJ138" s="5"/>
      <c r="EXK138" s="5"/>
      <c r="EXL138" s="5"/>
      <c r="EXM138" s="8"/>
      <c r="EXN138" s="17"/>
      <c r="EXO138" s="10"/>
      <c r="EXP138" s="11"/>
      <c r="EXQ138" s="5"/>
      <c r="EXR138" s="5"/>
      <c r="EXS138" s="6"/>
      <c r="EXT138" s="5"/>
      <c r="EXU138" s="9"/>
      <c r="EXV138" s="7"/>
      <c r="EXW138" s="4"/>
      <c r="EXX138" s="5"/>
      <c r="EXY138" s="6"/>
      <c r="EXZ138" s="5"/>
      <c r="EYA138" s="5"/>
      <c r="EYB138" s="5"/>
      <c r="EYC138" s="8"/>
      <c r="EYD138" s="17"/>
      <c r="EYE138" s="10"/>
      <c r="EYF138" s="11"/>
      <c r="EYG138" s="5"/>
      <c r="EYH138" s="5"/>
      <c r="EYI138" s="6"/>
      <c r="EYJ138" s="5"/>
      <c r="EYK138" s="9"/>
      <c r="EYL138" s="7"/>
      <c r="EYM138" s="4"/>
      <c r="EYN138" s="5"/>
      <c r="EYO138" s="6"/>
      <c r="EYP138" s="5"/>
      <c r="EYQ138" s="5"/>
      <c r="EYR138" s="5"/>
      <c r="EYS138" s="8"/>
      <c r="EYT138" s="17"/>
      <c r="EYU138" s="10"/>
      <c r="EYV138" s="11"/>
      <c r="EYW138" s="5"/>
      <c r="EYX138" s="5"/>
      <c r="EYY138" s="6"/>
      <c r="EYZ138" s="5"/>
      <c r="EZA138" s="9"/>
      <c r="EZB138" s="7"/>
      <c r="EZC138" s="4"/>
      <c r="EZD138" s="5"/>
      <c r="EZE138" s="6"/>
      <c r="EZF138" s="5"/>
      <c r="EZG138" s="5"/>
      <c r="EZH138" s="5"/>
      <c r="EZI138" s="8"/>
      <c r="EZJ138" s="17"/>
      <c r="EZK138" s="10"/>
      <c r="EZL138" s="11"/>
      <c r="EZM138" s="5"/>
      <c r="EZN138" s="5"/>
      <c r="EZO138" s="6"/>
      <c r="EZP138" s="5"/>
      <c r="EZQ138" s="9"/>
      <c r="EZR138" s="7"/>
      <c r="EZS138" s="4"/>
      <c r="EZT138" s="5"/>
      <c r="EZU138" s="6"/>
      <c r="EZV138" s="5"/>
      <c r="EZW138" s="5"/>
      <c r="EZX138" s="5"/>
      <c r="EZY138" s="8"/>
      <c r="EZZ138" s="17"/>
      <c r="FAA138" s="10"/>
      <c r="FAB138" s="11"/>
      <c r="FAC138" s="5"/>
      <c r="FAD138" s="5"/>
      <c r="FAE138" s="6"/>
      <c r="FAF138" s="5"/>
      <c r="FAG138" s="9"/>
      <c r="FAH138" s="7"/>
      <c r="FAI138" s="4"/>
      <c r="FAJ138" s="5"/>
      <c r="FAK138" s="6"/>
      <c r="FAL138" s="5"/>
      <c r="FAM138" s="5"/>
      <c r="FAN138" s="5"/>
      <c r="FAO138" s="8"/>
      <c r="FAP138" s="17"/>
      <c r="FAQ138" s="10"/>
      <c r="FAR138" s="11"/>
      <c r="FAS138" s="5"/>
      <c r="FAT138" s="5"/>
      <c r="FAU138" s="6"/>
      <c r="FAV138" s="5"/>
      <c r="FAW138" s="9"/>
      <c r="FAX138" s="7"/>
      <c r="FAY138" s="4"/>
      <c r="FAZ138" s="5"/>
      <c r="FBA138" s="6"/>
      <c r="FBB138" s="5"/>
      <c r="FBC138" s="5"/>
      <c r="FBD138" s="5"/>
      <c r="FBE138" s="8"/>
      <c r="FBF138" s="17"/>
      <c r="FBG138" s="10"/>
      <c r="FBH138" s="11"/>
      <c r="FBI138" s="5"/>
      <c r="FBJ138" s="5"/>
      <c r="FBK138" s="6"/>
      <c r="FBL138" s="5"/>
      <c r="FBM138" s="9"/>
      <c r="FBN138" s="7"/>
      <c r="FBO138" s="4"/>
      <c r="FBP138" s="5"/>
      <c r="FBQ138" s="6"/>
      <c r="FBR138" s="5"/>
      <c r="FBS138" s="5"/>
      <c r="FBT138" s="5"/>
      <c r="FBU138" s="8"/>
      <c r="FBV138" s="17"/>
      <c r="FBW138" s="10"/>
      <c r="FBX138" s="11"/>
      <c r="FBY138" s="5"/>
      <c r="FBZ138" s="5"/>
      <c r="FCA138" s="6"/>
      <c r="FCB138" s="5"/>
      <c r="FCC138" s="9"/>
      <c r="FCD138" s="7"/>
      <c r="FCE138" s="4"/>
      <c r="FCF138" s="5"/>
      <c r="FCG138" s="6"/>
      <c r="FCH138" s="5"/>
      <c r="FCI138" s="5"/>
      <c r="FCJ138" s="5"/>
      <c r="FCK138" s="8"/>
      <c r="FCL138" s="17"/>
      <c r="FCM138" s="10"/>
      <c r="FCN138" s="11"/>
      <c r="FCO138" s="5"/>
      <c r="FCP138" s="5"/>
      <c r="FCQ138" s="6"/>
      <c r="FCR138" s="5"/>
      <c r="FCS138" s="9"/>
      <c r="FCT138" s="7"/>
      <c r="FCU138" s="4"/>
      <c r="FCV138" s="5"/>
      <c r="FCW138" s="6"/>
      <c r="FCX138" s="5"/>
      <c r="FCY138" s="5"/>
      <c r="FCZ138" s="5"/>
      <c r="FDA138" s="8"/>
      <c r="FDB138" s="17"/>
      <c r="FDC138" s="10"/>
      <c r="FDD138" s="11"/>
      <c r="FDE138" s="5"/>
      <c r="FDF138" s="5"/>
      <c r="FDG138" s="6"/>
      <c r="FDH138" s="5"/>
      <c r="FDI138" s="9"/>
      <c r="FDJ138" s="7"/>
      <c r="FDK138" s="4"/>
      <c r="FDL138" s="5"/>
      <c r="FDM138" s="6"/>
      <c r="FDN138" s="5"/>
      <c r="FDO138" s="5"/>
      <c r="FDP138" s="5"/>
      <c r="FDQ138" s="8"/>
      <c r="FDR138" s="17"/>
      <c r="FDS138" s="10"/>
      <c r="FDT138" s="11"/>
      <c r="FDU138" s="5"/>
      <c r="FDV138" s="5"/>
      <c r="FDW138" s="6"/>
      <c r="FDX138" s="5"/>
      <c r="FDY138" s="9"/>
      <c r="FDZ138" s="7"/>
      <c r="FEA138" s="4"/>
      <c r="FEB138" s="5"/>
      <c r="FEC138" s="6"/>
      <c r="FED138" s="5"/>
      <c r="FEE138" s="5"/>
      <c r="FEF138" s="5"/>
      <c r="FEG138" s="8"/>
      <c r="FEH138" s="17"/>
      <c r="FEI138" s="10"/>
      <c r="FEJ138" s="11"/>
      <c r="FEK138" s="5"/>
      <c r="FEL138" s="5"/>
      <c r="FEM138" s="6"/>
      <c r="FEN138" s="5"/>
      <c r="FEO138" s="9"/>
      <c r="FEP138" s="7"/>
      <c r="FEQ138" s="4"/>
      <c r="FER138" s="5"/>
      <c r="FES138" s="6"/>
      <c r="FET138" s="5"/>
      <c r="FEU138" s="5"/>
      <c r="FEV138" s="5"/>
      <c r="FEW138" s="8"/>
      <c r="FEX138" s="17"/>
      <c r="FEY138" s="10"/>
      <c r="FEZ138" s="11"/>
      <c r="FFA138" s="5"/>
      <c r="FFB138" s="5"/>
      <c r="FFC138" s="6"/>
      <c r="FFD138" s="5"/>
      <c r="FFE138" s="9"/>
      <c r="FFF138" s="7"/>
      <c r="FFG138" s="4"/>
      <c r="FFH138" s="5"/>
      <c r="FFI138" s="6"/>
      <c r="FFJ138" s="5"/>
      <c r="FFK138" s="5"/>
      <c r="FFL138" s="5"/>
      <c r="FFM138" s="8"/>
      <c r="FFN138" s="17"/>
      <c r="FFO138" s="10"/>
      <c r="FFP138" s="11"/>
      <c r="FFQ138" s="5"/>
      <c r="FFR138" s="5"/>
      <c r="FFS138" s="6"/>
      <c r="FFT138" s="5"/>
      <c r="FFU138" s="9"/>
      <c r="FFV138" s="7"/>
      <c r="FFW138" s="4"/>
      <c r="FFX138" s="5"/>
      <c r="FFY138" s="6"/>
      <c r="FFZ138" s="5"/>
      <c r="FGA138" s="5"/>
      <c r="FGB138" s="5"/>
      <c r="FGC138" s="8"/>
      <c r="FGD138" s="17"/>
      <c r="FGE138" s="10"/>
      <c r="FGF138" s="11"/>
      <c r="FGG138" s="5"/>
      <c r="FGH138" s="5"/>
      <c r="FGI138" s="6"/>
      <c r="FGJ138" s="5"/>
      <c r="FGK138" s="9"/>
      <c r="FGL138" s="7"/>
      <c r="FGM138" s="4"/>
      <c r="FGN138" s="5"/>
      <c r="FGO138" s="6"/>
      <c r="FGP138" s="5"/>
      <c r="FGQ138" s="5"/>
      <c r="FGR138" s="5"/>
      <c r="FGS138" s="8"/>
      <c r="FGT138" s="17"/>
      <c r="FGU138" s="10"/>
      <c r="FGV138" s="11"/>
      <c r="FGW138" s="5"/>
      <c r="FGX138" s="5"/>
      <c r="FGY138" s="6"/>
      <c r="FGZ138" s="5"/>
      <c r="FHA138" s="9"/>
      <c r="FHB138" s="7"/>
      <c r="FHC138" s="4"/>
      <c r="FHD138" s="5"/>
      <c r="FHE138" s="6"/>
      <c r="FHF138" s="5"/>
      <c r="FHG138" s="5"/>
      <c r="FHH138" s="5"/>
      <c r="FHI138" s="8"/>
      <c r="FHJ138" s="17"/>
      <c r="FHK138" s="10"/>
      <c r="FHL138" s="11"/>
      <c r="FHM138" s="5"/>
      <c r="FHN138" s="5"/>
      <c r="FHO138" s="6"/>
      <c r="FHP138" s="5"/>
      <c r="FHQ138" s="9"/>
      <c r="FHR138" s="7"/>
      <c r="FHS138" s="4"/>
      <c r="FHT138" s="5"/>
      <c r="FHU138" s="6"/>
      <c r="FHV138" s="5"/>
      <c r="FHW138" s="5"/>
      <c r="FHX138" s="5"/>
      <c r="FHY138" s="8"/>
      <c r="FHZ138" s="17"/>
      <c r="FIA138" s="10"/>
      <c r="FIB138" s="11"/>
      <c r="FIC138" s="5"/>
      <c r="FID138" s="5"/>
      <c r="FIE138" s="6"/>
      <c r="FIF138" s="5"/>
      <c r="FIG138" s="9"/>
      <c r="FIH138" s="7"/>
      <c r="FII138" s="4"/>
      <c r="FIJ138" s="5"/>
      <c r="FIK138" s="6"/>
      <c r="FIL138" s="5"/>
      <c r="FIM138" s="5"/>
      <c r="FIN138" s="5"/>
      <c r="FIO138" s="8"/>
      <c r="FIP138" s="17"/>
      <c r="FIQ138" s="10"/>
      <c r="FIR138" s="11"/>
      <c r="FIS138" s="5"/>
      <c r="FIT138" s="5"/>
      <c r="FIU138" s="6"/>
      <c r="FIV138" s="5"/>
      <c r="FIW138" s="9"/>
      <c r="FIX138" s="7"/>
      <c r="FIY138" s="4"/>
      <c r="FIZ138" s="5"/>
      <c r="FJA138" s="6"/>
      <c r="FJB138" s="5"/>
      <c r="FJC138" s="5"/>
      <c r="FJD138" s="5"/>
      <c r="FJE138" s="8"/>
      <c r="FJF138" s="17"/>
      <c r="FJG138" s="10"/>
      <c r="FJH138" s="11"/>
      <c r="FJI138" s="5"/>
      <c r="FJJ138" s="5"/>
      <c r="FJK138" s="6"/>
      <c r="FJL138" s="5"/>
      <c r="FJM138" s="9"/>
      <c r="FJN138" s="7"/>
      <c r="FJO138" s="4"/>
      <c r="FJP138" s="5"/>
      <c r="FJQ138" s="6"/>
      <c r="FJR138" s="5"/>
      <c r="FJS138" s="5"/>
      <c r="FJT138" s="5"/>
      <c r="FJU138" s="8"/>
      <c r="FJV138" s="17"/>
      <c r="FJW138" s="10"/>
      <c r="FJX138" s="11"/>
      <c r="FJY138" s="5"/>
      <c r="FJZ138" s="5"/>
      <c r="FKA138" s="6"/>
      <c r="FKB138" s="5"/>
      <c r="FKC138" s="9"/>
      <c r="FKD138" s="7"/>
      <c r="FKE138" s="4"/>
      <c r="FKF138" s="5"/>
      <c r="FKG138" s="6"/>
      <c r="FKH138" s="5"/>
      <c r="FKI138" s="5"/>
      <c r="FKJ138" s="5"/>
      <c r="FKK138" s="8"/>
      <c r="FKL138" s="17"/>
      <c r="FKM138" s="10"/>
      <c r="FKN138" s="11"/>
      <c r="FKO138" s="5"/>
      <c r="FKP138" s="5"/>
      <c r="FKQ138" s="6"/>
      <c r="FKR138" s="5"/>
      <c r="FKS138" s="9"/>
      <c r="FKT138" s="7"/>
      <c r="FKU138" s="4"/>
      <c r="FKV138" s="5"/>
      <c r="FKW138" s="6"/>
      <c r="FKX138" s="5"/>
      <c r="FKY138" s="5"/>
      <c r="FKZ138" s="5"/>
      <c r="FLA138" s="8"/>
      <c r="FLB138" s="17"/>
      <c r="FLC138" s="10"/>
      <c r="FLD138" s="11"/>
      <c r="FLE138" s="5"/>
      <c r="FLF138" s="5"/>
      <c r="FLG138" s="6"/>
      <c r="FLH138" s="5"/>
      <c r="FLI138" s="9"/>
      <c r="FLJ138" s="7"/>
      <c r="FLK138" s="4"/>
      <c r="FLL138" s="5"/>
      <c r="FLM138" s="6"/>
      <c r="FLN138" s="5"/>
      <c r="FLO138" s="5"/>
      <c r="FLP138" s="5"/>
      <c r="FLQ138" s="8"/>
      <c r="FLR138" s="17"/>
      <c r="FLS138" s="10"/>
      <c r="FLT138" s="11"/>
      <c r="FLU138" s="5"/>
      <c r="FLV138" s="5"/>
      <c r="FLW138" s="6"/>
      <c r="FLX138" s="5"/>
      <c r="FLY138" s="9"/>
      <c r="FLZ138" s="7"/>
      <c r="FMA138" s="4"/>
      <c r="FMB138" s="5"/>
      <c r="FMC138" s="6"/>
      <c r="FMD138" s="5"/>
      <c r="FME138" s="5"/>
      <c r="FMF138" s="5"/>
      <c r="FMG138" s="8"/>
      <c r="FMH138" s="17"/>
      <c r="FMI138" s="10"/>
      <c r="FMJ138" s="11"/>
      <c r="FMK138" s="5"/>
      <c r="FML138" s="5"/>
      <c r="FMM138" s="6"/>
      <c r="FMN138" s="5"/>
      <c r="FMO138" s="9"/>
      <c r="FMP138" s="7"/>
      <c r="FMQ138" s="4"/>
      <c r="FMR138" s="5"/>
      <c r="FMS138" s="6"/>
      <c r="FMT138" s="5"/>
      <c r="FMU138" s="5"/>
      <c r="FMV138" s="5"/>
      <c r="FMW138" s="8"/>
      <c r="FMX138" s="17"/>
      <c r="FMY138" s="10"/>
      <c r="FMZ138" s="11"/>
      <c r="FNA138" s="5"/>
      <c r="FNB138" s="5"/>
      <c r="FNC138" s="6"/>
      <c r="FND138" s="5"/>
      <c r="FNE138" s="9"/>
      <c r="FNF138" s="7"/>
      <c r="FNG138" s="4"/>
      <c r="FNH138" s="5"/>
      <c r="FNI138" s="6"/>
      <c r="FNJ138" s="5"/>
      <c r="FNK138" s="5"/>
      <c r="FNL138" s="5"/>
      <c r="FNM138" s="8"/>
      <c r="FNN138" s="17"/>
      <c r="FNO138" s="10"/>
      <c r="FNP138" s="11"/>
      <c r="FNQ138" s="5"/>
      <c r="FNR138" s="5"/>
      <c r="FNS138" s="6"/>
      <c r="FNT138" s="5"/>
      <c r="FNU138" s="9"/>
      <c r="FNV138" s="7"/>
      <c r="FNW138" s="4"/>
      <c r="FNX138" s="5"/>
      <c r="FNY138" s="6"/>
      <c r="FNZ138" s="5"/>
      <c r="FOA138" s="5"/>
      <c r="FOB138" s="5"/>
      <c r="FOC138" s="8"/>
      <c r="FOD138" s="17"/>
      <c r="FOE138" s="10"/>
      <c r="FOF138" s="11"/>
      <c r="FOG138" s="5"/>
      <c r="FOH138" s="5"/>
      <c r="FOI138" s="6"/>
      <c r="FOJ138" s="5"/>
      <c r="FOK138" s="9"/>
      <c r="FOL138" s="7"/>
      <c r="FOM138" s="4"/>
      <c r="FON138" s="5"/>
      <c r="FOO138" s="6"/>
      <c r="FOP138" s="5"/>
      <c r="FOQ138" s="5"/>
      <c r="FOR138" s="5"/>
      <c r="FOS138" s="8"/>
      <c r="FOT138" s="17"/>
      <c r="FOU138" s="10"/>
      <c r="FOV138" s="11"/>
      <c r="FOW138" s="5"/>
      <c r="FOX138" s="5"/>
      <c r="FOY138" s="6"/>
      <c r="FOZ138" s="5"/>
      <c r="FPA138" s="9"/>
      <c r="FPB138" s="7"/>
      <c r="FPC138" s="4"/>
      <c r="FPD138" s="5"/>
      <c r="FPE138" s="6"/>
      <c r="FPF138" s="5"/>
      <c r="FPG138" s="5"/>
      <c r="FPH138" s="5"/>
      <c r="FPI138" s="8"/>
      <c r="FPJ138" s="17"/>
      <c r="FPK138" s="10"/>
      <c r="FPL138" s="11"/>
      <c r="FPM138" s="5"/>
      <c r="FPN138" s="5"/>
      <c r="FPO138" s="6"/>
      <c r="FPP138" s="5"/>
      <c r="FPQ138" s="9"/>
      <c r="FPR138" s="7"/>
      <c r="FPS138" s="4"/>
      <c r="FPT138" s="5"/>
      <c r="FPU138" s="6"/>
      <c r="FPV138" s="5"/>
      <c r="FPW138" s="5"/>
      <c r="FPX138" s="5"/>
      <c r="FPY138" s="8"/>
      <c r="FPZ138" s="17"/>
      <c r="FQA138" s="10"/>
      <c r="FQB138" s="11"/>
      <c r="FQC138" s="5"/>
      <c r="FQD138" s="5"/>
      <c r="FQE138" s="6"/>
      <c r="FQF138" s="5"/>
      <c r="FQG138" s="9"/>
      <c r="FQH138" s="7"/>
      <c r="FQI138" s="4"/>
      <c r="FQJ138" s="5"/>
      <c r="FQK138" s="6"/>
      <c r="FQL138" s="5"/>
      <c r="FQM138" s="5"/>
      <c r="FQN138" s="5"/>
      <c r="FQO138" s="8"/>
      <c r="FQP138" s="17"/>
      <c r="FQQ138" s="10"/>
      <c r="FQR138" s="11"/>
      <c r="FQS138" s="5"/>
      <c r="FQT138" s="5"/>
      <c r="FQU138" s="6"/>
      <c r="FQV138" s="5"/>
      <c r="FQW138" s="9"/>
      <c r="FQX138" s="7"/>
      <c r="FQY138" s="4"/>
      <c r="FQZ138" s="5"/>
      <c r="FRA138" s="6"/>
      <c r="FRB138" s="5"/>
      <c r="FRC138" s="5"/>
      <c r="FRD138" s="5"/>
      <c r="FRE138" s="8"/>
      <c r="FRF138" s="17"/>
      <c r="FRG138" s="10"/>
      <c r="FRH138" s="11"/>
      <c r="FRI138" s="5"/>
      <c r="FRJ138" s="5"/>
      <c r="FRK138" s="6"/>
      <c r="FRL138" s="5"/>
      <c r="FRM138" s="9"/>
      <c r="FRN138" s="7"/>
      <c r="FRO138" s="4"/>
      <c r="FRP138" s="5"/>
      <c r="FRQ138" s="6"/>
      <c r="FRR138" s="5"/>
      <c r="FRS138" s="5"/>
      <c r="FRT138" s="5"/>
      <c r="FRU138" s="8"/>
      <c r="FRV138" s="17"/>
      <c r="FRW138" s="10"/>
      <c r="FRX138" s="11"/>
      <c r="FRY138" s="5"/>
      <c r="FRZ138" s="5"/>
      <c r="FSA138" s="6"/>
      <c r="FSB138" s="5"/>
      <c r="FSC138" s="9"/>
      <c r="FSD138" s="7"/>
      <c r="FSE138" s="4"/>
      <c r="FSF138" s="5"/>
      <c r="FSG138" s="6"/>
      <c r="FSH138" s="5"/>
      <c r="FSI138" s="5"/>
      <c r="FSJ138" s="5"/>
      <c r="FSK138" s="8"/>
      <c r="FSL138" s="17"/>
      <c r="FSM138" s="10"/>
      <c r="FSN138" s="11"/>
      <c r="FSO138" s="5"/>
      <c r="FSP138" s="5"/>
      <c r="FSQ138" s="6"/>
      <c r="FSR138" s="5"/>
      <c r="FSS138" s="9"/>
      <c r="FST138" s="7"/>
      <c r="FSU138" s="4"/>
      <c r="FSV138" s="5"/>
      <c r="FSW138" s="6"/>
      <c r="FSX138" s="5"/>
      <c r="FSY138" s="5"/>
      <c r="FSZ138" s="5"/>
      <c r="FTA138" s="8"/>
      <c r="FTB138" s="17"/>
      <c r="FTC138" s="10"/>
      <c r="FTD138" s="11"/>
      <c r="FTE138" s="5"/>
      <c r="FTF138" s="5"/>
      <c r="FTG138" s="6"/>
      <c r="FTH138" s="5"/>
      <c r="FTI138" s="9"/>
      <c r="FTJ138" s="7"/>
      <c r="FTK138" s="4"/>
      <c r="FTL138" s="5"/>
      <c r="FTM138" s="6"/>
      <c r="FTN138" s="5"/>
      <c r="FTO138" s="5"/>
      <c r="FTP138" s="5"/>
      <c r="FTQ138" s="8"/>
      <c r="FTR138" s="17"/>
      <c r="FTS138" s="10"/>
      <c r="FTT138" s="11"/>
      <c r="FTU138" s="5"/>
      <c r="FTV138" s="5"/>
      <c r="FTW138" s="6"/>
      <c r="FTX138" s="5"/>
      <c r="FTY138" s="9"/>
      <c r="FTZ138" s="7"/>
      <c r="FUA138" s="4"/>
      <c r="FUB138" s="5"/>
      <c r="FUC138" s="6"/>
      <c r="FUD138" s="5"/>
      <c r="FUE138" s="5"/>
      <c r="FUF138" s="5"/>
      <c r="FUG138" s="8"/>
      <c r="FUH138" s="17"/>
      <c r="FUI138" s="10"/>
      <c r="FUJ138" s="11"/>
      <c r="FUK138" s="5"/>
      <c r="FUL138" s="5"/>
      <c r="FUM138" s="6"/>
      <c r="FUN138" s="5"/>
      <c r="FUO138" s="9"/>
      <c r="FUP138" s="7"/>
      <c r="FUQ138" s="4"/>
      <c r="FUR138" s="5"/>
      <c r="FUS138" s="6"/>
      <c r="FUT138" s="5"/>
      <c r="FUU138" s="5"/>
      <c r="FUV138" s="5"/>
      <c r="FUW138" s="8"/>
      <c r="FUX138" s="17"/>
      <c r="FUY138" s="10"/>
      <c r="FUZ138" s="11"/>
      <c r="FVA138" s="5"/>
      <c r="FVB138" s="5"/>
      <c r="FVC138" s="6"/>
      <c r="FVD138" s="5"/>
      <c r="FVE138" s="9"/>
      <c r="FVF138" s="7"/>
      <c r="FVG138" s="4"/>
      <c r="FVH138" s="5"/>
      <c r="FVI138" s="6"/>
      <c r="FVJ138" s="5"/>
      <c r="FVK138" s="5"/>
      <c r="FVL138" s="5"/>
      <c r="FVM138" s="8"/>
      <c r="FVN138" s="17"/>
      <c r="FVO138" s="10"/>
      <c r="FVP138" s="11"/>
      <c r="FVQ138" s="5"/>
      <c r="FVR138" s="5"/>
      <c r="FVS138" s="6"/>
      <c r="FVT138" s="5"/>
      <c r="FVU138" s="9"/>
      <c r="FVV138" s="7"/>
      <c r="FVW138" s="4"/>
      <c r="FVX138" s="5"/>
      <c r="FVY138" s="6"/>
      <c r="FVZ138" s="5"/>
      <c r="FWA138" s="5"/>
      <c r="FWB138" s="5"/>
      <c r="FWC138" s="8"/>
      <c r="FWD138" s="17"/>
      <c r="FWE138" s="10"/>
      <c r="FWF138" s="11"/>
      <c r="FWG138" s="5"/>
      <c r="FWH138" s="5"/>
      <c r="FWI138" s="6"/>
      <c r="FWJ138" s="5"/>
      <c r="FWK138" s="9"/>
      <c r="FWL138" s="7"/>
      <c r="FWM138" s="4"/>
      <c r="FWN138" s="5"/>
      <c r="FWO138" s="6"/>
      <c r="FWP138" s="5"/>
      <c r="FWQ138" s="5"/>
      <c r="FWR138" s="5"/>
      <c r="FWS138" s="8"/>
      <c r="FWT138" s="17"/>
      <c r="FWU138" s="10"/>
      <c r="FWV138" s="11"/>
      <c r="FWW138" s="5"/>
      <c r="FWX138" s="5"/>
      <c r="FWY138" s="6"/>
      <c r="FWZ138" s="5"/>
      <c r="FXA138" s="9"/>
      <c r="FXB138" s="7"/>
      <c r="FXC138" s="4"/>
      <c r="FXD138" s="5"/>
      <c r="FXE138" s="6"/>
      <c r="FXF138" s="5"/>
      <c r="FXG138" s="5"/>
      <c r="FXH138" s="5"/>
      <c r="FXI138" s="8"/>
      <c r="FXJ138" s="17"/>
      <c r="FXK138" s="10"/>
      <c r="FXL138" s="11"/>
      <c r="FXM138" s="5"/>
      <c r="FXN138" s="5"/>
      <c r="FXO138" s="6"/>
      <c r="FXP138" s="5"/>
      <c r="FXQ138" s="9"/>
      <c r="FXR138" s="7"/>
      <c r="FXS138" s="4"/>
      <c r="FXT138" s="5"/>
      <c r="FXU138" s="6"/>
      <c r="FXV138" s="5"/>
      <c r="FXW138" s="5"/>
      <c r="FXX138" s="5"/>
      <c r="FXY138" s="8"/>
      <c r="FXZ138" s="17"/>
      <c r="FYA138" s="10"/>
      <c r="FYB138" s="11"/>
      <c r="FYC138" s="5"/>
      <c r="FYD138" s="5"/>
      <c r="FYE138" s="6"/>
      <c r="FYF138" s="5"/>
      <c r="FYG138" s="9"/>
      <c r="FYH138" s="7"/>
      <c r="FYI138" s="4"/>
      <c r="FYJ138" s="5"/>
      <c r="FYK138" s="6"/>
      <c r="FYL138" s="5"/>
      <c r="FYM138" s="5"/>
      <c r="FYN138" s="5"/>
      <c r="FYO138" s="8"/>
      <c r="FYP138" s="17"/>
      <c r="FYQ138" s="10"/>
      <c r="FYR138" s="11"/>
      <c r="FYS138" s="5"/>
      <c r="FYT138" s="5"/>
      <c r="FYU138" s="6"/>
      <c r="FYV138" s="5"/>
      <c r="FYW138" s="9"/>
      <c r="FYX138" s="7"/>
      <c r="FYY138" s="4"/>
      <c r="FYZ138" s="5"/>
      <c r="FZA138" s="6"/>
      <c r="FZB138" s="5"/>
      <c r="FZC138" s="5"/>
      <c r="FZD138" s="5"/>
      <c r="FZE138" s="8"/>
      <c r="FZF138" s="17"/>
      <c r="FZG138" s="10"/>
      <c r="FZH138" s="11"/>
      <c r="FZI138" s="5"/>
      <c r="FZJ138" s="5"/>
      <c r="FZK138" s="6"/>
      <c r="FZL138" s="5"/>
      <c r="FZM138" s="9"/>
      <c r="FZN138" s="7"/>
      <c r="FZO138" s="4"/>
      <c r="FZP138" s="5"/>
      <c r="FZQ138" s="6"/>
      <c r="FZR138" s="5"/>
      <c r="FZS138" s="5"/>
      <c r="FZT138" s="5"/>
      <c r="FZU138" s="8"/>
      <c r="FZV138" s="17"/>
      <c r="FZW138" s="10"/>
      <c r="FZX138" s="11"/>
      <c r="FZY138" s="5"/>
      <c r="FZZ138" s="5"/>
      <c r="GAA138" s="6"/>
      <c r="GAB138" s="5"/>
      <c r="GAC138" s="9"/>
      <c r="GAD138" s="7"/>
      <c r="GAE138" s="4"/>
      <c r="GAF138" s="5"/>
      <c r="GAG138" s="6"/>
      <c r="GAH138" s="5"/>
      <c r="GAI138" s="5"/>
      <c r="GAJ138" s="5"/>
      <c r="GAK138" s="8"/>
      <c r="GAL138" s="17"/>
      <c r="GAM138" s="10"/>
      <c r="GAN138" s="11"/>
      <c r="GAO138" s="5"/>
      <c r="GAP138" s="5"/>
      <c r="GAQ138" s="6"/>
      <c r="GAR138" s="5"/>
      <c r="GAS138" s="9"/>
      <c r="GAT138" s="7"/>
      <c r="GAU138" s="4"/>
      <c r="GAV138" s="5"/>
      <c r="GAW138" s="6"/>
      <c r="GAX138" s="5"/>
      <c r="GAY138" s="5"/>
      <c r="GAZ138" s="5"/>
      <c r="GBA138" s="8"/>
      <c r="GBB138" s="17"/>
      <c r="GBC138" s="10"/>
      <c r="GBD138" s="11"/>
      <c r="GBE138" s="5"/>
      <c r="GBF138" s="5"/>
      <c r="GBG138" s="6"/>
      <c r="GBH138" s="5"/>
      <c r="GBI138" s="9"/>
      <c r="GBJ138" s="7"/>
      <c r="GBK138" s="4"/>
      <c r="GBL138" s="5"/>
      <c r="GBM138" s="6"/>
      <c r="GBN138" s="5"/>
      <c r="GBO138" s="5"/>
      <c r="GBP138" s="5"/>
      <c r="GBQ138" s="8"/>
      <c r="GBR138" s="17"/>
      <c r="GBS138" s="10"/>
      <c r="GBT138" s="11"/>
      <c r="GBU138" s="5"/>
      <c r="GBV138" s="5"/>
      <c r="GBW138" s="6"/>
      <c r="GBX138" s="5"/>
      <c r="GBY138" s="9"/>
      <c r="GBZ138" s="7"/>
      <c r="GCA138" s="4"/>
      <c r="GCB138" s="5"/>
      <c r="GCC138" s="6"/>
      <c r="GCD138" s="5"/>
      <c r="GCE138" s="5"/>
      <c r="GCF138" s="5"/>
      <c r="GCG138" s="8"/>
      <c r="GCH138" s="17"/>
      <c r="GCI138" s="10"/>
      <c r="GCJ138" s="11"/>
      <c r="GCK138" s="5"/>
      <c r="GCL138" s="5"/>
      <c r="GCM138" s="6"/>
      <c r="GCN138" s="5"/>
      <c r="GCO138" s="9"/>
      <c r="GCP138" s="7"/>
      <c r="GCQ138" s="4"/>
      <c r="GCR138" s="5"/>
      <c r="GCS138" s="6"/>
      <c r="GCT138" s="5"/>
      <c r="GCU138" s="5"/>
      <c r="GCV138" s="5"/>
      <c r="GCW138" s="8"/>
      <c r="GCX138" s="17"/>
      <c r="GCY138" s="10"/>
      <c r="GCZ138" s="11"/>
      <c r="GDA138" s="5"/>
      <c r="GDB138" s="5"/>
      <c r="GDC138" s="6"/>
      <c r="GDD138" s="5"/>
      <c r="GDE138" s="9"/>
      <c r="GDF138" s="7"/>
      <c r="GDG138" s="4"/>
      <c r="GDH138" s="5"/>
      <c r="GDI138" s="6"/>
      <c r="GDJ138" s="5"/>
      <c r="GDK138" s="5"/>
      <c r="GDL138" s="5"/>
      <c r="GDM138" s="8"/>
      <c r="GDN138" s="17"/>
      <c r="GDO138" s="10"/>
      <c r="GDP138" s="11"/>
      <c r="GDQ138" s="5"/>
      <c r="GDR138" s="5"/>
      <c r="GDS138" s="6"/>
      <c r="GDT138" s="5"/>
      <c r="GDU138" s="9"/>
      <c r="GDV138" s="7"/>
      <c r="GDW138" s="4"/>
      <c r="GDX138" s="5"/>
      <c r="GDY138" s="6"/>
      <c r="GDZ138" s="5"/>
      <c r="GEA138" s="5"/>
      <c r="GEB138" s="5"/>
      <c r="GEC138" s="8"/>
      <c r="GED138" s="17"/>
      <c r="GEE138" s="10"/>
      <c r="GEF138" s="11"/>
      <c r="GEG138" s="5"/>
      <c r="GEH138" s="5"/>
      <c r="GEI138" s="6"/>
      <c r="GEJ138" s="5"/>
      <c r="GEK138" s="9"/>
      <c r="GEL138" s="7"/>
      <c r="GEM138" s="4"/>
      <c r="GEN138" s="5"/>
      <c r="GEO138" s="6"/>
      <c r="GEP138" s="5"/>
      <c r="GEQ138" s="5"/>
      <c r="GER138" s="5"/>
      <c r="GES138" s="8"/>
      <c r="GET138" s="17"/>
      <c r="GEU138" s="10"/>
      <c r="GEV138" s="11"/>
      <c r="GEW138" s="5"/>
      <c r="GEX138" s="5"/>
      <c r="GEY138" s="6"/>
      <c r="GEZ138" s="5"/>
      <c r="GFA138" s="9"/>
      <c r="GFB138" s="7"/>
      <c r="GFC138" s="4"/>
      <c r="GFD138" s="5"/>
      <c r="GFE138" s="6"/>
      <c r="GFF138" s="5"/>
      <c r="GFG138" s="5"/>
      <c r="GFH138" s="5"/>
      <c r="GFI138" s="8"/>
      <c r="GFJ138" s="17"/>
      <c r="GFK138" s="10"/>
      <c r="GFL138" s="11"/>
      <c r="GFM138" s="5"/>
      <c r="GFN138" s="5"/>
      <c r="GFO138" s="6"/>
      <c r="GFP138" s="5"/>
      <c r="GFQ138" s="9"/>
      <c r="GFR138" s="7"/>
      <c r="GFS138" s="4"/>
      <c r="GFT138" s="5"/>
      <c r="GFU138" s="6"/>
      <c r="GFV138" s="5"/>
      <c r="GFW138" s="5"/>
      <c r="GFX138" s="5"/>
      <c r="GFY138" s="8"/>
      <c r="GFZ138" s="17"/>
      <c r="GGA138" s="10"/>
      <c r="GGB138" s="11"/>
      <c r="GGC138" s="5"/>
      <c r="GGD138" s="5"/>
      <c r="GGE138" s="6"/>
      <c r="GGF138" s="5"/>
      <c r="GGG138" s="9"/>
      <c r="GGH138" s="7"/>
      <c r="GGI138" s="4"/>
      <c r="GGJ138" s="5"/>
      <c r="GGK138" s="6"/>
      <c r="GGL138" s="5"/>
      <c r="GGM138" s="5"/>
      <c r="GGN138" s="5"/>
      <c r="GGO138" s="8"/>
      <c r="GGP138" s="17"/>
      <c r="GGQ138" s="10"/>
      <c r="GGR138" s="11"/>
      <c r="GGS138" s="5"/>
      <c r="GGT138" s="5"/>
      <c r="GGU138" s="6"/>
      <c r="GGV138" s="5"/>
      <c r="GGW138" s="9"/>
      <c r="GGX138" s="7"/>
      <c r="GGY138" s="4"/>
      <c r="GGZ138" s="5"/>
      <c r="GHA138" s="6"/>
      <c r="GHB138" s="5"/>
      <c r="GHC138" s="5"/>
      <c r="GHD138" s="5"/>
      <c r="GHE138" s="8"/>
      <c r="GHF138" s="17"/>
      <c r="GHG138" s="10"/>
      <c r="GHH138" s="11"/>
      <c r="GHI138" s="5"/>
      <c r="GHJ138" s="5"/>
      <c r="GHK138" s="6"/>
      <c r="GHL138" s="5"/>
      <c r="GHM138" s="9"/>
      <c r="GHN138" s="7"/>
      <c r="GHO138" s="4"/>
      <c r="GHP138" s="5"/>
      <c r="GHQ138" s="6"/>
      <c r="GHR138" s="5"/>
      <c r="GHS138" s="5"/>
      <c r="GHT138" s="5"/>
      <c r="GHU138" s="8"/>
      <c r="GHV138" s="17"/>
      <c r="GHW138" s="10"/>
      <c r="GHX138" s="11"/>
      <c r="GHY138" s="5"/>
      <c r="GHZ138" s="5"/>
      <c r="GIA138" s="6"/>
      <c r="GIB138" s="5"/>
      <c r="GIC138" s="9"/>
      <c r="GID138" s="7"/>
      <c r="GIE138" s="4"/>
      <c r="GIF138" s="5"/>
      <c r="GIG138" s="6"/>
      <c r="GIH138" s="5"/>
      <c r="GII138" s="5"/>
      <c r="GIJ138" s="5"/>
      <c r="GIK138" s="8"/>
      <c r="GIL138" s="17"/>
      <c r="GIM138" s="10"/>
      <c r="GIN138" s="11"/>
      <c r="GIO138" s="5"/>
      <c r="GIP138" s="5"/>
      <c r="GIQ138" s="6"/>
      <c r="GIR138" s="5"/>
      <c r="GIS138" s="9"/>
      <c r="GIT138" s="7"/>
      <c r="GIU138" s="4"/>
      <c r="GIV138" s="5"/>
      <c r="GIW138" s="6"/>
      <c r="GIX138" s="5"/>
      <c r="GIY138" s="5"/>
      <c r="GIZ138" s="5"/>
      <c r="GJA138" s="8"/>
      <c r="GJB138" s="17"/>
      <c r="GJC138" s="10"/>
      <c r="GJD138" s="11"/>
      <c r="GJE138" s="5"/>
      <c r="GJF138" s="5"/>
      <c r="GJG138" s="6"/>
      <c r="GJH138" s="5"/>
      <c r="GJI138" s="9"/>
      <c r="GJJ138" s="7"/>
      <c r="GJK138" s="4"/>
      <c r="GJL138" s="5"/>
      <c r="GJM138" s="6"/>
      <c r="GJN138" s="5"/>
      <c r="GJO138" s="5"/>
      <c r="GJP138" s="5"/>
      <c r="GJQ138" s="8"/>
      <c r="GJR138" s="17"/>
      <c r="GJS138" s="10"/>
      <c r="GJT138" s="11"/>
      <c r="GJU138" s="5"/>
      <c r="GJV138" s="5"/>
      <c r="GJW138" s="6"/>
      <c r="GJX138" s="5"/>
      <c r="GJY138" s="9"/>
      <c r="GJZ138" s="7"/>
      <c r="GKA138" s="4"/>
      <c r="GKB138" s="5"/>
      <c r="GKC138" s="6"/>
      <c r="GKD138" s="5"/>
      <c r="GKE138" s="5"/>
      <c r="GKF138" s="5"/>
      <c r="GKG138" s="8"/>
      <c r="GKH138" s="17"/>
      <c r="GKI138" s="10"/>
      <c r="GKJ138" s="11"/>
      <c r="GKK138" s="5"/>
      <c r="GKL138" s="5"/>
      <c r="GKM138" s="6"/>
      <c r="GKN138" s="5"/>
      <c r="GKO138" s="9"/>
      <c r="GKP138" s="7"/>
      <c r="GKQ138" s="4"/>
      <c r="GKR138" s="5"/>
      <c r="GKS138" s="6"/>
      <c r="GKT138" s="5"/>
      <c r="GKU138" s="5"/>
      <c r="GKV138" s="5"/>
      <c r="GKW138" s="8"/>
      <c r="GKX138" s="17"/>
      <c r="GKY138" s="10"/>
      <c r="GKZ138" s="11"/>
      <c r="GLA138" s="5"/>
      <c r="GLB138" s="5"/>
      <c r="GLC138" s="6"/>
      <c r="GLD138" s="5"/>
      <c r="GLE138" s="9"/>
      <c r="GLF138" s="7"/>
      <c r="GLG138" s="4"/>
      <c r="GLH138" s="5"/>
      <c r="GLI138" s="6"/>
      <c r="GLJ138" s="5"/>
      <c r="GLK138" s="5"/>
      <c r="GLL138" s="5"/>
      <c r="GLM138" s="8"/>
      <c r="GLN138" s="17"/>
      <c r="GLO138" s="10"/>
      <c r="GLP138" s="11"/>
      <c r="GLQ138" s="5"/>
      <c r="GLR138" s="5"/>
      <c r="GLS138" s="6"/>
      <c r="GLT138" s="5"/>
      <c r="GLU138" s="9"/>
      <c r="GLV138" s="7"/>
      <c r="GLW138" s="4"/>
      <c r="GLX138" s="5"/>
      <c r="GLY138" s="6"/>
      <c r="GLZ138" s="5"/>
      <c r="GMA138" s="5"/>
      <c r="GMB138" s="5"/>
      <c r="GMC138" s="8"/>
      <c r="GMD138" s="17"/>
      <c r="GME138" s="10"/>
      <c r="GMF138" s="11"/>
      <c r="GMG138" s="5"/>
      <c r="GMH138" s="5"/>
      <c r="GMI138" s="6"/>
      <c r="GMJ138" s="5"/>
      <c r="GMK138" s="9"/>
      <c r="GML138" s="7"/>
      <c r="GMM138" s="4"/>
      <c r="GMN138" s="5"/>
      <c r="GMO138" s="6"/>
      <c r="GMP138" s="5"/>
      <c r="GMQ138" s="5"/>
      <c r="GMR138" s="5"/>
      <c r="GMS138" s="8"/>
      <c r="GMT138" s="17"/>
      <c r="GMU138" s="10"/>
      <c r="GMV138" s="11"/>
      <c r="GMW138" s="5"/>
      <c r="GMX138" s="5"/>
      <c r="GMY138" s="6"/>
      <c r="GMZ138" s="5"/>
      <c r="GNA138" s="9"/>
      <c r="GNB138" s="7"/>
      <c r="GNC138" s="4"/>
      <c r="GND138" s="5"/>
      <c r="GNE138" s="6"/>
      <c r="GNF138" s="5"/>
      <c r="GNG138" s="5"/>
      <c r="GNH138" s="5"/>
      <c r="GNI138" s="8"/>
      <c r="GNJ138" s="17"/>
      <c r="GNK138" s="10"/>
      <c r="GNL138" s="11"/>
      <c r="GNM138" s="5"/>
      <c r="GNN138" s="5"/>
      <c r="GNO138" s="6"/>
      <c r="GNP138" s="5"/>
      <c r="GNQ138" s="9"/>
      <c r="GNR138" s="7"/>
      <c r="GNS138" s="4"/>
      <c r="GNT138" s="5"/>
      <c r="GNU138" s="6"/>
      <c r="GNV138" s="5"/>
      <c r="GNW138" s="5"/>
      <c r="GNX138" s="5"/>
      <c r="GNY138" s="8"/>
      <c r="GNZ138" s="17"/>
      <c r="GOA138" s="10"/>
      <c r="GOB138" s="11"/>
      <c r="GOC138" s="5"/>
      <c r="GOD138" s="5"/>
      <c r="GOE138" s="6"/>
      <c r="GOF138" s="5"/>
      <c r="GOG138" s="9"/>
      <c r="GOH138" s="7"/>
      <c r="GOI138" s="4"/>
      <c r="GOJ138" s="5"/>
      <c r="GOK138" s="6"/>
      <c r="GOL138" s="5"/>
      <c r="GOM138" s="5"/>
      <c r="GON138" s="5"/>
      <c r="GOO138" s="8"/>
      <c r="GOP138" s="17"/>
      <c r="GOQ138" s="10"/>
      <c r="GOR138" s="11"/>
      <c r="GOS138" s="5"/>
      <c r="GOT138" s="5"/>
      <c r="GOU138" s="6"/>
      <c r="GOV138" s="5"/>
      <c r="GOW138" s="9"/>
      <c r="GOX138" s="7"/>
      <c r="GOY138" s="4"/>
      <c r="GOZ138" s="5"/>
      <c r="GPA138" s="6"/>
      <c r="GPB138" s="5"/>
      <c r="GPC138" s="5"/>
      <c r="GPD138" s="5"/>
      <c r="GPE138" s="8"/>
      <c r="GPF138" s="17"/>
      <c r="GPG138" s="10"/>
      <c r="GPH138" s="11"/>
      <c r="GPI138" s="5"/>
      <c r="GPJ138" s="5"/>
      <c r="GPK138" s="6"/>
      <c r="GPL138" s="5"/>
      <c r="GPM138" s="9"/>
      <c r="GPN138" s="7"/>
      <c r="GPO138" s="4"/>
      <c r="GPP138" s="5"/>
      <c r="GPQ138" s="6"/>
      <c r="GPR138" s="5"/>
      <c r="GPS138" s="5"/>
      <c r="GPT138" s="5"/>
      <c r="GPU138" s="8"/>
      <c r="GPV138" s="17"/>
      <c r="GPW138" s="10"/>
      <c r="GPX138" s="11"/>
      <c r="GPY138" s="5"/>
      <c r="GPZ138" s="5"/>
      <c r="GQA138" s="6"/>
      <c r="GQB138" s="5"/>
      <c r="GQC138" s="9"/>
      <c r="GQD138" s="7"/>
      <c r="GQE138" s="4"/>
      <c r="GQF138" s="5"/>
      <c r="GQG138" s="6"/>
      <c r="GQH138" s="5"/>
      <c r="GQI138" s="5"/>
      <c r="GQJ138" s="5"/>
      <c r="GQK138" s="8"/>
      <c r="GQL138" s="17"/>
      <c r="GQM138" s="10"/>
      <c r="GQN138" s="11"/>
      <c r="GQO138" s="5"/>
      <c r="GQP138" s="5"/>
      <c r="GQQ138" s="6"/>
      <c r="GQR138" s="5"/>
      <c r="GQS138" s="9"/>
      <c r="GQT138" s="7"/>
      <c r="GQU138" s="4"/>
      <c r="GQV138" s="5"/>
      <c r="GQW138" s="6"/>
      <c r="GQX138" s="5"/>
      <c r="GQY138" s="5"/>
      <c r="GQZ138" s="5"/>
      <c r="GRA138" s="8"/>
      <c r="GRB138" s="17"/>
      <c r="GRC138" s="10"/>
      <c r="GRD138" s="11"/>
      <c r="GRE138" s="5"/>
      <c r="GRF138" s="5"/>
      <c r="GRG138" s="6"/>
      <c r="GRH138" s="5"/>
      <c r="GRI138" s="9"/>
      <c r="GRJ138" s="7"/>
      <c r="GRK138" s="4"/>
      <c r="GRL138" s="5"/>
      <c r="GRM138" s="6"/>
      <c r="GRN138" s="5"/>
      <c r="GRO138" s="5"/>
      <c r="GRP138" s="5"/>
      <c r="GRQ138" s="8"/>
      <c r="GRR138" s="17"/>
      <c r="GRS138" s="10"/>
      <c r="GRT138" s="11"/>
      <c r="GRU138" s="5"/>
      <c r="GRV138" s="5"/>
      <c r="GRW138" s="6"/>
      <c r="GRX138" s="5"/>
      <c r="GRY138" s="9"/>
      <c r="GRZ138" s="7"/>
      <c r="GSA138" s="4"/>
      <c r="GSB138" s="5"/>
      <c r="GSC138" s="6"/>
      <c r="GSD138" s="5"/>
      <c r="GSE138" s="5"/>
      <c r="GSF138" s="5"/>
      <c r="GSG138" s="8"/>
      <c r="GSH138" s="17"/>
      <c r="GSI138" s="10"/>
      <c r="GSJ138" s="11"/>
      <c r="GSK138" s="5"/>
      <c r="GSL138" s="5"/>
      <c r="GSM138" s="6"/>
      <c r="GSN138" s="5"/>
      <c r="GSO138" s="9"/>
      <c r="GSP138" s="7"/>
      <c r="GSQ138" s="4"/>
      <c r="GSR138" s="5"/>
      <c r="GSS138" s="6"/>
      <c r="GST138" s="5"/>
      <c r="GSU138" s="5"/>
      <c r="GSV138" s="5"/>
      <c r="GSW138" s="8"/>
      <c r="GSX138" s="17"/>
      <c r="GSY138" s="10"/>
      <c r="GSZ138" s="11"/>
      <c r="GTA138" s="5"/>
      <c r="GTB138" s="5"/>
      <c r="GTC138" s="6"/>
      <c r="GTD138" s="5"/>
      <c r="GTE138" s="9"/>
      <c r="GTF138" s="7"/>
      <c r="GTG138" s="4"/>
      <c r="GTH138" s="5"/>
      <c r="GTI138" s="6"/>
      <c r="GTJ138" s="5"/>
      <c r="GTK138" s="5"/>
      <c r="GTL138" s="5"/>
      <c r="GTM138" s="8"/>
      <c r="GTN138" s="17"/>
      <c r="GTO138" s="10"/>
      <c r="GTP138" s="11"/>
      <c r="GTQ138" s="5"/>
      <c r="GTR138" s="5"/>
      <c r="GTS138" s="6"/>
      <c r="GTT138" s="5"/>
      <c r="GTU138" s="9"/>
      <c r="GTV138" s="7"/>
      <c r="GTW138" s="4"/>
      <c r="GTX138" s="5"/>
      <c r="GTY138" s="6"/>
      <c r="GTZ138" s="5"/>
      <c r="GUA138" s="5"/>
      <c r="GUB138" s="5"/>
      <c r="GUC138" s="8"/>
      <c r="GUD138" s="17"/>
      <c r="GUE138" s="10"/>
      <c r="GUF138" s="11"/>
      <c r="GUG138" s="5"/>
      <c r="GUH138" s="5"/>
      <c r="GUI138" s="6"/>
      <c r="GUJ138" s="5"/>
      <c r="GUK138" s="9"/>
      <c r="GUL138" s="7"/>
      <c r="GUM138" s="4"/>
      <c r="GUN138" s="5"/>
      <c r="GUO138" s="6"/>
      <c r="GUP138" s="5"/>
      <c r="GUQ138" s="5"/>
      <c r="GUR138" s="5"/>
      <c r="GUS138" s="8"/>
      <c r="GUT138" s="17"/>
      <c r="GUU138" s="10"/>
      <c r="GUV138" s="11"/>
      <c r="GUW138" s="5"/>
      <c r="GUX138" s="5"/>
      <c r="GUY138" s="6"/>
      <c r="GUZ138" s="5"/>
      <c r="GVA138" s="9"/>
      <c r="GVB138" s="7"/>
      <c r="GVC138" s="4"/>
      <c r="GVD138" s="5"/>
      <c r="GVE138" s="6"/>
      <c r="GVF138" s="5"/>
      <c r="GVG138" s="5"/>
      <c r="GVH138" s="5"/>
      <c r="GVI138" s="8"/>
      <c r="GVJ138" s="17"/>
      <c r="GVK138" s="10"/>
      <c r="GVL138" s="11"/>
      <c r="GVM138" s="5"/>
      <c r="GVN138" s="5"/>
      <c r="GVO138" s="6"/>
      <c r="GVP138" s="5"/>
      <c r="GVQ138" s="9"/>
      <c r="GVR138" s="7"/>
      <c r="GVS138" s="4"/>
      <c r="GVT138" s="5"/>
      <c r="GVU138" s="6"/>
      <c r="GVV138" s="5"/>
      <c r="GVW138" s="5"/>
      <c r="GVX138" s="5"/>
      <c r="GVY138" s="8"/>
      <c r="GVZ138" s="17"/>
      <c r="GWA138" s="10"/>
      <c r="GWB138" s="11"/>
      <c r="GWC138" s="5"/>
      <c r="GWD138" s="5"/>
      <c r="GWE138" s="6"/>
      <c r="GWF138" s="5"/>
      <c r="GWG138" s="9"/>
      <c r="GWH138" s="7"/>
      <c r="GWI138" s="4"/>
      <c r="GWJ138" s="5"/>
      <c r="GWK138" s="6"/>
      <c r="GWL138" s="5"/>
      <c r="GWM138" s="5"/>
      <c r="GWN138" s="5"/>
      <c r="GWO138" s="8"/>
      <c r="GWP138" s="17"/>
      <c r="GWQ138" s="10"/>
      <c r="GWR138" s="11"/>
      <c r="GWS138" s="5"/>
      <c r="GWT138" s="5"/>
      <c r="GWU138" s="6"/>
      <c r="GWV138" s="5"/>
      <c r="GWW138" s="9"/>
      <c r="GWX138" s="7"/>
      <c r="GWY138" s="4"/>
      <c r="GWZ138" s="5"/>
      <c r="GXA138" s="6"/>
      <c r="GXB138" s="5"/>
      <c r="GXC138" s="5"/>
      <c r="GXD138" s="5"/>
      <c r="GXE138" s="8"/>
      <c r="GXF138" s="17"/>
      <c r="GXG138" s="10"/>
      <c r="GXH138" s="11"/>
      <c r="GXI138" s="5"/>
      <c r="GXJ138" s="5"/>
      <c r="GXK138" s="6"/>
      <c r="GXL138" s="5"/>
      <c r="GXM138" s="9"/>
      <c r="GXN138" s="7"/>
      <c r="GXO138" s="4"/>
      <c r="GXP138" s="5"/>
      <c r="GXQ138" s="6"/>
      <c r="GXR138" s="5"/>
      <c r="GXS138" s="5"/>
      <c r="GXT138" s="5"/>
      <c r="GXU138" s="8"/>
      <c r="GXV138" s="17"/>
      <c r="GXW138" s="10"/>
      <c r="GXX138" s="11"/>
      <c r="GXY138" s="5"/>
      <c r="GXZ138" s="5"/>
      <c r="GYA138" s="6"/>
      <c r="GYB138" s="5"/>
      <c r="GYC138" s="9"/>
      <c r="GYD138" s="7"/>
      <c r="GYE138" s="4"/>
      <c r="GYF138" s="5"/>
      <c r="GYG138" s="6"/>
      <c r="GYH138" s="5"/>
      <c r="GYI138" s="5"/>
      <c r="GYJ138" s="5"/>
      <c r="GYK138" s="8"/>
      <c r="GYL138" s="17"/>
      <c r="GYM138" s="10"/>
      <c r="GYN138" s="11"/>
      <c r="GYO138" s="5"/>
      <c r="GYP138" s="5"/>
      <c r="GYQ138" s="6"/>
      <c r="GYR138" s="5"/>
      <c r="GYS138" s="9"/>
      <c r="GYT138" s="7"/>
      <c r="GYU138" s="4"/>
      <c r="GYV138" s="5"/>
      <c r="GYW138" s="6"/>
      <c r="GYX138" s="5"/>
      <c r="GYY138" s="5"/>
      <c r="GYZ138" s="5"/>
      <c r="GZA138" s="8"/>
      <c r="GZB138" s="17"/>
      <c r="GZC138" s="10"/>
      <c r="GZD138" s="11"/>
      <c r="GZE138" s="5"/>
      <c r="GZF138" s="5"/>
      <c r="GZG138" s="6"/>
      <c r="GZH138" s="5"/>
      <c r="GZI138" s="9"/>
      <c r="GZJ138" s="7"/>
      <c r="GZK138" s="4"/>
      <c r="GZL138" s="5"/>
      <c r="GZM138" s="6"/>
      <c r="GZN138" s="5"/>
      <c r="GZO138" s="5"/>
      <c r="GZP138" s="5"/>
      <c r="GZQ138" s="8"/>
      <c r="GZR138" s="17"/>
      <c r="GZS138" s="10"/>
      <c r="GZT138" s="11"/>
      <c r="GZU138" s="5"/>
      <c r="GZV138" s="5"/>
      <c r="GZW138" s="6"/>
      <c r="GZX138" s="5"/>
      <c r="GZY138" s="9"/>
      <c r="GZZ138" s="7"/>
      <c r="HAA138" s="4"/>
      <c r="HAB138" s="5"/>
      <c r="HAC138" s="6"/>
      <c r="HAD138" s="5"/>
      <c r="HAE138" s="5"/>
      <c r="HAF138" s="5"/>
      <c r="HAG138" s="8"/>
      <c r="HAH138" s="17"/>
      <c r="HAI138" s="10"/>
      <c r="HAJ138" s="11"/>
      <c r="HAK138" s="5"/>
      <c r="HAL138" s="5"/>
      <c r="HAM138" s="6"/>
      <c r="HAN138" s="5"/>
      <c r="HAO138" s="9"/>
      <c r="HAP138" s="7"/>
      <c r="HAQ138" s="4"/>
      <c r="HAR138" s="5"/>
      <c r="HAS138" s="6"/>
      <c r="HAT138" s="5"/>
      <c r="HAU138" s="5"/>
      <c r="HAV138" s="5"/>
      <c r="HAW138" s="8"/>
      <c r="HAX138" s="17"/>
      <c r="HAY138" s="10"/>
      <c r="HAZ138" s="11"/>
      <c r="HBA138" s="5"/>
      <c r="HBB138" s="5"/>
      <c r="HBC138" s="6"/>
      <c r="HBD138" s="5"/>
      <c r="HBE138" s="9"/>
      <c r="HBF138" s="7"/>
      <c r="HBG138" s="4"/>
      <c r="HBH138" s="5"/>
      <c r="HBI138" s="6"/>
      <c r="HBJ138" s="5"/>
      <c r="HBK138" s="5"/>
      <c r="HBL138" s="5"/>
      <c r="HBM138" s="8"/>
      <c r="HBN138" s="17"/>
      <c r="HBO138" s="10"/>
      <c r="HBP138" s="11"/>
      <c r="HBQ138" s="5"/>
      <c r="HBR138" s="5"/>
      <c r="HBS138" s="6"/>
      <c r="HBT138" s="5"/>
      <c r="HBU138" s="9"/>
      <c r="HBV138" s="7"/>
      <c r="HBW138" s="4"/>
      <c r="HBX138" s="5"/>
      <c r="HBY138" s="6"/>
      <c r="HBZ138" s="5"/>
      <c r="HCA138" s="5"/>
      <c r="HCB138" s="5"/>
      <c r="HCC138" s="8"/>
      <c r="HCD138" s="17"/>
      <c r="HCE138" s="10"/>
      <c r="HCF138" s="11"/>
      <c r="HCG138" s="5"/>
      <c r="HCH138" s="5"/>
      <c r="HCI138" s="6"/>
      <c r="HCJ138" s="5"/>
      <c r="HCK138" s="9"/>
      <c r="HCL138" s="7"/>
      <c r="HCM138" s="4"/>
      <c r="HCN138" s="5"/>
      <c r="HCO138" s="6"/>
      <c r="HCP138" s="5"/>
      <c r="HCQ138" s="5"/>
      <c r="HCR138" s="5"/>
      <c r="HCS138" s="8"/>
      <c r="HCT138" s="17"/>
      <c r="HCU138" s="10"/>
      <c r="HCV138" s="11"/>
      <c r="HCW138" s="5"/>
      <c r="HCX138" s="5"/>
      <c r="HCY138" s="6"/>
      <c r="HCZ138" s="5"/>
      <c r="HDA138" s="9"/>
      <c r="HDB138" s="7"/>
      <c r="HDC138" s="4"/>
      <c r="HDD138" s="5"/>
      <c r="HDE138" s="6"/>
      <c r="HDF138" s="5"/>
      <c r="HDG138" s="5"/>
      <c r="HDH138" s="5"/>
      <c r="HDI138" s="8"/>
      <c r="HDJ138" s="17"/>
      <c r="HDK138" s="10"/>
      <c r="HDL138" s="11"/>
      <c r="HDM138" s="5"/>
      <c r="HDN138" s="5"/>
      <c r="HDO138" s="6"/>
      <c r="HDP138" s="5"/>
      <c r="HDQ138" s="9"/>
      <c r="HDR138" s="7"/>
      <c r="HDS138" s="4"/>
      <c r="HDT138" s="5"/>
      <c r="HDU138" s="6"/>
      <c r="HDV138" s="5"/>
      <c r="HDW138" s="5"/>
      <c r="HDX138" s="5"/>
      <c r="HDY138" s="8"/>
      <c r="HDZ138" s="17"/>
      <c r="HEA138" s="10"/>
      <c r="HEB138" s="11"/>
      <c r="HEC138" s="5"/>
      <c r="HED138" s="5"/>
      <c r="HEE138" s="6"/>
      <c r="HEF138" s="5"/>
      <c r="HEG138" s="9"/>
      <c r="HEH138" s="7"/>
      <c r="HEI138" s="4"/>
      <c r="HEJ138" s="5"/>
      <c r="HEK138" s="6"/>
      <c r="HEL138" s="5"/>
      <c r="HEM138" s="5"/>
      <c r="HEN138" s="5"/>
      <c r="HEO138" s="8"/>
      <c r="HEP138" s="17"/>
      <c r="HEQ138" s="10"/>
      <c r="HER138" s="11"/>
      <c r="HES138" s="5"/>
      <c r="HET138" s="5"/>
      <c r="HEU138" s="6"/>
      <c r="HEV138" s="5"/>
      <c r="HEW138" s="9"/>
      <c r="HEX138" s="7"/>
      <c r="HEY138" s="4"/>
      <c r="HEZ138" s="5"/>
      <c r="HFA138" s="6"/>
      <c r="HFB138" s="5"/>
      <c r="HFC138" s="5"/>
      <c r="HFD138" s="5"/>
      <c r="HFE138" s="8"/>
      <c r="HFF138" s="17"/>
      <c r="HFG138" s="10"/>
      <c r="HFH138" s="11"/>
      <c r="HFI138" s="5"/>
      <c r="HFJ138" s="5"/>
      <c r="HFK138" s="6"/>
      <c r="HFL138" s="5"/>
      <c r="HFM138" s="9"/>
      <c r="HFN138" s="7"/>
      <c r="HFO138" s="4"/>
      <c r="HFP138" s="5"/>
      <c r="HFQ138" s="6"/>
      <c r="HFR138" s="5"/>
      <c r="HFS138" s="5"/>
      <c r="HFT138" s="5"/>
      <c r="HFU138" s="8"/>
      <c r="HFV138" s="17"/>
      <c r="HFW138" s="10"/>
      <c r="HFX138" s="11"/>
      <c r="HFY138" s="5"/>
      <c r="HFZ138" s="5"/>
      <c r="HGA138" s="6"/>
      <c r="HGB138" s="5"/>
      <c r="HGC138" s="9"/>
      <c r="HGD138" s="7"/>
      <c r="HGE138" s="4"/>
      <c r="HGF138" s="5"/>
      <c r="HGG138" s="6"/>
      <c r="HGH138" s="5"/>
      <c r="HGI138" s="5"/>
      <c r="HGJ138" s="5"/>
      <c r="HGK138" s="8"/>
      <c r="HGL138" s="17"/>
      <c r="HGM138" s="10"/>
      <c r="HGN138" s="11"/>
      <c r="HGO138" s="5"/>
      <c r="HGP138" s="5"/>
      <c r="HGQ138" s="6"/>
      <c r="HGR138" s="5"/>
      <c r="HGS138" s="9"/>
      <c r="HGT138" s="7"/>
      <c r="HGU138" s="4"/>
      <c r="HGV138" s="5"/>
      <c r="HGW138" s="6"/>
      <c r="HGX138" s="5"/>
      <c r="HGY138" s="5"/>
      <c r="HGZ138" s="5"/>
      <c r="HHA138" s="8"/>
      <c r="HHB138" s="17"/>
      <c r="HHC138" s="10"/>
      <c r="HHD138" s="11"/>
      <c r="HHE138" s="5"/>
      <c r="HHF138" s="5"/>
      <c r="HHG138" s="6"/>
      <c r="HHH138" s="5"/>
      <c r="HHI138" s="9"/>
      <c r="HHJ138" s="7"/>
      <c r="HHK138" s="4"/>
      <c r="HHL138" s="5"/>
      <c r="HHM138" s="6"/>
      <c r="HHN138" s="5"/>
      <c r="HHO138" s="5"/>
      <c r="HHP138" s="5"/>
      <c r="HHQ138" s="8"/>
      <c r="HHR138" s="17"/>
      <c r="HHS138" s="10"/>
      <c r="HHT138" s="11"/>
      <c r="HHU138" s="5"/>
      <c r="HHV138" s="5"/>
      <c r="HHW138" s="6"/>
      <c r="HHX138" s="5"/>
      <c r="HHY138" s="9"/>
      <c r="HHZ138" s="7"/>
      <c r="HIA138" s="4"/>
      <c r="HIB138" s="5"/>
      <c r="HIC138" s="6"/>
      <c r="HID138" s="5"/>
      <c r="HIE138" s="5"/>
      <c r="HIF138" s="5"/>
      <c r="HIG138" s="8"/>
      <c r="HIH138" s="17"/>
      <c r="HII138" s="10"/>
      <c r="HIJ138" s="11"/>
      <c r="HIK138" s="5"/>
      <c r="HIL138" s="5"/>
      <c r="HIM138" s="6"/>
      <c r="HIN138" s="5"/>
      <c r="HIO138" s="9"/>
      <c r="HIP138" s="7"/>
      <c r="HIQ138" s="4"/>
      <c r="HIR138" s="5"/>
      <c r="HIS138" s="6"/>
      <c r="HIT138" s="5"/>
      <c r="HIU138" s="5"/>
      <c r="HIV138" s="5"/>
      <c r="HIW138" s="8"/>
      <c r="HIX138" s="17"/>
      <c r="HIY138" s="10"/>
      <c r="HIZ138" s="11"/>
      <c r="HJA138" s="5"/>
      <c r="HJB138" s="5"/>
      <c r="HJC138" s="6"/>
      <c r="HJD138" s="5"/>
      <c r="HJE138" s="9"/>
      <c r="HJF138" s="7"/>
      <c r="HJG138" s="4"/>
      <c r="HJH138" s="5"/>
      <c r="HJI138" s="6"/>
      <c r="HJJ138" s="5"/>
      <c r="HJK138" s="5"/>
      <c r="HJL138" s="5"/>
      <c r="HJM138" s="8"/>
      <c r="HJN138" s="17"/>
      <c r="HJO138" s="10"/>
      <c r="HJP138" s="11"/>
      <c r="HJQ138" s="5"/>
      <c r="HJR138" s="5"/>
      <c r="HJS138" s="6"/>
      <c r="HJT138" s="5"/>
      <c r="HJU138" s="9"/>
      <c r="HJV138" s="7"/>
      <c r="HJW138" s="4"/>
      <c r="HJX138" s="5"/>
      <c r="HJY138" s="6"/>
      <c r="HJZ138" s="5"/>
      <c r="HKA138" s="5"/>
      <c r="HKB138" s="5"/>
      <c r="HKC138" s="8"/>
      <c r="HKD138" s="17"/>
      <c r="HKE138" s="10"/>
      <c r="HKF138" s="11"/>
      <c r="HKG138" s="5"/>
      <c r="HKH138" s="5"/>
      <c r="HKI138" s="6"/>
      <c r="HKJ138" s="5"/>
      <c r="HKK138" s="9"/>
      <c r="HKL138" s="7"/>
      <c r="HKM138" s="4"/>
      <c r="HKN138" s="5"/>
      <c r="HKO138" s="6"/>
      <c r="HKP138" s="5"/>
      <c r="HKQ138" s="5"/>
      <c r="HKR138" s="5"/>
      <c r="HKS138" s="8"/>
      <c r="HKT138" s="17"/>
      <c r="HKU138" s="10"/>
      <c r="HKV138" s="11"/>
      <c r="HKW138" s="5"/>
      <c r="HKX138" s="5"/>
      <c r="HKY138" s="6"/>
      <c r="HKZ138" s="5"/>
      <c r="HLA138" s="9"/>
      <c r="HLB138" s="7"/>
      <c r="HLC138" s="4"/>
      <c r="HLD138" s="5"/>
      <c r="HLE138" s="6"/>
      <c r="HLF138" s="5"/>
      <c r="HLG138" s="5"/>
      <c r="HLH138" s="5"/>
      <c r="HLI138" s="8"/>
      <c r="HLJ138" s="17"/>
      <c r="HLK138" s="10"/>
      <c r="HLL138" s="11"/>
      <c r="HLM138" s="5"/>
      <c r="HLN138" s="5"/>
      <c r="HLO138" s="6"/>
      <c r="HLP138" s="5"/>
      <c r="HLQ138" s="9"/>
      <c r="HLR138" s="7"/>
      <c r="HLS138" s="4"/>
      <c r="HLT138" s="5"/>
      <c r="HLU138" s="6"/>
      <c r="HLV138" s="5"/>
      <c r="HLW138" s="5"/>
      <c r="HLX138" s="5"/>
      <c r="HLY138" s="8"/>
      <c r="HLZ138" s="17"/>
      <c r="HMA138" s="10"/>
      <c r="HMB138" s="11"/>
      <c r="HMC138" s="5"/>
      <c r="HMD138" s="5"/>
      <c r="HME138" s="6"/>
      <c r="HMF138" s="5"/>
      <c r="HMG138" s="9"/>
      <c r="HMH138" s="7"/>
      <c r="HMI138" s="4"/>
      <c r="HMJ138" s="5"/>
      <c r="HMK138" s="6"/>
      <c r="HML138" s="5"/>
      <c r="HMM138" s="5"/>
      <c r="HMN138" s="5"/>
      <c r="HMO138" s="8"/>
      <c r="HMP138" s="17"/>
      <c r="HMQ138" s="10"/>
      <c r="HMR138" s="11"/>
      <c r="HMS138" s="5"/>
      <c r="HMT138" s="5"/>
      <c r="HMU138" s="6"/>
      <c r="HMV138" s="5"/>
      <c r="HMW138" s="9"/>
      <c r="HMX138" s="7"/>
      <c r="HMY138" s="4"/>
      <c r="HMZ138" s="5"/>
      <c r="HNA138" s="6"/>
      <c r="HNB138" s="5"/>
      <c r="HNC138" s="5"/>
      <c r="HND138" s="5"/>
      <c r="HNE138" s="8"/>
      <c r="HNF138" s="17"/>
      <c r="HNG138" s="10"/>
      <c r="HNH138" s="11"/>
      <c r="HNI138" s="5"/>
      <c r="HNJ138" s="5"/>
      <c r="HNK138" s="6"/>
      <c r="HNL138" s="5"/>
      <c r="HNM138" s="9"/>
      <c r="HNN138" s="7"/>
      <c r="HNO138" s="4"/>
      <c r="HNP138" s="5"/>
      <c r="HNQ138" s="6"/>
      <c r="HNR138" s="5"/>
      <c r="HNS138" s="5"/>
      <c r="HNT138" s="5"/>
      <c r="HNU138" s="8"/>
      <c r="HNV138" s="17"/>
      <c r="HNW138" s="10"/>
      <c r="HNX138" s="11"/>
      <c r="HNY138" s="5"/>
      <c r="HNZ138" s="5"/>
      <c r="HOA138" s="6"/>
      <c r="HOB138" s="5"/>
      <c r="HOC138" s="9"/>
      <c r="HOD138" s="7"/>
      <c r="HOE138" s="4"/>
      <c r="HOF138" s="5"/>
      <c r="HOG138" s="6"/>
      <c r="HOH138" s="5"/>
      <c r="HOI138" s="5"/>
      <c r="HOJ138" s="5"/>
      <c r="HOK138" s="8"/>
      <c r="HOL138" s="17"/>
      <c r="HOM138" s="10"/>
      <c r="HON138" s="11"/>
      <c r="HOO138" s="5"/>
      <c r="HOP138" s="5"/>
      <c r="HOQ138" s="6"/>
      <c r="HOR138" s="5"/>
      <c r="HOS138" s="9"/>
      <c r="HOT138" s="7"/>
      <c r="HOU138" s="4"/>
      <c r="HOV138" s="5"/>
      <c r="HOW138" s="6"/>
      <c r="HOX138" s="5"/>
      <c r="HOY138" s="5"/>
      <c r="HOZ138" s="5"/>
      <c r="HPA138" s="8"/>
      <c r="HPB138" s="17"/>
      <c r="HPC138" s="10"/>
      <c r="HPD138" s="11"/>
      <c r="HPE138" s="5"/>
      <c r="HPF138" s="5"/>
      <c r="HPG138" s="6"/>
      <c r="HPH138" s="5"/>
      <c r="HPI138" s="9"/>
      <c r="HPJ138" s="7"/>
      <c r="HPK138" s="4"/>
      <c r="HPL138" s="5"/>
      <c r="HPM138" s="6"/>
      <c r="HPN138" s="5"/>
      <c r="HPO138" s="5"/>
      <c r="HPP138" s="5"/>
      <c r="HPQ138" s="8"/>
      <c r="HPR138" s="17"/>
      <c r="HPS138" s="10"/>
      <c r="HPT138" s="11"/>
      <c r="HPU138" s="5"/>
      <c r="HPV138" s="5"/>
      <c r="HPW138" s="6"/>
      <c r="HPX138" s="5"/>
      <c r="HPY138" s="9"/>
      <c r="HPZ138" s="7"/>
      <c r="HQA138" s="4"/>
      <c r="HQB138" s="5"/>
      <c r="HQC138" s="6"/>
      <c r="HQD138" s="5"/>
      <c r="HQE138" s="5"/>
      <c r="HQF138" s="5"/>
      <c r="HQG138" s="8"/>
      <c r="HQH138" s="17"/>
      <c r="HQI138" s="10"/>
      <c r="HQJ138" s="11"/>
      <c r="HQK138" s="5"/>
      <c r="HQL138" s="5"/>
      <c r="HQM138" s="6"/>
      <c r="HQN138" s="5"/>
      <c r="HQO138" s="9"/>
      <c r="HQP138" s="7"/>
      <c r="HQQ138" s="4"/>
      <c r="HQR138" s="5"/>
      <c r="HQS138" s="6"/>
      <c r="HQT138" s="5"/>
      <c r="HQU138" s="5"/>
      <c r="HQV138" s="5"/>
      <c r="HQW138" s="8"/>
      <c r="HQX138" s="17"/>
      <c r="HQY138" s="10"/>
      <c r="HQZ138" s="11"/>
      <c r="HRA138" s="5"/>
      <c r="HRB138" s="5"/>
      <c r="HRC138" s="6"/>
      <c r="HRD138" s="5"/>
      <c r="HRE138" s="9"/>
      <c r="HRF138" s="7"/>
      <c r="HRG138" s="4"/>
      <c r="HRH138" s="5"/>
      <c r="HRI138" s="6"/>
      <c r="HRJ138" s="5"/>
      <c r="HRK138" s="5"/>
      <c r="HRL138" s="5"/>
      <c r="HRM138" s="8"/>
      <c r="HRN138" s="17"/>
      <c r="HRO138" s="10"/>
      <c r="HRP138" s="11"/>
      <c r="HRQ138" s="5"/>
      <c r="HRR138" s="5"/>
      <c r="HRS138" s="6"/>
      <c r="HRT138" s="5"/>
      <c r="HRU138" s="9"/>
      <c r="HRV138" s="7"/>
      <c r="HRW138" s="4"/>
      <c r="HRX138" s="5"/>
      <c r="HRY138" s="6"/>
      <c r="HRZ138" s="5"/>
      <c r="HSA138" s="5"/>
      <c r="HSB138" s="5"/>
      <c r="HSC138" s="8"/>
      <c r="HSD138" s="17"/>
      <c r="HSE138" s="10"/>
      <c r="HSF138" s="11"/>
      <c r="HSG138" s="5"/>
      <c r="HSH138" s="5"/>
      <c r="HSI138" s="6"/>
      <c r="HSJ138" s="5"/>
      <c r="HSK138" s="9"/>
      <c r="HSL138" s="7"/>
      <c r="HSM138" s="4"/>
      <c r="HSN138" s="5"/>
      <c r="HSO138" s="6"/>
      <c r="HSP138" s="5"/>
      <c r="HSQ138" s="5"/>
      <c r="HSR138" s="5"/>
      <c r="HSS138" s="8"/>
      <c r="HST138" s="17"/>
      <c r="HSU138" s="10"/>
      <c r="HSV138" s="11"/>
      <c r="HSW138" s="5"/>
      <c r="HSX138" s="5"/>
      <c r="HSY138" s="6"/>
      <c r="HSZ138" s="5"/>
      <c r="HTA138" s="9"/>
      <c r="HTB138" s="7"/>
      <c r="HTC138" s="4"/>
      <c r="HTD138" s="5"/>
      <c r="HTE138" s="6"/>
      <c r="HTF138" s="5"/>
      <c r="HTG138" s="5"/>
      <c r="HTH138" s="5"/>
      <c r="HTI138" s="8"/>
      <c r="HTJ138" s="17"/>
      <c r="HTK138" s="10"/>
      <c r="HTL138" s="11"/>
      <c r="HTM138" s="5"/>
      <c r="HTN138" s="5"/>
      <c r="HTO138" s="6"/>
      <c r="HTP138" s="5"/>
      <c r="HTQ138" s="9"/>
      <c r="HTR138" s="7"/>
      <c r="HTS138" s="4"/>
      <c r="HTT138" s="5"/>
      <c r="HTU138" s="6"/>
      <c r="HTV138" s="5"/>
      <c r="HTW138" s="5"/>
      <c r="HTX138" s="5"/>
      <c r="HTY138" s="8"/>
      <c r="HTZ138" s="17"/>
      <c r="HUA138" s="10"/>
      <c r="HUB138" s="11"/>
      <c r="HUC138" s="5"/>
      <c r="HUD138" s="5"/>
      <c r="HUE138" s="6"/>
      <c r="HUF138" s="5"/>
      <c r="HUG138" s="9"/>
      <c r="HUH138" s="7"/>
      <c r="HUI138" s="4"/>
      <c r="HUJ138" s="5"/>
      <c r="HUK138" s="6"/>
      <c r="HUL138" s="5"/>
      <c r="HUM138" s="5"/>
      <c r="HUN138" s="5"/>
      <c r="HUO138" s="8"/>
      <c r="HUP138" s="17"/>
      <c r="HUQ138" s="10"/>
      <c r="HUR138" s="11"/>
      <c r="HUS138" s="5"/>
      <c r="HUT138" s="5"/>
      <c r="HUU138" s="6"/>
      <c r="HUV138" s="5"/>
      <c r="HUW138" s="9"/>
      <c r="HUX138" s="7"/>
      <c r="HUY138" s="4"/>
      <c r="HUZ138" s="5"/>
      <c r="HVA138" s="6"/>
      <c r="HVB138" s="5"/>
      <c r="HVC138" s="5"/>
      <c r="HVD138" s="5"/>
      <c r="HVE138" s="8"/>
      <c r="HVF138" s="17"/>
      <c r="HVG138" s="10"/>
      <c r="HVH138" s="11"/>
      <c r="HVI138" s="5"/>
      <c r="HVJ138" s="5"/>
      <c r="HVK138" s="6"/>
      <c r="HVL138" s="5"/>
      <c r="HVM138" s="9"/>
      <c r="HVN138" s="7"/>
      <c r="HVO138" s="4"/>
      <c r="HVP138" s="5"/>
      <c r="HVQ138" s="6"/>
      <c r="HVR138" s="5"/>
      <c r="HVS138" s="5"/>
      <c r="HVT138" s="5"/>
      <c r="HVU138" s="8"/>
      <c r="HVV138" s="17"/>
      <c r="HVW138" s="10"/>
      <c r="HVX138" s="11"/>
      <c r="HVY138" s="5"/>
      <c r="HVZ138" s="5"/>
      <c r="HWA138" s="6"/>
      <c r="HWB138" s="5"/>
      <c r="HWC138" s="9"/>
      <c r="HWD138" s="7"/>
      <c r="HWE138" s="4"/>
      <c r="HWF138" s="5"/>
      <c r="HWG138" s="6"/>
      <c r="HWH138" s="5"/>
      <c r="HWI138" s="5"/>
      <c r="HWJ138" s="5"/>
      <c r="HWK138" s="8"/>
      <c r="HWL138" s="17"/>
      <c r="HWM138" s="10"/>
      <c r="HWN138" s="11"/>
      <c r="HWO138" s="5"/>
      <c r="HWP138" s="5"/>
      <c r="HWQ138" s="6"/>
      <c r="HWR138" s="5"/>
      <c r="HWS138" s="9"/>
      <c r="HWT138" s="7"/>
      <c r="HWU138" s="4"/>
      <c r="HWV138" s="5"/>
      <c r="HWW138" s="6"/>
      <c r="HWX138" s="5"/>
      <c r="HWY138" s="5"/>
      <c r="HWZ138" s="5"/>
      <c r="HXA138" s="8"/>
      <c r="HXB138" s="17"/>
      <c r="HXC138" s="10"/>
      <c r="HXD138" s="11"/>
      <c r="HXE138" s="5"/>
      <c r="HXF138" s="5"/>
      <c r="HXG138" s="6"/>
      <c r="HXH138" s="5"/>
      <c r="HXI138" s="9"/>
      <c r="HXJ138" s="7"/>
      <c r="HXK138" s="4"/>
      <c r="HXL138" s="5"/>
      <c r="HXM138" s="6"/>
      <c r="HXN138" s="5"/>
      <c r="HXO138" s="5"/>
      <c r="HXP138" s="5"/>
      <c r="HXQ138" s="8"/>
      <c r="HXR138" s="17"/>
      <c r="HXS138" s="10"/>
      <c r="HXT138" s="11"/>
      <c r="HXU138" s="5"/>
      <c r="HXV138" s="5"/>
      <c r="HXW138" s="6"/>
      <c r="HXX138" s="5"/>
      <c r="HXY138" s="9"/>
      <c r="HXZ138" s="7"/>
      <c r="HYA138" s="4"/>
      <c r="HYB138" s="5"/>
      <c r="HYC138" s="6"/>
      <c r="HYD138" s="5"/>
      <c r="HYE138" s="5"/>
      <c r="HYF138" s="5"/>
      <c r="HYG138" s="8"/>
      <c r="HYH138" s="17"/>
      <c r="HYI138" s="10"/>
      <c r="HYJ138" s="11"/>
      <c r="HYK138" s="5"/>
      <c r="HYL138" s="5"/>
      <c r="HYM138" s="6"/>
      <c r="HYN138" s="5"/>
      <c r="HYO138" s="9"/>
      <c r="HYP138" s="7"/>
      <c r="HYQ138" s="4"/>
      <c r="HYR138" s="5"/>
      <c r="HYS138" s="6"/>
      <c r="HYT138" s="5"/>
      <c r="HYU138" s="5"/>
      <c r="HYV138" s="5"/>
      <c r="HYW138" s="8"/>
      <c r="HYX138" s="17"/>
      <c r="HYY138" s="10"/>
      <c r="HYZ138" s="11"/>
      <c r="HZA138" s="5"/>
      <c r="HZB138" s="5"/>
      <c r="HZC138" s="6"/>
      <c r="HZD138" s="5"/>
      <c r="HZE138" s="9"/>
      <c r="HZF138" s="7"/>
      <c r="HZG138" s="4"/>
      <c r="HZH138" s="5"/>
      <c r="HZI138" s="6"/>
      <c r="HZJ138" s="5"/>
      <c r="HZK138" s="5"/>
      <c r="HZL138" s="5"/>
      <c r="HZM138" s="8"/>
      <c r="HZN138" s="17"/>
      <c r="HZO138" s="10"/>
      <c r="HZP138" s="11"/>
      <c r="HZQ138" s="5"/>
      <c r="HZR138" s="5"/>
      <c r="HZS138" s="6"/>
      <c r="HZT138" s="5"/>
      <c r="HZU138" s="9"/>
      <c r="HZV138" s="7"/>
      <c r="HZW138" s="4"/>
      <c r="HZX138" s="5"/>
      <c r="HZY138" s="6"/>
      <c r="HZZ138" s="5"/>
      <c r="IAA138" s="5"/>
      <c r="IAB138" s="5"/>
      <c r="IAC138" s="8"/>
      <c r="IAD138" s="17"/>
      <c r="IAE138" s="10"/>
      <c r="IAF138" s="11"/>
      <c r="IAG138" s="5"/>
      <c r="IAH138" s="5"/>
      <c r="IAI138" s="6"/>
      <c r="IAJ138" s="5"/>
      <c r="IAK138" s="9"/>
      <c r="IAL138" s="7"/>
      <c r="IAM138" s="4"/>
      <c r="IAN138" s="5"/>
      <c r="IAO138" s="6"/>
      <c r="IAP138" s="5"/>
      <c r="IAQ138" s="5"/>
      <c r="IAR138" s="5"/>
      <c r="IAS138" s="8"/>
      <c r="IAT138" s="17"/>
      <c r="IAU138" s="10"/>
      <c r="IAV138" s="11"/>
      <c r="IAW138" s="5"/>
      <c r="IAX138" s="5"/>
      <c r="IAY138" s="6"/>
      <c r="IAZ138" s="5"/>
      <c r="IBA138" s="9"/>
      <c r="IBB138" s="7"/>
      <c r="IBC138" s="4"/>
      <c r="IBD138" s="5"/>
      <c r="IBE138" s="6"/>
      <c r="IBF138" s="5"/>
      <c r="IBG138" s="5"/>
      <c r="IBH138" s="5"/>
      <c r="IBI138" s="8"/>
      <c r="IBJ138" s="17"/>
      <c r="IBK138" s="10"/>
      <c r="IBL138" s="11"/>
      <c r="IBM138" s="5"/>
      <c r="IBN138" s="5"/>
      <c r="IBO138" s="6"/>
      <c r="IBP138" s="5"/>
      <c r="IBQ138" s="9"/>
      <c r="IBR138" s="7"/>
      <c r="IBS138" s="4"/>
      <c r="IBT138" s="5"/>
      <c r="IBU138" s="6"/>
      <c r="IBV138" s="5"/>
      <c r="IBW138" s="5"/>
      <c r="IBX138" s="5"/>
      <c r="IBY138" s="8"/>
      <c r="IBZ138" s="17"/>
      <c r="ICA138" s="10"/>
      <c r="ICB138" s="11"/>
      <c r="ICC138" s="5"/>
      <c r="ICD138" s="5"/>
      <c r="ICE138" s="6"/>
      <c r="ICF138" s="5"/>
      <c r="ICG138" s="9"/>
      <c r="ICH138" s="7"/>
      <c r="ICI138" s="4"/>
      <c r="ICJ138" s="5"/>
      <c r="ICK138" s="6"/>
      <c r="ICL138" s="5"/>
      <c r="ICM138" s="5"/>
      <c r="ICN138" s="5"/>
      <c r="ICO138" s="8"/>
      <c r="ICP138" s="17"/>
      <c r="ICQ138" s="10"/>
      <c r="ICR138" s="11"/>
      <c r="ICS138" s="5"/>
      <c r="ICT138" s="5"/>
      <c r="ICU138" s="6"/>
      <c r="ICV138" s="5"/>
      <c r="ICW138" s="9"/>
      <c r="ICX138" s="7"/>
      <c r="ICY138" s="4"/>
      <c r="ICZ138" s="5"/>
      <c r="IDA138" s="6"/>
      <c r="IDB138" s="5"/>
      <c r="IDC138" s="5"/>
      <c r="IDD138" s="5"/>
      <c r="IDE138" s="8"/>
      <c r="IDF138" s="17"/>
      <c r="IDG138" s="10"/>
      <c r="IDH138" s="11"/>
      <c r="IDI138" s="5"/>
      <c r="IDJ138" s="5"/>
      <c r="IDK138" s="6"/>
      <c r="IDL138" s="5"/>
      <c r="IDM138" s="9"/>
      <c r="IDN138" s="7"/>
      <c r="IDO138" s="4"/>
      <c r="IDP138" s="5"/>
      <c r="IDQ138" s="6"/>
      <c r="IDR138" s="5"/>
      <c r="IDS138" s="5"/>
      <c r="IDT138" s="5"/>
      <c r="IDU138" s="8"/>
      <c r="IDV138" s="17"/>
      <c r="IDW138" s="10"/>
      <c r="IDX138" s="11"/>
      <c r="IDY138" s="5"/>
      <c r="IDZ138" s="5"/>
      <c r="IEA138" s="6"/>
      <c r="IEB138" s="5"/>
      <c r="IEC138" s="9"/>
      <c r="IED138" s="7"/>
      <c r="IEE138" s="4"/>
      <c r="IEF138" s="5"/>
      <c r="IEG138" s="6"/>
      <c r="IEH138" s="5"/>
      <c r="IEI138" s="5"/>
      <c r="IEJ138" s="5"/>
      <c r="IEK138" s="8"/>
      <c r="IEL138" s="17"/>
      <c r="IEM138" s="10"/>
      <c r="IEN138" s="11"/>
      <c r="IEO138" s="5"/>
      <c r="IEP138" s="5"/>
      <c r="IEQ138" s="6"/>
      <c r="IER138" s="5"/>
      <c r="IES138" s="9"/>
      <c r="IET138" s="7"/>
      <c r="IEU138" s="4"/>
      <c r="IEV138" s="5"/>
      <c r="IEW138" s="6"/>
      <c r="IEX138" s="5"/>
      <c r="IEY138" s="5"/>
      <c r="IEZ138" s="5"/>
      <c r="IFA138" s="8"/>
      <c r="IFB138" s="17"/>
      <c r="IFC138" s="10"/>
      <c r="IFD138" s="11"/>
      <c r="IFE138" s="5"/>
      <c r="IFF138" s="5"/>
      <c r="IFG138" s="6"/>
      <c r="IFH138" s="5"/>
      <c r="IFI138" s="9"/>
      <c r="IFJ138" s="7"/>
      <c r="IFK138" s="4"/>
      <c r="IFL138" s="5"/>
      <c r="IFM138" s="6"/>
      <c r="IFN138" s="5"/>
      <c r="IFO138" s="5"/>
      <c r="IFP138" s="5"/>
      <c r="IFQ138" s="8"/>
      <c r="IFR138" s="17"/>
      <c r="IFS138" s="10"/>
      <c r="IFT138" s="11"/>
      <c r="IFU138" s="5"/>
      <c r="IFV138" s="5"/>
      <c r="IFW138" s="6"/>
      <c r="IFX138" s="5"/>
      <c r="IFY138" s="9"/>
      <c r="IFZ138" s="7"/>
      <c r="IGA138" s="4"/>
      <c r="IGB138" s="5"/>
      <c r="IGC138" s="6"/>
      <c r="IGD138" s="5"/>
      <c r="IGE138" s="5"/>
      <c r="IGF138" s="5"/>
      <c r="IGG138" s="8"/>
      <c r="IGH138" s="17"/>
      <c r="IGI138" s="10"/>
      <c r="IGJ138" s="11"/>
      <c r="IGK138" s="5"/>
      <c r="IGL138" s="5"/>
      <c r="IGM138" s="6"/>
      <c r="IGN138" s="5"/>
      <c r="IGO138" s="9"/>
      <c r="IGP138" s="7"/>
      <c r="IGQ138" s="4"/>
      <c r="IGR138" s="5"/>
      <c r="IGS138" s="6"/>
      <c r="IGT138" s="5"/>
      <c r="IGU138" s="5"/>
      <c r="IGV138" s="5"/>
      <c r="IGW138" s="8"/>
      <c r="IGX138" s="17"/>
      <c r="IGY138" s="10"/>
      <c r="IGZ138" s="11"/>
      <c r="IHA138" s="5"/>
      <c r="IHB138" s="5"/>
      <c r="IHC138" s="6"/>
      <c r="IHD138" s="5"/>
      <c r="IHE138" s="9"/>
      <c r="IHF138" s="7"/>
      <c r="IHG138" s="4"/>
      <c r="IHH138" s="5"/>
      <c r="IHI138" s="6"/>
      <c r="IHJ138" s="5"/>
      <c r="IHK138" s="5"/>
      <c r="IHL138" s="5"/>
      <c r="IHM138" s="8"/>
      <c r="IHN138" s="17"/>
      <c r="IHO138" s="10"/>
      <c r="IHP138" s="11"/>
      <c r="IHQ138" s="5"/>
      <c r="IHR138" s="5"/>
      <c r="IHS138" s="6"/>
      <c r="IHT138" s="5"/>
      <c r="IHU138" s="9"/>
      <c r="IHV138" s="7"/>
      <c r="IHW138" s="4"/>
      <c r="IHX138" s="5"/>
      <c r="IHY138" s="6"/>
      <c r="IHZ138" s="5"/>
      <c r="IIA138" s="5"/>
      <c r="IIB138" s="5"/>
      <c r="IIC138" s="8"/>
      <c r="IID138" s="17"/>
      <c r="IIE138" s="10"/>
      <c r="IIF138" s="11"/>
      <c r="IIG138" s="5"/>
      <c r="IIH138" s="5"/>
      <c r="III138" s="6"/>
      <c r="IIJ138" s="5"/>
      <c r="IIK138" s="9"/>
      <c r="IIL138" s="7"/>
      <c r="IIM138" s="4"/>
      <c r="IIN138" s="5"/>
      <c r="IIO138" s="6"/>
      <c r="IIP138" s="5"/>
      <c r="IIQ138" s="5"/>
      <c r="IIR138" s="5"/>
      <c r="IIS138" s="8"/>
      <c r="IIT138" s="17"/>
      <c r="IIU138" s="10"/>
      <c r="IIV138" s="11"/>
      <c r="IIW138" s="5"/>
      <c r="IIX138" s="5"/>
      <c r="IIY138" s="6"/>
      <c r="IIZ138" s="5"/>
      <c r="IJA138" s="9"/>
      <c r="IJB138" s="7"/>
      <c r="IJC138" s="4"/>
      <c r="IJD138" s="5"/>
      <c r="IJE138" s="6"/>
      <c r="IJF138" s="5"/>
      <c r="IJG138" s="5"/>
      <c r="IJH138" s="5"/>
      <c r="IJI138" s="8"/>
      <c r="IJJ138" s="17"/>
      <c r="IJK138" s="10"/>
      <c r="IJL138" s="11"/>
      <c r="IJM138" s="5"/>
      <c r="IJN138" s="5"/>
      <c r="IJO138" s="6"/>
      <c r="IJP138" s="5"/>
      <c r="IJQ138" s="9"/>
      <c r="IJR138" s="7"/>
      <c r="IJS138" s="4"/>
      <c r="IJT138" s="5"/>
      <c r="IJU138" s="6"/>
      <c r="IJV138" s="5"/>
      <c r="IJW138" s="5"/>
      <c r="IJX138" s="5"/>
      <c r="IJY138" s="8"/>
      <c r="IJZ138" s="17"/>
      <c r="IKA138" s="10"/>
      <c r="IKB138" s="11"/>
      <c r="IKC138" s="5"/>
      <c r="IKD138" s="5"/>
      <c r="IKE138" s="6"/>
      <c r="IKF138" s="5"/>
      <c r="IKG138" s="9"/>
      <c r="IKH138" s="7"/>
      <c r="IKI138" s="4"/>
      <c r="IKJ138" s="5"/>
      <c r="IKK138" s="6"/>
      <c r="IKL138" s="5"/>
      <c r="IKM138" s="5"/>
      <c r="IKN138" s="5"/>
      <c r="IKO138" s="8"/>
      <c r="IKP138" s="17"/>
      <c r="IKQ138" s="10"/>
      <c r="IKR138" s="11"/>
      <c r="IKS138" s="5"/>
      <c r="IKT138" s="5"/>
      <c r="IKU138" s="6"/>
      <c r="IKV138" s="5"/>
      <c r="IKW138" s="9"/>
      <c r="IKX138" s="7"/>
      <c r="IKY138" s="4"/>
      <c r="IKZ138" s="5"/>
      <c r="ILA138" s="6"/>
      <c r="ILB138" s="5"/>
      <c r="ILC138" s="5"/>
      <c r="ILD138" s="5"/>
      <c r="ILE138" s="8"/>
      <c r="ILF138" s="17"/>
      <c r="ILG138" s="10"/>
      <c r="ILH138" s="11"/>
      <c r="ILI138" s="5"/>
      <c r="ILJ138" s="5"/>
      <c r="ILK138" s="6"/>
      <c r="ILL138" s="5"/>
      <c r="ILM138" s="9"/>
      <c r="ILN138" s="7"/>
      <c r="ILO138" s="4"/>
      <c r="ILP138" s="5"/>
      <c r="ILQ138" s="6"/>
      <c r="ILR138" s="5"/>
      <c r="ILS138" s="5"/>
      <c r="ILT138" s="5"/>
      <c r="ILU138" s="8"/>
      <c r="ILV138" s="17"/>
      <c r="ILW138" s="10"/>
      <c r="ILX138" s="11"/>
      <c r="ILY138" s="5"/>
      <c r="ILZ138" s="5"/>
      <c r="IMA138" s="6"/>
      <c r="IMB138" s="5"/>
      <c r="IMC138" s="9"/>
      <c r="IMD138" s="7"/>
      <c r="IME138" s="4"/>
      <c r="IMF138" s="5"/>
      <c r="IMG138" s="6"/>
      <c r="IMH138" s="5"/>
      <c r="IMI138" s="5"/>
      <c r="IMJ138" s="5"/>
      <c r="IMK138" s="8"/>
      <c r="IML138" s="17"/>
      <c r="IMM138" s="10"/>
      <c r="IMN138" s="11"/>
      <c r="IMO138" s="5"/>
      <c r="IMP138" s="5"/>
      <c r="IMQ138" s="6"/>
      <c r="IMR138" s="5"/>
      <c r="IMS138" s="9"/>
      <c r="IMT138" s="7"/>
      <c r="IMU138" s="4"/>
      <c r="IMV138" s="5"/>
      <c r="IMW138" s="6"/>
      <c r="IMX138" s="5"/>
      <c r="IMY138" s="5"/>
      <c r="IMZ138" s="5"/>
      <c r="INA138" s="8"/>
      <c r="INB138" s="17"/>
      <c r="INC138" s="10"/>
      <c r="IND138" s="11"/>
      <c r="INE138" s="5"/>
      <c r="INF138" s="5"/>
      <c r="ING138" s="6"/>
      <c r="INH138" s="5"/>
      <c r="INI138" s="9"/>
      <c r="INJ138" s="7"/>
      <c r="INK138" s="4"/>
      <c r="INL138" s="5"/>
      <c r="INM138" s="6"/>
      <c r="INN138" s="5"/>
      <c r="INO138" s="5"/>
      <c r="INP138" s="5"/>
      <c r="INQ138" s="8"/>
      <c r="INR138" s="17"/>
      <c r="INS138" s="10"/>
      <c r="INT138" s="11"/>
      <c r="INU138" s="5"/>
      <c r="INV138" s="5"/>
      <c r="INW138" s="6"/>
      <c r="INX138" s="5"/>
      <c r="INY138" s="9"/>
      <c r="INZ138" s="7"/>
      <c r="IOA138" s="4"/>
      <c r="IOB138" s="5"/>
      <c r="IOC138" s="6"/>
      <c r="IOD138" s="5"/>
      <c r="IOE138" s="5"/>
      <c r="IOF138" s="5"/>
      <c r="IOG138" s="8"/>
      <c r="IOH138" s="17"/>
      <c r="IOI138" s="10"/>
      <c r="IOJ138" s="11"/>
      <c r="IOK138" s="5"/>
      <c r="IOL138" s="5"/>
      <c r="IOM138" s="6"/>
      <c r="ION138" s="5"/>
      <c r="IOO138" s="9"/>
      <c r="IOP138" s="7"/>
      <c r="IOQ138" s="4"/>
      <c r="IOR138" s="5"/>
      <c r="IOS138" s="6"/>
      <c r="IOT138" s="5"/>
      <c r="IOU138" s="5"/>
      <c r="IOV138" s="5"/>
      <c r="IOW138" s="8"/>
      <c r="IOX138" s="17"/>
      <c r="IOY138" s="10"/>
      <c r="IOZ138" s="11"/>
      <c r="IPA138" s="5"/>
      <c r="IPB138" s="5"/>
      <c r="IPC138" s="6"/>
      <c r="IPD138" s="5"/>
      <c r="IPE138" s="9"/>
      <c r="IPF138" s="7"/>
      <c r="IPG138" s="4"/>
      <c r="IPH138" s="5"/>
      <c r="IPI138" s="6"/>
      <c r="IPJ138" s="5"/>
      <c r="IPK138" s="5"/>
      <c r="IPL138" s="5"/>
      <c r="IPM138" s="8"/>
      <c r="IPN138" s="17"/>
      <c r="IPO138" s="10"/>
      <c r="IPP138" s="11"/>
      <c r="IPQ138" s="5"/>
      <c r="IPR138" s="5"/>
      <c r="IPS138" s="6"/>
      <c r="IPT138" s="5"/>
      <c r="IPU138" s="9"/>
      <c r="IPV138" s="7"/>
      <c r="IPW138" s="4"/>
      <c r="IPX138" s="5"/>
      <c r="IPY138" s="6"/>
      <c r="IPZ138" s="5"/>
      <c r="IQA138" s="5"/>
      <c r="IQB138" s="5"/>
      <c r="IQC138" s="8"/>
      <c r="IQD138" s="17"/>
      <c r="IQE138" s="10"/>
      <c r="IQF138" s="11"/>
      <c r="IQG138" s="5"/>
      <c r="IQH138" s="5"/>
      <c r="IQI138" s="6"/>
      <c r="IQJ138" s="5"/>
      <c r="IQK138" s="9"/>
      <c r="IQL138" s="7"/>
      <c r="IQM138" s="4"/>
      <c r="IQN138" s="5"/>
      <c r="IQO138" s="6"/>
      <c r="IQP138" s="5"/>
      <c r="IQQ138" s="5"/>
      <c r="IQR138" s="5"/>
      <c r="IQS138" s="8"/>
      <c r="IQT138" s="17"/>
      <c r="IQU138" s="10"/>
      <c r="IQV138" s="11"/>
      <c r="IQW138" s="5"/>
      <c r="IQX138" s="5"/>
      <c r="IQY138" s="6"/>
      <c r="IQZ138" s="5"/>
      <c r="IRA138" s="9"/>
      <c r="IRB138" s="7"/>
      <c r="IRC138" s="4"/>
      <c r="IRD138" s="5"/>
      <c r="IRE138" s="6"/>
      <c r="IRF138" s="5"/>
      <c r="IRG138" s="5"/>
      <c r="IRH138" s="5"/>
      <c r="IRI138" s="8"/>
      <c r="IRJ138" s="17"/>
      <c r="IRK138" s="10"/>
      <c r="IRL138" s="11"/>
      <c r="IRM138" s="5"/>
      <c r="IRN138" s="5"/>
      <c r="IRO138" s="6"/>
      <c r="IRP138" s="5"/>
      <c r="IRQ138" s="9"/>
      <c r="IRR138" s="7"/>
      <c r="IRS138" s="4"/>
      <c r="IRT138" s="5"/>
      <c r="IRU138" s="6"/>
      <c r="IRV138" s="5"/>
      <c r="IRW138" s="5"/>
      <c r="IRX138" s="5"/>
      <c r="IRY138" s="8"/>
      <c r="IRZ138" s="17"/>
      <c r="ISA138" s="10"/>
      <c r="ISB138" s="11"/>
      <c r="ISC138" s="5"/>
      <c r="ISD138" s="5"/>
      <c r="ISE138" s="6"/>
      <c r="ISF138" s="5"/>
      <c r="ISG138" s="9"/>
      <c r="ISH138" s="7"/>
      <c r="ISI138" s="4"/>
      <c r="ISJ138" s="5"/>
      <c r="ISK138" s="6"/>
      <c r="ISL138" s="5"/>
      <c r="ISM138" s="5"/>
      <c r="ISN138" s="5"/>
      <c r="ISO138" s="8"/>
      <c r="ISP138" s="17"/>
      <c r="ISQ138" s="10"/>
      <c r="ISR138" s="11"/>
      <c r="ISS138" s="5"/>
      <c r="IST138" s="5"/>
      <c r="ISU138" s="6"/>
      <c r="ISV138" s="5"/>
      <c r="ISW138" s="9"/>
      <c r="ISX138" s="7"/>
      <c r="ISY138" s="4"/>
      <c r="ISZ138" s="5"/>
      <c r="ITA138" s="6"/>
      <c r="ITB138" s="5"/>
      <c r="ITC138" s="5"/>
      <c r="ITD138" s="5"/>
      <c r="ITE138" s="8"/>
      <c r="ITF138" s="17"/>
      <c r="ITG138" s="10"/>
      <c r="ITH138" s="11"/>
      <c r="ITI138" s="5"/>
      <c r="ITJ138" s="5"/>
      <c r="ITK138" s="6"/>
      <c r="ITL138" s="5"/>
      <c r="ITM138" s="9"/>
      <c r="ITN138" s="7"/>
      <c r="ITO138" s="4"/>
      <c r="ITP138" s="5"/>
      <c r="ITQ138" s="6"/>
      <c r="ITR138" s="5"/>
      <c r="ITS138" s="5"/>
      <c r="ITT138" s="5"/>
      <c r="ITU138" s="8"/>
      <c r="ITV138" s="17"/>
      <c r="ITW138" s="10"/>
      <c r="ITX138" s="11"/>
      <c r="ITY138" s="5"/>
      <c r="ITZ138" s="5"/>
      <c r="IUA138" s="6"/>
      <c r="IUB138" s="5"/>
      <c r="IUC138" s="9"/>
      <c r="IUD138" s="7"/>
      <c r="IUE138" s="4"/>
      <c r="IUF138" s="5"/>
      <c r="IUG138" s="6"/>
      <c r="IUH138" s="5"/>
      <c r="IUI138" s="5"/>
      <c r="IUJ138" s="5"/>
      <c r="IUK138" s="8"/>
      <c r="IUL138" s="17"/>
      <c r="IUM138" s="10"/>
      <c r="IUN138" s="11"/>
      <c r="IUO138" s="5"/>
      <c r="IUP138" s="5"/>
      <c r="IUQ138" s="6"/>
      <c r="IUR138" s="5"/>
      <c r="IUS138" s="9"/>
      <c r="IUT138" s="7"/>
      <c r="IUU138" s="4"/>
      <c r="IUV138" s="5"/>
      <c r="IUW138" s="6"/>
      <c r="IUX138" s="5"/>
      <c r="IUY138" s="5"/>
      <c r="IUZ138" s="5"/>
      <c r="IVA138" s="8"/>
      <c r="IVB138" s="17"/>
      <c r="IVC138" s="10"/>
      <c r="IVD138" s="11"/>
      <c r="IVE138" s="5"/>
      <c r="IVF138" s="5"/>
      <c r="IVG138" s="6"/>
      <c r="IVH138" s="5"/>
      <c r="IVI138" s="9"/>
      <c r="IVJ138" s="7"/>
      <c r="IVK138" s="4"/>
      <c r="IVL138" s="5"/>
      <c r="IVM138" s="6"/>
      <c r="IVN138" s="5"/>
      <c r="IVO138" s="5"/>
      <c r="IVP138" s="5"/>
      <c r="IVQ138" s="8"/>
      <c r="IVR138" s="17"/>
      <c r="IVS138" s="10"/>
      <c r="IVT138" s="11"/>
      <c r="IVU138" s="5"/>
      <c r="IVV138" s="5"/>
      <c r="IVW138" s="6"/>
      <c r="IVX138" s="5"/>
      <c r="IVY138" s="9"/>
      <c r="IVZ138" s="7"/>
      <c r="IWA138" s="4"/>
      <c r="IWB138" s="5"/>
      <c r="IWC138" s="6"/>
      <c r="IWD138" s="5"/>
      <c r="IWE138" s="5"/>
      <c r="IWF138" s="5"/>
      <c r="IWG138" s="8"/>
      <c r="IWH138" s="17"/>
      <c r="IWI138" s="10"/>
      <c r="IWJ138" s="11"/>
      <c r="IWK138" s="5"/>
      <c r="IWL138" s="5"/>
      <c r="IWM138" s="6"/>
      <c r="IWN138" s="5"/>
      <c r="IWO138" s="9"/>
      <c r="IWP138" s="7"/>
      <c r="IWQ138" s="4"/>
      <c r="IWR138" s="5"/>
      <c r="IWS138" s="6"/>
      <c r="IWT138" s="5"/>
      <c r="IWU138" s="5"/>
      <c r="IWV138" s="5"/>
      <c r="IWW138" s="8"/>
      <c r="IWX138" s="17"/>
      <c r="IWY138" s="10"/>
      <c r="IWZ138" s="11"/>
      <c r="IXA138" s="5"/>
      <c r="IXB138" s="5"/>
      <c r="IXC138" s="6"/>
      <c r="IXD138" s="5"/>
      <c r="IXE138" s="9"/>
      <c r="IXF138" s="7"/>
      <c r="IXG138" s="4"/>
      <c r="IXH138" s="5"/>
      <c r="IXI138" s="6"/>
      <c r="IXJ138" s="5"/>
      <c r="IXK138" s="5"/>
      <c r="IXL138" s="5"/>
      <c r="IXM138" s="8"/>
      <c r="IXN138" s="17"/>
      <c r="IXO138" s="10"/>
      <c r="IXP138" s="11"/>
      <c r="IXQ138" s="5"/>
      <c r="IXR138" s="5"/>
      <c r="IXS138" s="6"/>
      <c r="IXT138" s="5"/>
      <c r="IXU138" s="9"/>
      <c r="IXV138" s="7"/>
      <c r="IXW138" s="4"/>
      <c r="IXX138" s="5"/>
      <c r="IXY138" s="6"/>
      <c r="IXZ138" s="5"/>
      <c r="IYA138" s="5"/>
      <c r="IYB138" s="5"/>
      <c r="IYC138" s="8"/>
      <c r="IYD138" s="17"/>
      <c r="IYE138" s="10"/>
      <c r="IYF138" s="11"/>
      <c r="IYG138" s="5"/>
      <c r="IYH138" s="5"/>
      <c r="IYI138" s="6"/>
      <c r="IYJ138" s="5"/>
      <c r="IYK138" s="9"/>
      <c r="IYL138" s="7"/>
      <c r="IYM138" s="4"/>
      <c r="IYN138" s="5"/>
      <c r="IYO138" s="6"/>
      <c r="IYP138" s="5"/>
      <c r="IYQ138" s="5"/>
      <c r="IYR138" s="5"/>
      <c r="IYS138" s="8"/>
      <c r="IYT138" s="17"/>
      <c r="IYU138" s="10"/>
      <c r="IYV138" s="11"/>
      <c r="IYW138" s="5"/>
      <c r="IYX138" s="5"/>
      <c r="IYY138" s="6"/>
      <c r="IYZ138" s="5"/>
      <c r="IZA138" s="9"/>
      <c r="IZB138" s="7"/>
      <c r="IZC138" s="4"/>
      <c r="IZD138" s="5"/>
      <c r="IZE138" s="6"/>
      <c r="IZF138" s="5"/>
      <c r="IZG138" s="5"/>
      <c r="IZH138" s="5"/>
      <c r="IZI138" s="8"/>
      <c r="IZJ138" s="17"/>
      <c r="IZK138" s="10"/>
      <c r="IZL138" s="11"/>
      <c r="IZM138" s="5"/>
      <c r="IZN138" s="5"/>
      <c r="IZO138" s="6"/>
      <c r="IZP138" s="5"/>
      <c r="IZQ138" s="9"/>
      <c r="IZR138" s="7"/>
      <c r="IZS138" s="4"/>
      <c r="IZT138" s="5"/>
      <c r="IZU138" s="6"/>
      <c r="IZV138" s="5"/>
      <c r="IZW138" s="5"/>
      <c r="IZX138" s="5"/>
      <c r="IZY138" s="8"/>
      <c r="IZZ138" s="17"/>
      <c r="JAA138" s="10"/>
      <c r="JAB138" s="11"/>
      <c r="JAC138" s="5"/>
      <c r="JAD138" s="5"/>
      <c r="JAE138" s="6"/>
      <c r="JAF138" s="5"/>
      <c r="JAG138" s="9"/>
      <c r="JAH138" s="7"/>
      <c r="JAI138" s="4"/>
      <c r="JAJ138" s="5"/>
      <c r="JAK138" s="6"/>
      <c r="JAL138" s="5"/>
      <c r="JAM138" s="5"/>
      <c r="JAN138" s="5"/>
      <c r="JAO138" s="8"/>
      <c r="JAP138" s="17"/>
      <c r="JAQ138" s="10"/>
      <c r="JAR138" s="11"/>
      <c r="JAS138" s="5"/>
      <c r="JAT138" s="5"/>
      <c r="JAU138" s="6"/>
      <c r="JAV138" s="5"/>
      <c r="JAW138" s="9"/>
      <c r="JAX138" s="7"/>
      <c r="JAY138" s="4"/>
      <c r="JAZ138" s="5"/>
      <c r="JBA138" s="6"/>
      <c r="JBB138" s="5"/>
      <c r="JBC138" s="5"/>
      <c r="JBD138" s="5"/>
      <c r="JBE138" s="8"/>
      <c r="JBF138" s="17"/>
      <c r="JBG138" s="10"/>
      <c r="JBH138" s="11"/>
      <c r="JBI138" s="5"/>
      <c r="JBJ138" s="5"/>
      <c r="JBK138" s="6"/>
      <c r="JBL138" s="5"/>
      <c r="JBM138" s="9"/>
      <c r="JBN138" s="7"/>
      <c r="JBO138" s="4"/>
      <c r="JBP138" s="5"/>
      <c r="JBQ138" s="6"/>
      <c r="JBR138" s="5"/>
      <c r="JBS138" s="5"/>
      <c r="JBT138" s="5"/>
      <c r="JBU138" s="8"/>
      <c r="JBV138" s="17"/>
      <c r="JBW138" s="10"/>
      <c r="JBX138" s="11"/>
      <c r="JBY138" s="5"/>
      <c r="JBZ138" s="5"/>
      <c r="JCA138" s="6"/>
      <c r="JCB138" s="5"/>
      <c r="JCC138" s="9"/>
      <c r="JCD138" s="7"/>
      <c r="JCE138" s="4"/>
      <c r="JCF138" s="5"/>
      <c r="JCG138" s="6"/>
      <c r="JCH138" s="5"/>
      <c r="JCI138" s="5"/>
      <c r="JCJ138" s="5"/>
      <c r="JCK138" s="8"/>
      <c r="JCL138" s="17"/>
      <c r="JCM138" s="10"/>
      <c r="JCN138" s="11"/>
      <c r="JCO138" s="5"/>
      <c r="JCP138" s="5"/>
      <c r="JCQ138" s="6"/>
      <c r="JCR138" s="5"/>
      <c r="JCS138" s="9"/>
      <c r="JCT138" s="7"/>
      <c r="JCU138" s="4"/>
      <c r="JCV138" s="5"/>
      <c r="JCW138" s="6"/>
      <c r="JCX138" s="5"/>
      <c r="JCY138" s="5"/>
      <c r="JCZ138" s="5"/>
      <c r="JDA138" s="8"/>
      <c r="JDB138" s="17"/>
      <c r="JDC138" s="10"/>
      <c r="JDD138" s="11"/>
      <c r="JDE138" s="5"/>
      <c r="JDF138" s="5"/>
      <c r="JDG138" s="6"/>
      <c r="JDH138" s="5"/>
      <c r="JDI138" s="9"/>
      <c r="JDJ138" s="7"/>
      <c r="JDK138" s="4"/>
      <c r="JDL138" s="5"/>
      <c r="JDM138" s="6"/>
      <c r="JDN138" s="5"/>
      <c r="JDO138" s="5"/>
      <c r="JDP138" s="5"/>
      <c r="JDQ138" s="8"/>
      <c r="JDR138" s="17"/>
      <c r="JDS138" s="10"/>
      <c r="JDT138" s="11"/>
      <c r="JDU138" s="5"/>
      <c r="JDV138" s="5"/>
      <c r="JDW138" s="6"/>
      <c r="JDX138" s="5"/>
      <c r="JDY138" s="9"/>
      <c r="JDZ138" s="7"/>
      <c r="JEA138" s="4"/>
      <c r="JEB138" s="5"/>
      <c r="JEC138" s="6"/>
      <c r="JED138" s="5"/>
      <c r="JEE138" s="5"/>
      <c r="JEF138" s="5"/>
      <c r="JEG138" s="8"/>
      <c r="JEH138" s="17"/>
      <c r="JEI138" s="10"/>
      <c r="JEJ138" s="11"/>
      <c r="JEK138" s="5"/>
      <c r="JEL138" s="5"/>
      <c r="JEM138" s="6"/>
      <c r="JEN138" s="5"/>
      <c r="JEO138" s="9"/>
      <c r="JEP138" s="7"/>
      <c r="JEQ138" s="4"/>
      <c r="JER138" s="5"/>
      <c r="JES138" s="6"/>
      <c r="JET138" s="5"/>
      <c r="JEU138" s="5"/>
      <c r="JEV138" s="5"/>
      <c r="JEW138" s="8"/>
      <c r="JEX138" s="17"/>
      <c r="JEY138" s="10"/>
      <c r="JEZ138" s="11"/>
      <c r="JFA138" s="5"/>
      <c r="JFB138" s="5"/>
      <c r="JFC138" s="6"/>
      <c r="JFD138" s="5"/>
      <c r="JFE138" s="9"/>
      <c r="JFF138" s="7"/>
      <c r="JFG138" s="4"/>
      <c r="JFH138" s="5"/>
      <c r="JFI138" s="6"/>
      <c r="JFJ138" s="5"/>
      <c r="JFK138" s="5"/>
      <c r="JFL138" s="5"/>
      <c r="JFM138" s="8"/>
      <c r="JFN138" s="17"/>
      <c r="JFO138" s="10"/>
      <c r="JFP138" s="11"/>
      <c r="JFQ138" s="5"/>
      <c r="JFR138" s="5"/>
      <c r="JFS138" s="6"/>
      <c r="JFT138" s="5"/>
      <c r="JFU138" s="9"/>
      <c r="JFV138" s="7"/>
      <c r="JFW138" s="4"/>
      <c r="JFX138" s="5"/>
      <c r="JFY138" s="6"/>
      <c r="JFZ138" s="5"/>
      <c r="JGA138" s="5"/>
      <c r="JGB138" s="5"/>
      <c r="JGC138" s="8"/>
      <c r="JGD138" s="17"/>
      <c r="JGE138" s="10"/>
      <c r="JGF138" s="11"/>
      <c r="JGG138" s="5"/>
      <c r="JGH138" s="5"/>
      <c r="JGI138" s="6"/>
      <c r="JGJ138" s="5"/>
      <c r="JGK138" s="9"/>
      <c r="JGL138" s="7"/>
      <c r="JGM138" s="4"/>
      <c r="JGN138" s="5"/>
      <c r="JGO138" s="6"/>
      <c r="JGP138" s="5"/>
      <c r="JGQ138" s="5"/>
      <c r="JGR138" s="5"/>
      <c r="JGS138" s="8"/>
      <c r="JGT138" s="17"/>
      <c r="JGU138" s="10"/>
      <c r="JGV138" s="11"/>
      <c r="JGW138" s="5"/>
      <c r="JGX138" s="5"/>
      <c r="JGY138" s="6"/>
      <c r="JGZ138" s="5"/>
      <c r="JHA138" s="9"/>
      <c r="JHB138" s="7"/>
      <c r="JHC138" s="4"/>
      <c r="JHD138" s="5"/>
      <c r="JHE138" s="6"/>
      <c r="JHF138" s="5"/>
      <c r="JHG138" s="5"/>
      <c r="JHH138" s="5"/>
      <c r="JHI138" s="8"/>
      <c r="JHJ138" s="17"/>
      <c r="JHK138" s="10"/>
      <c r="JHL138" s="11"/>
      <c r="JHM138" s="5"/>
      <c r="JHN138" s="5"/>
      <c r="JHO138" s="6"/>
      <c r="JHP138" s="5"/>
      <c r="JHQ138" s="9"/>
      <c r="JHR138" s="7"/>
      <c r="JHS138" s="4"/>
      <c r="JHT138" s="5"/>
      <c r="JHU138" s="6"/>
      <c r="JHV138" s="5"/>
      <c r="JHW138" s="5"/>
      <c r="JHX138" s="5"/>
      <c r="JHY138" s="8"/>
      <c r="JHZ138" s="17"/>
      <c r="JIA138" s="10"/>
      <c r="JIB138" s="11"/>
      <c r="JIC138" s="5"/>
      <c r="JID138" s="5"/>
      <c r="JIE138" s="6"/>
      <c r="JIF138" s="5"/>
      <c r="JIG138" s="9"/>
      <c r="JIH138" s="7"/>
      <c r="JII138" s="4"/>
      <c r="JIJ138" s="5"/>
      <c r="JIK138" s="6"/>
      <c r="JIL138" s="5"/>
      <c r="JIM138" s="5"/>
      <c r="JIN138" s="5"/>
      <c r="JIO138" s="8"/>
      <c r="JIP138" s="17"/>
      <c r="JIQ138" s="10"/>
      <c r="JIR138" s="11"/>
      <c r="JIS138" s="5"/>
      <c r="JIT138" s="5"/>
      <c r="JIU138" s="6"/>
      <c r="JIV138" s="5"/>
      <c r="JIW138" s="9"/>
      <c r="JIX138" s="7"/>
      <c r="JIY138" s="4"/>
      <c r="JIZ138" s="5"/>
      <c r="JJA138" s="6"/>
      <c r="JJB138" s="5"/>
      <c r="JJC138" s="5"/>
      <c r="JJD138" s="5"/>
      <c r="JJE138" s="8"/>
      <c r="JJF138" s="17"/>
      <c r="JJG138" s="10"/>
      <c r="JJH138" s="11"/>
      <c r="JJI138" s="5"/>
      <c r="JJJ138" s="5"/>
      <c r="JJK138" s="6"/>
      <c r="JJL138" s="5"/>
      <c r="JJM138" s="9"/>
      <c r="JJN138" s="7"/>
      <c r="JJO138" s="4"/>
      <c r="JJP138" s="5"/>
      <c r="JJQ138" s="6"/>
      <c r="JJR138" s="5"/>
      <c r="JJS138" s="5"/>
      <c r="JJT138" s="5"/>
      <c r="JJU138" s="8"/>
      <c r="JJV138" s="17"/>
      <c r="JJW138" s="10"/>
      <c r="JJX138" s="11"/>
      <c r="JJY138" s="5"/>
      <c r="JJZ138" s="5"/>
      <c r="JKA138" s="6"/>
      <c r="JKB138" s="5"/>
      <c r="JKC138" s="9"/>
      <c r="JKD138" s="7"/>
      <c r="JKE138" s="4"/>
      <c r="JKF138" s="5"/>
      <c r="JKG138" s="6"/>
      <c r="JKH138" s="5"/>
      <c r="JKI138" s="5"/>
      <c r="JKJ138" s="5"/>
      <c r="JKK138" s="8"/>
      <c r="JKL138" s="17"/>
      <c r="JKM138" s="10"/>
      <c r="JKN138" s="11"/>
      <c r="JKO138" s="5"/>
      <c r="JKP138" s="5"/>
      <c r="JKQ138" s="6"/>
      <c r="JKR138" s="5"/>
      <c r="JKS138" s="9"/>
      <c r="JKT138" s="7"/>
      <c r="JKU138" s="4"/>
      <c r="JKV138" s="5"/>
      <c r="JKW138" s="6"/>
      <c r="JKX138" s="5"/>
      <c r="JKY138" s="5"/>
      <c r="JKZ138" s="5"/>
      <c r="JLA138" s="8"/>
      <c r="JLB138" s="17"/>
      <c r="JLC138" s="10"/>
      <c r="JLD138" s="11"/>
      <c r="JLE138" s="5"/>
      <c r="JLF138" s="5"/>
      <c r="JLG138" s="6"/>
      <c r="JLH138" s="5"/>
      <c r="JLI138" s="9"/>
      <c r="JLJ138" s="7"/>
      <c r="JLK138" s="4"/>
      <c r="JLL138" s="5"/>
      <c r="JLM138" s="6"/>
      <c r="JLN138" s="5"/>
      <c r="JLO138" s="5"/>
      <c r="JLP138" s="5"/>
      <c r="JLQ138" s="8"/>
      <c r="JLR138" s="17"/>
      <c r="JLS138" s="10"/>
      <c r="JLT138" s="11"/>
      <c r="JLU138" s="5"/>
      <c r="JLV138" s="5"/>
      <c r="JLW138" s="6"/>
      <c r="JLX138" s="5"/>
      <c r="JLY138" s="9"/>
      <c r="JLZ138" s="7"/>
      <c r="JMA138" s="4"/>
      <c r="JMB138" s="5"/>
      <c r="JMC138" s="6"/>
      <c r="JMD138" s="5"/>
      <c r="JME138" s="5"/>
      <c r="JMF138" s="5"/>
      <c r="JMG138" s="8"/>
      <c r="JMH138" s="17"/>
      <c r="JMI138" s="10"/>
      <c r="JMJ138" s="11"/>
      <c r="JMK138" s="5"/>
      <c r="JML138" s="5"/>
      <c r="JMM138" s="6"/>
      <c r="JMN138" s="5"/>
      <c r="JMO138" s="9"/>
      <c r="JMP138" s="7"/>
      <c r="JMQ138" s="4"/>
      <c r="JMR138" s="5"/>
      <c r="JMS138" s="6"/>
      <c r="JMT138" s="5"/>
      <c r="JMU138" s="5"/>
      <c r="JMV138" s="5"/>
      <c r="JMW138" s="8"/>
      <c r="JMX138" s="17"/>
      <c r="JMY138" s="10"/>
      <c r="JMZ138" s="11"/>
      <c r="JNA138" s="5"/>
      <c r="JNB138" s="5"/>
      <c r="JNC138" s="6"/>
      <c r="JND138" s="5"/>
      <c r="JNE138" s="9"/>
      <c r="JNF138" s="7"/>
      <c r="JNG138" s="4"/>
      <c r="JNH138" s="5"/>
      <c r="JNI138" s="6"/>
      <c r="JNJ138" s="5"/>
      <c r="JNK138" s="5"/>
      <c r="JNL138" s="5"/>
      <c r="JNM138" s="8"/>
      <c r="JNN138" s="17"/>
      <c r="JNO138" s="10"/>
      <c r="JNP138" s="11"/>
      <c r="JNQ138" s="5"/>
      <c r="JNR138" s="5"/>
      <c r="JNS138" s="6"/>
      <c r="JNT138" s="5"/>
      <c r="JNU138" s="9"/>
      <c r="JNV138" s="7"/>
      <c r="JNW138" s="4"/>
      <c r="JNX138" s="5"/>
      <c r="JNY138" s="6"/>
      <c r="JNZ138" s="5"/>
      <c r="JOA138" s="5"/>
      <c r="JOB138" s="5"/>
      <c r="JOC138" s="8"/>
      <c r="JOD138" s="17"/>
      <c r="JOE138" s="10"/>
      <c r="JOF138" s="11"/>
      <c r="JOG138" s="5"/>
      <c r="JOH138" s="5"/>
      <c r="JOI138" s="6"/>
      <c r="JOJ138" s="5"/>
      <c r="JOK138" s="9"/>
      <c r="JOL138" s="7"/>
      <c r="JOM138" s="4"/>
      <c r="JON138" s="5"/>
      <c r="JOO138" s="6"/>
      <c r="JOP138" s="5"/>
      <c r="JOQ138" s="5"/>
      <c r="JOR138" s="5"/>
      <c r="JOS138" s="8"/>
      <c r="JOT138" s="17"/>
      <c r="JOU138" s="10"/>
      <c r="JOV138" s="11"/>
      <c r="JOW138" s="5"/>
      <c r="JOX138" s="5"/>
      <c r="JOY138" s="6"/>
      <c r="JOZ138" s="5"/>
      <c r="JPA138" s="9"/>
      <c r="JPB138" s="7"/>
      <c r="JPC138" s="4"/>
      <c r="JPD138" s="5"/>
      <c r="JPE138" s="6"/>
      <c r="JPF138" s="5"/>
      <c r="JPG138" s="5"/>
      <c r="JPH138" s="5"/>
      <c r="JPI138" s="8"/>
      <c r="JPJ138" s="17"/>
      <c r="JPK138" s="10"/>
      <c r="JPL138" s="11"/>
      <c r="JPM138" s="5"/>
      <c r="JPN138" s="5"/>
      <c r="JPO138" s="6"/>
      <c r="JPP138" s="5"/>
      <c r="JPQ138" s="9"/>
      <c r="JPR138" s="7"/>
      <c r="JPS138" s="4"/>
      <c r="JPT138" s="5"/>
      <c r="JPU138" s="6"/>
      <c r="JPV138" s="5"/>
      <c r="JPW138" s="5"/>
      <c r="JPX138" s="5"/>
      <c r="JPY138" s="8"/>
      <c r="JPZ138" s="17"/>
      <c r="JQA138" s="10"/>
      <c r="JQB138" s="11"/>
      <c r="JQC138" s="5"/>
      <c r="JQD138" s="5"/>
      <c r="JQE138" s="6"/>
      <c r="JQF138" s="5"/>
      <c r="JQG138" s="9"/>
      <c r="JQH138" s="7"/>
      <c r="JQI138" s="4"/>
      <c r="JQJ138" s="5"/>
      <c r="JQK138" s="6"/>
      <c r="JQL138" s="5"/>
      <c r="JQM138" s="5"/>
      <c r="JQN138" s="5"/>
      <c r="JQO138" s="8"/>
      <c r="JQP138" s="17"/>
      <c r="JQQ138" s="10"/>
      <c r="JQR138" s="11"/>
      <c r="JQS138" s="5"/>
      <c r="JQT138" s="5"/>
      <c r="JQU138" s="6"/>
      <c r="JQV138" s="5"/>
      <c r="JQW138" s="9"/>
      <c r="JQX138" s="7"/>
      <c r="JQY138" s="4"/>
      <c r="JQZ138" s="5"/>
      <c r="JRA138" s="6"/>
      <c r="JRB138" s="5"/>
      <c r="JRC138" s="5"/>
      <c r="JRD138" s="5"/>
      <c r="JRE138" s="8"/>
      <c r="JRF138" s="17"/>
      <c r="JRG138" s="10"/>
      <c r="JRH138" s="11"/>
      <c r="JRI138" s="5"/>
      <c r="JRJ138" s="5"/>
      <c r="JRK138" s="6"/>
      <c r="JRL138" s="5"/>
      <c r="JRM138" s="9"/>
      <c r="JRN138" s="7"/>
      <c r="JRO138" s="4"/>
      <c r="JRP138" s="5"/>
      <c r="JRQ138" s="6"/>
      <c r="JRR138" s="5"/>
      <c r="JRS138" s="5"/>
      <c r="JRT138" s="5"/>
      <c r="JRU138" s="8"/>
      <c r="JRV138" s="17"/>
      <c r="JRW138" s="10"/>
      <c r="JRX138" s="11"/>
      <c r="JRY138" s="5"/>
      <c r="JRZ138" s="5"/>
      <c r="JSA138" s="6"/>
      <c r="JSB138" s="5"/>
      <c r="JSC138" s="9"/>
      <c r="JSD138" s="7"/>
      <c r="JSE138" s="4"/>
      <c r="JSF138" s="5"/>
      <c r="JSG138" s="6"/>
      <c r="JSH138" s="5"/>
      <c r="JSI138" s="5"/>
      <c r="JSJ138" s="5"/>
      <c r="JSK138" s="8"/>
      <c r="JSL138" s="17"/>
      <c r="JSM138" s="10"/>
      <c r="JSN138" s="11"/>
      <c r="JSO138" s="5"/>
      <c r="JSP138" s="5"/>
      <c r="JSQ138" s="6"/>
      <c r="JSR138" s="5"/>
      <c r="JSS138" s="9"/>
      <c r="JST138" s="7"/>
      <c r="JSU138" s="4"/>
      <c r="JSV138" s="5"/>
      <c r="JSW138" s="6"/>
      <c r="JSX138" s="5"/>
      <c r="JSY138" s="5"/>
      <c r="JSZ138" s="5"/>
      <c r="JTA138" s="8"/>
      <c r="JTB138" s="17"/>
      <c r="JTC138" s="10"/>
      <c r="JTD138" s="11"/>
      <c r="JTE138" s="5"/>
      <c r="JTF138" s="5"/>
      <c r="JTG138" s="6"/>
      <c r="JTH138" s="5"/>
      <c r="JTI138" s="9"/>
      <c r="JTJ138" s="7"/>
      <c r="JTK138" s="4"/>
      <c r="JTL138" s="5"/>
      <c r="JTM138" s="6"/>
      <c r="JTN138" s="5"/>
      <c r="JTO138" s="5"/>
      <c r="JTP138" s="5"/>
      <c r="JTQ138" s="8"/>
      <c r="JTR138" s="17"/>
      <c r="JTS138" s="10"/>
      <c r="JTT138" s="11"/>
      <c r="JTU138" s="5"/>
      <c r="JTV138" s="5"/>
      <c r="JTW138" s="6"/>
      <c r="JTX138" s="5"/>
      <c r="JTY138" s="9"/>
      <c r="JTZ138" s="7"/>
      <c r="JUA138" s="4"/>
      <c r="JUB138" s="5"/>
      <c r="JUC138" s="6"/>
      <c r="JUD138" s="5"/>
      <c r="JUE138" s="5"/>
      <c r="JUF138" s="5"/>
      <c r="JUG138" s="8"/>
      <c r="JUH138" s="17"/>
      <c r="JUI138" s="10"/>
      <c r="JUJ138" s="11"/>
      <c r="JUK138" s="5"/>
      <c r="JUL138" s="5"/>
      <c r="JUM138" s="6"/>
      <c r="JUN138" s="5"/>
      <c r="JUO138" s="9"/>
      <c r="JUP138" s="7"/>
      <c r="JUQ138" s="4"/>
      <c r="JUR138" s="5"/>
      <c r="JUS138" s="6"/>
      <c r="JUT138" s="5"/>
      <c r="JUU138" s="5"/>
      <c r="JUV138" s="5"/>
      <c r="JUW138" s="8"/>
      <c r="JUX138" s="17"/>
      <c r="JUY138" s="10"/>
      <c r="JUZ138" s="11"/>
      <c r="JVA138" s="5"/>
      <c r="JVB138" s="5"/>
      <c r="JVC138" s="6"/>
      <c r="JVD138" s="5"/>
      <c r="JVE138" s="9"/>
      <c r="JVF138" s="7"/>
      <c r="JVG138" s="4"/>
      <c r="JVH138" s="5"/>
      <c r="JVI138" s="6"/>
      <c r="JVJ138" s="5"/>
      <c r="JVK138" s="5"/>
      <c r="JVL138" s="5"/>
      <c r="JVM138" s="8"/>
      <c r="JVN138" s="17"/>
      <c r="JVO138" s="10"/>
      <c r="JVP138" s="11"/>
      <c r="JVQ138" s="5"/>
      <c r="JVR138" s="5"/>
      <c r="JVS138" s="6"/>
      <c r="JVT138" s="5"/>
      <c r="JVU138" s="9"/>
      <c r="JVV138" s="7"/>
      <c r="JVW138" s="4"/>
      <c r="JVX138" s="5"/>
      <c r="JVY138" s="6"/>
      <c r="JVZ138" s="5"/>
      <c r="JWA138" s="5"/>
      <c r="JWB138" s="5"/>
      <c r="JWC138" s="8"/>
      <c r="JWD138" s="17"/>
      <c r="JWE138" s="10"/>
      <c r="JWF138" s="11"/>
      <c r="JWG138" s="5"/>
      <c r="JWH138" s="5"/>
      <c r="JWI138" s="6"/>
      <c r="JWJ138" s="5"/>
      <c r="JWK138" s="9"/>
      <c r="JWL138" s="7"/>
      <c r="JWM138" s="4"/>
      <c r="JWN138" s="5"/>
      <c r="JWO138" s="6"/>
      <c r="JWP138" s="5"/>
      <c r="JWQ138" s="5"/>
      <c r="JWR138" s="5"/>
      <c r="JWS138" s="8"/>
      <c r="JWT138" s="17"/>
      <c r="JWU138" s="10"/>
      <c r="JWV138" s="11"/>
      <c r="JWW138" s="5"/>
      <c r="JWX138" s="5"/>
      <c r="JWY138" s="6"/>
      <c r="JWZ138" s="5"/>
      <c r="JXA138" s="9"/>
      <c r="JXB138" s="7"/>
      <c r="JXC138" s="4"/>
      <c r="JXD138" s="5"/>
      <c r="JXE138" s="6"/>
      <c r="JXF138" s="5"/>
      <c r="JXG138" s="5"/>
      <c r="JXH138" s="5"/>
      <c r="JXI138" s="8"/>
      <c r="JXJ138" s="17"/>
      <c r="JXK138" s="10"/>
      <c r="JXL138" s="11"/>
      <c r="JXM138" s="5"/>
      <c r="JXN138" s="5"/>
      <c r="JXO138" s="6"/>
      <c r="JXP138" s="5"/>
      <c r="JXQ138" s="9"/>
      <c r="JXR138" s="7"/>
      <c r="JXS138" s="4"/>
      <c r="JXT138" s="5"/>
      <c r="JXU138" s="6"/>
      <c r="JXV138" s="5"/>
      <c r="JXW138" s="5"/>
      <c r="JXX138" s="5"/>
      <c r="JXY138" s="8"/>
      <c r="JXZ138" s="17"/>
      <c r="JYA138" s="10"/>
      <c r="JYB138" s="11"/>
      <c r="JYC138" s="5"/>
      <c r="JYD138" s="5"/>
      <c r="JYE138" s="6"/>
      <c r="JYF138" s="5"/>
      <c r="JYG138" s="9"/>
      <c r="JYH138" s="7"/>
      <c r="JYI138" s="4"/>
      <c r="JYJ138" s="5"/>
      <c r="JYK138" s="6"/>
      <c r="JYL138" s="5"/>
      <c r="JYM138" s="5"/>
      <c r="JYN138" s="5"/>
      <c r="JYO138" s="8"/>
      <c r="JYP138" s="17"/>
      <c r="JYQ138" s="10"/>
      <c r="JYR138" s="11"/>
      <c r="JYS138" s="5"/>
      <c r="JYT138" s="5"/>
      <c r="JYU138" s="6"/>
      <c r="JYV138" s="5"/>
      <c r="JYW138" s="9"/>
      <c r="JYX138" s="7"/>
      <c r="JYY138" s="4"/>
      <c r="JYZ138" s="5"/>
      <c r="JZA138" s="6"/>
      <c r="JZB138" s="5"/>
      <c r="JZC138" s="5"/>
      <c r="JZD138" s="5"/>
      <c r="JZE138" s="8"/>
      <c r="JZF138" s="17"/>
      <c r="JZG138" s="10"/>
      <c r="JZH138" s="11"/>
      <c r="JZI138" s="5"/>
      <c r="JZJ138" s="5"/>
      <c r="JZK138" s="6"/>
      <c r="JZL138" s="5"/>
      <c r="JZM138" s="9"/>
      <c r="JZN138" s="7"/>
      <c r="JZO138" s="4"/>
      <c r="JZP138" s="5"/>
      <c r="JZQ138" s="6"/>
      <c r="JZR138" s="5"/>
      <c r="JZS138" s="5"/>
      <c r="JZT138" s="5"/>
      <c r="JZU138" s="8"/>
      <c r="JZV138" s="17"/>
      <c r="JZW138" s="10"/>
      <c r="JZX138" s="11"/>
      <c r="JZY138" s="5"/>
      <c r="JZZ138" s="5"/>
      <c r="KAA138" s="6"/>
      <c r="KAB138" s="5"/>
      <c r="KAC138" s="9"/>
      <c r="KAD138" s="7"/>
      <c r="KAE138" s="4"/>
      <c r="KAF138" s="5"/>
      <c r="KAG138" s="6"/>
      <c r="KAH138" s="5"/>
      <c r="KAI138" s="5"/>
      <c r="KAJ138" s="5"/>
      <c r="KAK138" s="8"/>
      <c r="KAL138" s="17"/>
      <c r="KAM138" s="10"/>
      <c r="KAN138" s="11"/>
      <c r="KAO138" s="5"/>
      <c r="KAP138" s="5"/>
      <c r="KAQ138" s="6"/>
      <c r="KAR138" s="5"/>
      <c r="KAS138" s="9"/>
      <c r="KAT138" s="7"/>
      <c r="KAU138" s="4"/>
      <c r="KAV138" s="5"/>
      <c r="KAW138" s="6"/>
      <c r="KAX138" s="5"/>
      <c r="KAY138" s="5"/>
      <c r="KAZ138" s="5"/>
      <c r="KBA138" s="8"/>
      <c r="KBB138" s="17"/>
      <c r="KBC138" s="10"/>
      <c r="KBD138" s="11"/>
      <c r="KBE138" s="5"/>
      <c r="KBF138" s="5"/>
      <c r="KBG138" s="6"/>
      <c r="KBH138" s="5"/>
      <c r="KBI138" s="9"/>
      <c r="KBJ138" s="7"/>
      <c r="KBK138" s="4"/>
      <c r="KBL138" s="5"/>
      <c r="KBM138" s="6"/>
      <c r="KBN138" s="5"/>
      <c r="KBO138" s="5"/>
      <c r="KBP138" s="5"/>
      <c r="KBQ138" s="8"/>
      <c r="KBR138" s="17"/>
      <c r="KBS138" s="10"/>
      <c r="KBT138" s="11"/>
      <c r="KBU138" s="5"/>
      <c r="KBV138" s="5"/>
      <c r="KBW138" s="6"/>
      <c r="KBX138" s="5"/>
      <c r="KBY138" s="9"/>
      <c r="KBZ138" s="7"/>
      <c r="KCA138" s="4"/>
      <c r="KCB138" s="5"/>
      <c r="KCC138" s="6"/>
      <c r="KCD138" s="5"/>
      <c r="KCE138" s="5"/>
      <c r="KCF138" s="5"/>
      <c r="KCG138" s="8"/>
      <c r="KCH138" s="17"/>
      <c r="KCI138" s="10"/>
      <c r="KCJ138" s="11"/>
      <c r="KCK138" s="5"/>
      <c r="KCL138" s="5"/>
      <c r="KCM138" s="6"/>
      <c r="KCN138" s="5"/>
      <c r="KCO138" s="9"/>
      <c r="KCP138" s="7"/>
      <c r="KCQ138" s="4"/>
      <c r="KCR138" s="5"/>
      <c r="KCS138" s="6"/>
      <c r="KCT138" s="5"/>
      <c r="KCU138" s="5"/>
      <c r="KCV138" s="5"/>
      <c r="KCW138" s="8"/>
      <c r="KCX138" s="17"/>
      <c r="KCY138" s="10"/>
      <c r="KCZ138" s="11"/>
      <c r="KDA138" s="5"/>
      <c r="KDB138" s="5"/>
      <c r="KDC138" s="6"/>
      <c r="KDD138" s="5"/>
      <c r="KDE138" s="9"/>
      <c r="KDF138" s="7"/>
      <c r="KDG138" s="4"/>
      <c r="KDH138" s="5"/>
      <c r="KDI138" s="6"/>
      <c r="KDJ138" s="5"/>
      <c r="KDK138" s="5"/>
      <c r="KDL138" s="5"/>
      <c r="KDM138" s="8"/>
      <c r="KDN138" s="17"/>
      <c r="KDO138" s="10"/>
      <c r="KDP138" s="11"/>
      <c r="KDQ138" s="5"/>
      <c r="KDR138" s="5"/>
      <c r="KDS138" s="6"/>
      <c r="KDT138" s="5"/>
      <c r="KDU138" s="9"/>
      <c r="KDV138" s="7"/>
      <c r="KDW138" s="4"/>
      <c r="KDX138" s="5"/>
      <c r="KDY138" s="6"/>
      <c r="KDZ138" s="5"/>
      <c r="KEA138" s="5"/>
      <c r="KEB138" s="5"/>
      <c r="KEC138" s="8"/>
      <c r="KED138" s="17"/>
      <c r="KEE138" s="10"/>
      <c r="KEF138" s="11"/>
      <c r="KEG138" s="5"/>
      <c r="KEH138" s="5"/>
      <c r="KEI138" s="6"/>
      <c r="KEJ138" s="5"/>
      <c r="KEK138" s="9"/>
      <c r="KEL138" s="7"/>
      <c r="KEM138" s="4"/>
      <c r="KEN138" s="5"/>
      <c r="KEO138" s="6"/>
      <c r="KEP138" s="5"/>
      <c r="KEQ138" s="5"/>
      <c r="KER138" s="5"/>
      <c r="KES138" s="8"/>
      <c r="KET138" s="17"/>
      <c r="KEU138" s="10"/>
      <c r="KEV138" s="11"/>
      <c r="KEW138" s="5"/>
      <c r="KEX138" s="5"/>
      <c r="KEY138" s="6"/>
      <c r="KEZ138" s="5"/>
      <c r="KFA138" s="9"/>
      <c r="KFB138" s="7"/>
      <c r="KFC138" s="4"/>
      <c r="KFD138" s="5"/>
      <c r="KFE138" s="6"/>
      <c r="KFF138" s="5"/>
      <c r="KFG138" s="5"/>
      <c r="KFH138" s="5"/>
      <c r="KFI138" s="8"/>
      <c r="KFJ138" s="17"/>
      <c r="KFK138" s="10"/>
      <c r="KFL138" s="11"/>
      <c r="KFM138" s="5"/>
      <c r="KFN138" s="5"/>
      <c r="KFO138" s="6"/>
      <c r="KFP138" s="5"/>
      <c r="KFQ138" s="9"/>
      <c r="KFR138" s="7"/>
      <c r="KFS138" s="4"/>
      <c r="KFT138" s="5"/>
      <c r="KFU138" s="6"/>
      <c r="KFV138" s="5"/>
      <c r="KFW138" s="5"/>
      <c r="KFX138" s="5"/>
      <c r="KFY138" s="8"/>
      <c r="KFZ138" s="17"/>
      <c r="KGA138" s="10"/>
      <c r="KGB138" s="11"/>
      <c r="KGC138" s="5"/>
      <c r="KGD138" s="5"/>
      <c r="KGE138" s="6"/>
      <c r="KGF138" s="5"/>
      <c r="KGG138" s="9"/>
      <c r="KGH138" s="7"/>
      <c r="KGI138" s="4"/>
      <c r="KGJ138" s="5"/>
      <c r="KGK138" s="6"/>
      <c r="KGL138" s="5"/>
      <c r="KGM138" s="5"/>
      <c r="KGN138" s="5"/>
      <c r="KGO138" s="8"/>
      <c r="KGP138" s="17"/>
      <c r="KGQ138" s="10"/>
      <c r="KGR138" s="11"/>
      <c r="KGS138" s="5"/>
      <c r="KGT138" s="5"/>
      <c r="KGU138" s="6"/>
      <c r="KGV138" s="5"/>
      <c r="KGW138" s="9"/>
      <c r="KGX138" s="7"/>
      <c r="KGY138" s="4"/>
      <c r="KGZ138" s="5"/>
      <c r="KHA138" s="6"/>
      <c r="KHB138" s="5"/>
      <c r="KHC138" s="5"/>
      <c r="KHD138" s="5"/>
      <c r="KHE138" s="8"/>
      <c r="KHF138" s="17"/>
      <c r="KHG138" s="10"/>
      <c r="KHH138" s="11"/>
      <c r="KHI138" s="5"/>
      <c r="KHJ138" s="5"/>
      <c r="KHK138" s="6"/>
      <c r="KHL138" s="5"/>
      <c r="KHM138" s="9"/>
      <c r="KHN138" s="7"/>
      <c r="KHO138" s="4"/>
      <c r="KHP138" s="5"/>
      <c r="KHQ138" s="6"/>
      <c r="KHR138" s="5"/>
      <c r="KHS138" s="5"/>
      <c r="KHT138" s="5"/>
      <c r="KHU138" s="8"/>
      <c r="KHV138" s="17"/>
      <c r="KHW138" s="10"/>
      <c r="KHX138" s="11"/>
      <c r="KHY138" s="5"/>
      <c r="KHZ138" s="5"/>
      <c r="KIA138" s="6"/>
      <c r="KIB138" s="5"/>
      <c r="KIC138" s="9"/>
      <c r="KID138" s="7"/>
      <c r="KIE138" s="4"/>
      <c r="KIF138" s="5"/>
      <c r="KIG138" s="6"/>
      <c r="KIH138" s="5"/>
      <c r="KII138" s="5"/>
      <c r="KIJ138" s="5"/>
      <c r="KIK138" s="8"/>
      <c r="KIL138" s="17"/>
      <c r="KIM138" s="10"/>
      <c r="KIN138" s="11"/>
      <c r="KIO138" s="5"/>
      <c r="KIP138" s="5"/>
      <c r="KIQ138" s="6"/>
      <c r="KIR138" s="5"/>
      <c r="KIS138" s="9"/>
      <c r="KIT138" s="7"/>
      <c r="KIU138" s="4"/>
      <c r="KIV138" s="5"/>
      <c r="KIW138" s="6"/>
      <c r="KIX138" s="5"/>
      <c r="KIY138" s="5"/>
      <c r="KIZ138" s="5"/>
      <c r="KJA138" s="8"/>
      <c r="KJB138" s="17"/>
      <c r="KJC138" s="10"/>
      <c r="KJD138" s="11"/>
      <c r="KJE138" s="5"/>
      <c r="KJF138" s="5"/>
      <c r="KJG138" s="6"/>
      <c r="KJH138" s="5"/>
      <c r="KJI138" s="9"/>
      <c r="KJJ138" s="7"/>
      <c r="KJK138" s="4"/>
      <c r="KJL138" s="5"/>
      <c r="KJM138" s="6"/>
      <c r="KJN138" s="5"/>
      <c r="KJO138" s="5"/>
      <c r="KJP138" s="5"/>
      <c r="KJQ138" s="8"/>
      <c r="KJR138" s="17"/>
      <c r="KJS138" s="10"/>
      <c r="KJT138" s="11"/>
      <c r="KJU138" s="5"/>
      <c r="KJV138" s="5"/>
      <c r="KJW138" s="6"/>
      <c r="KJX138" s="5"/>
      <c r="KJY138" s="9"/>
      <c r="KJZ138" s="7"/>
      <c r="KKA138" s="4"/>
      <c r="KKB138" s="5"/>
      <c r="KKC138" s="6"/>
      <c r="KKD138" s="5"/>
      <c r="KKE138" s="5"/>
      <c r="KKF138" s="5"/>
      <c r="KKG138" s="8"/>
      <c r="KKH138" s="17"/>
      <c r="KKI138" s="10"/>
      <c r="KKJ138" s="11"/>
      <c r="KKK138" s="5"/>
      <c r="KKL138" s="5"/>
      <c r="KKM138" s="6"/>
      <c r="KKN138" s="5"/>
      <c r="KKO138" s="9"/>
      <c r="KKP138" s="7"/>
      <c r="KKQ138" s="4"/>
      <c r="KKR138" s="5"/>
      <c r="KKS138" s="6"/>
      <c r="KKT138" s="5"/>
      <c r="KKU138" s="5"/>
      <c r="KKV138" s="5"/>
      <c r="KKW138" s="8"/>
      <c r="KKX138" s="17"/>
      <c r="KKY138" s="10"/>
      <c r="KKZ138" s="11"/>
      <c r="KLA138" s="5"/>
      <c r="KLB138" s="5"/>
      <c r="KLC138" s="6"/>
      <c r="KLD138" s="5"/>
      <c r="KLE138" s="9"/>
      <c r="KLF138" s="7"/>
      <c r="KLG138" s="4"/>
      <c r="KLH138" s="5"/>
      <c r="KLI138" s="6"/>
      <c r="KLJ138" s="5"/>
      <c r="KLK138" s="5"/>
      <c r="KLL138" s="5"/>
      <c r="KLM138" s="8"/>
      <c r="KLN138" s="17"/>
      <c r="KLO138" s="10"/>
      <c r="KLP138" s="11"/>
      <c r="KLQ138" s="5"/>
      <c r="KLR138" s="5"/>
      <c r="KLS138" s="6"/>
      <c r="KLT138" s="5"/>
      <c r="KLU138" s="9"/>
      <c r="KLV138" s="7"/>
      <c r="KLW138" s="4"/>
      <c r="KLX138" s="5"/>
      <c r="KLY138" s="6"/>
      <c r="KLZ138" s="5"/>
      <c r="KMA138" s="5"/>
      <c r="KMB138" s="5"/>
      <c r="KMC138" s="8"/>
      <c r="KMD138" s="17"/>
      <c r="KME138" s="10"/>
      <c r="KMF138" s="11"/>
      <c r="KMG138" s="5"/>
      <c r="KMH138" s="5"/>
      <c r="KMI138" s="6"/>
      <c r="KMJ138" s="5"/>
      <c r="KMK138" s="9"/>
      <c r="KML138" s="7"/>
      <c r="KMM138" s="4"/>
      <c r="KMN138" s="5"/>
      <c r="KMO138" s="6"/>
      <c r="KMP138" s="5"/>
      <c r="KMQ138" s="5"/>
      <c r="KMR138" s="5"/>
      <c r="KMS138" s="8"/>
      <c r="KMT138" s="17"/>
      <c r="KMU138" s="10"/>
      <c r="KMV138" s="11"/>
      <c r="KMW138" s="5"/>
      <c r="KMX138" s="5"/>
      <c r="KMY138" s="6"/>
      <c r="KMZ138" s="5"/>
      <c r="KNA138" s="9"/>
      <c r="KNB138" s="7"/>
      <c r="KNC138" s="4"/>
      <c r="KND138" s="5"/>
      <c r="KNE138" s="6"/>
      <c r="KNF138" s="5"/>
      <c r="KNG138" s="5"/>
      <c r="KNH138" s="5"/>
      <c r="KNI138" s="8"/>
      <c r="KNJ138" s="17"/>
      <c r="KNK138" s="10"/>
      <c r="KNL138" s="11"/>
      <c r="KNM138" s="5"/>
      <c r="KNN138" s="5"/>
      <c r="KNO138" s="6"/>
      <c r="KNP138" s="5"/>
      <c r="KNQ138" s="9"/>
      <c r="KNR138" s="7"/>
      <c r="KNS138" s="4"/>
      <c r="KNT138" s="5"/>
      <c r="KNU138" s="6"/>
      <c r="KNV138" s="5"/>
      <c r="KNW138" s="5"/>
      <c r="KNX138" s="5"/>
      <c r="KNY138" s="8"/>
      <c r="KNZ138" s="17"/>
      <c r="KOA138" s="10"/>
      <c r="KOB138" s="11"/>
      <c r="KOC138" s="5"/>
      <c r="KOD138" s="5"/>
      <c r="KOE138" s="6"/>
      <c r="KOF138" s="5"/>
      <c r="KOG138" s="9"/>
      <c r="KOH138" s="7"/>
      <c r="KOI138" s="4"/>
      <c r="KOJ138" s="5"/>
      <c r="KOK138" s="6"/>
      <c r="KOL138" s="5"/>
      <c r="KOM138" s="5"/>
      <c r="KON138" s="5"/>
      <c r="KOO138" s="8"/>
      <c r="KOP138" s="17"/>
      <c r="KOQ138" s="10"/>
      <c r="KOR138" s="11"/>
      <c r="KOS138" s="5"/>
      <c r="KOT138" s="5"/>
      <c r="KOU138" s="6"/>
      <c r="KOV138" s="5"/>
      <c r="KOW138" s="9"/>
      <c r="KOX138" s="7"/>
      <c r="KOY138" s="4"/>
      <c r="KOZ138" s="5"/>
      <c r="KPA138" s="6"/>
      <c r="KPB138" s="5"/>
      <c r="KPC138" s="5"/>
      <c r="KPD138" s="5"/>
      <c r="KPE138" s="8"/>
      <c r="KPF138" s="17"/>
      <c r="KPG138" s="10"/>
      <c r="KPH138" s="11"/>
      <c r="KPI138" s="5"/>
      <c r="KPJ138" s="5"/>
      <c r="KPK138" s="6"/>
      <c r="KPL138" s="5"/>
      <c r="KPM138" s="9"/>
      <c r="KPN138" s="7"/>
      <c r="KPO138" s="4"/>
      <c r="KPP138" s="5"/>
      <c r="KPQ138" s="6"/>
      <c r="KPR138" s="5"/>
      <c r="KPS138" s="5"/>
      <c r="KPT138" s="5"/>
      <c r="KPU138" s="8"/>
      <c r="KPV138" s="17"/>
      <c r="KPW138" s="10"/>
      <c r="KPX138" s="11"/>
      <c r="KPY138" s="5"/>
      <c r="KPZ138" s="5"/>
      <c r="KQA138" s="6"/>
      <c r="KQB138" s="5"/>
      <c r="KQC138" s="9"/>
      <c r="KQD138" s="7"/>
      <c r="KQE138" s="4"/>
      <c r="KQF138" s="5"/>
      <c r="KQG138" s="6"/>
      <c r="KQH138" s="5"/>
      <c r="KQI138" s="5"/>
      <c r="KQJ138" s="5"/>
      <c r="KQK138" s="8"/>
      <c r="KQL138" s="17"/>
      <c r="KQM138" s="10"/>
      <c r="KQN138" s="11"/>
      <c r="KQO138" s="5"/>
      <c r="KQP138" s="5"/>
      <c r="KQQ138" s="6"/>
      <c r="KQR138" s="5"/>
      <c r="KQS138" s="9"/>
      <c r="KQT138" s="7"/>
      <c r="KQU138" s="4"/>
      <c r="KQV138" s="5"/>
      <c r="KQW138" s="6"/>
      <c r="KQX138" s="5"/>
      <c r="KQY138" s="5"/>
      <c r="KQZ138" s="5"/>
      <c r="KRA138" s="8"/>
      <c r="KRB138" s="17"/>
      <c r="KRC138" s="10"/>
      <c r="KRD138" s="11"/>
      <c r="KRE138" s="5"/>
      <c r="KRF138" s="5"/>
      <c r="KRG138" s="6"/>
      <c r="KRH138" s="5"/>
      <c r="KRI138" s="9"/>
      <c r="KRJ138" s="7"/>
      <c r="KRK138" s="4"/>
      <c r="KRL138" s="5"/>
      <c r="KRM138" s="6"/>
      <c r="KRN138" s="5"/>
      <c r="KRO138" s="5"/>
      <c r="KRP138" s="5"/>
      <c r="KRQ138" s="8"/>
      <c r="KRR138" s="17"/>
      <c r="KRS138" s="10"/>
      <c r="KRT138" s="11"/>
      <c r="KRU138" s="5"/>
      <c r="KRV138" s="5"/>
      <c r="KRW138" s="6"/>
      <c r="KRX138" s="5"/>
      <c r="KRY138" s="9"/>
      <c r="KRZ138" s="7"/>
      <c r="KSA138" s="4"/>
      <c r="KSB138" s="5"/>
      <c r="KSC138" s="6"/>
      <c r="KSD138" s="5"/>
      <c r="KSE138" s="5"/>
      <c r="KSF138" s="5"/>
      <c r="KSG138" s="8"/>
      <c r="KSH138" s="17"/>
      <c r="KSI138" s="10"/>
      <c r="KSJ138" s="11"/>
      <c r="KSK138" s="5"/>
      <c r="KSL138" s="5"/>
      <c r="KSM138" s="6"/>
      <c r="KSN138" s="5"/>
      <c r="KSO138" s="9"/>
      <c r="KSP138" s="7"/>
      <c r="KSQ138" s="4"/>
      <c r="KSR138" s="5"/>
      <c r="KSS138" s="6"/>
      <c r="KST138" s="5"/>
      <c r="KSU138" s="5"/>
      <c r="KSV138" s="5"/>
      <c r="KSW138" s="8"/>
      <c r="KSX138" s="17"/>
      <c r="KSY138" s="10"/>
      <c r="KSZ138" s="11"/>
      <c r="KTA138" s="5"/>
      <c r="KTB138" s="5"/>
      <c r="KTC138" s="6"/>
      <c r="KTD138" s="5"/>
      <c r="KTE138" s="9"/>
      <c r="KTF138" s="7"/>
      <c r="KTG138" s="4"/>
      <c r="KTH138" s="5"/>
      <c r="KTI138" s="6"/>
      <c r="KTJ138" s="5"/>
      <c r="KTK138" s="5"/>
      <c r="KTL138" s="5"/>
      <c r="KTM138" s="8"/>
      <c r="KTN138" s="17"/>
      <c r="KTO138" s="10"/>
      <c r="KTP138" s="11"/>
      <c r="KTQ138" s="5"/>
      <c r="KTR138" s="5"/>
      <c r="KTS138" s="6"/>
      <c r="KTT138" s="5"/>
      <c r="KTU138" s="9"/>
      <c r="KTV138" s="7"/>
      <c r="KTW138" s="4"/>
      <c r="KTX138" s="5"/>
      <c r="KTY138" s="6"/>
      <c r="KTZ138" s="5"/>
      <c r="KUA138" s="5"/>
      <c r="KUB138" s="5"/>
      <c r="KUC138" s="8"/>
      <c r="KUD138" s="17"/>
      <c r="KUE138" s="10"/>
      <c r="KUF138" s="11"/>
      <c r="KUG138" s="5"/>
      <c r="KUH138" s="5"/>
      <c r="KUI138" s="6"/>
      <c r="KUJ138" s="5"/>
      <c r="KUK138" s="9"/>
      <c r="KUL138" s="7"/>
      <c r="KUM138" s="4"/>
      <c r="KUN138" s="5"/>
      <c r="KUO138" s="6"/>
      <c r="KUP138" s="5"/>
      <c r="KUQ138" s="5"/>
      <c r="KUR138" s="5"/>
      <c r="KUS138" s="8"/>
      <c r="KUT138" s="17"/>
      <c r="KUU138" s="10"/>
      <c r="KUV138" s="11"/>
      <c r="KUW138" s="5"/>
      <c r="KUX138" s="5"/>
      <c r="KUY138" s="6"/>
      <c r="KUZ138" s="5"/>
      <c r="KVA138" s="9"/>
      <c r="KVB138" s="7"/>
      <c r="KVC138" s="4"/>
      <c r="KVD138" s="5"/>
      <c r="KVE138" s="6"/>
      <c r="KVF138" s="5"/>
      <c r="KVG138" s="5"/>
      <c r="KVH138" s="5"/>
      <c r="KVI138" s="8"/>
      <c r="KVJ138" s="17"/>
      <c r="KVK138" s="10"/>
      <c r="KVL138" s="11"/>
      <c r="KVM138" s="5"/>
      <c r="KVN138" s="5"/>
      <c r="KVO138" s="6"/>
      <c r="KVP138" s="5"/>
      <c r="KVQ138" s="9"/>
      <c r="KVR138" s="7"/>
      <c r="KVS138" s="4"/>
      <c r="KVT138" s="5"/>
      <c r="KVU138" s="6"/>
      <c r="KVV138" s="5"/>
      <c r="KVW138" s="5"/>
      <c r="KVX138" s="5"/>
      <c r="KVY138" s="8"/>
      <c r="KVZ138" s="17"/>
      <c r="KWA138" s="10"/>
      <c r="KWB138" s="11"/>
      <c r="KWC138" s="5"/>
      <c r="KWD138" s="5"/>
      <c r="KWE138" s="6"/>
      <c r="KWF138" s="5"/>
      <c r="KWG138" s="9"/>
      <c r="KWH138" s="7"/>
      <c r="KWI138" s="4"/>
      <c r="KWJ138" s="5"/>
      <c r="KWK138" s="6"/>
      <c r="KWL138" s="5"/>
      <c r="KWM138" s="5"/>
      <c r="KWN138" s="5"/>
      <c r="KWO138" s="8"/>
      <c r="KWP138" s="17"/>
      <c r="KWQ138" s="10"/>
      <c r="KWR138" s="11"/>
      <c r="KWS138" s="5"/>
      <c r="KWT138" s="5"/>
      <c r="KWU138" s="6"/>
      <c r="KWV138" s="5"/>
      <c r="KWW138" s="9"/>
      <c r="KWX138" s="7"/>
      <c r="KWY138" s="4"/>
      <c r="KWZ138" s="5"/>
      <c r="KXA138" s="6"/>
      <c r="KXB138" s="5"/>
      <c r="KXC138" s="5"/>
      <c r="KXD138" s="5"/>
      <c r="KXE138" s="8"/>
      <c r="KXF138" s="17"/>
      <c r="KXG138" s="10"/>
      <c r="KXH138" s="11"/>
      <c r="KXI138" s="5"/>
      <c r="KXJ138" s="5"/>
      <c r="KXK138" s="6"/>
      <c r="KXL138" s="5"/>
      <c r="KXM138" s="9"/>
      <c r="KXN138" s="7"/>
      <c r="KXO138" s="4"/>
      <c r="KXP138" s="5"/>
      <c r="KXQ138" s="6"/>
      <c r="KXR138" s="5"/>
      <c r="KXS138" s="5"/>
      <c r="KXT138" s="5"/>
      <c r="KXU138" s="8"/>
      <c r="KXV138" s="17"/>
      <c r="KXW138" s="10"/>
      <c r="KXX138" s="11"/>
      <c r="KXY138" s="5"/>
      <c r="KXZ138" s="5"/>
      <c r="KYA138" s="6"/>
      <c r="KYB138" s="5"/>
      <c r="KYC138" s="9"/>
      <c r="KYD138" s="7"/>
      <c r="KYE138" s="4"/>
      <c r="KYF138" s="5"/>
      <c r="KYG138" s="6"/>
      <c r="KYH138" s="5"/>
      <c r="KYI138" s="5"/>
      <c r="KYJ138" s="5"/>
      <c r="KYK138" s="8"/>
      <c r="KYL138" s="17"/>
      <c r="KYM138" s="10"/>
      <c r="KYN138" s="11"/>
      <c r="KYO138" s="5"/>
      <c r="KYP138" s="5"/>
      <c r="KYQ138" s="6"/>
      <c r="KYR138" s="5"/>
      <c r="KYS138" s="9"/>
      <c r="KYT138" s="7"/>
      <c r="KYU138" s="4"/>
      <c r="KYV138" s="5"/>
      <c r="KYW138" s="6"/>
      <c r="KYX138" s="5"/>
      <c r="KYY138" s="5"/>
      <c r="KYZ138" s="5"/>
      <c r="KZA138" s="8"/>
      <c r="KZB138" s="17"/>
      <c r="KZC138" s="10"/>
      <c r="KZD138" s="11"/>
      <c r="KZE138" s="5"/>
      <c r="KZF138" s="5"/>
      <c r="KZG138" s="6"/>
      <c r="KZH138" s="5"/>
      <c r="KZI138" s="9"/>
      <c r="KZJ138" s="7"/>
      <c r="KZK138" s="4"/>
      <c r="KZL138" s="5"/>
      <c r="KZM138" s="6"/>
      <c r="KZN138" s="5"/>
      <c r="KZO138" s="5"/>
      <c r="KZP138" s="5"/>
      <c r="KZQ138" s="8"/>
      <c r="KZR138" s="17"/>
      <c r="KZS138" s="10"/>
      <c r="KZT138" s="11"/>
      <c r="KZU138" s="5"/>
      <c r="KZV138" s="5"/>
      <c r="KZW138" s="6"/>
      <c r="KZX138" s="5"/>
      <c r="KZY138" s="9"/>
      <c r="KZZ138" s="7"/>
      <c r="LAA138" s="4"/>
      <c r="LAB138" s="5"/>
      <c r="LAC138" s="6"/>
      <c r="LAD138" s="5"/>
      <c r="LAE138" s="5"/>
      <c r="LAF138" s="5"/>
      <c r="LAG138" s="8"/>
      <c r="LAH138" s="17"/>
      <c r="LAI138" s="10"/>
      <c r="LAJ138" s="11"/>
      <c r="LAK138" s="5"/>
      <c r="LAL138" s="5"/>
      <c r="LAM138" s="6"/>
      <c r="LAN138" s="5"/>
      <c r="LAO138" s="9"/>
      <c r="LAP138" s="7"/>
      <c r="LAQ138" s="4"/>
      <c r="LAR138" s="5"/>
      <c r="LAS138" s="6"/>
      <c r="LAT138" s="5"/>
      <c r="LAU138" s="5"/>
      <c r="LAV138" s="5"/>
      <c r="LAW138" s="8"/>
      <c r="LAX138" s="17"/>
      <c r="LAY138" s="10"/>
      <c r="LAZ138" s="11"/>
      <c r="LBA138" s="5"/>
      <c r="LBB138" s="5"/>
      <c r="LBC138" s="6"/>
      <c r="LBD138" s="5"/>
      <c r="LBE138" s="9"/>
      <c r="LBF138" s="7"/>
      <c r="LBG138" s="4"/>
      <c r="LBH138" s="5"/>
      <c r="LBI138" s="6"/>
      <c r="LBJ138" s="5"/>
      <c r="LBK138" s="5"/>
      <c r="LBL138" s="5"/>
      <c r="LBM138" s="8"/>
      <c r="LBN138" s="17"/>
      <c r="LBO138" s="10"/>
      <c r="LBP138" s="11"/>
      <c r="LBQ138" s="5"/>
      <c r="LBR138" s="5"/>
      <c r="LBS138" s="6"/>
      <c r="LBT138" s="5"/>
      <c r="LBU138" s="9"/>
      <c r="LBV138" s="7"/>
      <c r="LBW138" s="4"/>
      <c r="LBX138" s="5"/>
      <c r="LBY138" s="6"/>
      <c r="LBZ138" s="5"/>
      <c r="LCA138" s="5"/>
      <c r="LCB138" s="5"/>
      <c r="LCC138" s="8"/>
      <c r="LCD138" s="17"/>
      <c r="LCE138" s="10"/>
      <c r="LCF138" s="11"/>
      <c r="LCG138" s="5"/>
      <c r="LCH138" s="5"/>
      <c r="LCI138" s="6"/>
      <c r="LCJ138" s="5"/>
      <c r="LCK138" s="9"/>
      <c r="LCL138" s="7"/>
      <c r="LCM138" s="4"/>
      <c r="LCN138" s="5"/>
      <c r="LCO138" s="6"/>
      <c r="LCP138" s="5"/>
      <c r="LCQ138" s="5"/>
      <c r="LCR138" s="5"/>
      <c r="LCS138" s="8"/>
      <c r="LCT138" s="17"/>
      <c r="LCU138" s="10"/>
      <c r="LCV138" s="11"/>
      <c r="LCW138" s="5"/>
      <c r="LCX138" s="5"/>
      <c r="LCY138" s="6"/>
      <c r="LCZ138" s="5"/>
      <c r="LDA138" s="9"/>
      <c r="LDB138" s="7"/>
      <c r="LDC138" s="4"/>
      <c r="LDD138" s="5"/>
      <c r="LDE138" s="6"/>
      <c r="LDF138" s="5"/>
      <c r="LDG138" s="5"/>
      <c r="LDH138" s="5"/>
      <c r="LDI138" s="8"/>
      <c r="LDJ138" s="17"/>
      <c r="LDK138" s="10"/>
      <c r="LDL138" s="11"/>
      <c r="LDM138" s="5"/>
      <c r="LDN138" s="5"/>
      <c r="LDO138" s="6"/>
      <c r="LDP138" s="5"/>
      <c r="LDQ138" s="9"/>
      <c r="LDR138" s="7"/>
      <c r="LDS138" s="4"/>
      <c r="LDT138" s="5"/>
      <c r="LDU138" s="6"/>
      <c r="LDV138" s="5"/>
      <c r="LDW138" s="5"/>
      <c r="LDX138" s="5"/>
      <c r="LDY138" s="8"/>
      <c r="LDZ138" s="17"/>
      <c r="LEA138" s="10"/>
      <c r="LEB138" s="11"/>
      <c r="LEC138" s="5"/>
      <c r="LED138" s="5"/>
      <c r="LEE138" s="6"/>
      <c r="LEF138" s="5"/>
      <c r="LEG138" s="9"/>
      <c r="LEH138" s="7"/>
      <c r="LEI138" s="4"/>
      <c r="LEJ138" s="5"/>
      <c r="LEK138" s="6"/>
      <c r="LEL138" s="5"/>
      <c r="LEM138" s="5"/>
      <c r="LEN138" s="5"/>
      <c r="LEO138" s="8"/>
      <c r="LEP138" s="17"/>
      <c r="LEQ138" s="10"/>
      <c r="LER138" s="11"/>
      <c r="LES138" s="5"/>
      <c r="LET138" s="5"/>
      <c r="LEU138" s="6"/>
      <c r="LEV138" s="5"/>
      <c r="LEW138" s="9"/>
      <c r="LEX138" s="7"/>
      <c r="LEY138" s="4"/>
      <c r="LEZ138" s="5"/>
      <c r="LFA138" s="6"/>
      <c r="LFB138" s="5"/>
      <c r="LFC138" s="5"/>
      <c r="LFD138" s="5"/>
      <c r="LFE138" s="8"/>
      <c r="LFF138" s="17"/>
      <c r="LFG138" s="10"/>
      <c r="LFH138" s="11"/>
      <c r="LFI138" s="5"/>
      <c r="LFJ138" s="5"/>
      <c r="LFK138" s="6"/>
      <c r="LFL138" s="5"/>
      <c r="LFM138" s="9"/>
      <c r="LFN138" s="7"/>
      <c r="LFO138" s="4"/>
      <c r="LFP138" s="5"/>
      <c r="LFQ138" s="6"/>
      <c r="LFR138" s="5"/>
      <c r="LFS138" s="5"/>
      <c r="LFT138" s="5"/>
      <c r="LFU138" s="8"/>
      <c r="LFV138" s="17"/>
      <c r="LFW138" s="10"/>
      <c r="LFX138" s="11"/>
      <c r="LFY138" s="5"/>
      <c r="LFZ138" s="5"/>
      <c r="LGA138" s="6"/>
      <c r="LGB138" s="5"/>
      <c r="LGC138" s="9"/>
      <c r="LGD138" s="7"/>
      <c r="LGE138" s="4"/>
      <c r="LGF138" s="5"/>
      <c r="LGG138" s="6"/>
      <c r="LGH138" s="5"/>
      <c r="LGI138" s="5"/>
      <c r="LGJ138" s="5"/>
      <c r="LGK138" s="8"/>
      <c r="LGL138" s="17"/>
      <c r="LGM138" s="10"/>
      <c r="LGN138" s="11"/>
      <c r="LGO138" s="5"/>
      <c r="LGP138" s="5"/>
      <c r="LGQ138" s="6"/>
      <c r="LGR138" s="5"/>
      <c r="LGS138" s="9"/>
      <c r="LGT138" s="7"/>
      <c r="LGU138" s="4"/>
      <c r="LGV138" s="5"/>
      <c r="LGW138" s="6"/>
      <c r="LGX138" s="5"/>
      <c r="LGY138" s="5"/>
      <c r="LGZ138" s="5"/>
      <c r="LHA138" s="8"/>
      <c r="LHB138" s="17"/>
      <c r="LHC138" s="10"/>
      <c r="LHD138" s="11"/>
      <c r="LHE138" s="5"/>
      <c r="LHF138" s="5"/>
      <c r="LHG138" s="6"/>
      <c r="LHH138" s="5"/>
      <c r="LHI138" s="9"/>
      <c r="LHJ138" s="7"/>
      <c r="LHK138" s="4"/>
      <c r="LHL138" s="5"/>
      <c r="LHM138" s="6"/>
      <c r="LHN138" s="5"/>
      <c r="LHO138" s="5"/>
      <c r="LHP138" s="5"/>
      <c r="LHQ138" s="8"/>
      <c r="LHR138" s="17"/>
      <c r="LHS138" s="10"/>
      <c r="LHT138" s="11"/>
      <c r="LHU138" s="5"/>
      <c r="LHV138" s="5"/>
      <c r="LHW138" s="6"/>
      <c r="LHX138" s="5"/>
      <c r="LHY138" s="9"/>
      <c r="LHZ138" s="7"/>
      <c r="LIA138" s="4"/>
      <c r="LIB138" s="5"/>
      <c r="LIC138" s="6"/>
      <c r="LID138" s="5"/>
      <c r="LIE138" s="5"/>
      <c r="LIF138" s="5"/>
      <c r="LIG138" s="8"/>
      <c r="LIH138" s="17"/>
      <c r="LII138" s="10"/>
      <c r="LIJ138" s="11"/>
      <c r="LIK138" s="5"/>
      <c r="LIL138" s="5"/>
      <c r="LIM138" s="6"/>
      <c r="LIN138" s="5"/>
      <c r="LIO138" s="9"/>
      <c r="LIP138" s="7"/>
      <c r="LIQ138" s="4"/>
      <c r="LIR138" s="5"/>
      <c r="LIS138" s="6"/>
      <c r="LIT138" s="5"/>
      <c r="LIU138" s="5"/>
      <c r="LIV138" s="5"/>
      <c r="LIW138" s="8"/>
      <c r="LIX138" s="17"/>
      <c r="LIY138" s="10"/>
      <c r="LIZ138" s="11"/>
      <c r="LJA138" s="5"/>
      <c r="LJB138" s="5"/>
      <c r="LJC138" s="6"/>
      <c r="LJD138" s="5"/>
      <c r="LJE138" s="9"/>
      <c r="LJF138" s="7"/>
      <c r="LJG138" s="4"/>
      <c r="LJH138" s="5"/>
      <c r="LJI138" s="6"/>
      <c r="LJJ138" s="5"/>
      <c r="LJK138" s="5"/>
      <c r="LJL138" s="5"/>
      <c r="LJM138" s="8"/>
      <c r="LJN138" s="17"/>
      <c r="LJO138" s="10"/>
      <c r="LJP138" s="11"/>
      <c r="LJQ138" s="5"/>
      <c r="LJR138" s="5"/>
      <c r="LJS138" s="6"/>
      <c r="LJT138" s="5"/>
      <c r="LJU138" s="9"/>
      <c r="LJV138" s="7"/>
      <c r="LJW138" s="4"/>
      <c r="LJX138" s="5"/>
      <c r="LJY138" s="6"/>
      <c r="LJZ138" s="5"/>
      <c r="LKA138" s="5"/>
      <c r="LKB138" s="5"/>
      <c r="LKC138" s="8"/>
      <c r="LKD138" s="17"/>
      <c r="LKE138" s="10"/>
      <c r="LKF138" s="11"/>
      <c r="LKG138" s="5"/>
      <c r="LKH138" s="5"/>
      <c r="LKI138" s="6"/>
      <c r="LKJ138" s="5"/>
      <c r="LKK138" s="9"/>
      <c r="LKL138" s="7"/>
      <c r="LKM138" s="4"/>
      <c r="LKN138" s="5"/>
      <c r="LKO138" s="6"/>
      <c r="LKP138" s="5"/>
      <c r="LKQ138" s="5"/>
      <c r="LKR138" s="5"/>
      <c r="LKS138" s="8"/>
      <c r="LKT138" s="17"/>
      <c r="LKU138" s="10"/>
      <c r="LKV138" s="11"/>
      <c r="LKW138" s="5"/>
      <c r="LKX138" s="5"/>
      <c r="LKY138" s="6"/>
      <c r="LKZ138" s="5"/>
      <c r="LLA138" s="9"/>
      <c r="LLB138" s="7"/>
      <c r="LLC138" s="4"/>
      <c r="LLD138" s="5"/>
      <c r="LLE138" s="6"/>
      <c r="LLF138" s="5"/>
      <c r="LLG138" s="5"/>
      <c r="LLH138" s="5"/>
      <c r="LLI138" s="8"/>
      <c r="LLJ138" s="17"/>
      <c r="LLK138" s="10"/>
      <c r="LLL138" s="11"/>
      <c r="LLM138" s="5"/>
      <c r="LLN138" s="5"/>
      <c r="LLO138" s="6"/>
      <c r="LLP138" s="5"/>
      <c r="LLQ138" s="9"/>
      <c r="LLR138" s="7"/>
      <c r="LLS138" s="4"/>
      <c r="LLT138" s="5"/>
      <c r="LLU138" s="6"/>
      <c r="LLV138" s="5"/>
      <c r="LLW138" s="5"/>
      <c r="LLX138" s="5"/>
      <c r="LLY138" s="8"/>
      <c r="LLZ138" s="17"/>
      <c r="LMA138" s="10"/>
      <c r="LMB138" s="11"/>
      <c r="LMC138" s="5"/>
      <c r="LMD138" s="5"/>
      <c r="LME138" s="6"/>
      <c r="LMF138" s="5"/>
      <c r="LMG138" s="9"/>
      <c r="LMH138" s="7"/>
      <c r="LMI138" s="4"/>
      <c r="LMJ138" s="5"/>
      <c r="LMK138" s="6"/>
      <c r="LML138" s="5"/>
      <c r="LMM138" s="5"/>
      <c r="LMN138" s="5"/>
      <c r="LMO138" s="8"/>
      <c r="LMP138" s="17"/>
      <c r="LMQ138" s="10"/>
      <c r="LMR138" s="11"/>
      <c r="LMS138" s="5"/>
      <c r="LMT138" s="5"/>
      <c r="LMU138" s="6"/>
      <c r="LMV138" s="5"/>
      <c r="LMW138" s="9"/>
      <c r="LMX138" s="7"/>
      <c r="LMY138" s="4"/>
      <c r="LMZ138" s="5"/>
      <c r="LNA138" s="6"/>
      <c r="LNB138" s="5"/>
      <c r="LNC138" s="5"/>
      <c r="LND138" s="5"/>
      <c r="LNE138" s="8"/>
      <c r="LNF138" s="17"/>
      <c r="LNG138" s="10"/>
      <c r="LNH138" s="11"/>
      <c r="LNI138" s="5"/>
      <c r="LNJ138" s="5"/>
      <c r="LNK138" s="6"/>
      <c r="LNL138" s="5"/>
      <c r="LNM138" s="9"/>
      <c r="LNN138" s="7"/>
      <c r="LNO138" s="4"/>
      <c r="LNP138" s="5"/>
      <c r="LNQ138" s="6"/>
      <c r="LNR138" s="5"/>
      <c r="LNS138" s="5"/>
      <c r="LNT138" s="5"/>
      <c r="LNU138" s="8"/>
      <c r="LNV138" s="17"/>
      <c r="LNW138" s="10"/>
      <c r="LNX138" s="11"/>
      <c r="LNY138" s="5"/>
      <c r="LNZ138" s="5"/>
      <c r="LOA138" s="6"/>
      <c r="LOB138" s="5"/>
      <c r="LOC138" s="9"/>
      <c r="LOD138" s="7"/>
      <c r="LOE138" s="4"/>
      <c r="LOF138" s="5"/>
      <c r="LOG138" s="6"/>
      <c r="LOH138" s="5"/>
      <c r="LOI138" s="5"/>
      <c r="LOJ138" s="5"/>
      <c r="LOK138" s="8"/>
      <c r="LOL138" s="17"/>
      <c r="LOM138" s="10"/>
      <c r="LON138" s="11"/>
      <c r="LOO138" s="5"/>
      <c r="LOP138" s="5"/>
      <c r="LOQ138" s="6"/>
      <c r="LOR138" s="5"/>
      <c r="LOS138" s="9"/>
      <c r="LOT138" s="7"/>
      <c r="LOU138" s="4"/>
      <c r="LOV138" s="5"/>
      <c r="LOW138" s="6"/>
      <c r="LOX138" s="5"/>
      <c r="LOY138" s="5"/>
      <c r="LOZ138" s="5"/>
      <c r="LPA138" s="8"/>
      <c r="LPB138" s="17"/>
      <c r="LPC138" s="10"/>
      <c r="LPD138" s="11"/>
      <c r="LPE138" s="5"/>
      <c r="LPF138" s="5"/>
      <c r="LPG138" s="6"/>
      <c r="LPH138" s="5"/>
      <c r="LPI138" s="9"/>
      <c r="LPJ138" s="7"/>
      <c r="LPK138" s="4"/>
      <c r="LPL138" s="5"/>
      <c r="LPM138" s="6"/>
      <c r="LPN138" s="5"/>
      <c r="LPO138" s="5"/>
      <c r="LPP138" s="5"/>
      <c r="LPQ138" s="8"/>
      <c r="LPR138" s="17"/>
      <c r="LPS138" s="10"/>
      <c r="LPT138" s="11"/>
      <c r="LPU138" s="5"/>
      <c r="LPV138" s="5"/>
      <c r="LPW138" s="6"/>
      <c r="LPX138" s="5"/>
      <c r="LPY138" s="9"/>
      <c r="LPZ138" s="7"/>
      <c r="LQA138" s="4"/>
      <c r="LQB138" s="5"/>
      <c r="LQC138" s="6"/>
      <c r="LQD138" s="5"/>
      <c r="LQE138" s="5"/>
      <c r="LQF138" s="5"/>
      <c r="LQG138" s="8"/>
      <c r="LQH138" s="17"/>
      <c r="LQI138" s="10"/>
      <c r="LQJ138" s="11"/>
      <c r="LQK138" s="5"/>
      <c r="LQL138" s="5"/>
      <c r="LQM138" s="6"/>
      <c r="LQN138" s="5"/>
      <c r="LQO138" s="9"/>
      <c r="LQP138" s="7"/>
      <c r="LQQ138" s="4"/>
      <c r="LQR138" s="5"/>
      <c r="LQS138" s="6"/>
      <c r="LQT138" s="5"/>
      <c r="LQU138" s="5"/>
      <c r="LQV138" s="5"/>
      <c r="LQW138" s="8"/>
      <c r="LQX138" s="17"/>
      <c r="LQY138" s="10"/>
      <c r="LQZ138" s="11"/>
      <c r="LRA138" s="5"/>
      <c r="LRB138" s="5"/>
      <c r="LRC138" s="6"/>
      <c r="LRD138" s="5"/>
      <c r="LRE138" s="9"/>
      <c r="LRF138" s="7"/>
      <c r="LRG138" s="4"/>
      <c r="LRH138" s="5"/>
      <c r="LRI138" s="6"/>
      <c r="LRJ138" s="5"/>
      <c r="LRK138" s="5"/>
      <c r="LRL138" s="5"/>
      <c r="LRM138" s="8"/>
      <c r="LRN138" s="17"/>
      <c r="LRO138" s="10"/>
      <c r="LRP138" s="11"/>
      <c r="LRQ138" s="5"/>
      <c r="LRR138" s="5"/>
      <c r="LRS138" s="6"/>
      <c r="LRT138" s="5"/>
      <c r="LRU138" s="9"/>
      <c r="LRV138" s="7"/>
      <c r="LRW138" s="4"/>
      <c r="LRX138" s="5"/>
      <c r="LRY138" s="6"/>
      <c r="LRZ138" s="5"/>
      <c r="LSA138" s="5"/>
      <c r="LSB138" s="5"/>
      <c r="LSC138" s="8"/>
      <c r="LSD138" s="17"/>
      <c r="LSE138" s="10"/>
      <c r="LSF138" s="11"/>
      <c r="LSG138" s="5"/>
      <c r="LSH138" s="5"/>
      <c r="LSI138" s="6"/>
      <c r="LSJ138" s="5"/>
      <c r="LSK138" s="9"/>
      <c r="LSL138" s="7"/>
      <c r="LSM138" s="4"/>
      <c r="LSN138" s="5"/>
      <c r="LSO138" s="6"/>
      <c r="LSP138" s="5"/>
      <c r="LSQ138" s="5"/>
      <c r="LSR138" s="5"/>
      <c r="LSS138" s="8"/>
      <c r="LST138" s="17"/>
      <c r="LSU138" s="10"/>
      <c r="LSV138" s="11"/>
      <c r="LSW138" s="5"/>
      <c r="LSX138" s="5"/>
      <c r="LSY138" s="6"/>
      <c r="LSZ138" s="5"/>
      <c r="LTA138" s="9"/>
      <c r="LTB138" s="7"/>
      <c r="LTC138" s="4"/>
      <c r="LTD138" s="5"/>
      <c r="LTE138" s="6"/>
      <c r="LTF138" s="5"/>
      <c r="LTG138" s="5"/>
      <c r="LTH138" s="5"/>
      <c r="LTI138" s="8"/>
      <c r="LTJ138" s="17"/>
      <c r="LTK138" s="10"/>
      <c r="LTL138" s="11"/>
      <c r="LTM138" s="5"/>
      <c r="LTN138" s="5"/>
      <c r="LTO138" s="6"/>
      <c r="LTP138" s="5"/>
      <c r="LTQ138" s="9"/>
      <c r="LTR138" s="7"/>
      <c r="LTS138" s="4"/>
      <c r="LTT138" s="5"/>
      <c r="LTU138" s="6"/>
      <c r="LTV138" s="5"/>
      <c r="LTW138" s="5"/>
      <c r="LTX138" s="5"/>
      <c r="LTY138" s="8"/>
      <c r="LTZ138" s="17"/>
      <c r="LUA138" s="10"/>
      <c r="LUB138" s="11"/>
      <c r="LUC138" s="5"/>
      <c r="LUD138" s="5"/>
      <c r="LUE138" s="6"/>
      <c r="LUF138" s="5"/>
      <c r="LUG138" s="9"/>
      <c r="LUH138" s="7"/>
      <c r="LUI138" s="4"/>
      <c r="LUJ138" s="5"/>
      <c r="LUK138" s="6"/>
      <c r="LUL138" s="5"/>
      <c r="LUM138" s="5"/>
      <c r="LUN138" s="5"/>
      <c r="LUO138" s="8"/>
      <c r="LUP138" s="17"/>
      <c r="LUQ138" s="10"/>
      <c r="LUR138" s="11"/>
      <c r="LUS138" s="5"/>
      <c r="LUT138" s="5"/>
      <c r="LUU138" s="6"/>
      <c r="LUV138" s="5"/>
      <c r="LUW138" s="9"/>
      <c r="LUX138" s="7"/>
      <c r="LUY138" s="4"/>
      <c r="LUZ138" s="5"/>
      <c r="LVA138" s="6"/>
      <c r="LVB138" s="5"/>
      <c r="LVC138" s="5"/>
      <c r="LVD138" s="5"/>
      <c r="LVE138" s="8"/>
      <c r="LVF138" s="17"/>
      <c r="LVG138" s="10"/>
      <c r="LVH138" s="11"/>
      <c r="LVI138" s="5"/>
      <c r="LVJ138" s="5"/>
      <c r="LVK138" s="6"/>
      <c r="LVL138" s="5"/>
      <c r="LVM138" s="9"/>
      <c r="LVN138" s="7"/>
      <c r="LVO138" s="4"/>
      <c r="LVP138" s="5"/>
      <c r="LVQ138" s="6"/>
      <c r="LVR138" s="5"/>
      <c r="LVS138" s="5"/>
      <c r="LVT138" s="5"/>
      <c r="LVU138" s="8"/>
      <c r="LVV138" s="17"/>
      <c r="LVW138" s="10"/>
      <c r="LVX138" s="11"/>
      <c r="LVY138" s="5"/>
      <c r="LVZ138" s="5"/>
      <c r="LWA138" s="6"/>
      <c r="LWB138" s="5"/>
      <c r="LWC138" s="9"/>
      <c r="LWD138" s="7"/>
      <c r="LWE138" s="4"/>
      <c r="LWF138" s="5"/>
      <c r="LWG138" s="6"/>
      <c r="LWH138" s="5"/>
      <c r="LWI138" s="5"/>
      <c r="LWJ138" s="5"/>
      <c r="LWK138" s="8"/>
      <c r="LWL138" s="17"/>
      <c r="LWM138" s="10"/>
      <c r="LWN138" s="11"/>
      <c r="LWO138" s="5"/>
      <c r="LWP138" s="5"/>
      <c r="LWQ138" s="6"/>
      <c r="LWR138" s="5"/>
      <c r="LWS138" s="9"/>
      <c r="LWT138" s="7"/>
      <c r="LWU138" s="4"/>
      <c r="LWV138" s="5"/>
      <c r="LWW138" s="6"/>
      <c r="LWX138" s="5"/>
      <c r="LWY138" s="5"/>
      <c r="LWZ138" s="5"/>
      <c r="LXA138" s="8"/>
      <c r="LXB138" s="17"/>
      <c r="LXC138" s="10"/>
      <c r="LXD138" s="11"/>
      <c r="LXE138" s="5"/>
      <c r="LXF138" s="5"/>
      <c r="LXG138" s="6"/>
      <c r="LXH138" s="5"/>
      <c r="LXI138" s="9"/>
      <c r="LXJ138" s="7"/>
      <c r="LXK138" s="4"/>
      <c r="LXL138" s="5"/>
      <c r="LXM138" s="6"/>
      <c r="LXN138" s="5"/>
      <c r="LXO138" s="5"/>
      <c r="LXP138" s="5"/>
      <c r="LXQ138" s="8"/>
      <c r="LXR138" s="17"/>
      <c r="LXS138" s="10"/>
      <c r="LXT138" s="11"/>
      <c r="LXU138" s="5"/>
      <c r="LXV138" s="5"/>
      <c r="LXW138" s="6"/>
      <c r="LXX138" s="5"/>
      <c r="LXY138" s="9"/>
      <c r="LXZ138" s="7"/>
      <c r="LYA138" s="4"/>
      <c r="LYB138" s="5"/>
      <c r="LYC138" s="6"/>
      <c r="LYD138" s="5"/>
      <c r="LYE138" s="5"/>
      <c r="LYF138" s="5"/>
      <c r="LYG138" s="8"/>
      <c r="LYH138" s="17"/>
      <c r="LYI138" s="10"/>
      <c r="LYJ138" s="11"/>
      <c r="LYK138" s="5"/>
      <c r="LYL138" s="5"/>
      <c r="LYM138" s="6"/>
      <c r="LYN138" s="5"/>
      <c r="LYO138" s="9"/>
      <c r="LYP138" s="7"/>
      <c r="LYQ138" s="4"/>
      <c r="LYR138" s="5"/>
      <c r="LYS138" s="6"/>
      <c r="LYT138" s="5"/>
      <c r="LYU138" s="5"/>
      <c r="LYV138" s="5"/>
      <c r="LYW138" s="8"/>
      <c r="LYX138" s="17"/>
      <c r="LYY138" s="10"/>
      <c r="LYZ138" s="11"/>
      <c r="LZA138" s="5"/>
      <c r="LZB138" s="5"/>
      <c r="LZC138" s="6"/>
      <c r="LZD138" s="5"/>
      <c r="LZE138" s="9"/>
      <c r="LZF138" s="7"/>
      <c r="LZG138" s="4"/>
      <c r="LZH138" s="5"/>
      <c r="LZI138" s="6"/>
      <c r="LZJ138" s="5"/>
      <c r="LZK138" s="5"/>
      <c r="LZL138" s="5"/>
      <c r="LZM138" s="8"/>
      <c r="LZN138" s="17"/>
      <c r="LZO138" s="10"/>
      <c r="LZP138" s="11"/>
      <c r="LZQ138" s="5"/>
      <c r="LZR138" s="5"/>
      <c r="LZS138" s="6"/>
      <c r="LZT138" s="5"/>
      <c r="LZU138" s="9"/>
      <c r="LZV138" s="7"/>
      <c r="LZW138" s="4"/>
      <c r="LZX138" s="5"/>
      <c r="LZY138" s="6"/>
      <c r="LZZ138" s="5"/>
      <c r="MAA138" s="5"/>
      <c r="MAB138" s="5"/>
      <c r="MAC138" s="8"/>
      <c r="MAD138" s="17"/>
      <c r="MAE138" s="10"/>
      <c r="MAF138" s="11"/>
      <c r="MAG138" s="5"/>
      <c r="MAH138" s="5"/>
      <c r="MAI138" s="6"/>
      <c r="MAJ138" s="5"/>
      <c r="MAK138" s="9"/>
      <c r="MAL138" s="7"/>
      <c r="MAM138" s="4"/>
      <c r="MAN138" s="5"/>
      <c r="MAO138" s="6"/>
      <c r="MAP138" s="5"/>
      <c r="MAQ138" s="5"/>
      <c r="MAR138" s="5"/>
      <c r="MAS138" s="8"/>
      <c r="MAT138" s="17"/>
      <c r="MAU138" s="10"/>
      <c r="MAV138" s="11"/>
      <c r="MAW138" s="5"/>
      <c r="MAX138" s="5"/>
      <c r="MAY138" s="6"/>
      <c r="MAZ138" s="5"/>
      <c r="MBA138" s="9"/>
      <c r="MBB138" s="7"/>
      <c r="MBC138" s="4"/>
      <c r="MBD138" s="5"/>
      <c r="MBE138" s="6"/>
      <c r="MBF138" s="5"/>
      <c r="MBG138" s="5"/>
      <c r="MBH138" s="5"/>
      <c r="MBI138" s="8"/>
      <c r="MBJ138" s="17"/>
      <c r="MBK138" s="10"/>
      <c r="MBL138" s="11"/>
      <c r="MBM138" s="5"/>
      <c r="MBN138" s="5"/>
      <c r="MBO138" s="6"/>
      <c r="MBP138" s="5"/>
      <c r="MBQ138" s="9"/>
      <c r="MBR138" s="7"/>
      <c r="MBS138" s="4"/>
      <c r="MBT138" s="5"/>
      <c r="MBU138" s="6"/>
      <c r="MBV138" s="5"/>
      <c r="MBW138" s="5"/>
      <c r="MBX138" s="5"/>
      <c r="MBY138" s="8"/>
      <c r="MBZ138" s="17"/>
      <c r="MCA138" s="10"/>
      <c r="MCB138" s="11"/>
      <c r="MCC138" s="5"/>
      <c r="MCD138" s="5"/>
      <c r="MCE138" s="6"/>
      <c r="MCF138" s="5"/>
      <c r="MCG138" s="9"/>
      <c r="MCH138" s="7"/>
      <c r="MCI138" s="4"/>
      <c r="MCJ138" s="5"/>
      <c r="MCK138" s="6"/>
      <c r="MCL138" s="5"/>
      <c r="MCM138" s="5"/>
      <c r="MCN138" s="5"/>
      <c r="MCO138" s="8"/>
      <c r="MCP138" s="17"/>
      <c r="MCQ138" s="10"/>
      <c r="MCR138" s="11"/>
      <c r="MCS138" s="5"/>
      <c r="MCT138" s="5"/>
      <c r="MCU138" s="6"/>
      <c r="MCV138" s="5"/>
      <c r="MCW138" s="9"/>
      <c r="MCX138" s="7"/>
      <c r="MCY138" s="4"/>
      <c r="MCZ138" s="5"/>
      <c r="MDA138" s="6"/>
      <c r="MDB138" s="5"/>
      <c r="MDC138" s="5"/>
      <c r="MDD138" s="5"/>
      <c r="MDE138" s="8"/>
      <c r="MDF138" s="17"/>
      <c r="MDG138" s="10"/>
      <c r="MDH138" s="11"/>
      <c r="MDI138" s="5"/>
      <c r="MDJ138" s="5"/>
      <c r="MDK138" s="6"/>
      <c r="MDL138" s="5"/>
      <c r="MDM138" s="9"/>
      <c r="MDN138" s="7"/>
      <c r="MDO138" s="4"/>
      <c r="MDP138" s="5"/>
      <c r="MDQ138" s="6"/>
      <c r="MDR138" s="5"/>
      <c r="MDS138" s="5"/>
      <c r="MDT138" s="5"/>
      <c r="MDU138" s="8"/>
      <c r="MDV138" s="17"/>
      <c r="MDW138" s="10"/>
      <c r="MDX138" s="11"/>
      <c r="MDY138" s="5"/>
      <c r="MDZ138" s="5"/>
      <c r="MEA138" s="6"/>
      <c r="MEB138" s="5"/>
      <c r="MEC138" s="9"/>
      <c r="MED138" s="7"/>
      <c r="MEE138" s="4"/>
      <c r="MEF138" s="5"/>
      <c r="MEG138" s="6"/>
      <c r="MEH138" s="5"/>
      <c r="MEI138" s="5"/>
      <c r="MEJ138" s="5"/>
      <c r="MEK138" s="8"/>
      <c r="MEL138" s="17"/>
      <c r="MEM138" s="10"/>
      <c r="MEN138" s="11"/>
      <c r="MEO138" s="5"/>
      <c r="MEP138" s="5"/>
      <c r="MEQ138" s="6"/>
      <c r="MER138" s="5"/>
      <c r="MES138" s="9"/>
      <c r="MET138" s="7"/>
      <c r="MEU138" s="4"/>
      <c r="MEV138" s="5"/>
      <c r="MEW138" s="6"/>
      <c r="MEX138" s="5"/>
      <c r="MEY138" s="5"/>
      <c r="MEZ138" s="5"/>
      <c r="MFA138" s="8"/>
      <c r="MFB138" s="17"/>
      <c r="MFC138" s="10"/>
      <c r="MFD138" s="11"/>
      <c r="MFE138" s="5"/>
      <c r="MFF138" s="5"/>
      <c r="MFG138" s="6"/>
      <c r="MFH138" s="5"/>
      <c r="MFI138" s="9"/>
      <c r="MFJ138" s="7"/>
      <c r="MFK138" s="4"/>
      <c r="MFL138" s="5"/>
      <c r="MFM138" s="6"/>
      <c r="MFN138" s="5"/>
      <c r="MFO138" s="5"/>
      <c r="MFP138" s="5"/>
      <c r="MFQ138" s="8"/>
      <c r="MFR138" s="17"/>
      <c r="MFS138" s="10"/>
      <c r="MFT138" s="11"/>
      <c r="MFU138" s="5"/>
      <c r="MFV138" s="5"/>
      <c r="MFW138" s="6"/>
      <c r="MFX138" s="5"/>
      <c r="MFY138" s="9"/>
      <c r="MFZ138" s="7"/>
      <c r="MGA138" s="4"/>
      <c r="MGB138" s="5"/>
      <c r="MGC138" s="6"/>
      <c r="MGD138" s="5"/>
      <c r="MGE138" s="5"/>
      <c r="MGF138" s="5"/>
      <c r="MGG138" s="8"/>
      <c r="MGH138" s="17"/>
      <c r="MGI138" s="10"/>
      <c r="MGJ138" s="11"/>
      <c r="MGK138" s="5"/>
      <c r="MGL138" s="5"/>
      <c r="MGM138" s="6"/>
      <c r="MGN138" s="5"/>
      <c r="MGO138" s="9"/>
      <c r="MGP138" s="7"/>
      <c r="MGQ138" s="4"/>
      <c r="MGR138" s="5"/>
      <c r="MGS138" s="6"/>
      <c r="MGT138" s="5"/>
      <c r="MGU138" s="5"/>
      <c r="MGV138" s="5"/>
      <c r="MGW138" s="8"/>
      <c r="MGX138" s="17"/>
      <c r="MGY138" s="10"/>
      <c r="MGZ138" s="11"/>
      <c r="MHA138" s="5"/>
      <c r="MHB138" s="5"/>
      <c r="MHC138" s="6"/>
      <c r="MHD138" s="5"/>
      <c r="MHE138" s="9"/>
      <c r="MHF138" s="7"/>
      <c r="MHG138" s="4"/>
      <c r="MHH138" s="5"/>
      <c r="MHI138" s="6"/>
      <c r="MHJ138" s="5"/>
      <c r="MHK138" s="5"/>
      <c r="MHL138" s="5"/>
      <c r="MHM138" s="8"/>
      <c r="MHN138" s="17"/>
      <c r="MHO138" s="10"/>
      <c r="MHP138" s="11"/>
      <c r="MHQ138" s="5"/>
      <c r="MHR138" s="5"/>
      <c r="MHS138" s="6"/>
      <c r="MHT138" s="5"/>
      <c r="MHU138" s="9"/>
      <c r="MHV138" s="7"/>
      <c r="MHW138" s="4"/>
      <c r="MHX138" s="5"/>
      <c r="MHY138" s="6"/>
      <c r="MHZ138" s="5"/>
      <c r="MIA138" s="5"/>
      <c r="MIB138" s="5"/>
      <c r="MIC138" s="8"/>
      <c r="MID138" s="17"/>
      <c r="MIE138" s="10"/>
      <c r="MIF138" s="11"/>
      <c r="MIG138" s="5"/>
      <c r="MIH138" s="5"/>
      <c r="MII138" s="6"/>
      <c r="MIJ138" s="5"/>
      <c r="MIK138" s="9"/>
      <c r="MIL138" s="7"/>
      <c r="MIM138" s="4"/>
      <c r="MIN138" s="5"/>
      <c r="MIO138" s="6"/>
      <c r="MIP138" s="5"/>
      <c r="MIQ138" s="5"/>
      <c r="MIR138" s="5"/>
      <c r="MIS138" s="8"/>
      <c r="MIT138" s="17"/>
      <c r="MIU138" s="10"/>
      <c r="MIV138" s="11"/>
      <c r="MIW138" s="5"/>
      <c r="MIX138" s="5"/>
      <c r="MIY138" s="6"/>
      <c r="MIZ138" s="5"/>
      <c r="MJA138" s="9"/>
      <c r="MJB138" s="7"/>
      <c r="MJC138" s="4"/>
      <c r="MJD138" s="5"/>
      <c r="MJE138" s="6"/>
      <c r="MJF138" s="5"/>
      <c r="MJG138" s="5"/>
      <c r="MJH138" s="5"/>
      <c r="MJI138" s="8"/>
      <c r="MJJ138" s="17"/>
      <c r="MJK138" s="10"/>
      <c r="MJL138" s="11"/>
      <c r="MJM138" s="5"/>
      <c r="MJN138" s="5"/>
      <c r="MJO138" s="6"/>
      <c r="MJP138" s="5"/>
      <c r="MJQ138" s="9"/>
      <c r="MJR138" s="7"/>
      <c r="MJS138" s="4"/>
      <c r="MJT138" s="5"/>
      <c r="MJU138" s="6"/>
      <c r="MJV138" s="5"/>
      <c r="MJW138" s="5"/>
      <c r="MJX138" s="5"/>
      <c r="MJY138" s="8"/>
      <c r="MJZ138" s="17"/>
      <c r="MKA138" s="10"/>
      <c r="MKB138" s="11"/>
      <c r="MKC138" s="5"/>
      <c r="MKD138" s="5"/>
      <c r="MKE138" s="6"/>
      <c r="MKF138" s="5"/>
      <c r="MKG138" s="9"/>
      <c r="MKH138" s="7"/>
      <c r="MKI138" s="4"/>
      <c r="MKJ138" s="5"/>
      <c r="MKK138" s="6"/>
      <c r="MKL138" s="5"/>
      <c r="MKM138" s="5"/>
      <c r="MKN138" s="5"/>
      <c r="MKO138" s="8"/>
      <c r="MKP138" s="17"/>
      <c r="MKQ138" s="10"/>
      <c r="MKR138" s="11"/>
      <c r="MKS138" s="5"/>
      <c r="MKT138" s="5"/>
      <c r="MKU138" s="6"/>
      <c r="MKV138" s="5"/>
      <c r="MKW138" s="9"/>
      <c r="MKX138" s="7"/>
      <c r="MKY138" s="4"/>
      <c r="MKZ138" s="5"/>
      <c r="MLA138" s="6"/>
      <c r="MLB138" s="5"/>
      <c r="MLC138" s="5"/>
      <c r="MLD138" s="5"/>
      <c r="MLE138" s="8"/>
      <c r="MLF138" s="17"/>
      <c r="MLG138" s="10"/>
      <c r="MLH138" s="11"/>
      <c r="MLI138" s="5"/>
      <c r="MLJ138" s="5"/>
      <c r="MLK138" s="6"/>
      <c r="MLL138" s="5"/>
      <c r="MLM138" s="9"/>
      <c r="MLN138" s="7"/>
      <c r="MLO138" s="4"/>
      <c r="MLP138" s="5"/>
      <c r="MLQ138" s="6"/>
      <c r="MLR138" s="5"/>
      <c r="MLS138" s="5"/>
      <c r="MLT138" s="5"/>
      <c r="MLU138" s="8"/>
      <c r="MLV138" s="17"/>
      <c r="MLW138" s="10"/>
      <c r="MLX138" s="11"/>
      <c r="MLY138" s="5"/>
      <c r="MLZ138" s="5"/>
      <c r="MMA138" s="6"/>
      <c r="MMB138" s="5"/>
      <c r="MMC138" s="9"/>
      <c r="MMD138" s="7"/>
      <c r="MME138" s="4"/>
      <c r="MMF138" s="5"/>
      <c r="MMG138" s="6"/>
      <c r="MMH138" s="5"/>
      <c r="MMI138" s="5"/>
      <c r="MMJ138" s="5"/>
      <c r="MMK138" s="8"/>
      <c r="MML138" s="17"/>
      <c r="MMM138" s="10"/>
      <c r="MMN138" s="11"/>
      <c r="MMO138" s="5"/>
      <c r="MMP138" s="5"/>
      <c r="MMQ138" s="6"/>
      <c r="MMR138" s="5"/>
      <c r="MMS138" s="9"/>
      <c r="MMT138" s="7"/>
      <c r="MMU138" s="4"/>
      <c r="MMV138" s="5"/>
      <c r="MMW138" s="6"/>
      <c r="MMX138" s="5"/>
      <c r="MMY138" s="5"/>
      <c r="MMZ138" s="5"/>
      <c r="MNA138" s="8"/>
      <c r="MNB138" s="17"/>
      <c r="MNC138" s="10"/>
      <c r="MND138" s="11"/>
      <c r="MNE138" s="5"/>
      <c r="MNF138" s="5"/>
      <c r="MNG138" s="6"/>
      <c r="MNH138" s="5"/>
      <c r="MNI138" s="9"/>
      <c r="MNJ138" s="7"/>
      <c r="MNK138" s="4"/>
      <c r="MNL138" s="5"/>
      <c r="MNM138" s="6"/>
      <c r="MNN138" s="5"/>
      <c r="MNO138" s="5"/>
      <c r="MNP138" s="5"/>
      <c r="MNQ138" s="8"/>
      <c r="MNR138" s="17"/>
      <c r="MNS138" s="10"/>
      <c r="MNT138" s="11"/>
      <c r="MNU138" s="5"/>
      <c r="MNV138" s="5"/>
      <c r="MNW138" s="6"/>
      <c r="MNX138" s="5"/>
      <c r="MNY138" s="9"/>
      <c r="MNZ138" s="7"/>
      <c r="MOA138" s="4"/>
      <c r="MOB138" s="5"/>
      <c r="MOC138" s="6"/>
      <c r="MOD138" s="5"/>
      <c r="MOE138" s="5"/>
      <c r="MOF138" s="5"/>
      <c r="MOG138" s="8"/>
      <c r="MOH138" s="17"/>
      <c r="MOI138" s="10"/>
      <c r="MOJ138" s="11"/>
      <c r="MOK138" s="5"/>
      <c r="MOL138" s="5"/>
      <c r="MOM138" s="6"/>
      <c r="MON138" s="5"/>
      <c r="MOO138" s="9"/>
      <c r="MOP138" s="7"/>
      <c r="MOQ138" s="4"/>
      <c r="MOR138" s="5"/>
      <c r="MOS138" s="6"/>
      <c r="MOT138" s="5"/>
      <c r="MOU138" s="5"/>
      <c r="MOV138" s="5"/>
      <c r="MOW138" s="8"/>
      <c r="MOX138" s="17"/>
      <c r="MOY138" s="10"/>
      <c r="MOZ138" s="11"/>
      <c r="MPA138" s="5"/>
      <c r="MPB138" s="5"/>
      <c r="MPC138" s="6"/>
      <c r="MPD138" s="5"/>
      <c r="MPE138" s="9"/>
      <c r="MPF138" s="7"/>
      <c r="MPG138" s="4"/>
      <c r="MPH138" s="5"/>
      <c r="MPI138" s="6"/>
      <c r="MPJ138" s="5"/>
      <c r="MPK138" s="5"/>
      <c r="MPL138" s="5"/>
      <c r="MPM138" s="8"/>
      <c r="MPN138" s="17"/>
      <c r="MPO138" s="10"/>
      <c r="MPP138" s="11"/>
      <c r="MPQ138" s="5"/>
      <c r="MPR138" s="5"/>
      <c r="MPS138" s="6"/>
      <c r="MPT138" s="5"/>
      <c r="MPU138" s="9"/>
      <c r="MPV138" s="7"/>
      <c r="MPW138" s="4"/>
      <c r="MPX138" s="5"/>
      <c r="MPY138" s="6"/>
      <c r="MPZ138" s="5"/>
      <c r="MQA138" s="5"/>
      <c r="MQB138" s="5"/>
      <c r="MQC138" s="8"/>
      <c r="MQD138" s="17"/>
      <c r="MQE138" s="10"/>
      <c r="MQF138" s="11"/>
      <c r="MQG138" s="5"/>
      <c r="MQH138" s="5"/>
      <c r="MQI138" s="6"/>
      <c r="MQJ138" s="5"/>
      <c r="MQK138" s="9"/>
      <c r="MQL138" s="7"/>
      <c r="MQM138" s="4"/>
      <c r="MQN138" s="5"/>
      <c r="MQO138" s="6"/>
      <c r="MQP138" s="5"/>
      <c r="MQQ138" s="5"/>
      <c r="MQR138" s="5"/>
      <c r="MQS138" s="8"/>
      <c r="MQT138" s="17"/>
      <c r="MQU138" s="10"/>
      <c r="MQV138" s="11"/>
      <c r="MQW138" s="5"/>
      <c r="MQX138" s="5"/>
      <c r="MQY138" s="6"/>
      <c r="MQZ138" s="5"/>
      <c r="MRA138" s="9"/>
      <c r="MRB138" s="7"/>
      <c r="MRC138" s="4"/>
      <c r="MRD138" s="5"/>
      <c r="MRE138" s="6"/>
      <c r="MRF138" s="5"/>
      <c r="MRG138" s="5"/>
      <c r="MRH138" s="5"/>
      <c r="MRI138" s="8"/>
      <c r="MRJ138" s="17"/>
      <c r="MRK138" s="10"/>
      <c r="MRL138" s="11"/>
      <c r="MRM138" s="5"/>
      <c r="MRN138" s="5"/>
      <c r="MRO138" s="6"/>
      <c r="MRP138" s="5"/>
      <c r="MRQ138" s="9"/>
      <c r="MRR138" s="7"/>
      <c r="MRS138" s="4"/>
      <c r="MRT138" s="5"/>
      <c r="MRU138" s="6"/>
      <c r="MRV138" s="5"/>
      <c r="MRW138" s="5"/>
      <c r="MRX138" s="5"/>
      <c r="MRY138" s="8"/>
      <c r="MRZ138" s="17"/>
      <c r="MSA138" s="10"/>
      <c r="MSB138" s="11"/>
      <c r="MSC138" s="5"/>
      <c r="MSD138" s="5"/>
      <c r="MSE138" s="6"/>
      <c r="MSF138" s="5"/>
      <c r="MSG138" s="9"/>
      <c r="MSH138" s="7"/>
      <c r="MSI138" s="4"/>
      <c r="MSJ138" s="5"/>
      <c r="MSK138" s="6"/>
      <c r="MSL138" s="5"/>
      <c r="MSM138" s="5"/>
      <c r="MSN138" s="5"/>
      <c r="MSO138" s="8"/>
      <c r="MSP138" s="17"/>
      <c r="MSQ138" s="10"/>
      <c r="MSR138" s="11"/>
      <c r="MSS138" s="5"/>
      <c r="MST138" s="5"/>
      <c r="MSU138" s="6"/>
      <c r="MSV138" s="5"/>
      <c r="MSW138" s="9"/>
      <c r="MSX138" s="7"/>
      <c r="MSY138" s="4"/>
      <c r="MSZ138" s="5"/>
      <c r="MTA138" s="6"/>
      <c r="MTB138" s="5"/>
      <c r="MTC138" s="5"/>
      <c r="MTD138" s="5"/>
      <c r="MTE138" s="8"/>
      <c r="MTF138" s="17"/>
      <c r="MTG138" s="10"/>
      <c r="MTH138" s="11"/>
      <c r="MTI138" s="5"/>
      <c r="MTJ138" s="5"/>
      <c r="MTK138" s="6"/>
      <c r="MTL138" s="5"/>
      <c r="MTM138" s="9"/>
      <c r="MTN138" s="7"/>
      <c r="MTO138" s="4"/>
      <c r="MTP138" s="5"/>
      <c r="MTQ138" s="6"/>
      <c r="MTR138" s="5"/>
      <c r="MTS138" s="5"/>
      <c r="MTT138" s="5"/>
      <c r="MTU138" s="8"/>
      <c r="MTV138" s="17"/>
      <c r="MTW138" s="10"/>
      <c r="MTX138" s="11"/>
      <c r="MTY138" s="5"/>
      <c r="MTZ138" s="5"/>
      <c r="MUA138" s="6"/>
      <c r="MUB138" s="5"/>
      <c r="MUC138" s="9"/>
      <c r="MUD138" s="7"/>
      <c r="MUE138" s="4"/>
      <c r="MUF138" s="5"/>
      <c r="MUG138" s="6"/>
      <c r="MUH138" s="5"/>
      <c r="MUI138" s="5"/>
      <c r="MUJ138" s="5"/>
      <c r="MUK138" s="8"/>
      <c r="MUL138" s="17"/>
      <c r="MUM138" s="10"/>
      <c r="MUN138" s="11"/>
      <c r="MUO138" s="5"/>
      <c r="MUP138" s="5"/>
      <c r="MUQ138" s="6"/>
      <c r="MUR138" s="5"/>
      <c r="MUS138" s="9"/>
      <c r="MUT138" s="7"/>
      <c r="MUU138" s="4"/>
      <c r="MUV138" s="5"/>
      <c r="MUW138" s="6"/>
      <c r="MUX138" s="5"/>
      <c r="MUY138" s="5"/>
      <c r="MUZ138" s="5"/>
      <c r="MVA138" s="8"/>
      <c r="MVB138" s="17"/>
      <c r="MVC138" s="10"/>
      <c r="MVD138" s="11"/>
      <c r="MVE138" s="5"/>
      <c r="MVF138" s="5"/>
      <c r="MVG138" s="6"/>
      <c r="MVH138" s="5"/>
      <c r="MVI138" s="9"/>
      <c r="MVJ138" s="7"/>
      <c r="MVK138" s="4"/>
      <c r="MVL138" s="5"/>
      <c r="MVM138" s="6"/>
      <c r="MVN138" s="5"/>
      <c r="MVO138" s="5"/>
      <c r="MVP138" s="5"/>
      <c r="MVQ138" s="8"/>
      <c r="MVR138" s="17"/>
      <c r="MVS138" s="10"/>
      <c r="MVT138" s="11"/>
      <c r="MVU138" s="5"/>
      <c r="MVV138" s="5"/>
      <c r="MVW138" s="6"/>
      <c r="MVX138" s="5"/>
      <c r="MVY138" s="9"/>
      <c r="MVZ138" s="7"/>
      <c r="MWA138" s="4"/>
      <c r="MWB138" s="5"/>
      <c r="MWC138" s="6"/>
      <c r="MWD138" s="5"/>
      <c r="MWE138" s="5"/>
      <c r="MWF138" s="5"/>
      <c r="MWG138" s="8"/>
      <c r="MWH138" s="17"/>
      <c r="MWI138" s="10"/>
      <c r="MWJ138" s="11"/>
      <c r="MWK138" s="5"/>
      <c r="MWL138" s="5"/>
      <c r="MWM138" s="6"/>
      <c r="MWN138" s="5"/>
      <c r="MWO138" s="9"/>
      <c r="MWP138" s="7"/>
      <c r="MWQ138" s="4"/>
      <c r="MWR138" s="5"/>
      <c r="MWS138" s="6"/>
      <c r="MWT138" s="5"/>
      <c r="MWU138" s="5"/>
      <c r="MWV138" s="5"/>
      <c r="MWW138" s="8"/>
      <c r="MWX138" s="17"/>
      <c r="MWY138" s="10"/>
      <c r="MWZ138" s="11"/>
      <c r="MXA138" s="5"/>
      <c r="MXB138" s="5"/>
      <c r="MXC138" s="6"/>
      <c r="MXD138" s="5"/>
      <c r="MXE138" s="9"/>
      <c r="MXF138" s="7"/>
      <c r="MXG138" s="4"/>
      <c r="MXH138" s="5"/>
      <c r="MXI138" s="6"/>
      <c r="MXJ138" s="5"/>
      <c r="MXK138" s="5"/>
      <c r="MXL138" s="5"/>
      <c r="MXM138" s="8"/>
      <c r="MXN138" s="17"/>
      <c r="MXO138" s="10"/>
      <c r="MXP138" s="11"/>
      <c r="MXQ138" s="5"/>
      <c r="MXR138" s="5"/>
      <c r="MXS138" s="6"/>
      <c r="MXT138" s="5"/>
      <c r="MXU138" s="9"/>
      <c r="MXV138" s="7"/>
      <c r="MXW138" s="4"/>
      <c r="MXX138" s="5"/>
      <c r="MXY138" s="6"/>
      <c r="MXZ138" s="5"/>
      <c r="MYA138" s="5"/>
      <c r="MYB138" s="5"/>
      <c r="MYC138" s="8"/>
      <c r="MYD138" s="17"/>
      <c r="MYE138" s="10"/>
      <c r="MYF138" s="11"/>
      <c r="MYG138" s="5"/>
      <c r="MYH138" s="5"/>
      <c r="MYI138" s="6"/>
      <c r="MYJ138" s="5"/>
      <c r="MYK138" s="9"/>
      <c r="MYL138" s="7"/>
      <c r="MYM138" s="4"/>
      <c r="MYN138" s="5"/>
      <c r="MYO138" s="6"/>
      <c r="MYP138" s="5"/>
      <c r="MYQ138" s="5"/>
      <c r="MYR138" s="5"/>
      <c r="MYS138" s="8"/>
      <c r="MYT138" s="17"/>
      <c r="MYU138" s="10"/>
      <c r="MYV138" s="11"/>
      <c r="MYW138" s="5"/>
      <c r="MYX138" s="5"/>
      <c r="MYY138" s="6"/>
      <c r="MYZ138" s="5"/>
      <c r="MZA138" s="9"/>
      <c r="MZB138" s="7"/>
      <c r="MZC138" s="4"/>
      <c r="MZD138" s="5"/>
      <c r="MZE138" s="6"/>
      <c r="MZF138" s="5"/>
      <c r="MZG138" s="5"/>
      <c r="MZH138" s="5"/>
      <c r="MZI138" s="8"/>
      <c r="MZJ138" s="17"/>
      <c r="MZK138" s="10"/>
      <c r="MZL138" s="11"/>
      <c r="MZM138" s="5"/>
      <c r="MZN138" s="5"/>
      <c r="MZO138" s="6"/>
      <c r="MZP138" s="5"/>
      <c r="MZQ138" s="9"/>
      <c r="MZR138" s="7"/>
      <c r="MZS138" s="4"/>
      <c r="MZT138" s="5"/>
      <c r="MZU138" s="6"/>
      <c r="MZV138" s="5"/>
      <c r="MZW138" s="5"/>
      <c r="MZX138" s="5"/>
      <c r="MZY138" s="8"/>
      <c r="MZZ138" s="17"/>
      <c r="NAA138" s="10"/>
      <c r="NAB138" s="11"/>
      <c r="NAC138" s="5"/>
      <c r="NAD138" s="5"/>
      <c r="NAE138" s="6"/>
      <c r="NAF138" s="5"/>
      <c r="NAG138" s="9"/>
      <c r="NAH138" s="7"/>
      <c r="NAI138" s="4"/>
      <c r="NAJ138" s="5"/>
      <c r="NAK138" s="6"/>
      <c r="NAL138" s="5"/>
      <c r="NAM138" s="5"/>
      <c r="NAN138" s="5"/>
      <c r="NAO138" s="8"/>
      <c r="NAP138" s="17"/>
      <c r="NAQ138" s="10"/>
      <c r="NAR138" s="11"/>
      <c r="NAS138" s="5"/>
      <c r="NAT138" s="5"/>
      <c r="NAU138" s="6"/>
      <c r="NAV138" s="5"/>
      <c r="NAW138" s="9"/>
      <c r="NAX138" s="7"/>
      <c r="NAY138" s="4"/>
      <c r="NAZ138" s="5"/>
      <c r="NBA138" s="6"/>
      <c r="NBB138" s="5"/>
      <c r="NBC138" s="5"/>
      <c r="NBD138" s="5"/>
      <c r="NBE138" s="8"/>
      <c r="NBF138" s="17"/>
      <c r="NBG138" s="10"/>
      <c r="NBH138" s="11"/>
      <c r="NBI138" s="5"/>
      <c r="NBJ138" s="5"/>
      <c r="NBK138" s="6"/>
      <c r="NBL138" s="5"/>
      <c r="NBM138" s="9"/>
      <c r="NBN138" s="7"/>
      <c r="NBO138" s="4"/>
      <c r="NBP138" s="5"/>
      <c r="NBQ138" s="6"/>
      <c r="NBR138" s="5"/>
      <c r="NBS138" s="5"/>
      <c r="NBT138" s="5"/>
      <c r="NBU138" s="8"/>
      <c r="NBV138" s="17"/>
      <c r="NBW138" s="10"/>
      <c r="NBX138" s="11"/>
      <c r="NBY138" s="5"/>
      <c r="NBZ138" s="5"/>
      <c r="NCA138" s="6"/>
      <c r="NCB138" s="5"/>
      <c r="NCC138" s="9"/>
      <c r="NCD138" s="7"/>
      <c r="NCE138" s="4"/>
      <c r="NCF138" s="5"/>
      <c r="NCG138" s="6"/>
      <c r="NCH138" s="5"/>
      <c r="NCI138" s="5"/>
      <c r="NCJ138" s="5"/>
      <c r="NCK138" s="8"/>
      <c r="NCL138" s="17"/>
      <c r="NCM138" s="10"/>
      <c r="NCN138" s="11"/>
      <c r="NCO138" s="5"/>
      <c r="NCP138" s="5"/>
      <c r="NCQ138" s="6"/>
      <c r="NCR138" s="5"/>
      <c r="NCS138" s="9"/>
      <c r="NCT138" s="7"/>
      <c r="NCU138" s="4"/>
      <c r="NCV138" s="5"/>
      <c r="NCW138" s="6"/>
      <c r="NCX138" s="5"/>
      <c r="NCY138" s="5"/>
      <c r="NCZ138" s="5"/>
      <c r="NDA138" s="8"/>
      <c r="NDB138" s="17"/>
      <c r="NDC138" s="10"/>
      <c r="NDD138" s="11"/>
      <c r="NDE138" s="5"/>
      <c r="NDF138" s="5"/>
      <c r="NDG138" s="6"/>
      <c r="NDH138" s="5"/>
      <c r="NDI138" s="9"/>
      <c r="NDJ138" s="7"/>
      <c r="NDK138" s="4"/>
      <c r="NDL138" s="5"/>
      <c r="NDM138" s="6"/>
      <c r="NDN138" s="5"/>
      <c r="NDO138" s="5"/>
      <c r="NDP138" s="5"/>
      <c r="NDQ138" s="8"/>
      <c r="NDR138" s="17"/>
      <c r="NDS138" s="10"/>
      <c r="NDT138" s="11"/>
      <c r="NDU138" s="5"/>
      <c r="NDV138" s="5"/>
      <c r="NDW138" s="6"/>
      <c r="NDX138" s="5"/>
      <c r="NDY138" s="9"/>
      <c r="NDZ138" s="7"/>
      <c r="NEA138" s="4"/>
      <c r="NEB138" s="5"/>
      <c r="NEC138" s="6"/>
      <c r="NED138" s="5"/>
      <c r="NEE138" s="5"/>
      <c r="NEF138" s="5"/>
      <c r="NEG138" s="8"/>
      <c r="NEH138" s="17"/>
      <c r="NEI138" s="10"/>
      <c r="NEJ138" s="11"/>
      <c r="NEK138" s="5"/>
      <c r="NEL138" s="5"/>
      <c r="NEM138" s="6"/>
      <c r="NEN138" s="5"/>
      <c r="NEO138" s="9"/>
      <c r="NEP138" s="7"/>
      <c r="NEQ138" s="4"/>
      <c r="NER138" s="5"/>
      <c r="NES138" s="6"/>
      <c r="NET138" s="5"/>
      <c r="NEU138" s="5"/>
      <c r="NEV138" s="5"/>
      <c r="NEW138" s="8"/>
      <c r="NEX138" s="17"/>
      <c r="NEY138" s="10"/>
      <c r="NEZ138" s="11"/>
      <c r="NFA138" s="5"/>
      <c r="NFB138" s="5"/>
      <c r="NFC138" s="6"/>
      <c r="NFD138" s="5"/>
      <c r="NFE138" s="9"/>
      <c r="NFF138" s="7"/>
      <c r="NFG138" s="4"/>
      <c r="NFH138" s="5"/>
      <c r="NFI138" s="6"/>
      <c r="NFJ138" s="5"/>
      <c r="NFK138" s="5"/>
      <c r="NFL138" s="5"/>
      <c r="NFM138" s="8"/>
      <c r="NFN138" s="17"/>
      <c r="NFO138" s="10"/>
      <c r="NFP138" s="11"/>
      <c r="NFQ138" s="5"/>
      <c r="NFR138" s="5"/>
      <c r="NFS138" s="6"/>
      <c r="NFT138" s="5"/>
      <c r="NFU138" s="9"/>
      <c r="NFV138" s="7"/>
      <c r="NFW138" s="4"/>
      <c r="NFX138" s="5"/>
      <c r="NFY138" s="6"/>
      <c r="NFZ138" s="5"/>
      <c r="NGA138" s="5"/>
      <c r="NGB138" s="5"/>
      <c r="NGC138" s="8"/>
      <c r="NGD138" s="17"/>
      <c r="NGE138" s="10"/>
      <c r="NGF138" s="11"/>
      <c r="NGG138" s="5"/>
      <c r="NGH138" s="5"/>
      <c r="NGI138" s="6"/>
      <c r="NGJ138" s="5"/>
      <c r="NGK138" s="9"/>
      <c r="NGL138" s="7"/>
      <c r="NGM138" s="4"/>
      <c r="NGN138" s="5"/>
      <c r="NGO138" s="6"/>
      <c r="NGP138" s="5"/>
      <c r="NGQ138" s="5"/>
      <c r="NGR138" s="5"/>
      <c r="NGS138" s="8"/>
      <c r="NGT138" s="17"/>
      <c r="NGU138" s="10"/>
      <c r="NGV138" s="11"/>
      <c r="NGW138" s="5"/>
      <c r="NGX138" s="5"/>
      <c r="NGY138" s="6"/>
      <c r="NGZ138" s="5"/>
      <c r="NHA138" s="9"/>
      <c r="NHB138" s="7"/>
      <c r="NHC138" s="4"/>
      <c r="NHD138" s="5"/>
      <c r="NHE138" s="6"/>
      <c r="NHF138" s="5"/>
      <c r="NHG138" s="5"/>
      <c r="NHH138" s="5"/>
      <c r="NHI138" s="8"/>
      <c r="NHJ138" s="17"/>
      <c r="NHK138" s="10"/>
      <c r="NHL138" s="11"/>
      <c r="NHM138" s="5"/>
      <c r="NHN138" s="5"/>
      <c r="NHO138" s="6"/>
      <c r="NHP138" s="5"/>
      <c r="NHQ138" s="9"/>
      <c r="NHR138" s="7"/>
      <c r="NHS138" s="4"/>
      <c r="NHT138" s="5"/>
      <c r="NHU138" s="6"/>
      <c r="NHV138" s="5"/>
      <c r="NHW138" s="5"/>
      <c r="NHX138" s="5"/>
      <c r="NHY138" s="8"/>
      <c r="NHZ138" s="17"/>
      <c r="NIA138" s="10"/>
      <c r="NIB138" s="11"/>
      <c r="NIC138" s="5"/>
      <c r="NID138" s="5"/>
      <c r="NIE138" s="6"/>
      <c r="NIF138" s="5"/>
      <c r="NIG138" s="9"/>
      <c r="NIH138" s="7"/>
      <c r="NII138" s="4"/>
      <c r="NIJ138" s="5"/>
      <c r="NIK138" s="6"/>
      <c r="NIL138" s="5"/>
      <c r="NIM138" s="5"/>
      <c r="NIN138" s="5"/>
      <c r="NIO138" s="8"/>
      <c r="NIP138" s="17"/>
      <c r="NIQ138" s="10"/>
      <c r="NIR138" s="11"/>
      <c r="NIS138" s="5"/>
      <c r="NIT138" s="5"/>
      <c r="NIU138" s="6"/>
      <c r="NIV138" s="5"/>
      <c r="NIW138" s="9"/>
      <c r="NIX138" s="7"/>
      <c r="NIY138" s="4"/>
      <c r="NIZ138" s="5"/>
      <c r="NJA138" s="6"/>
      <c r="NJB138" s="5"/>
      <c r="NJC138" s="5"/>
      <c r="NJD138" s="5"/>
      <c r="NJE138" s="8"/>
      <c r="NJF138" s="17"/>
      <c r="NJG138" s="10"/>
      <c r="NJH138" s="11"/>
      <c r="NJI138" s="5"/>
      <c r="NJJ138" s="5"/>
      <c r="NJK138" s="6"/>
      <c r="NJL138" s="5"/>
      <c r="NJM138" s="9"/>
      <c r="NJN138" s="7"/>
      <c r="NJO138" s="4"/>
      <c r="NJP138" s="5"/>
      <c r="NJQ138" s="6"/>
      <c r="NJR138" s="5"/>
      <c r="NJS138" s="5"/>
      <c r="NJT138" s="5"/>
      <c r="NJU138" s="8"/>
      <c r="NJV138" s="17"/>
      <c r="NJW138" s="10"/>
      <c r="NJX138" s="11"/>
      <c r="NJY138" s="5"/>
      <c r="NJZ138" s="5"/>
      <c r="NKA138" s="6"/>
      <c r="NKB138" s="5"/>
      <c r="NKC138" s="9"/>
      <c r="NKD138" s="7"/>
      <c r="NKE138" s="4"/>
      <c r="NKF138" s="5"/>
      <c r="NKG138" s="6"/>
      <c r="NKH138" s="5"/>
      <c r="NKI138" s="5"/>
      <c r="NKJ138" s="5"/>
      <c r="NKK138" s="8"/>
      <c r="NKL138" s="17"/>
      <c r="NKM138" s="10"/>
      <c r="NKN138" s="11"/>
      <c r="NKO138" s="5"/>
      <c r="NKP138" s="5"/>
      <c r="NKQ138" s="6"/>
      <c r="NKR138" s="5"/>
      <c r="NKS138" s="9"/>
      <c r="NKT138" s="7"/>
      <c r="NKU138" s="4"/>
      <c r="NKV138" s="5"/>
      <c r="NKW138" s="6"/>
      <c r="NKX138" s="5"/>
      <c r="NKY138" s="5"/>
      <c r="NKZ138" s="5"/>
      <c r="NLA138" s="8"/>
      <c r="NLB138" s="17"/>
      <c r="NLC138" s="10"/>
      <c r="NLD138" s="11"/>
      <c r="NLE138" s="5"/>
      <c r="NLF138" s="5"/>
      <c r="NLG138" s="6"/>
      <c r="NLH138" s="5"/>
      <c r="NLI138" s="9"/>
      <c r="NLJ138" s="7"/>
      <c r="NLK138" s="4"/>
      <c r="NLL138" s="5"/>
      <c r="NLM138" s="6"/>
      <c r="NLN138" s="5"/>
      <c r="NLO138" s="5"/>
      <c r="NLP138" s="5"/>
      <c r="NLQ138" s="8"/>
      <c r="NLR138" s="17"/>
      <c r="NLS138" s="10"/>
      <c r="NLT138" s="11"/>
      <c r="NLU138" s="5"/>
      <c r="NLV138" s="5"/>
      <c r="NLW138" s="6"/>
      <c r="NLX138" s="5"/>
      <c r="NLY138" s="9"/>
      <c r="NLZ138" s="7"/>
      <c r="NMA138" s="4"/>
      <c r="NMB138" s="5"/>
      <c r="NMC138" s="6"/>
      <c r="NMD138" s="5"/>
      <c r="NME138" s="5"/>
      <c r="NMF138" s="5"/>
      <c r="NMG138" s="8"/>
      <c r="NMH138" s="17"/>
      <c r="NMI138" s="10"/>
      <c r="NMJ138" s="11"/>
      <c r="NMK138" s="5"/>
      <c r="NML138" s="5"/>
      <c r="NMM138" s="6"/>
      <c r="NMN138" s="5"/>
      <c r="NMO138" s="9"/>
      <c r="NMP138" s="7"/>
      <c r="NMQ138" s="4"/>
      <c r="NMR138" s="5"/>
      <c r="NMS138" s="6"/>
      <c r="NMT138" s="5"/>
      <c r="NMU138" s="5"/>
      <c r="NMV138" s="5"/>
      <c r="NMW138" s="8"/>
      <c r="NMX138" s="17"/>
      <c r="NMY138" s="10"/>
      <c r="NMZ138" s="11"/>
      <c r="NNA138" s="5"/>
      <c r="NNB138" s="5"/>
      <c r="NNC138" s="6"/>
      <c r="NND138" s="5"/>
      <c r="NNE138" s="9"/>
      <c r="NNF138" s="7"/>
      <c r="NNG138" s="4"/>
      <c r="NNH138" s="5"/>
      <c r="NNI138" s="6"/>
      <c r="NNJ138" s="5"/>
      <c r="NNK138" s="5"/>
      <c r="NNL138" s="5"/>
      <c r="NNM138" s="8"/>
      <c r="NNN138" s="17"/>
      <c r="NNO138" s="10"/>
      <c r="NNP138" s="11"/>
      <c r="NNQ138" s="5"/>
      <c r="NNR138" s="5"/>
      <c r="NNS138" s="6"/>
      <c r="NNT138" s="5"/>
      <c r="NNU138" s="9"/>
      <c r="NNV138" s="7"/>
      <c r="NNW138" s="4"/>
      <c r="NNX138" s="5"/>
      <c r="NNY138" s="6"/>
      <c r="NNZ138" s="5"/>
      <c r="NOA138" s="5"/>
      <c r="NOB138" s="5"/>
      <c r="NOC138" s="8"/>
      <c r="NOD138" s="17"/>
      <c r="NOE138" s="10"/>
      <c r="NOF138" s="11"/>
      <c r="NOG138" s="5"/>
      <c r="NOH138" s="5"/>
      <c r="NOI138" s="6"/>
      <c r="NOJ138" s="5"/>
      <c r="NOK138" s="9"/>
      <c r="NOL138" s="7"/>
      <c r="NOM138" s="4"/>
      <c r="NON138" s="5"/>
      <c r="NOO138" s="6"/>
      <c r="NOP138" s="5"/>
      <c r="NOQ138" s="5"/>
      <c r="NOR138" s="5"/>
      <c r="NOS138" s="8"/>
      <c r="NOT138" s="17"/>
      <c r="NOU138" s="10"/>
      <c r="NOV138" s="11"/>
      <c r="NOW138" s="5"/>
      <c r="NOX138" s="5"/>
      <c r="NOY138" s="6"/>
      <c r="NOZ138" s="5"/>
      <c r="NPA138" s="9"/>
      <c r="NPB138" s="7"/>
      <c r="NPC138" s="4"/>
      <c r="NPD138" s="5"/>
      <c r="NPE138" s="6"/>
      <c r="NPF138" s="5"/>
      <c r="NPG138" s="5"/>
      <c r="NPH138" s="5"/>
      <c r="NPI138" s="8"/>
      <c r="NPJ138" s="17"/>
      <c r="NPK138" s="10"/>
      <c r="NPL138" s="11"/>
      <c r="NPM138" s="5"/>
      <c r="NPN138" s="5"/>
      <c r="NPO138" s="6"/>
      <c r="NPP138" s="5"/>
      <c r="NPQ138" s="9"/>
      <c r="NPR138" s="7"/>
      <c r="NPS138" s="4"/>
      <c r="NPT138" s="5"/>
      <c r="NPU138" s="6"/>
      <c r="NPV138" s="5"/>
      <c r="NPW138" s="5"/>
      <c r="NPX138" s="5"/>
      <c r="NPY138" s="8"/>
      <c r="NPZ138" s="17"/>
      <c r="NQA138" s="10"/>
      <c r="NQB138" s="11"/>
      <c r="NQC138" s="5"/>
      <c r="NQD138" s="5"/>
      <c r="NQE138" s="6"/>
      <c r="NQF138" s="5"/>
      <c r="NQG138" s="9"/>
      <c r="NQH138" s="7"/>
      <c r="NQI138" s="4"/>
      <c r="NQJ138" s="5"/>
      <c r="NQK138" s="6"/>
      <c r="NQL138" s="5"/>
      <c r="NQM138" s="5"/>
      <c r="NQN138" s="5"/>
      <c r="NQO138" s="8"/>
      <c r="NQP138" s="17"/>
      <c r="NQQ138" s="10"/>
      <c r="NQR138" s="11"/>
      <c r="NQS138" s="5"/>
      <c r="NQT138" s="5"/>
      <c r="NQU138" s="6"/>
      <c r="NQV138" s="5"/>
      <c r="NQW138" s="9"/>
      <c r="NQX138" s="7"/>
      <c r="NQY138" s="4"/>
      <c r="NQZ138" s="5"/>
      <c r="NRA138" s="6"/>
      <c r="NRB138" s="5"/>
      <c r="NRC138" s="5"/>
      <c r="NRD138" s="5"/>
      <c r="NRE138" s="8"/>
      <c r="NRF138" s="17"/>
      <c r="NRG138" s="10"/>
      <c r="NRH138" s="11"/>
      <c r="NRI138" s="5"/>
      <c r="NRJ138" s="5"/>
      <c r="NRK138" s="6"/>
      <c r="NRL138" s="5"/>
      <c r="NRM138" s="9"/>
      <c r="NRN138" s="7"/>
      <c r="NRO138" s="4"/>
      <c r="NRP138" s="5"/>
      <c r="NRQ138" s="6"/>
      <c r="NRR138" s="5"/>
      <c r="NRS138" s="5"/>
      <c r="NRT138" s="5"/>
      <c r="NRU138" s="8"/>
      <c r="NRV138" s="17"/>
      <c r="NRW138" s="10"/>
      <c r="NRX138" s="11"/>
      <c r="NRY138" s="5"/>
      <c r="NRZ138" s="5"/>
      <c r="NSA138" s="6"/>
      <c r="NSB138" s="5"/>
      <c r="NSC138" s="9"/>
      <c r="NSD138" s="7"/>
      <c r="NSE138" s="4"/>
      <c r="NSF138" s="5"/>
      <c r="NSG138" s="6"/>
      <c r="NSH138" s="5"/>
      <c r="NSI138" s="5"/>
      <c r="NSJ138" s="5"/>
      <c r="NSK138" s="8"/>
      <c r="NSL138" s="17"/>
      <c r="NSM138" s="10"/>
      <c r="NSN138" s="11"/>
      <c r="NSO138" s="5"/>
      <c r="NSP138" s="5"/>
      <c r="NSQ138" s="6"/>
      <c r="NSR138" s="5"/>
      <c r="NSS138" s="9"/>
      <c r="NST138" s="7"/>
      <c r="NSU138" s="4"/>
      <c r="NSV138" s="5"/>
      <c r="NSW138" s="6"/>
      <c r="NSX138" s="5"/>
      <c r="NSY138" s="5"/>
      <c r="NSZ138" s="5"/>
      <c r="NTA138" s="8"/>
      <c r="NTB138" s="17"/>
      <c r="NTC138" s="10"/>
      <c r="NTD138" s="11"/>
      <c r="NTE138" s="5"/>
      <c r="NTF138" s="5"/>
      <c r="NTG138" s="6"/>
      <c r="NTH138" s="5"/>
      <c r="NTI138" s="9"/>
      <c r="NTJ138" s="7"/>
      <c r="NTK138" s="4"/>
      <c r="NTL138" s="5"/>
      <c r="NTM138" s="6"/>
      <c r="NTN138" s="5"/>
      <c r="NTO138" s="5"/>
      <c r="NTP138" s="5"/>
      <c r="NTQ138" s="8"/>
      <c r="NTR138" s="17"/>
      <c r="NTS138" s="10"/>
      <c r="NTT138" s="11"/>
      <c r="NTU138" s="5"/>
      <c r="NTV138" s="5"/>
      <c r="NTW138" s="6"/>
      <c r="NTX138" s="5"/>
      <c r="NTY138" s="9"/>
      <c r="NTZ138" s="7"/>
      <c r="NUA138" s="4"/>
      <c r="NUB138" s="5"/>
      <c r="NUC138" s="6"/>
      <c r="NUD138" s="5"/>
      <c r="NUE138" s="5"/>
      <c r="NUF138" s="5"/>
      <c r="NUG138" s="8"/>
      <c r="NUH138" s="17"/>
      <c r="NUI138" s="10"/>
      <c r="NUJ138" s="11"/>
      <c r="NUK138" s="5"/>
      <c r="NUL138" s="5"/>
      <c r="NUM138" s="6"/>
      <c r="NUN138" s="5"/>
      <c r="NUO138" s="9"/>
      <c r="NUP138" s="7"/>
      <c r="NUQ138" s="4"/>
      <c r="NUR138" s="5"/>
      <c r="NUS138" s="6"/>
      <c r="NUT138" s="5"/>
      <c r="NUU138" s="5"/>
      <c r="NUV138" s="5"/>
      <c r="NUW138" s="8"/>
      <c r="NUX138" s="17"/>
      <c r="NUY138" s="10"/>
      <c r="NUZ138" s="11"/>
      <c r="NVA138" s="5"/>
      <c r="NVB138" s="5"/>
      <c r="NVC138" s="6"/>
      <c r="NVD138" s="5"/>
      <c r="NVE138" s="9"/>
      <c r="NVF138" s="7"/>
      <c r="NVG138" s="4"/>
      <c r="NVH138" s="5"/>
      <c r="NVI138" s="6"/>
      <c r="NVJ138" s="5"/>
      <c r="NVK138" s="5"/>
      <c r="NVL138" s="5"/>
      <c r="NVM138" s="8"/>
      <c r="NVN138" s="17"/>
      <c r="NVO138" s="10"/>
      <c r="NVP138" s="11"/>
      <c r="NVQ138" s="5"/>
      <c r="NVR138" s="5"/>
      <c r="NVS138" s="6"/>
      <c r="NVT138" s="5"/>
      <c r="NVU138" s="9"/>
      <c r="NVV138" s="7"/>
      <c r="NVW138" s="4"/>
      <c r="NVX138" s="5"/>
      <c r="NVY138" s="6"/>
      <c r="NVZ138" s="5"/>
      <c r="NWA138" s="5"/>
      <c r="NWB138" s="5"/>
      <c r="NWC138" s="8"/>
      <c r="NWD138" s="17"/>
      <c r="NWE138" s="10"/>
      <c r="NWF138" s="11"/>
      <c r="NWG138" s="5"/>
      <c r="NWH138" s="5"/>
      <c r="NWI138" s="6"/>
      <c r="NWJ138" s="5"/>
      <c r="NWK138" s="9"/>
      <c r="NWL138" s="7"/>
      <c r="NWM138" s="4"/>
      <c r="NWN138" s="5"/>
      <c r="NWO138" s="6"/>
      <c r="NWP138" s="5"/>
      <c r="NWQ138" s="5"/>
      <c r="NWR138" s="5"/>
      <c r="NWS138" s="8"/>
      <c r="NWT138" s="17"/>
      <c r="NWU138" s="10"/>
      <c r="NWV138" s="11"/>
      <c r="NWW138" s="5"/>
      <c r="NWX138" s="5"/>
      <c r="NWY138" s="6"/>
      <c r="NWZ138" s="5"/>
      <c r="NXA138" s="9"/>
      <c r="NXB138" s="7"/>
      <c r="NXC138" s="4"/>
      <c r="NXD138" s="5"/>
      <c r="NXE138" s="6"/>
      <c r="NXF138" s="5"/>
      <c r="NXG138" s="5"/>
      <c r="NXH138" s="5"/>
      <c r="NXI138" s="8"/>
      <c r="NXJ138" s="17"/>
      <c r="NXK138" s="10"/>
      <c r="NXL138" s="11"/>
      <c r="NXM138" s="5"/>
      <c r="NXN138" s="5"/>
      <c r="NXO138" s="6"/>
      <c r="NXP138" s="5"/>
      <c r="NXQ138" s="9"/>
      <c r="NXR138" s="7"/>
      <c r="NXS138" s="4"/>
      <c r="NXT138" s="5"/>
      <c r="NXU138" s="6"/>
      <c r="NXV138" s="5"/>
      <c r="NXW138" s="5"/>
      <c r="NXX138" s="5"/>
      <c r="NXY138" s="8"/>
      <c r="NXZ138" s="17"/>
      <c r="NYA138" s="10"/>
      <c r="NYB138" s="11"/>
      <c r="NYC138" s="5"/>
      <c r="NYD138" s="5"/>
      <c r="NYE138" s="6"/>
      <c r="NYF138" s="5"/>
      <c r="NYG138" s="9"/>
      <c r="NYH138" s="7"/>
      <c r="NYI138" s="4"/>
      <c r="NYJ138" s="5"/>
      <c r="NYK138" s="6"/>
      <c r="NYL138" s="5"/>
      <c r="NYM138" s="5"/>
      <c r="NYN138" s="5"/>
      <c r="NYO138" s="8"/>
      <c r="NYP138" s="17"/>
      <c r="NYQ138" s="10"/>
      <c r="NYR138" s="11"/>
      <c r="NYS138" s="5"/>
      <c r="NYT138" s="5"/>
      <c r="NYU138" s="6"/>
      <c r="NYV138" s="5"/>
      <c r="NYW138" s="9"/>
      <c r="NYX138" s="7"/>
      <c r="NYY138" s="4"/>
      <c r="NYZ138" s="5"/>
      <c r="NZA138" s="6"/>
      <c r="NZB138" s="5"/>
      <c r="NZC138" s="5"/>
      <c r="NZD138" s="5"/>
      <c r="NZE138" s="8"/>
      <c r="NZF138" s="17"/>
      <c r="NZG138" s="10"/>
      <c r="NZH138" s="11"/>
      <c r="NZI138" s="5"/>
      <c r="NZJ138" s="5"/>
      <c r="NZK138" s="6"/>
      <c r="NZL138" s="5"/>
      <c r="NZM138" s="9"/>
      <c r="NZN138" s="7"/>
      <c r="NZO138" s="4"/>
      <c r="NZP138" s="5"/>
      <c r="NZQ138" s="6"/>
      <c r="NZR138" s="5"/>
      <c r="NZS138" s="5"/>
      <c r="NZT138" s="5"/>
      <c r="NZU138" s="8"/>
      <c r="NZV138" s="17"/>
      <c r="NZW138" s="10"/>
      <c r="NZX138" s="11"/>
      <c r="NZY138" s="5"/>
      <c r="NZZ138" s="5"/>
      <c r="OAA138" s="6"/>
      <c r="OAB138" s="5"/>
      <c r="OAC138" s="9"/>
      <c r="OAD138" s="7"/>
      <c r="OAE138" s="4"/>
      <c r="OAF138" s="5"/>
      <c r="OAG138" s="6"/>
      <c r="OAH138" s="5"/>
      <c r="OAI138" s="5"/>
      <c r="OAJ138" s="5"/>
      <c r="OAK138" s="8"/>
      <c r="OAL138" s="17"/>
      <c r="OAM138" s="10"/>
      <c r="OAN138" s="11"/>
      <c r="OAO138" s="5"/>
      <c r="OAP138" s="5"/>
      <c r="OAQ138" s="6"/>
      <c r="OAR138" s="5"/>
      <c r="OAS138" s="9"/>
      <c r="OAT138" s="7"/>
      <c r="OAU138" s="4"/>
      <c r="OAV138" s="5"/>
      <c r="OAW138" s="6"/>
      <c r="OAX138" s="5"/>
      <c r="OAY138" s="5"/>
      <c r="OAZ138" s="5"/>
      <c r="OBA138" s="8"/>
      <c r="OBB138" s="17"/>
      <c r="OBC138" s="10"/>
      <c r="OBD138" s="11"/>
      <c r="OBE138" s="5"/>
      <c r="OBF138" s="5"/>
      <c r="OBG138" s="6"/>
      <c r="OBH138" s="5"/>
      <c r="OBI138" s="9"/>
      <c r="OBJ138" s="7"/>
      <c r="OBK138" s="4"/>
      <c r="OBL138" s="5"/>
      <c r="OBM138" s="6"/>
      <c r="OBN138" s="5"/>
      <c r="OBO138" s="5"/>
      <c r="OBP138" s="5"/>
      <c r="OBQ138" s="8"/>
      <c r="OBR138" s="17"/>
      <c r="OBS138" s="10"/>
      <c r="OBT138" s="11"/>
      <c r="OBU138" s="5"/>
      <c r="OBV138" s="5"/>
      <c r="OBW138" s="6"/>
      <c r="OBX138" s="5"/>
      <c r="OBY138" s="9"/>
      <c r="OBZ138" s="7"/>
      <c r="OCA138" s="4"/>
      <c r="OCB138" s="5"/>
      <c r="OCC138" s="6"/>
      <c r="OCD138" s="5"/>
      <c r="OCE138" s="5"/>
      <c r="OCF138" s="5"/>
      <c r="OCG138" s="8"/>
      <c r="OCH138" s="17"/>
      <c r="OCI138" s="10"/>
      <c r="OCJ138" s="11"/>
      <c r="OCK138" s="5"/>
      <c r="OCL138" s="5"/>
      <c r="OCM138" s="6"/>
      <c r="OCN138" s="5"/>
      <c r="OCO138" s="9"/>
      <c r="OCP138" s="7"/>
      <c r="OCQ138" s="4"/>
      <c r="OCR138" s="5"/>
      <c r="OCS138" s="6"/>
      <c r="OCT138" s="5"/>
      <c r="OCU138" s="5"/>
      <c r="OCV138" s="5"/>
      <c r="OCW138" s="8"/>
      <c r="OCX138" s="17"/>
      <c r="OCY138" s="10"/>
      <c r="OCZ138" s="11"/>
      <c r="ODA138" s="5"/>
      <c r="ODB138" s="5"/>
      <c r="ODC138" s="6"/>
      <c r="ODD138" s="5"/>
      <c r="ODE138" s="9"/>
      <c r="ODF138" s="7"/>
      <c r="ODG138" s="4"/>
      <c r="ODH138" s="5"/>
      <c r="ODI138" s="6"/>
      <c r="ODJ138" s="5"/>
      <c r="ODK138" s="5"/>
      <c r="ODL138" s="5"/>
      <c r="ODM138" s="8"/>
      <c r="ODN138" s="17"/>
      <c r="ODO138" s="10"/>
      <c r="ODP138" s="11"/>
      <c r="ODQ138" s="5"/>
      <c r="ODR138" s="5"/>
      <c r="ODS138" s="6"/>
      <c r="ODT138" s="5"/>
      <c r="ODU138" s="9"/>
      <c r="ODV138" s="7"/>
      <c r="ODW138" s="4"/>
      <c r="ODX138" s="5"/>
      <c r="ODY138" s="6"/>
      <c r="ODZ138" s="5"/>
      <c r="OEA138" s="5"/>
      <c r="OEB138" s="5"/>
      <c r="OEC138" s="8"/>
      <c r="OED138" s="17"/>
      <c r="OEE138" s="10"/>
      <c r="OEF138" s="11"/>
      <c r="OEG138" s="5"/>
      <c r="OEH138" s="5"/>
      <c r="OEI138" s="6"/>
      <c r="OEJ138" s="5"/>
      <c r="OEK138" s="9"/>
      <c r="OEL138" s="7"/>
      <c r="OEM138" s="4"/>
      <c r="OEN138" s="5"/>
      <c r="OEO138" s="6"/>
      <c r="OEP138" s="5"/>
      <c r="OEQ138" s="5"/>
      <c r="OER138" s="5"/>
      <c r="OES138" s="8"/>
      <c r="OET138" s="17"/>
      <c r="OEU138" s="10"/>
      <c r="OEV138" s="11"/>
      <c r="OEW138" s="5"/>
      <c r="OEX138" s="5"/>
      <c r="OEY138" s="6"/>
      <c r="OEZ138" s="5"/>
      <c r="OFA138" s="9"/>
      <c r="OFB138" s="7"/>
      <c r="OFC138" s="4"/>
      <c r="OFD138" s="5"/>
      <c r="OFE138" s="6"/>
      <c r="OFF138" s="5"/>
      <c r="OFG138" s="5"/>
      <c r="OFH138" s="5"/>
      <c r="OFI138" s="8"/>
      <c r="OFJ138" s="17"/>
      <c r="OFK138" s="10"/>
      <c r="OFL138" s="11"/>
      <c r="OFM138" s="5"/>
      <c r="OFN138" s="5"/>
      <c r="OFO138" s="6"/>
      <c r="OFP138" s="5"/>
      <c r="OFQ138" s="9"/>
      <c r="OFR138" s="7"/>
      <c r="OFS138" s="4"/>
      <c r="OFT138" s="5"/>
      <c r="OFU138" s="6"/>
      <c r="OFV138" s="5"/>
      <c r="OFW138" s="5"/>
      <c r="OFX138" s="5"/>
      <c r="OFY138" s="8"/>
      <c r="OFZ138" s="17"/>
      <c r="OGA138" s="10"/>
      <c r="OGB138" s="11"/>
      <c r="OGC138" s="5"/>
      <c r="OGD138" s="5"/>
      <c r="OGE138" s="6"/>
      <c r="OGF138" s="5"/>
      <c r="OGG138" s="9"/>
      <c r="OGH138" s="7"/>
      <c r="OGI138" s="4"/>
      <c r="OGJ138" s="5"/>
      <c r="OGK138" s="6"/>
      <c r="OGL138" s="5"/>
      <c r="OGM138" s="5"/>
      <c r="OGN138" s="5"/>
      <c r="OGO138" s="8"/>
      <c r="OGP138" s="17"/>
      <c r="OGQ138" s="10"/>
      <c r="OGR138" s="11"/>
      <c r="OGS138" s="5"/>
      <c r="OGT138" s="5"/>
      <c r="OGU138" s="6"/>
      <c r="OGV138" s="5"/>
      <c r="OGW138" s="9"/>
      <c r="OGX138" s="7"/>
      <c r="OGY138" s="4"/>
      <c r="OGZ138" s="5"/>
      <c r="OHA138" s="6"/>
      <c r="OHB138" s="5"/>
      <c r="OHC138" s="5"/>
      <c r="OHD138" s="5"/>
      <c r="OHE138" s="8"/>
      <c r="OHF138" s="17"/>
      <c r="OHG138" s="10"/>
      <c r="OHH138" s="11"/>
      <c r="OHI138" s="5"/>
      <c r="OHJ138" s="5"/>
      <c r="OHK138" s="6"/>
      <c r="OHL138" s="5"/>
      <c r="OHM138" s="9"/>
      <c r="OHN138" s="7"/>
      <c r="OHO138" s="4"/>
      <c r="OHP138" s="5"/>
      <c r="OHQ138" s="6"/>
      <c r="OHR138" s="5"/>
      <c r="OHS138" s="5"/>
      <c r="OHT138" s="5"/>
      <c r="OHU138" s="8"/>
      <c r="OHV138" s="17"/>
      <c r="OHW138" s="10"/>
      <c r="OHX138" s="11"/>
      <c r="OHY138" s="5"/>
      <c r="OHZ138" s="5"/>
      <c r="OIA138" s="6"/>
      <c r="OIB138" s="5"/>
      <c r="OIC138" s="9"/>
      <c r="OID138" s="7"/>
      <c r="OIE138" s="4"/>
      <c r="OIF138" s="5"/>
      <c r="OIG138" s="6"/>
      <c r="OIH138" s="5"/>
      <c r="OII138" s="5"/>
      <c r="OIJ138" s="5"/>
      <c r="OIK138" s="8"/>
      <c r="OIL138" s="17"/>
      <c r="OIM138" s="10"/>
      <c r="OIN138" s="11"/>
      <c r="OIO138" s="5"/>
      <c r="OIP138" s="5"/>
      <c r="OIQ138" s="6"/>
      <c r="OIR138" s="5"/>
      <c r="OIS138" s="9"/>
      <c r="OIT138" s="7"/>
      <c r="OIU138" s="4"/>
      <c r="OIV138" s="5"/>
      <c r="OIW138" s="6"/>
      <c r="OIX138" s="5"/>
      <c r="OIY138" s="5"/>
      <c r="OIZ138" s="5"/>
      <c r="OJA138" s="8"/>
      <c r="OJB138" s="17"/>
      <c r="OJC138" s="10"/>
      <c r="OJD138" s="11"/>
      <c r="OJE138" s="5"/>
      <c r="OJF138" s="5"/>
      <c r="OJG138" s="6"/>
      <c r="OJH138" s="5"/>
      <c r="OJI138" s="9"/>
      <c r="OJJ138" s="7"/>
      <c r="OJK138" s="4"/>
      <c r="OJL138" s="5"/>
      <c r="OJM138" s="6"/>
      <c r="OJN138" s="5"/>
      <c r="OJO138" s="5"/>
      <c r="OJP138" s="5"/>
      <c r="OJQ138" s="8"/>
      <c r="OJR138" s="17"/>
      <c r="OJS138" s="10"/>
      <c r="OJT138" s="11"/>
      <c r="OJU138" s="5"/>
      <c r="OJV138" s="5"/>
      <c r="OJW138" s="6"/>
      <c r="OJX138" s="5"/>
      <c r="OJY138" s="9"/>
      <c r="OJZ138" s="7"/>
      <c r="OKA138" s="4"/>
      <c r="OKB138" s="5"/>
      <c r="OKC138" s="6"/>
      <c r="OKD138" s="5"/>
      <c r="OKE138" s="5"/>
      <c r="OKF138" s="5"/>
      <c r="OKG138" s="8"/>
      <c r="OKH138" s="17"/>
      <c r="OKI138" s="10"/>
      <c r="OKJ138" s="11"/>
      <c r="OKK138" s="5"/>
      <c r="OKL138" s="5"/>
      <c r="OKM138" s="6"/>
      <c r="OKN138" s="5"/>
      <c r="OKO138" s="9"/>
      <c r="OKP138" s="7"/>
      <c r="OKQ138" s="4"/>
      <c r="OKR138" s="5"/>
      <c r="OKS138" s="6"/>
      <c r="OKT138" s="5"/>
      <c r="OKU138" s="5"/>
      <c r="OKV138" s="5"/>
      <c r="OKW138" s="8"/>
      <c r="OKX138" s="17"/>
      <c r="OKY138" s="10"/>
      <c r="OKZ138" s="11"/>
      <c r="OLA138" s="5"/>
      <c r="OLB138" s="5"/>
      <c r="OLC138" s="6"/>
      <c r="OLD138" s="5"/>
      <c r="OLE138" s="9"/>
      <c r="OLF138" s="7"/>
      <c r="OLG138" s="4"/>
      <c r="OLH138" s="5"/>
      <c r="OLI138" s="6"/>
      <c r="OLJ138" s="5"/>
      <c r="OLK138" s="5"/>
      <c r="OLL138" s="5"/>
      <c r="OLM138" s="8"/>
      <c r="OLN138" s="17"/>
      <c r="OLO138" s="10"/>
      <c r="OLP138" s="11"/>
      <c r="OLQ138" s="5"/>
      <c r="OLR138" s="5"/>
      <c r="OLS138" s="6"/>
      <c r="OLT138" s="5"/>
      <c r="OLU138" s="9"/>
      <c r="OLV138" s="7"/>
      <c r="OLW138" s="4"/>
      <c r="OLX138" s="5"/>
      <c r="OLY138" s="6"/>
      <c r="OLZ138" s="5"/>
      <c r="OMA138" s="5"/>
      <c r="OMB138" s="5"/>
      <c r="OMC138" s="8"/>
      <c r="OMD138" s="17"/>
      <c r="OME138" s="10"/>
      <c r="OMF138" s="11"/>
      <c r="OMG138" s="5"/>
      <c r="OMH138" s="5"/>
      <c r="OMI138" s="6"/>
      <c r="OMJ138" s="5"/>
      <c r="OMK138" s="9"/>
      <c r="OML138" s="7"/>
      <c r="OMM138" s="4"/>
      <c r="OMN138" s="5"/>
      <c r="OMO138" s="6"/>
      <c r="OMP138" s="5"/>
      <c r="OMQ138" s="5"/>
      <c r="OMR138" s="5"/>
      <c r="OMS138" s="8"/>
      <c r="OMT138" s="17"/>
      <c r="OMU138" s="10"/>
      <c r="OMV138" s="11"/>
      <c r="OMW138" s="5"/>
      <c r="OMX138" s="5"/>
      <c r="OMY138" s="6"/>
      <c r="OMZ138" s="5"/>
      <c r="ONA138" s="9"/>
      <c r="ONB138" s="7"/>
      <c r="ONC138" s="4"/>
      <c r="OND138" s="5"/>
      <c r="ONE138" s="6"/>
      <c r="ONF138" s="5"/>
      <c r="ONG138" s="5"/>
      <c r="ONH138" s="5"/>
      <c r="ONI138" s="8"/>
      <c r="ONJ138" s="17"/>
      <c r="ONK138" s="10"/>
      <c r="ONL138" s="11"/>
      <c r="ONM138" s="5"/>
      <c r="ONN138" s="5"/>
      <c r="ONO138" s="6"/>
      <c r="ONP138" s="5"/>
      <c r="ONQ138" s="9"/>
      <c r="ONR138" s="7"/>
      <c r="ONS138" s="4"/>
      <c r="ONT138" s="5"/>
      <c r="ONU138" s="6"/>
      <c r="ONV138" s="5"/>
      <c r="ONW138" s="5"/>
      <c r="ONX138" s="5"/>
      <c r="ONY138" s="8"/>
      <c r="ONZ138" s="17"/>
      <c r="OOA138" s="10"/>
      <c r="OOB138" s="11"/>
      <c r="OOC138" s="5"/>
      <c r="OOD138" s="5"/>
      <c r="OOE138" s="6"/>
      <c r="OOF138" s="5"/>
      <c r="OOG138" s="9"/>
      <c r="OOH138" s="7"/>
      <c r="OOI138" s="4"/>
      <c r="OOJ138" s="5"/>
      <c r="OOK138" s="6"/>
      <c r="OOL138" s="5"/>
      <c r="OOM138" s="5"/>
      <c r="OON138" s="5"/>
      <c r="OOO138" s="8"/>
      <c r="OOP138" s="17"/>
      <c r="OOQ138" s="10"/>
      <c r="OOR138" s="11"/>
      <c r="OOS138" s="5"/>
      <c r="OOT138" s="5"/>
      <c r="OOU138" s="6"/>
      <c r="OOV138" s="5"/>
      <c r="OOW138" s="9"/>
      <c r="OOX138" s="7"/>
      <c r="OOY138" s="4"/>
      <c r="OOZ138" s="5"/>
      <c r="OPA138" s="6"/>
      <c r="OPB138" s="5"/>
      <c r="OPC138" s="5"/>
      <c r="OPD138" s="5"/>
      <c r="OPE138" s="8"/>
      <c r="OPF138" s="17"/>
      <c r="OPG138" s="10"/>
      <c r="OPH138" s="11"/>
      <c r="OPI138" s="5"/>
      <c r="OPJ138" s="5"/>
      <c r="OPK138" s="6"/>
      <c r="OPL138" s="5"/>
      <c r="OPM138" s="9"/>
      <c r="OPN138" s="7"/>
      <c r="OPO138" s="4"/>
      <c r="OPP138" s="5"/>
      <c r="OPQ138" s="6"/>
      <c r="OPR138" s="5"/>
      <c r="OPS138" s="5"/>
      <c r="OPT138" s="5"/>
      <c r="OPU138" s="8"/>
      <c r="OPV138" s="17"/>
      <c r="OPW138" s="10"/>
      <c r="OPX138" s="11"/>
      <c r="OPY138" s="5"/>
      <c r="OPZ138" s="5"/>
      <c r="OQA138" s="6"/>
      <c r="OQB138" s="5"/>
      <c r="OQC138" s="9"/>
      <c r="OQD138" s="7"/>
      <c r="OQE138" s="4"/>
      <c r="OQF138" s="5"/>
      <c r="OQG138" s="6"/>
      <c r="OQH138" s="5"/>
      <c r="OQI138" s="5"/>
      <c r="OQJ138" s="5"/>
      <c r="OQK138" s="8"/>
      <c r="OQL138" s="17"/>
      <c r="OQM138" s="10"/>
      <c r="OQN138" s="11"/>
      <c r="OQO138" s="5"/>
      <c r="OQP138" s="5"/>
      <c r="OQQ138" s="6"/>
      <c r="OQR138" s="5"/>
      <c r="OQS138" s="9"/>
      <c r="OQT138" s="7"/>
      <c r="OQU138" s="4"/>
      <c r="OQV138" s="5"/>
      <c r="OQW138" s="6"/>
      <c r="OQX138" s="5"/>
      <c r="OQY138" s="5"/>
      <c r="OQZ138" s="5"/>
      <c r="ORA138" s="8"/>
      <c r="ORB138" s="17"/>
      <c r="ORC138" s="10"/>
      <c r="ORD138" s="11"/>
      <c r="ORE138" s="5"/>
      <c r="ORF138" s="5"/>
      <c r="ORG138" s="6"/>
      <c r="ORH138" s="5"/>
      <c r="ORI138" s="9"/>
      <c r="ORJ138" s="7"/>
      <c r="ORK138" s="4"/>
      <c r="ORL138" s="5"/>
      <c r="ORM138" s="6"/>
      <c r="ORN138" s="5"/>
      <c r="ORO138" s="5"/>
      <c r="ORP138" s="5"/>
      <c r="ORQ138" s="8"/>
      <c r="ORR138" s="17"/>
      <c r="ORS138" s="10"/>
      <c r="ORT138" s="11"/>
      <c r="ORU138" s="5"/>
      <c r="ORV138" s="5"/>
      <c r="ORW138" s="6"/>
      <c r="ORX138" s="5"/>
      <c r="ORY138" s="9"/>
      <c r="ORZ138" s="7"/>
      <c r="OSA138" s="4"/>
      <c r="OSB138" s="5"/>
      <c r="OSC138" s="6"/>
      <c r="OSD138" s="5"/>
      <c r="OSE138" s="5"/>
      <c r="OSF138" s="5"/>
      <c r="OSG138" s="8"/>
      <c r="OSH138" s="17"/>
      <c r="OSI138" s="10"/>
      <c r="OSJ138" s="11"/>
      <c r="OSK138" s="5"/>
      <c r="OSL138" s="5"/>
      <c r="OSM138" s="6"/>
      <c r="OSN138" s="5"/>
      <c r="OSO138" s="9"/>
      <c r="OSP138" s="7"/>
      <c r="OSQ138" s="4"/>
      <c r="OSR138" s="5"/>
      <c r="OSS138" s="6"/>
      <c r="OST138" s="5"/>
      <c r="OSU138" s="5"/>
      <c r="OSV138" s="5"/>
      <c r="OSW138" s="8"/>
      <c r="OSX138" s="17"/>
      <c r="OSY138" s="10"/>
      <c r="OSZ138" s="11"/>
      <c r="OTA138" s="5"/>
      <c r="OTB138" s="5"/>
      <c r="OTC138" s="6"/>
      <c r="OTD138" s="5"/>
      <c r="OTE138" s="9"/>
      <c r="OTF138" s="7"/>
      <c r="OTG138" s="4"/>
      <c r="OTH138" s="5"/>
      <c r="OTI138" s="6"/>
      <c r="OTJ138" s="5"/>
      <c r="OTK138" s="5"/>
      <c r="OTL138" s="5"/>
      <c r="OTM138" s="8"/>
      <c r="OTN138" s="17"/>
      <c r="OTO138" s="10"/>
      <c r="OTP138" s="11"/>
      <c r="OTQ138" s="5"/>
      <c r="OTR138" s="5"/>
      <c r="OTS138" s="6"/>
      <c r="OTT138" s="5"/>
      <c r="OTU138" s="9"/>
      <c r="OTV138" s="7"/>
      <c r="OTW138" s="4"/>
      <c r="OTX138" s="5"/>
      <c r="OTY138" s="6"/>
      <c r="OTZ138" s="5"/>
      <c r="OUA138" s="5"/>
      <c r="OUB138" s="5"/>
      <c r="OUC138" s="8"/>
      <c r="OUD138" s="17"/>
      <c r="OUE138" s="10"/>
      <c r="OUF138" s="11"/>
      <c r="OUG138" s="5"/>
      <c r="OUH138" s="5"/>
      <c r="OUI138" s="6"/>
      <c r="OUJ138" s="5"/>
      <c r="OUK138" s="9"/>
      <c r="OUL138" s="7"/>
      <c r="OUM138" s="4"/>
      <c r="OUN138" s="5"/>
      <c r="OUO138" s="6"/>
      <c r="OUP138" s="5"/>
      <c r="OUQ138" s="5"/>
      <c r="OUR138" s="5"/>
      <c r="OUS138" s="8"/>
      <c r="OUT138" s="17"/>
      <c r="OUU138" s="10"/>
      <c r="OUV138" s="11"/>
      <c r="OUW138" s="5"/>
      <c r="OUX138" s="5"/>
      <c r="OUY138" s="6"/>
      <c r="OUZ138" s="5"/>
      <c r="OVA138" s="9"/>
      <c r="OVB138" s="7"/>
      <c r="OVC138" s="4"/>
      <c r="OVD138" s="5"/>
      <c r="OVE138" s="6"/>
      <c r="OVF138" s="5"/>
      <c r="OVG138" s="5"/>
      <c r="OVH138" s="5"/>
      <c r="OVI138" s="8"/>
      <c r="OVJ138" s="17"/>
      <c r="OVK138" s="10"/>
      <c r="OVL138" s="11"/>
      <c r="OVM138" s="5"/>
      <c r="OVN138" s="5"/>
      <c r="OVO138" s="6"/>
      <c r="OVP138" s="5"/>
      <c r="OVQ138" s="9"/>
      <c r="OVR138" s="7"/>
      <c r="OVS138" s="4"/>
      <c r="OVT138" s="5"/>
      <c r="OVU138" s="6"/>
      <c r="OVV138" s="5"/>
      <c r="OVW138" s="5"/>
      <c r="OVX138" s="5"/>
      <c r="OVY138" s="8"/>
      <c r="OVZ138" s="17"/>
      <c r="OWA138" s="10"/>
      <c r="OWB138" s="11"/>
      <c r="OWC138" s="5"/>
      <c r="OWD138" s="5"/>
      <c r="OWE138" s="6"/>
      <c r="OWF138" s="5"/>
      <c r="OWG138" s="9"/>
      <c r="OWH138" s="7"/>
      <c r="OWI138" s="4"/>
      <c r="OWJ138" s="5"/>
      <c r="OWK138" s="6"/>
      <c r="OWL138" s="5"/>
      <c r="OWM138" s="5"/>
      <c r="OWN138" s="5"/>
      <c r="OWO138" s="8"/>
      <c r="OWP138" s="17"/>
      <c r="OWQ138" s="10"/>
      <c r="OWR138" s="11"/>
      <c r="OWS138" s="5"/>
      <c r="OWT138" s="5"/>
      <c r="OWU138" s="6"/>
      <c r="OWV138" s="5"/>
      <c r="OWW138" s="9"/>
      <c r="OWX138" s="7"/>
      <c r="OWY138" s="4"/>
      <c r="OWZ138" s="5"/>
      <c r="OXA138" s="6"/>
      <c r="OXB138" s="5"/>
      <c r="OXC138" s="5"/>
      <c r="OXD138" s="5"/>
      <c r="OXE138" s="8"/>
      <c r="OXF138" s="17"/>
      <c r="OXG138" s="10"/>
      <c r="OXH138" s="11"/>
      <c r="OXI138" s="5"/>
      <c r="OXJ138" s="5"/>
      <c r="OXK138" s="6"/>
      <c r="OXL138" s="5"/>
      <c r="OXM138" s="9"/>
      <c r="OXN138" s="7"/>
      <c r="OXO138" s="4"/>
      <c r="OXP138" s="5"/>
      <c r="OXQ138" s="6"/>
      <c r="OXR138" s="5"/>
      <c r="OXS138" s="5"/>
      <c r="OXT138" s="5"/>
      <c r="OXU138" s="8"/>
      <c r="OXV138" s="17"/>
      <c r="OXW138" s="10"/>
      <c r="OXX138" s="11"/>
      <c r="OXY138" s="5"/>
      <c r="OXZ138" s="5"/>
      <c r="OYA138" s="6"/>
      <c r="OYB138" s="5"/>
      <c r="OYC138" s="9"/>
      <c r="OYD138" s="7"/>
      <c r="OYE138" s="4"/>
      <c r="OYF138" s="5"/>
      <c r="OYG138" s="6"/>
      <c r="OYH138" s="5"/>
      <c r="OYI138" s="5"/>
      <c r="OYJ138" s="5"/>
      <c r="OYK138" s="8"/>
      <c r="OYL138" s="17"/>
      <c r="OYM138" s="10"/>
      <c r="OYN138" s="11"/>
      <c r="OYO138" s="5"/>
      <c r="OYP138" s="5"/>
      <c r="OYQ138" s="6"/>
      <c r="OYR138" s="5"/>
      <c r="OYS138" s="9"/>
      <c r="OYT138" s="7"/>
      <c r="OYU138" s="4"/>
      <c r="OYV138" s="5"/>
      <c r="OYW138" s="6"/>
      <c r="OYX138" s="5"/>
      <c r="OYY138" s="5"/>
      <c r="OYZ138" s="5"/>
      <c r="OZA138" s="8"/>
      <c r="OZB138" s="17"/>
      <c r="OZC138" s="10"/>
      <c r="OZD138" s="11"/>
      <c r="OZE138" s="5"/>
      <c r="OZF138" s="5"/>
      <c r="OZG138" s="6"/>
      <c r="OZH138" s="5"/>
      <c r="OZI138" s="9"/>
      <c r="OZJ138" s="7"/>
      <c r="OZK138" s="4"/>
      <c r="OZL138" s="5"/>
      <c r="OZM138" s="6"/>
      <c r="OZN138" s="5"/>
      <c r="OZO138" s="5"/>
      <c r="OZP138" s="5"/>
      <c r="OZQ138" s="8"/>
      <c r="OZR138" s="17"/>
      <c r="OZS138" s="10"/>
      <c r="OZT138" s="11"/>
      <c r="OZU138" s="5"/>
      <c r="OZV138" s="5"/>
      <c r="OZW138" s="6"/>
      <c r="OZX138" s="5"/>
      <c r="OZY138" s="9"/>
      <c r="OZZ138" s="7"/>
      <c r="PAA138" s="4"/>
      <c r="PAB138" s="5"/>
      <c r="PAC138" s="6"/>
      <c r="PAD138" s="5"/>
      <c r="PAE138" s="5"/>
      <c r="PAF138" s="5"/>
      <c r="PAG138" s="8"/>
      <c r="PAH138" s="17"/>
      <c r="PAI138" s="10"/>
      <c r="PAJ138" s="11"/>
      <c r="PAK138" s="5"/>
      <c r="PAL138" s="5"/>
      <c r="PAM138" s="6"/>
      <c r="PAN138" s="5"/>
      <c r="PAO138" s="9"/>
      <c r="PAP138" s="7"/>
      <c r="PAQ138" s="4"/>
      <c r="PAR138" s="5"/>
      <c r="PAS138" s="6"/>
      <c r="PAT138" s="5"/>
      <c r="PAU138" s="5"/>
      <c r="PAV138" s="5"/>
      <c r="PAW138" s="8"/>
      <c r="PAX138" s="17"/>
      <c r="PAY138" s="10"/>
      <c r="PAZ138" s="11"/>
      <c r="PBA138" s="5"/>
      <c r="PBB138" s="5"/>
      <c r="PBC138" s="6"/>
      <c r="PBD138" s="5"/>
      <c r="PBE138" s="9"/>
      <c r="PBF138" s="7"/>
      <c r="PBG138" s="4"/>
      <c r="PBH138" s="5"/>
      <c r="PBI138" s="6"/>
      <c r="PBJ138" s="5"/>
      <c r="PBK138" s="5"/>
      <c r="PBL138" s="5"/>
      <c r="PBM138" s="8"/>
      <c r="PBN138" s="17"/>
      <c r="PBO138" s="10"/>
      <c r="PBP138" s="11"/>
      <c r="PBQ138" s="5"/>
      <c r="PBR138" s="5"/>
      <c r="PBS138" s="6"/>
      <c r="PBT138" s="5"/>
      <c r="PBU138" s="9"/>
      <c r="PBV138" s="7"/>
      <c r="PBW138" s="4"/>
      <c r="PBX138" s="5"/>
      <c r="PBY138" s="6"/>
      <c r="PBZ138" s="5"/>
      <c r="PCA138" s="5"/>
      <c r="PCB138" s="5"/>
      <c r="PCC138" s="8"/>
      <c r="PCD138" s="17"/>
      <c r="PCE138" s="10"/>
      <c r="PCF138" s="11"/>
      <c r="PCG138" s="5"/>
      <c r="PCH138" s="5"/>
      <c r="PCI138" s="6"/>
      <c r="PCJ138" s="5"/>
      <c r="PCK138" s="9"/>
      <c r="PCL138" s="7"/>
      <c r="PCM138" s="4"/>
      <c r="PCN138" s="5"/>
      <c r="PCO138" s="6"/>
      <c r="PCP138" s="5"/>
      <c r="PCQ138" s="5"/>
      <c r="PCR138" s="5"/>
      <c r="PCS138" s="8"/>
      <c r="PCT138" s="17"/>
      <c r="PCU138" s="10"/>
      <c r="PCV138" s="11"/>
      <c r="PCW138" s="5"/>
      <c r="PCX138" s="5"/>
      <c r="PCY138" s="6"/>
      <c r="PCZ138" s="5"/>
      <c r="PDA138" s="9"/>
      <c r="PDB138" s="7"/>
      <c r="PDC138" s="4"/>
      <c r="PDD138" s="5"/>
      <c r="PDE138" s="6"/>
      <c r="PDF138" s="5"/>
      <c r="PDG138" s="5"/>
      <c r="PDH138" s="5"/>
      <c r="PDI138" s="8"/>
      <c r="PDJ138" s="17"/>
      <c r="PDK138" s="10"/>
      <c r="PDL138" s="11"/>
      <c r="PDM138" s="5"/>
      <c r="PDN138" s="5"/>
      <c r="PDO138" s="6"/>
      <c r="PDP138" s="5"/>
      <c r="PDQ138" s="9"/>
      <c r="PDR138" s="7"/>
      <c r="PDS138" s="4"/>
      <c r="PDT138" s="5"/>
      <c r="PDU138" s="6"/>
      <c r="PDV138" s="5"/>
      <c r="PDW138" s="5"/>
      <c r="PDX138" s="5"/>
      <c r="PDY138" s="8"/>
      <c r="PDZ138" s="17"/>
      <c r="PEA138" s="10"/>
      <c r="PEB138" s="11"/>
      <c r="PEC138" s="5"/>
      <c r="PED138" s="5"/>
      <c r="PEE138" s="6"/>
      <c r="PEF138" s="5"/>
      <c r="PEG138" s="9"/>
      <c r="PEH138" s="7"/>
      <c r="PEI138" s="4"/>
      <c r="PEJ138" s="5"/>
      <c r="PEK138" s="6"/>
      <c r="PEL138" s="5"/>
      <c r="PEM138" s="5"/>
      <c r="PEN138" s="5"/>
      <c r="PEO138" s="8"/>
      <c r="PEP138" s="17"/>
      <c r="PEQ138" s="10"/>
      <c r="PER138" s="11"/>
      <c r="PES138" s="5"/>
      <c r="PET138" s="5"/>
      <c r="PEU138" s="6"/>
      <c r="PEV138" s="5"/>
      <c r="PEW138" s="9"/>
      <c r="PEX138" s="7"/>
      <c r="PEY138" s="4"/>
      <c r="PEZ138" s="5"/>
      <c r="PFA138" s="6"/>
      <c r="PFB138" s="5"/>
      <c r="PFC138" s="5"/>
      <c r="PFD138" s="5"/>
      <c r="PFE138" s="8"/>
      <c r="PFF138" s="17"/>
      <c r="PFG138" s="10"/>
      <c r="PFH138" s="11"/>
      <c r="PFI138" s="5"/>
      <c r="PFJ138" s="5"/>
      <c r="PFK138" s="6"/>
      <c r="PFL138" s="5"/>
      <c r="PFM138" s="9"/>
      <c r="PFN138" s="7"/>
      <c r="PFO138" s="4"/>
      <c r="PFP138" s="5"/>
      <c r="PFQ138" s="6"/>
      <c r="PFR138" s="5"/>
      <c r="PFS138" s="5"/>
      <c r="PFT138" s="5"/>
      <c r="PFU138" s="8"/>
      <c r="PFV138" s="17"/>
      <c r="PFW138" s="10"/>
      <c r="PFX138" s="11"/>
      <c r="PFY138" s="5"/>
      <c r="PFZ138" s="5"/>
      <c r="PGA138" s="6"/>
      <c r="PGB138" s="5"/>
      <c r="PGC138" s="9"/>
      <c r="PGD138" s="7"/>
      <c r="PGE138" s="4"/>
      <c r="PGF138" s="5"/>
      <c r="PGG138" s="6"/>
      <c r="PGH138" s="5"/>
      <c r="PGI138" s="5"/>
      <c r="PGJ138" s="5"/>
      <c r="PGK138" s="8"/>
      <c r="PGL138" s="17"/>
      <c r="PGM138" s="10"/>
      <c r="PGN138" s="11"/>
      <c r="PGO138" s="5"/>
      <c r="PGP138" s="5"/>
      <c r="PGQ138" s="6"/>
      <c r="PGR138" s="5"/>
      <c r="PGS138" s="9"/>
      <c r="PGT138" s="7"/>
      <c r="PGU138" s="4"/>
      <c r="PGV138" s="5"/>
      <c r="PGW138" s="6"/>
      <c r="PGX138" s="5"/>
      <c r="PGY138" s="5"/>
      <c r="PGZ138" s="5"/>
      <c r="PHA138" s="8"/>
      <c r="PHB138" s="17"/>
      <c r="PHC138" s="10"/>
      <c r="PHD138" s="11"/>
      <c r="PHE138" s="5"/>
      <c r="PHF138" s="5"/>
      <c r="PHG138" s="6"/>
      <c r="PHH138" s="5"/>
      <c r="PHI138" s="9"/>
      <c r="PHJ138" s="7"/>
      <c r="PHK138" s="4"/>
      <c r="PHL138" s="5"/>
      <c r="PHM138" s="6"/>
      <c r="PHN138" s="5"/>
      <c r="PHO138" s="5"/>
      <c r="PHP138" s="5"/>
      <c r="PHQ138" s="8"/>
      <c r="PHR138" s="17"/>
      <c r="PHS138" s="10"/>
      <c r="PHT138" s="11"/>
      <c r="PHU138" s="5"/>
      <c r="PHV138" s="5"/>
      <c r="PHW138" s="6"/>
      <c r="PHX138" s="5"/>
      <c r="PHY138" s="9"/>
      <c r="PHZ138" s="7"/>
      <c r="PIA138" s="4"/>
      <c r="PIB138" s="5"/>
      <c r="PIC138" s="6"/>
      <c r="PID138" s="5"/>
      <c r="PIE138" s="5"/>
      <c r="PIF138" s="5"/>
      <c r="PIG138" s="8"/>
      <c r="PIH138" s="17"/>
      <c r="PII138" s="10"/>
      <c r="PIJ138" s="11"/>
      <c r="PIK138" s="5"/>
      <c r="PIL138" s="5"/>
      <c r="PIM138" s="6"/>
      <c r="PIN138" s="5"/>
      <c r="PIO138" s="9"/>
      <c r="PIP138" s="7"/>
      <c r="PIQ138" s="4"/>
      <c r="PIR138" s="5"/>
      <c r="PIS138" s="6"/>
      <c r="PIT138" s="5"/>
      <c r="PIU138" s="5"/>
      <c r="PIV138" s="5"/>
      <c r="PIW138" s="8"/>
      <c r="PIX138" s="17"/>
      <c r="PIY138" s="10"/>
      <c r="PIZ138" s="11"/>
      <c r="PJA138" s="5"/>
      <c r="PJB138" s="5"/>
      <c r="PJC138" s="6"/>
      <c r="PJD138" s="5"/>
      <c r="PJE138" s="9"/>
      <c r="PJF138" s="7"/>
      <c r="PJG138" s="4"/>
      <c r="PJH138" s="5"/>
      <c r="PJI138" s="6"/>
      <c r="PJJ138" s="5"/>
      <c r="PJK138" s="5"/>
      <c r="PJL138" s="5"/>
      <c r="PJM138" s="8"/>
      <c r="PJN138" s="17"/>
      <c r="PJO138" s="10"/>
      <c r="PJP138" s="11"/>
      <c r="PJQ138" s="5"/>
      <c r="PJR138" s="5"/>
      <c r="PJS138" s="6"/>
      <c r="PJT138" s="5"/>
      <c r="PJU138" s="9"/>
      <c r="PJV138" s="7"/>
      <c r="PJW138" s="4"/>
      <c r="PJX138" s="5"/>
      <c r="PJY138" s="6"/>
      <c r="PJZ138" s="5"/>
      <c r="PKA138" s="5"/>
      <c r="PKB138" s="5"/>
      <c r="PKC138" s="8"/>
      <c r="PKD138" s="17"/>
      <c r="PKE138" s="10"/>
      <c r="PKF138" s="11"/>
      <c r="PKG138" s="5"/>
      <c r="PKH138" s="5"/>
      <c r="PKI138" s="6"/>
      <c r="PKJ138" s="5"/>
      <c r="PKK138" s="9"/>
      <c r="PKL138" s="7"/>
      <c r="PKM138" s="4"/>
      <c r="PKN138" s="5"/>
      <c r="PKO138" s="6"/>
      <c r="PKP138" s="5"/>
      <c r="PKQ138" s="5"/>
      <c r="PKR138" s="5"/>
      <c r="PKS138" s="8"/>
      <c r="PKT138" s="17"/>
      <c r="PKU138" s="10"/>
      <c r="PKV138" s="11"/>
      <c r="PKW138" s="5"/>
      <c r="PKX138" s="5"/>
      <c r="PKY138" s="6"/>
      <c r="PKZ138" s="5"/>
      <c r="PLA138" s="9"/>
      <c r="PLB138" s="7"/>
      <c r="PLC138" s="4"/>
      <c r="PLD138" s="5"/>
      <c r="PLE138" s="6"/>
      <c r="PLF138" s="5"/>
      <c r="PLG138" s="5"/>
      <c r="PLH138" s="5"/>
      <c r="PLI138" s="8"/>
      <c r="PLJ138" s="17"/>
      <c r="PLK138" s="10"/>
      <c r="PLL138" s="11"/>
      <c r="PLM138" s="5"/>
      <c r="PLN138" s="5"/>
      <c r="PLO138" s="6"/>
      <c r="PLP138" s="5"/>
      <c r="PLQ138" s="9"/>
      <c r="PLR138" s="7"/>
      <c r="PLS138" s="4"/>
      <c r="PLT138" s="5"/>
      <c r="PLU138" s="6"/>
      <c r="PLV138" s="5"/>
      <c r="PLW138" s="5"/>
      <c r="PLX138" s="5"/>
      <c r="PLY138" s="8"/>
      <c r="PLZ138" s="17"/>
      <c r="PMA138" s="10"/>
      <c r="PMB138" s="11"/>
      <c r="PMC138" s="5"/>
      <c r="PMD138" s="5"/>
      <c r="PME138" s="6"/>
      <c r="PMF138" s="5"/>
      <c r="PMG138" s="9"/>
      <c r="PMH138" s="7"/>
      <c r="PMI138" s="4"/>
      <c r="PMJ138" s="5"/>
      <c r="PMK138" s="6"/>
      <c r="PML138" s="5"/>
      <c r="PMM138" s="5"/>
      <c r="PMN138" s="5"/>
      <c r="PMO138" s="8"/>
      <c r="PMP138" s="17"/>
      <c r="PMQ138" s="10"/>
      <c r="PMR138" s="11"/>
      <c r="PMS138" s="5"/>
      <c r="PMT138" s="5"/>
      <c r="PMU138" s="6"/>
      <c r="PMV138" s="5"/>
      <c r="PMW138" s="9"/>
      <c r="PMX138" s="7"/>
      <c r="PMY138" s="4"/>
      <c r="PMZ138" s="5"/>
      <c r="PNA138" s="6"/>
      <c r="PNB138" s="5"/>
      <c r="PNC138" s="5"/>
      <c r="PND138" s="5"/>
      <c r="PNE138" s="8"/>
      <c r="PNF138" s="17"/>
      <c r="PNG138" s="10"/>
      <c r="PNH138" s="11"/>
      <c r="PNI138" s="5"/>
      <c r="PNJ138" s="5"/>
      <c r="PNK138" s="6"/>
      <c r="PNL138" s="5"/>
      <c r="PNM138" s="9"/>
      <c r="PNN138" s="7"/>
      <c r="PNO138" s="4"/>
      <c r="PNP138" s="5"/>
      <c r="PNQ138" s="6"/>
      <c r="PNR138" s="5"/>
      <c r="PNS138" s="5"/>
      <c r="PNT138" s="5"/>
      <c r="PNU138" s="8"/>
      <c r="PNV138" s="17"/>
      <c r="PNW138" s="10"/>
      <c r="PNX138" s="11"/>
      <c r="PNY138" s="5"/>
      <c r="PNZ138" s="5"/>
      <c r="POA138" s="6"/>
      <c r="POB138" s="5"/>
      <c r="POC138" s="9"/>
      <c r="POD138" s="7"/>
      <c r="POE138" s="4"/>
      <c r="POF138" s="5"/>
      <c r="POG138" s="6"/>
      <c r="POH138" s="5"/>
      <c r="POI138" s="5"/>
      <c r="POJ138" s="5"/>
      <c r="POK138" s="8"/>
      <c r="POL138" s="17"/>
      <c r="POM138" s="10"/>
      <c r="PON138" s="11"/>
      <c r="POO138" s="5"/>
      <c r="POP138" s="5"/>
      <c r="POQ138" s="6"/>
      <c r="POR138" s="5"/>
      <c r="POS138" s="9"/>
      <c r="POT138" s="7"/>
      <c r="POU138" s="4"/>
      <c r="POV138" s="5"/>
      <c r="POW138" s="6"/>
      <c r="POX138" s="5"/>
      <c r="POY138" s="5"/>
      <c r="POZ138" s="5"/>
      <c r="PPA138" s="8"/>
      <c r="PPB138" s="17"/>
      <c r="PPC138" s="10"/>
      <c r="PPD138" s="11"/>
      <c r="PPE138" s="5"/>
      <c r="PPF138" s="5"/>
      <c r="PPG138" s="6"/>
      <c r="PPH138" s="5"/>
      <c r="PPI138" s="9"/>
      <c r="PPJ138" s="7"/>
      <c r="PPK138" s="4"/>
      <c r="PPL138" s="5"/>
      <c r="PPM138" s="6"/>
      <c r="PPN138" s="5"/>
      <c r="PPO138" s="5"/>
      <c r="PPP138" s="5"/>
      <c r="PPQ138" s="8"/>
      <c r="PPR138" s="17"/>
      <c r="PPS138" s="10"/>
      <c r="PPT138" s="11"/>
      <c r="PPU138" s="5"/>
      <c r="PPV138" s="5"/>
      <c r="PPW138" s="6"/>
      <c r="PPX138" s="5"/>
      <c r="PPY138" s="9"/>
      <c r="PPZ138" s="7"/>
      <c r="PQA138" s="4"/>
      <c r="PQB138" s="5"/>
      <c r="PQC138" s="6"/>
      <c r="PQD138" s="5"/>
      <c r="PQE138" s="5"/>
      <c r="PQF138" s="5"/>
      <c r="PQG138" s="8"/>
      <c r="PQH138" s="17"/>
      <c r="PQI138" s="10"/>
      <c r="PQJ138" s="11"/>
      <c r="PQK138" s="5"/>
      <c r="PQL138" s="5"/>
      <c r="PQM138" s="6"/>
      <c r="PQN138" s="5"/>
      <c r="PQO138" s="9"/>
      <c r="PQP138" s="7"/>
      <c r="PQQ138" s="4"/>
      <c r="PQR138" s="5"/>
      <c r="PQS138" s="6"/>
      <c r="PQT138" s="5"/>
      <c r="PQU138" s="5"/>
      <c r="PQV138" s="5"/>
      <c r="PQW138" s="8"/>
      <c r="PQX138" s="17"/>
      <c r="PQY138" s="10"/>
      <c r="PQZ138" s="11"/>
      <c r="PRA138" s="5"/>
      <c r="PRB138" s="5"/>
      <c r="PRC138" s="6"/>
      <c r="PRD138" s="5"/>
      <c r="PRE138" s="9"/>
      <c r="PRF138" s="7"/>
      <c r="PRG138" s="4"/>
      <c r="PRH138" s="5"/>
      <c r="PRI138" s="6"/>
      <c r="PRJ138" s="5"/>
      <c r="PRK138" s="5"/>
      <c r="PRL138" s="5"/>
      <c r="PRM138" s="8"/>
      <c r="PRN138" s="17"/>
      <c r="PRO138" s="10"/>
      <c r="PRP138" s="11"/>
      <c r="PRQ138" s="5"/>
      <c r="PRR138" s="5"/>
      <c r="PRS138" s="6"/>
      <c r="PRT138" s="5"/>
      <c r="PRU138" s="9"/>
      <c r="PRV138" s="7"/>
      <c r="PRW138" s="4"/>
      <c r="PRX138" s="5"/>
      <c r="PRY138" s="6"/>
      <c r="PRZ138" s="5"/>
      <c r="PSA138" s="5"/>
      <c r="PSB138" s="5"/>
      <c r="PSC138" s="8"/>
      <c r="PSD138" s="17"/>
      <c r="PSE138" s="10"/>
      <c r="PSF138" s="11"/>
      <c r="PSG138" s="5"/>
      <c r="PSH138" s="5"/>
      <c r="PSI138" s="6"/>
      <c r="PSJ138" s="5"/>
      <c r="PSK138" s="9"/>
      <c r="PSL138" s="7"/>
      <c r="PSM138" s="4"/>
      <c r="PSN138" s="5"/>
      <c r="PSO138" s="6"/>
      <c r="PSP138" s="5"/>
      <c r="PSQ138" s="5"/>
      <c r="PSR138" s="5"/>
      <c r="PSS138" s="8"/>
      <c r="PST138" s="17"/>
      <c r="PSU138" s="10"/>
      <c r="PSV138" s="11"/>
      <c r="PSW138" s="5"/>
      <c r="PSX138" s="5"/>
      <c r="PSY138" s="6"/>
      <c r="PSZ138" s="5"/>
      <c r="PTA138" s="9"/>
      <c r="PTB138" s="7"/>
      <c r="PTC138" s="4"/>
      <c r="PTD138" s="5"/>
      <c r="PTE138" s="6"/>
      <c r="PTF138" s="5"/>
      <c r="PTG138" s="5"/>
      <c r="PTH138" s="5"/>
      <c r="PTI138" s="8"/>
      <c r="PTJ138" s="17"/>
      <c r="PTK138" s="10"/>
      <c r="PTL138" s="11"/>
      <c r="PTM138" s="5"/>
      <c r="PTN138" s="5"/>
      <c r="PTO138" s="6"/>
      <c r="PTP138" s="5"/>
      <c r="PTQ138" s="9"/>
      <c r="PTR138" s="7"/>
      <c r="PTS138" s="4"/>
      <c r="PTT138" s="5"/>
      <c r="PTU138" s="6"/>
      <c r="PTV138" s="5"/>
      <c r="PTW138" s="5"/>
      <c r="PTX138" s="5"/>
      <c r="PTY138" s="8"/>
      <c r="PTZ138" s="17"/>
      <c r="PUA138" s="10"/>
      <c r="PUB138" s="11"/>
      <c r="PUC138" s="5"/>
      <c r="PUD138" s="5"/>
      <c r="PUE138" s="6"/>
      <c r="PUF138" s="5"/>
      <c r="PUG138" s="9"/>
      <c r="PUH138" s="7"/>
      <c r="PUI138" s="4"/>
      <c r="PUJ138" s="5"/>
      <c r="PUK138" s="6"/>
      <c r="PUL138" s="5"/>
      <c r="PUM138" s="5"/>
      <c r="PUN138" s="5"/>
      <c r="PUO138" s="8"/>
      <c r="PUP138" s="17"/>
      <c r="PUQ138" s="10"/>
      <c r="PUR138" s="11"/>
      <c r="PUS138" s="5"/>
      <c r="PUT138" s="5"/>
      <c r="PUU138" s="6"/>
      <c r="PUV138" s="5"/>
      <c r="PUW138" s="9"/>
      <c r="PUX138" s="7"/>
      <c r="PUY138" s="4"/>
      <c r="PUZ138" s="5"/>
      <c r="PVA138" s="6"/>
      <c r="PVB138" s="5"/>
      <c r="PVC138" s="5"/>
      <c r="PVD138" s="5"/>
      <c r="PVE138" s="8"/>
      <c r="PVF138" s="17"/>
      <c r="PVG138" s="10"/>
      <c r="PVH138" s="11"/>
      <c r="PVI138" s="5"/>
      <c r="PVJ138" s="5"/>
      <c r="PVK138" s="6"/>
      <c r="PVL138" s="5"/>
      <c r="PVM138" s="9"/>
      <c r="PVN138" s="7"/>
      <c r="PVO138" s="4"/>
      <c r="PVP138" s="5"/>
      <c r="PVQ138" s="6"/>
      <c r="PVR138" s="5"/>
      <c r="PVS138" s="5"/>
      <c r="PVT138" s="5"/>
      <c r="PVU138" s="8"/>
      <c r="PVV138" s="17"/>
      <c r="PVW138" s="10"/>
      <c r="PVX138" s="11"/>
      <c r="PVY138" s="5"/>
      <c r="PVZ138" s="5"/>
      <c r="PWA138" s="6"/>
      <c r="PWB138" s="5"/>
      <c r="PWC138" s="9"/>
      <c r="PWD138" s="7"/>
      <c r="PWE138" s="4"/>
      <c r="PWF138" s="5"/>
      <c r="PWG138" s="6"/>
      <c r="PWH138" s="5"/>
      <c r="PWI138" s="5"/>
      <c r="PWJ138" s="5"/>
      <c r="PWK138" s="8"/>
      <c r="PWL138" s="17"/>
      <c r="PWM138" s="10"/>
      <c r="PWN138" s="11"/>
      <c r="PWO138" s="5"/>
      <c r="PWP138" s="5"/>
      <c r="PWQ138" s="6"/>
      <c r="PWR138" s="5"/>
      <c r="PWS138" s="9"/>
      <c r="PWT138" s="7"/>
      <c r="PWU138" s="4"/>
      <c r="PWV138" s="5"/>
      <c r="PWW138" s="6"/>
      <c r="PWX138" s="5"/>
      <c r="PWY138" s="5"/>
      <c r="PWZ138" s="5"/>
      <c r="PXA138" s="8"/>
      <c r="PXB138" s="17"/>
      <c r="PXC138" s="10"/>
      <c r="PXD138" s="11"/>
      <c r="PXE138" s="5"/>
      <c r="PXF138" s="5"/>
      <c r="PXG138" s="6"/>
      <c r="PXH138" s="5"/>
      <c r="PXI138" s="9"/>
      <c r="PXJ138" s="7"/>
      <c r="PXK138" s="4"/>
      <c r="PXL138" s="5"/>
      <c r="PXM138" s="6"/>
      <c r="PXN138" s="5"/>
      <c r="PXO138" s="5"/>
      <c r="PXP138" s="5"/>
      <c r="PXQ138" s="8"/>
      <c r="PXR138" s="17"/>
      <c r="PXS138" s="10"/>
      <c r="PXT138" s="11"/>
      <c r="PXU138" s="5"/>
      <c r="PXV138" s="5"/>
      <c r="PXW138" s="6"/>
      <c r="PXX138" s="5"/>
      <c r="PXY138" s="9"/>
      <c r="PXZ138" s="7"/>
      <c r="PYA138" s="4"/>
      <c r="PYB138" s="5"/>
      <c r="PYC138" s="6"/>
      <c r="PYD138" s="5"/>
      <c r="PYE138" s="5"/>
      <c r="PYF138" s="5"/>
      <c r="PYG138" s="8"/>
      <c r="PYH138" s="17"/>
      <c r="PYI138" s="10"/>
      <c r="PYJ138" s="11"/>
      <c r="PYK138" s="5"/>
      <c r="PYL138" s="5"/>
      <c r="PYM138" s="6"/>
      <c r="PYN138" s="5"/>
      <c r="PYO138" s="9"/>
      <c r="PYP138" s="7"/>
      <c r="PYQ138" s="4"/>
      <c r="PYR138" s="5"/>
      <c r="PYS138" s="6"/>
      <c r="PYT138" s="5"/>
      <c r="PYU138" s="5"/>
      <c r="PYV138" s="5"/>
      <c r="PYW138" s="8"/>
      <c r="PYX138" s="17"/>
      <c r="PYY138" s="10"/>
      <c r="PYZ138" s="11"/>
      <c r="PZA138" s="5"/>
      <c r="PZB138" s="5"/>
      <c r="PZC138" s="6"/>
      <c r="PZD138" s="5"/>
      <c r="PZE138" s="9"/>
      <c r="PZF138" s="7"/>
      <c r="PZG138" s="4"/>
      <c r="PZH138" s="5"/>
      <c r="PZI138" s="6"/>
      <c r="PZJ138" s="5"/>
      <c r="PZK138" s="5"/>
      <c r="PZL138" s="5"/>
      <c r="PZM138" s="8"/>
      <c r="PZN138" s="17"/>
      <c r="PZO138" s="10"/>
      <c r="PZP138" s="11"/>
      <c r="PZQ138" s="5"/>
      <c r="PZR138" s="5"/>
      <c r="PZS138" s="6"/>
      <c r="PZT138" s="5"/>
      <c r="PZU138" s="9"/>
      <c r="PZV138" s="7"/>
      <c r="PZW138" s="4"/>
      <c r="PZX138" s="5"/>
      <c r="PZY138" s="6"/>
      <c r="PZZ138" s="5"/>
      <c r="QAA138" s="5"/>
      <c r="QAB138" s="5"/>
      <c r="QAC138" s="8"/>
      <c r="QAD138" s="17"/>
      <c r="QAE138" s="10"/>
      <c r="QAF138" s="11"/>
      <c r="QAG138" s="5"/>
      <c r="QAH138" s="5"/>
      <c r="QAI138" s="6"/>
      <c r="QAJ138" s="5"/>
      <c r="QAK138" s="9"/>
      <c r="QAL138" s="7"/>
      <c r="QAM138" s="4"/>
      <c r="QAN138" s="5"/>
      <c r="QAO138" s="6"/>
      <c r="QAP138" s="5"/>
      <c r="QAQ138" s="5"/>
      <c r="QAR138" s="5"/>
      <c r="QAS138" s="8"/>
      <c r="QAT138" s="17"/>
      <c r="QAU138" s="10"/>
      <c r="QAV138" s="11"/>
      <c r="QAW138" s="5"/>
      <c r="QAX138" s="5"/>
      <c r="QAY138" s="6"/>
      <c r="QAZ138" s="5"/>
      <c r="QBA138" s="9"/>
      <c r="QBB138" s="7"/>
      <c r="QBC138" s="4"/>
      <c r="QBD138" s="5"/>
      <c r="QBE138" s="6"/>
      <c r="QBF138" s="5"/>
      <c r="QBG138" s="5"/>
      <c r="QBH138" s="5"/>
      <c r="QBI138" s="8"/>
      <c r="QBJ138" s="17"/>
      <c r="QBK138" s="10"/>
      <c r="QBL138" s="11"/>
      <c r="QBM138" s="5"/>
      <c r="QBN138" s="5"/>
      <c r="QBO138" s="6"/>
      <c r="QBP138" s="5"/>
      <c r="QBQ138" s="9"/>
      <c r="QBR138" s="7"/>
      <c r="QBS138" s="4"/>
      <c r="QBT138" s="5"/>
      <c r="QBU138" s="6"/>
      <c r="QBV138" s="5"/>
      <c r="QBW138" s="5"/>
      <c r="QBX138" s="5"/>
      <c r="QBY138" s="8"/>
      <c r="QBZ138" s="17"/>
      <c r="QCA138" s="10"/>
      <c r="QCB138" s="11"/>
      <c r="QCC138" s="5"/>
      <c r="QCD138" s="5"/>
      <c r="QCE138" s="6"/>
      <c r="QCF138" s="5"/>
      <c r="QCG138" s="9"/>
      <c r="QCH138" s="7"/>
      <c r="QCI138" s="4"/>
      <c r="QCJ138" s="5"/>
      <c r="QCK138" s="6"/>
      <c r="QCL138" s="5"/>
      <c r="QCM138" s="5"/>
      <c r="QCN138" s="5"/>
      <c r="QCO138" s="8"/>
      <c r="QCP138" s="17"/>
      <c r="QCQ138" s="10"/>
      <c r="QCR138" s="11"/>
      <c r="QCS138" s="5"/>
      <c r="QCT138" s="5"/>
      <c r="QCU138" s="6"/>
      <c r="QCV138" s="5"/>
      <c r="QCW138" s="9"/>
      <c r="QCX138" s="7"/>
      <c r="QCY138" s="4"/>
      <c r="QCZ138" s="5"/>
      <c r="QDA138" s="6"/>
      <c r="QDB138" s="5"/>
      <c r="QDC138" s="5"/>
      <c r="QDD138" s="5"/>
      <c r="QDE138" s="8"/>
      <c r="QDF138" s="17"/>
      <c r="QDG138" s="10"/>
      <c r="QDH138" s="11"/>
      <c r="QDI138" s="5"/>
      <c r="QDJ138" s="5"/>
      <c r="QDK138" s="6"/>
      <c r="QDL138" s="5"/>
      <c r="QDM138" s="9"/>
      <c r="QDN138" s="7"/>
      <c r="QDO138" s="4"/>
      <c r="QDP138" s="5"/>
      <c r="QDQ138" s="6"/>
      <c r="QDR138" s="5"/>
      <c r="QDS138" s="5"/>
      <c r="QDT138" s="5"/>
      <c r="QDU138" s="8"/>
      <c r="QDV138" s="17"/>
      <c r="QDW138" s="10"/>
      <c r="QDX138" s="11"/>
      <c r="QDY138" s="5"/>
      <c r="QDZ138" s="5"/>
      <c r="QEA138" s="6"/>
      <c r="QEB138" s="5"/>
      <c r="QEC138" s="9"/>
      <c r="QED138" s="7"/>
      <c r="QEE138" s="4"/>
      <c r="QEF138" s="5"/>
      <c r="QEG138" s="6"/>
      <c r="QEH138" s="5"/>
      <c r="QEI138" s="5"/>
      <c r="QEJ138" s="5"/>
      <c r="QEK138" s="8"/>
      <c r="QEL138" s="17"/>
      <c r="QEM138" s="10"/>
      <c r="QEN138" s="11"/>
      <c r="QEO138" s="5"/>
      <c r="QEP138" s="5"/>
      <c r="QEQ138" s="6"/>
      <c r="QER138" s="5"/>
      <c r="QES138" s="9"/>
      <c r="QET138" s="7"/>
      <c r="QEU138" s="4"/>
      <c r="QEV138" s="5"/>
      <c r="QEW138" s="6"/>
      <c r="QEX138" s="5"/>
      <c r="QEY138" s="5"/>
      <c r="QEZ138" s="5"/>
      <c r="QFA138" s="8"/>
      <c r="QFB138" s="17"/>
      <c r="QFC138" s="10"/>
      <c r="QFD138" s="11"/>
      <c r="QFE138" s="5"/>
      <c r="QFF138" s="5"/>
      <c r="QFG138" s="6"/>
      <c r="QFH138" s="5"/>
      <c r="QFI138" s="9"/>
      <c r="QFJ138" s="7"/>
      <c r="QFK138" s="4"/>
      <c r="QFL138" s="5"/>
      <c r="QFM138" s="6"/>
      <c r="QFN138" s="5"/>
      <c r="QFO138" s="5"/>
      <c r="QFP138" s="5"/>
      <c r="QFQ138" s="8"/>
      <c r="QFR138" s="17"/>
      <c r="QFS138" s="10"/>
      <c r="QFT138" s="11"/>
      <c r="QFU138" s="5"/>
      <c r="QFV138" s="5"/>
      <c r="QFW138" s="6"/>
      <c r="QFX138" s="5"/>
      <c r="QFY138" s="9"/>
      <c r="QFZ138" s="7"/>
      <c r="QGA138" s="4"/>
      <c r="QGB138" s="5"/>
      <c r="QGC138" s="6"/>
      <c r="QGD138" s="5"/>
      <c r="QGE138" s="5"/>
      <c r="QGF138" s="5"/>
      <c r="QGG138" s="8"/>
      <c r="QGH138" s="17"/>
      <c r="QGI138" s="10"/>
      <c r="QGJ138" s="11"/>
      <c r="QGK138" s="5"/>
      <c r="QGL138" s="5"/>
      <c r="QGM138" s="6"/>
      <c r="QGN138" s="5"/>
      <c r="QGO138" s="9"/>
      <c r="QGP138" s="7"/>
      <c r="QGQ138" s="4"/>
      <c r="QGR138" s="5"/>
      <c r="QGS138" s="6"/>
      <c r="QGT138" s="5"/>
      <c r="QGU138" s="5"/>
      <c r="QGV138" s="5"/>
      <c r="QGW138" s="8"/>
      <c r="QGX138" s="17"/>
      <c r="QGY138" s="10"/>
      <c r="QGZ138" s="11"/>
      <c r="QHA138" s="5"/>
      <c r="QHB138" s="5"/>
      <c r="QHC138" s="6"/>
      <c r="QHD138" s="5"/>
      <c r="QHE138" s="9"/>
      <c r="QHF138" s="7"/>
      <c r="QHG138" s="4"/>
      <c r="QHH138" s="5"/>
      <c r="QHI138" s="6"/>
      <c r="QHJ138" s="5"/>
      <c r="QHK138" s="5"/>
      <c r="QHL138" s="5"/>
      <c r="QHM138" s="8"/>
      <c r="QHN138" s="17"/>
      <c r="QHO138" s="10"/>
      <c r="QHP138" s="11"/>
      <c r="QHQ138" s="5"/>
      <c r="QHR138" s="5"/>
      <c r="QHS138" s="6"/>
      <c r="QHT138" s="5"/>
      <c r="QHU138" s="9"/>
      <c r="QHV138" s="7"/>
      <c r="QHW138" s="4"/>
      <c r="QHX138" s="5"/>
      <c r="QHY138" s="6"/>
      <c r="QHZ138" s="5"/>
      <c r="QIA138" s="5"/>
      <c r="QIB138" s="5"/>
      <c r="QIC138" s="8"/>
      <c r="QID138" s="17"/>
      <c r="QIE138" s="10"/>
      <c r="QIF138" s="11"/>
      <c r="QIG138" s="5"/>
      <c r="QIH138" s="5"/>
      <c r="QII138" s="6"/>
      <c r="QIJ138" s="5"/>
      <c r="QIK138" s="9"/>
      <c r="QIL138" s="7"/>
      <c r="QIM138" s="4"/>
      <c r="QIN138" s="5"/>
      <c r="QIO138" s="6"/>
      <c r="QIP138" s="5"/>
      <c r="QIQ138" s="5"/>
      <c r="QIR138" s="5"/>
      <c r="QIS138" s="8"/>
      <c r="QIT138" s="17"/>
      <c r="QIU138" s="10"/>
      <c r="QIV138" s="11"/>
      <c r="QIW138" s="5"/>
      <c r="QIX138" s="5"/>
      <c r="QIY138" s="6"/>
      <c r="QIZ138" s="5"/>
      <c r="QJA138" s="9"/>
      <c r="QJB138" s="7"/>
      <c r="QJC138" s="4"/>
      <c r="QJD138" s="5"/>
      <c r="QJE138" s="6"/>
      <c r="QJF138" s="5"/>
      <c r="QJG138" s="5"/>
      <c r="QJH138" s="5"/>
      <c r="QJI138" s="8"/>
      <c r="QJJ138" s="17"/>
      <c r="QJK138" s="10"/>
      <c r="QJL138" s="11"/>
      <c r="QJM138" s="5"/>
      <c r="QJN138" s="5"/>
      <c r="QJO138" s="6"/>
      <c r="QJP138" s="5"/>
      <c r="QJQ138" s="9"/>
      <c r="QJR138" s="7"/>
      <c r="QJS138" s="4"/>
      <c r="QJT138" s="5"/>
      <c r="QJU138" s="6"/>
      <c r="QJV138" s="5"/>
      <c r="QJW138" s="5"/>
      <c r="QJX138" s="5"/>
      <c r="QJY138" s="8"/>
      <c r="QJZ138" s="17"/>
      <c r="QKA138" s="10"/>
      <c r="QKB138" s="11"/>
      <c r="QKC138" s="5"/>
      <c r="QKD138" s="5"/>
      <c r="QKE138" s="6"/>
      <c r="QKF138" s="5"/>
      <c r="QKG138" s="9"/>
      <c r="QKH138" s="7"/>
      <c r="QKI138" s="4"/>
      <c r="QKJ138" s="5"/>
      <c r="QKK138" s="6"/>
      <c r="QKL138" s="5"/>
      <c r="QKM138" s="5"/>
      <c r="QKN138" s="5"/>
      <c r="QKO138" s="8"/>
      <c r="QKP138" s="17"/>
      <c r="QKQ138" s="10"/>
      <c r="QKR138" s="11"/>
      <c r="QKS138" s="5"/>
      <c r="QKT138" s="5"/>
      <c r="QKU138" s="6"/>
      <c r="QKV138" s="5"/>
      <c r="QKW138" s="9"/>
      <c r="QKX138" s="7"/>
      <c r="QKY138" s="4"/>
      <c r="QKZ138" s="5"/>
      <c r="QLA138" s="6"/>
      <c r="QLB138" s="5"/>
      <c r="QLC138" s="5"/>
      <c r="QLD138" s="5"/>
      <c r="QLE138" s="8"/>
      <c r="QLF138" s="17"/>
      <c r="QLG138" s="10"/>
      <c r="QLH138" s="11"/>
      <c r="QLI138" s="5"/>
      <c r="QLJ138" s="5"/>
      <c r="QLK138" s="6"/>
      <c r="QLL138" s="5"/>
      <c r="QLM138" s="9"/>
      <c r="QLN138" s="7"/>
      <c r="QLO138" s="4"/>
      <c r="QLP138" s="5"/>
      <c r="QLQ138" s="6"/>
      <c r="QLR138" s="5"/>
      <c r="QLS138" s="5"/>
      <c r="QLT138" s="5"/>
      <c r="QLU138" s="8"/>
      <c r="QLV138" s="17"/>
      <c r="QLW138" s="10"/>
      <c r="QLX138" s="11"/>
      <c r="QLY138" s="5"/>
      <c r="QLZ138" s="5"/>
      <c r="QMA138" s="6"/>
      <c r="QMB138" s="5"/>
      <c r="QMC138" s="9"/>
      <c r="QMD138" s="7"/>
      <c r="QME138" s="4"/>
      <c r="QMF138" s="5"/>
      <c r="QMG138" s="6"/>
      <c r="QMH138" s="5"/>
      <c r="QMI138" s="5"/>
      <c r="QMJ138" s="5"/>
      <c r="QMK138" s="8"/>
      <c r="QML138" s="17"/>
      <c r="QMM138" s="10"/>
      <c r="QMN138" s="11"/>
      <c r="QMO138" s="5"/>
      <c r="QMP138" s="5"/>
      <c r="QMQ138" s="6"/>
      <c r="QMR138" s="5"/>
      <c r="QMS138" s="9"/>
      <c r="QMT138" s="7"/>
      <c r="QMU138" s="4"/>
      <c r="QMV138" s="5"/>
      <c r="QMW138" s="6"/>
      <c r="QMX138" s="5"/>
      <c r="QMY138" s="5"/>
      <c r="QMZ138" s="5"/>
      <c r="QNA138" s="8"/>
      <c r="QNB138" s="17"/>
      <c r="QNC138" s="10"/>
      <c r="QND138" s="11"/>
      <c r="QNE138" s="5"/>
      <c r="QNF138" s="5"/>
      <c r="QNG138" s="6"/>
      <c r="QNH138" s="5"/>
      <c r="QNI138" s="9"/>
      <c r="QNJ138" s="7"/>
      <c r="QNK138" s="4"/>
      <c r="QNL138" s="5"/>
      <c r="QNM138" s="6"/>
      <c r="QNN138" s="5"/>
      <c r="QNO138" s="5"/>
      <c r="QNP138" s="5"/>
      <c r="QNQ138" s="8"/>
      <c r="QNR138" s="17"/>
      <c r="QNS138" s="10"/>
      <c r="QNT138" s="11"/>
      <c r="QNU138" s="5"/>
      <c r="QNV138" s="5"/>
      <c r="QNW138" s="6"/>
      <c r="QNX138" s="5"/>
      <c r="QNY138" s="9"/>
      <c r="QNZ138" s="7"/>
      <c r="QOA138" s="4"/>
      <c r="QOB138" s="5"/>
      <c r="QOC138" s="6"/>
      <c r="QOD138" s="5"/>
      <c r="QOE138" s="5"/>
      <c r="QOF138" s="5"/>
      <c r="QOG138" s="8"/>
      <c r="QOH138" s="17"/>
      <c r="QOI138" s="10"/>
      <c r="QOJ138" s="11"/>
      <c r="QOK138" s="5"/>
      <c r="QOL138" s="5"/>
      <c r="QOM138" s="6"/>
      <c r="QON138" s="5"/>
      <c r="QOO138" s="9"/>
      <c r="QOP138" s="7"/>
      <c r="QOQ138" s="4"/>
      <c r="QOR138" s="5"/>
      <c r="QOS138" s="6"/>
      <c r="QOT138" s="5"/>
      <c r="QOU138" s="5"/>
      <c r="QOV138" s="5"/>
      <c r="QOW138" s="8"/>
      <c r="QOX138" s="17"/>
      <c r="QOY138" s="10"/>
      <c r="QOZ138" s="11"/>
      <c r="QPA138" s="5"/>
      <c r="QPB138" s="5"/>
      <c r="QPC138" s="6"/>
      <c r="QPD138" s="5"/>
      <c r="QPE138" s="9"/>
      <c r="QPF138" s="7"/>
      <c r="QPG138" s="4"/>
      <c r="QPH138" s="5"/>
      <c r="QPI138" s="6"/>
      <c r="QPJ138" s="5"/>
      <c r="QPK138" s="5"/>
      <c r="QPL138" s="5"/>
      <c r="QPM138" s="8"/>
      <c r="QPN138" s="17"/>
      <c r="QPO138" s="10"/>
      <c r="QPP138" s="11"/>
      <c r="QPQ138" s="5"/>
      <c r="QPR138" s="5"/>
      <c r="QPS138" s="6"/>
      <c r="QPT138" s="5"/>
      <c r="QPU138" s="9"/>
      <c r="QPV138" s="7"/>
      <c r="QPW138" s="4"/>
      <c r="QPX138" s="5"/>
      <c r="QPY138" s="6"/>
      <c r="QPZ138" s="5"/>
      <c r="QQA138" s="5"/>
      <c r="QQB138" s="5"/>
      <c r="QQC138" s="8"/>
      <c r="QQD138" s="17"/>
      <c r="QQE138" s="10"/>
      <c r="QQF138" s="11"/>
      <c r="QQG138" s="5"/>
      <c r="QQH138" s="5"/>
      <c r="QQI138" s="6"/>
      <c r="QQJ138" s="5"/>
      <c r="QQK138" s="9"/>
      <c r="QQL138" s="7"/>
      <c r="QQM138" s="4"/>
      <c r="QQN138" s="5"/>
      <c r="QQO138" s="6"/>
      <c r="QQP138" s="5"/>
      <c r="QQQ138" s="5"/>
      <c r="QQR138" s="5"/>
      <c r="QQS138" s="8"/>
      <c r="QQT138" s="17"/>
      <c r="QQU138" s="10"/>
      <c r="QQV138" s="11"/>
      <c r="QQW138" s="5"/>
      <c r="QQX138" s="5"/>
      <c r="QQY138" s="6"/>
      <c r="QQZ138" s="5"/>
      <c r="QRA138" s="9"/>
      <c r="QRB138" s="7"/>
      <c r="QRC138" s="4"/>
      <c r="QRD138" s="5"/>
      <c r="QRE138" s="6"/>
      <c r="QRF138" s="5"/>
      <c r="QRG138" s="5"/>
      <c r="QRH138" s="5"/>
      <c r="QRI138" s="8"/>
      <c r="QRJ138" s="17"/>
      <c r="QRK138" s="10"/>
      <c r="QRL138" s="11"/>
      <c r="QRM138" s="5"/>
      <c r="QRN138" s="5"/>
      <c r="QRO138" s="6"/>
      <c r="QRP138" s="5"/>
      <c r="QRQ138" s="9"/>
      <c r="QRR138" s="7"/>
      <c r="QRS138" s="4"/>
      <c r="QRT138" s="5"/>
      <c r="QRU138" s="6"/>
      <c r="QRV138" s="5"/>
      <c r="QRW138" s="5"/>
      <c r="QRX138" s="5"/>
      <c r="QRY138" s="8"/>
      <c r="QRZ138" s="17"/>
      <c r="QSA138" s="10"/>
      <c r="QSB138" s="11"/>
      <c r="QSC138" s="5"/>
      <c r="QSD138" s="5"/>
      <c r="QSE138" s="6"/>
      <c r="QSF138" s="5"/>
      <c r="QSG138" s="9"/>
      <c r="QSH138" s="7"/>
      <c r="QSI138" s="4"/>
      <c r="QSJ138" s="5"/>
      <c r="QSK138" s="6"/>
      <c r="QSL138" s="5"/>
      <c r="QSM138" s="5"/>
      <c r="QSN138" s="5"/>
      <c r="QSO138" s="8"/>
      <c r="QSP138" s="17"/>
      <c r="QSQ138" s="10"/>
      <c r="QSR138" s="11"/>
      <c r="QSS138" s="5"/>
      <c r="QST138" s="5"/>
      <c r="QSU138" s="6"/>
      <c r="QSV138" s="5"/>
      <c r="QSW138" s="9"/>
      <c r="QSX138" s="7"/>
      <c r="QSY138" s="4"/>
      <c r="QSZ138" s="5"/>
      <c r="QTA138" s="6"/>
      <c r="QTB138" s="5"/>
      <c r="QTC138" s="5"/>
      <c r="QTD138" s="5"/>
      <c r="QTE138" s="8"/>
      <c r="QTF138" s="17"/>
      <c r="QTG138" s="10"/>
      <c r="QTH138" s="11"/>
      <c r="QTI138" s="5"/>
      <c r="QTJ138" s="5"/>
      <c r="QTK138" s="6"/>
      <c r="QTL138" s="5"/>
      <c r="QTM138" s="9"/>
      <c r="QTN138" s="7"/>
      <c r="QTO138" s="4"/>
      <c r="QTP138" s="5"/>
      <c r="QTQ138" s="6"/>
      <c r="QTR138" s="5"/>
      <c r="QTS138" s="5"/>
      <c r="QTT138" s="5"/>
      <c r="QTU138" s="8"/>
      <c r="QTV138" s="17"/>
      <c r="QTW138" s="10"/>
      <c r="QTX138" s="11"/>
      <c r="QTY138" s="5"/>
      <c r="QTZ138" s="5"/>
      <c r="QUA138" s="6"/>
      <c r="QUB138" s="5"/>
      <c r="QUC138" s="9"/>
      <c r="QUD138" s="7"/>
      <c r="QUE138" s="4"/>
      <c r="QUF138" s="5"/>
      <c r="QUG138" s="6"/>
      <c r="QUH138" s="5"/>
      <c r="QUI138" s="5"/>
      <c r="QUJ138" s="5"/>
      <c r="QUK138" s="8"/>
      <c r="QUL138" s="17"/>
      <c r="QUM138" s="10"/>
      <c r="QUN138" s="11"/>
      <c r="QUO138" s="5"/>
      <c r="QUP138" s="5"/>
      <c r="QUQ138" s="6"/>
      <c r="QUR138" s="5"/>
      <c r="QUS138" s="9"/>
      <c r="QUT138" s="7"/>
      <c r="QUU138" s="4"/>
      <c r="QUV138" s="5"/>
      <c r="QUW138" s="6"/>
      <c r="QUX138" s="5"/>
      <c r="QUY138" s="5"/>
      <c r="QUZ138" s="5"/>
      <c r="QVA138" s="8"/>
      <c r="QVB138" s="17"/>
      <c r="QVC138" s="10"/>
      <c r="QVD138" s="11"/>
      <c r="QVE138" s="5"/>
      <c r="QVF138" s="5"/>
      <c r="QVG138" s="6"/>
      <c r="QVH138" s="5"/>
      <c r="QVI138" s="9"/>
      <c r="QVJ138" s="7"/>
      <c r="QVK138" s="4"/>
      <c r="QVL138" s="5"/>
      <c r="QVM138" s="6"/>
      <c r="QVN138" s="5"/>
      <c r="QVO138" s="5"/>
      <c r="QVP138" s="5"/>
      <c r="QVQ138" s="8"/>
      <c r="QVR138" s="17"/>
      <c r="QVS138" s="10"/>
      <c r="QVT138" s="11"/>
      <c r="QVU138" s="5"/>
      <c r="QVV138" s="5"/>
      <c r="QVW138" s="6"/>
      <c r="QVX138" s="5"/>
      <c r="QVY138" s="9"/>
      <c r="QVZ138" s="7"/>
      <c r="QWA138" s="4"/>
      <c r="QWB138" s="5"/>
      <c r="QWC138" s="6"/>
      <c r="QWD138" s="5"/>
      <c r="QWE138" s="5"/>
      <c r="QWF138" s="5"/>
      <c r="QWG138" s="8"/>
      <c r="QWH138" s="17"/>
      <c r="QWI138" s="10"/>
      <c r="QWJ138" s="11"/>
      <c r="QWK138" s="5"/>
      <c r="QWL138" s="5"/>
      <c r="QWM138" s="6"/>
      <c r="QWN138" s="5"/>
      <c r="QWO138" s="9"/>
      <c r="QWP138" s="7"/>
      <c r="QWQ138" s="4"/>
      <c r="QWR138" s="5"/>
      <c r="QWS138" s="6"/>
      <c r="QWT138" s="5"/>
      <c r="QWU138" s="5"/>
      <c r="QWV138" s="5"/>
      <c r="QWW138" s="8"/>
      <c r="QWX138" s="17"/>
      <c r="QWY138" s="10"/>
      <c r="QWZ138" s="11"/>
      <c r="QXA138" s="5"/>
      <c r="QXB138" s="5"/>
      <c r="QXC138" s="6"/>
      <c r="QXD138" s="5"/>
      <c r="QXE138" s="9"/>
      <c r="QXF138" s="7"/>
      <c r="QXG138" s="4"/>
      <c r="QXH138" s="5"/>
      <c r="QXI138" s="6"/>
      <c r="QXJ138" s="5"/>
      <c r="QXK138" s="5"/>
      <c r="QXL138" s="5"/>
      <c r="QXM138" s="8"/>
      <c r="QXN138" s="17"/>
      <c r="QXO138" s="10"/>
      <c r="QXP138" s="11"/>
      <c r="QXQ138" s="5"/>
      <c r="QXR138" s="5"/>
      <c r="QXS138" s="6"/>
      <c r="QXT138" s="5"/>
      <c r="QXU138" s="9"/>
      <c r="QXV138" s="7"/>
      <c r="QXW138" s="4"/>
      <c r="QXX138" s="5"/>
      <c r="QXY138" s="6"/>
      <c r="QXZ138" s="5"/>
      <c r="QYA138" s="5"/>
      <c r="QYB138" s="5"/>
      <c r="QYC138" s="8"/>
      <c r="QYD138" s="17"/>
      <c r="QYE138" s="10"/>
      <c r="QYF138" s="11"/>
      <c r="QYG138" s="5"/>
      <c r="QYH138" s="5"/>
      <c r="QYI138" s="6"/>
      <c r="QYJ138" s="5"/>
      <c r="QYK138" s="9"/>
      <c r="QYL138" s="7"/>
      <c r="QYM138" s="4"/>
      <c r="QYN138" s="5"/>
      <c r="QYO138" s="6"/>
      <c r="QYP138" s="5"/>
      <c r="QYQ138" s="5"/>
      <c r="QYR138" s="5"/>
      <c r="QYS138" s="8"/>
      <c r="QYT138" s="17"/>
      <c r="QYU138" s="10"/>
      <c r="QYV138" s="11"/>
      <c r="QYW138" s="5"/>
      <c r="QYX138" s="5"/>
      <c r="QYY138" s="6"/>
      <c r="QYZ138" s="5"/>
      <c r="QZA138" s="9"/>
      <c r="QZB138" s="7"/>
      <c r="QZC138" s="4"/>
      <c r="QZD138" s="5"/>
      <c r="QZE138" s="6"/>
      <c r="QZF138" s="5"/>
      <c r="QZG138" s="5"/>
      <c r="QZH138" s="5"/>
      <c r="QZI138" s="8"/>
      <c r="QZJ138" s="17"/>
      <c r="QZK138" s="10"/>
      <c r="QZL138" s="11"/>
      <c r="QZM138" s="5"/>
      <c r="QZN138" s="5"/>
      <c r="QZO138" s="6"/>
      <c r="QZP138" s="5"/>
      <c r="QZQ138" s="9"/>
      <c r="QZR138" s="7"/>
      <c r="QZS138" s="4"/>
      <c r="QZT138" s="5"/>
      <c r="QZU138" s="6"/>
      <c r="QZV138" s="5"/>
      <c r="QZW138" s="5"/>
      <c r="QZX138" s="5"/>
      <c r="QZY138" s="8"/>
      <c r="QZZ138" s="17"/>
      <c r="RAA138" s="10"/>
      <c r="RAB138" s="11"/>
      <c r="RAC138" s="5"/>
      <c r="RAD138" s="5"/>
      <c r="RAE138" s="6"/>
      <c r="RAF138" s="5"/>
      <c r="RAG138" s="9"/>
      <c r="RAH138" s="7"/>
      <c r="RAI138" s="4"/>
      <c r="RAJ138" s="5"/>
      <c r="RAK138" s="6"/>
      <c r="RAL138" s="5"/>
      <c r="RAM138" s="5"/>
      <c r="RAN138" s="5"/>
      <c r="RAO138" s="8"/>
      <c r="RAP138" s="17"/>
      <c r="RAQ138" s="10"/>
      <c r="RAR138" s="11"/>
      <c r="RAS138" s="5"/>
      <c r="RAT138" s="5"/>
      <c r="RAU138" s="6"/>
      <c r="RAV138" s="5"/>
      <c r="RAW138" s="9"/>
      <c r="RAX138" s="7"/>
      <c r="RAY138" s="4"/>
      <c r="RAZ138" s="5"/>
      <c r="RBA138" s="6"/>
      <c r="RBB138" s="5"/>
      <c r="RBC138" s="5"/>
      <c r="RBD138" s="5"/>
      <c r="RBE138" s="8"/>
      <c r="RBF138" s="17"/>
      <c r="RBG138" s="10"/>
      <c r="RBH138" s="11"/>
      <c r="RBI138" s="5"/>
      <c r="RBJ138" s="5"/>
      <c r="RBK138" s="6"/>
      <c r="RBL138" s="5"/>
      <c r="RBM138" s="9"/>
      <c r="RBN138" s="7"/>
      <c r="RBO138" s="4"/>
      <c r="RBP138" s="5"/>
      <c r="RBQ138" s="6"/>
      <c r="RBR138" s="5"/>
      <c r="RBS138" s="5"/>
      <c r="RBT138" s="5"/>
      <c r="RBU138" s="8"/>
      <c r="RBV138" s="17"/>
      <c r="RBW138" s="10"/>
      <c r="RBX138" s="11"/>
      <c r="RBY138" s="5"/>
      <c r="RBZ138" s="5"/>
      <c r="RCA138" s="6"/>
      <c r="RCB138" s="5"/>
      <c r="RCC138" s="9"/>
      <c r="RCD138" s="7"/>
      <c r="RCE138" s="4"/>
      <c r="RCF138" s="5"/>
      <c r="RCG138" s="6"/>
      <c r="RCH138" s="5"/>
      <c r="RCI138" s="5"/>
      <c r="RCJ138" s="5"/>
      <c r="RCK138" s="8"/>
      <c r="RCL138" s="17"/>
      <c r="RCM138" s="10"/>
      <c r="RCN138" s="11"/>
      <c r="RCO138" s="5"/>
      <c r="RCP138" s="5"/>
      <c r="RCQ138" s="6"/>
      <c r="RCR138" s="5"/>
      <c r="RCS138" s="9"/>
      <c r="RCT138" s="7"/>
      <c r="RCU138" s="4"/>
      <c r="RCV138" s="5"/>
      <c r="RCW138" s="6"/>
      <c r="RCX138" s="5"/>
      <c r="RCY138" s="5"/>
      <c r="RCZ138" s="5"/>
      <c r="RDA138" s="8"/>
      <c r="RDB138" s="17"/>
      <c r="RDC138" s="10"/>
      <c r="RDD138" s="11"/>
      <c r="RDE138" s="5"/>
      <c r="RDF138" s="5"/>
      <c r="RDG138" s="6"/>
      <c r="RDH138" s="5"/>
      <c r="RDI138" s="9"/>
      <c r="RDJ138" s="7"/>
      <c r="RDK138" s="4"/>
      <c r="RDL138" s="5"/>
      <c r="RDM138" s="6"/>
      <c r="RDN138" s="5"/>
      <c r="RDO138" s="5"/>
      <c r="RDP138" s="5"/>
      <c r="RDQ138" s="8"/>
      <c r="RDR138" s="17"/>
      <c r="RDS138" s="10"/>
      <c r="RDT138" s="11"/>
      <c r="RDU138" s="5"/>
      <c r="RDV138" s="5"/>
      <c r="RDW138" s="6"/>
      <c r="RDX138" s="5"/>
      <c r="RDY138" s="9"/>
      <c r="RDZ138" s="7"/>
      <c r="REA138" s="4"/>
      <c r="REB138" s="5"/>
      <c r="REC138" s="6"/>
      <c r="RED138" s="5"/>
      <c r="REE138" s="5"/>
      <c r="REF138" s="5"/>
      <c r="REG138" s="8"/>
      <c r="REH138" s="17"/>
      <c r="REI138" s="10"/>
      <c r="REJ138" s="11"/>
      <c r="REK138" s="5"/>
      <c r="REL138" s="5"/>
      <c r="REM138" s="6"/>
      <c r="REN138" s="5"/>
      <c r="REO138" s="9"/>
      <c r="REP138" s="7"/>
      <c r="REQ138" s="4"/>
      <c r="RER138" s="5"/>
      <c r="RES138" s="6"/>
      <c r="RET138" s="5"/>
      <c r="REU138" s="5"/>
      <c r="REV138" s="5"/>
      <c r="REW138" s="8"/>
      <c r="REX138" s="17"/>
      <c r="REY138" s="10"/>
      <c r="REZ138" s="11"/>
      <c r="RFA138" s="5"/>
      <c r="RFB138" s="5"/>
      <c r="RFC138" s="6"/>
      <c r="RFD138" s="5"/>
      <c r="RFE138" s="9"/>
      <c r="RFF138" s="7"/>
      <c r="RFG138" s="4"/>
      <c r="RFH138" s="5"/>
      <c r="RFI138" s="6"/>
      <c r="RFJ138" s="5"/>
      <c r="RFK138" s="5"/>
      <c r="RFL138" s="5"/>
      <c r="RFM138" s="8"/>
      <c r="RFN138" s="17"/>
      <c r="RFO138" s="10"/>
      <c r="RFP138" s="11"/>
      <c r="RFQ138" s="5"/>
      <c r="RFR138" s="5"/>
      <c r="RFS138" s="6"/>
      <c r="RFT138" s="5"/>
      <c r="RFU138" s="9"/>
      <c r="RFV138" s="7"/>
      <c r="RFW138" s="4"/>
      <c r="RFX138" s="5"/>
      <c r="RFY138" s="6"/>
      <c r="RFZ138" s="5"/>
      <c r="RGA138" s="5"/>
      <c r="RGB138" s="5"/>
      <c r="RGC138" s="8"/>
      <c r="RGD138" s="17"/>
      <c r="RGE138" s="10"/>
      <c r="RGF138" s="11"/>
      <c r="RGG138" s="5"/>
      <c r="RGH138" s="5"/>
      <c r="RGI138" s="6"/>
      <c r="RGJ138" s="5"/>
      <c r="RGK138" s="9"/>
      <c r="RGL138" s="7"/>
      <c r="RGM138" s="4"/>
      <c r="RGN138" s="5"/>
      <c r="RGO138" s="6"/>
      <c r="RGP138" s="5"/>
      <c r="RGQ138" s="5"/>
      <c r="RGR138" s="5"/>
      <c r="RGS138" s="8"/>
      <c r="RGT138" s="17"/>
      <c r="RGU138" s="10"/>
      <c r="RGV138" s="11"/>
      <c r="RGW138" s="5"/>
      <c r="RGX138" s="5"/>
      <c r="RGY138" s="6"/>
      <c r="RGZ138" s="5"/>
      <c r="RHA138" s="9"/>
      <c r="RHB138" s="7"/>
      <c r="RHC138" s="4"/>
      <c r="RHD138" s="5"/>
      <c r="RHE138" s="6"/>
      <c r="RHF138" s="5"/>
      <c r="RHG138" s="5"/>
      <c r="RHH138" s="5"/>
      <c r="RHI138" s="8"/>
      <c r="RHJ138" s="17"/>
      <c r="RHK138" s="10"/>
      <c r="RHL138" s="11"/>
      <c r="RHM138" s="5"/>
      <c r="RHN138" s="5"/>
      <c r="RHO138" s="6"/>
      <c r="RHP138" s="5"/>
      <c r="RHQ138" s="9"/>
      <c r="RHR138" s="7"/>
      <c r="RHS138" s="4"/>
      <c r="RHT138" s="5"/>
      <c r="RHU138" s="6"/>
      <c r="RHV138" s="5"/>
      <c r="RHW138" s="5"/>
      <c r="RHX138" s="5"/>
      <c r="RHY138" s="8"/>
      <c r="RHZ138" s="17"/>
      <c r="RIA138" s="10"/>
      <c r="RIB138" s="11"/>
      <c r="RIC138" s="5"/>
      <c r="RID138" s="5"/>
      <c r="RIE138" s="6"/>
      <c r="RIF138" s="5"/>
      <c r="RIG138" s="9"/>
      <c r="RIH138" s="7"/>
      <c r="RII138" s="4"/>
      <c r="RIJ138" s="5"/>
      <c r="RIK138" s="6"/>
      <c r="RIL138" s="5"/>
      <c r="RIM138" s="5"/>
      <c r="RIN138" s="5"/>
      <c r="RIO138" s="8"/>
      <c r="RIP138" s="17"/>
      <c r="RIQ138" s="10"/>
      <c r="RIR138" s="11"/>
      <c r="RIS138" s="5"/>
      <c r="RIT138" s="5"/>
      <c r="RIU138" s="6"/>
      <c r="RIV138" s="5"/>
      <c r="RIW138" s="9"/>
      <c r="RIX138" s="7"/>
      <c r="RIY138" s="4"/>
      <c r="RIZ138" s="5"/>
      <c r="RJA138" s="6"/>
      <c r="RJB138" s="5"/>
      <c r="RJC138" s="5"/>
      <c r="RJD138" s="5"/>
      <c r="RJE138" s="8"/>
      <c r="RJF138" s="17"/>
      <c r="RJG138" s="10"/>
      <c r="RJH138" s="11"/>
      <c r="RJI138" s="5"/>
      <c r="RJJ138" s="5"/>
      <c r="RJK138" s="6"/>
      <c r="RJL138" s="5"/>
      <c r="RJM138" s="9"/>
      <c r="RJN138" s="7"/>
      <c r="RJO138" s="4"/>
      <c r="RJP138" s="5"/>
      <c r="RJQ138" s="6"/>
      <c r="RJR138" s="5"/>
      <c r="RJS138" s="5"/>
      <c r="RJT138" s="5"/>
      <c r="RJU138" s="8"/>
      <c r="RJV138" s="17"/>
      <c r="RJW138" s="10"/>
      <c r="RJX138" s="11"/>
      <c r="RJY138" s="5"/>
      <c r="RJZ138" s="5"/>
      <c r="RKA138" s="6"/>
      <c r="RKB138" s="5"/>
      <c r="RKC138" s="9"/>
      <c r="RKD138" s="7"/>
      <c r="RKE138" s="4"/>
      <c r="RKF138" s="5"/>
      <c r="RKG138" s="6"/>
      <c r="RKH138" s="5"/>
      <c r="RKI138" s="5"/>
      <c r="RKJ138" s="5"/>
      <c r="RKK138" s="8"/>
      <c r="RKL138" s="17"/>
      <c r="RKM138" s="10"/>
      <c r="RKN138" s="11"/>
      <c r="RKO138" s="5"/>
      <c r="RKP138" s="5"/>
      <c r="RKQ138" s="6"/>
      <c r="RKR138" s="5"/>
      <c r="RKS138" s="9"/>
      <c r="RKT138" s="7"/>
      <c r="RKU138" s="4"/>
      <c r="RKV138" s="5"/>
      <c r="RKW138" s="6"/>
      <c r="RKX138" s="5"/>
      <c r="RKY138" s="5"/>
      <c r="RKZ138" s="5"/>
      <c r="RLA138" s="8"/>
      <c r="RLB138" s="17"/>
      <c r="RLC138" s="10"/>
      <c r="RLD138" s="11"/>
      <c r="RLE138" s="5"/>
      <c r="RLF138" s="5"/>
      <c r="RLG138" s="6"/>
      <c r="RLH138" s="5"/>
      <c r="RLI138" s="9"/>
      <c r="RLJ138" s="7"/>
      <c r="RLK138" s="4"/>
      <c r="RLL138" s="5"/>
      <c r="RLM138" s="6"/>
      <c r="RLN138" s="5"/>
      <c r="RLO138" s="5"/>
      <c r="RLP138" s="5"/>
      <c r="RLQ138" s="8"/>
      <c r="RLR138" s="17"/>
      <c r="RLS138" s="10"/>
      <c r="RLT138" s="11"/>
      <c r="RLU138" s="5"/>
      <c r="RLV138" s="5"/>
      <c r="RLW138" s="6"/>
      <c r="RLX138" s="5"/>
      <c r="RLY138" s="9"/>
      <c r="RLZ138" s="7"/>
      <c r="RMA138" s="4"/>
      <c r="RMB138" s="5"/>
      <c r="RMC138" s="6"/>
      <c r="RMD138" s="5"/>
      <c r="RME138" s="5"/>
      <c r="RMF138" s="5"/>
      <c r="RMG138" s="8"/>
      <c r="RMH138" s="17"/>
      <c r="RMI138" s="10"/>
      <c r="RMJ138" s="11"/>
      <c r="RMK138" s="5"/>
      <c r="RML138" s="5"/>
      <c r="RMM138" s="6"/>
      <c r="RMN138" s="5"/>
      <c r="RMO138" s="9"/>
      <c r="RMP138" s="7"/>
      <c r="RMQ138" s="4"/>
      <c r="RMR138" s="5"/>
      <c r="RMS138" s="6"/>
      <c r="RMT138" s="5"/>
      <c r="RMU138" s="5"/>
      <c r="RMV138" s="5"/>
      <c r="RMW138" s="8"/>
      <c r="RMX138" s="17"/>
      <c r="RMY138" s="10"/>
      <c r="RMZ138" s="11"/>
      <c r="RNA138" s="5"/>
      <c r="RNB138" s="5"/>
      <c r="RNC138" s="6"/>
      <c r="RND138" s="5"/>
      <c r="RNE138" s="9"/>
      <c r="RNF138" s="7"/>
      <c r="RNG138" s="4"/>
      <c r="RNH138" s="5"/>
      <c r="RNI138" s="6"/>
      <c r="RNJ138" s="5"/>
      <c r="RNK138" s="5"/>
      <c r="RNL138" s="5"/>
      <c r="RNM138" s="8"/>
      <c r="RNN138" s="17"/>
      <c r="RNO138" s="10"/>
      <c r="RNP138" s="11"/>
      <c r="RNQ138" s="5"/>
      <c r="RNR138" s="5"/>
      <c r="RNS138" s="6"/>
      <c r="RNT138" s="5"/>
      <c r="RNU138" s="9"/>
      <c r="RNV138" s="7"/>
      <c r="RNW138" s="4"/>
      <c r="RNX138" s="5"/>
      <c r="RNY138" s="6"/>
      <c r="RNZ138" s="5"/>
      <c r="ROA138" s="5"/>
      <c r="ROB138" s="5"/>
      <c r="ROC138" s="8"/>
      <c r="ROD138" s="17"/>
      <c r="ROE138" s="10"/>
      <c r="ROF138" s="11"/>
      <c r="ROG138" s="5"/>
      <c r="ROH138" s="5"/>
      <c r="ROI138" s="6"/>
      <c r="ROJ138" s="5"/>
      <c r="ROK138" s="9"/>
      <c r="ROL138" s="7"/>
      <c r="ROM138" s="4"/>
      <c r="RON138" s="5"/>
      <c r="ROO138" s="6"/>
      <c r="ROP138" s="5"/>
      <c r="ROQ138" s="5"/>
      <c r="ROR138" s="5"/>
      <c r="ROS138" s="8"/>
      <c r="ROT138" s="17"/>
      <c r="ROU138" s="10"/>
      <c r="ROV138" s="11"/>
      <c r="ROW138" s="5"/>
      <c r="ROX138" s="5"/>
      <c r="ROY138" s="6"/>
      <c r="ROZ138" s="5"/>
      <c r="RPA138" s="9"/>
      <c r="RPB138" s="7"/>
      <c r="RPC138" s="4"/>
      <c r="RPD138" s="5"/>
      <c r="RPE138" s="6"/>
      <c r="RPF138" s="5"/>
      <c r="RPG138" s="5"/>
      <c r="RPH138" s="5"/>
      <c r="RPI138" s="8"/>
      <c r="RPJ138" s="17"/>
      <c r="RPK138" s="10"/>
      <c r="RPL138" s="11"/>
      <c r="RPM138" s="5"/>
      <c r="RPN138" s="5"/>
      <c r="RPO138" s="6"/>
      <c r="RPP138" s="5"/>
      <c r="RPQ138" s="9"/>
      <c r="RPR138" s="7"/>
      <c r="RPS138" s="4"/>
      <c r="RPT138" s="5"/>
      <c r="RPU138" s="6"/>
      <c r="RPV138" s="5"/>
      <c r="RPW138" s="5"/>
      <c r="RPX138" s="5"/>
      <c r="RPY138" s="8"/>
      <c r="RPZ138" s="17"/>
      <c r="RQA138" s="10"/>
      <c r="RQB138" s="11"/>
      <c r="RQC138" s="5"/>
      <c r="RQD138" s="5"/>
      <c r="RQE138" s="6"/>
      <c r="RQF138" s="5"/>
      <c r="RQG138" s="9"/>
      <c r="RQH138" s="7"/>
      <c r="RQI138" s="4"/>
      <c r="RQJ138" s="5"/>
      <c r="RQK138" s="6"/>
      <c r="RQL138" s="5"/>
      <c r="RQM138" s="5"/>
      <c r="RQN138" s="5"/>
      <c r="RQO138" s="8"/>
      <c r="RQP138" s="17"/>
      <c r="RQQ138" s="10"/>
      <c r="RQR138" s="11"/>
      <c r="RQS138" s="5"/>
      <c r="RQT138" s="5"/>
      <c r="RQU138" s="6"/>
      <c r="RQV138" s="5"/>
      <c r="RQW138" s="9"/>
      <c r="RQX138" s="7"/>
      <c r="RQY138" s="4"/>
      <c r="RQZ138" s="5"/>
      <c r="RRA138" s="6"/>
      <c r="RRB138" s="5"/>
      <c r="RRC138" s="5"/>
      <c r="RRD138" s="5"/>
      <c r="RRE138" s="8"/>
      <c r="RRF138" s="17"/>
      <c r="RRG138" s="10"/>
      <c r="RRH138" s="11"/>
      <c r="RRI138" s="5"/>
      <c r="RRJ138" s="5"/>
      <c r="RRK138" s="6"/>
      <c r="RRL138" s="5"/>
      <c r="RRM138" s="9"/>
      <c r="RRN138" s="7"/>
      <c r="RRO138" s="4"/>
      <c r="RRP138" s="5"/>
      <c r="RRQ138" s="6"/>
      <c r="RRR138" s="5"/>
      <c r="RRS138" s="5"/>
      <c r="RRT138" s="5"/>
      <c r="RRU138" s="8"/>
      <c r="RRV138" s="17"/>
      <c r="RRW138" s="10"/>
      <c r="RRX138" s="11"/>
      <c r="RRY138" s="5"/>
      <c r="RRZ138" s="5"/>
      <c r="RSA138" s="6"/>
      <c r="RSB138" s="5"/>
      <c r="RSC138" s="9"/>
      <c r="RSD138" s="7"/>
      <c r="RSE138" s="4"/>
      <c r="RSF138" s="5"/>
      <c r="RSG138" s="6"/>
      <c r="RSH138" s="5"/>
      <c r="RSI138" s="5"/>
      <c r="RSJ138" s="5"/>
      <c r="RSK138" s="8"/>
      <c r="RSL138" s="17"/>
      <c r="RSM138" s="10"/>
      <c r="RSN138" s="11"/>
      <c r="RSO138" s="5"/>
      <c r="RSP138" s="5"/>
      <c r="RSQ138" s="6"/>
      <c r="RSR138" s="5"/>
      <c r="RSS138" s="9"/>
      <c r="RST138" s="7"/>
      <c r="RSU138" s="4"/>
      <c r="RSV138" s="5"/>
      <c r="RSW138" s="6"/>
      <c r="RSX138" s="5"/>
      <c r="RSY138" s="5"/>
      <c r="RSZ138" s="5"/>
      <c r="RTA138" s="8"/>
      <c r="RTB138" s="17"/>
      <c r="RTC138" s="10"/>
      <c r="RTD138" s="11"/>
      <c r="RTE138" s="5"/>
      <c r="RTF138" s="5"/>
      <c r="RTG138" s="6"/>
      <c r="RTH138" s="5"/>
      <c r="RTI138" s="9"/>
      <c r="RTJ138" s="7"/>
      <c r="RTK138" s="4"/>
      <c r="RTL138" s="5"/>
      <c r="RTM138" s="6"/>
      <c r="RTN138" s="5"/>
      <c r="RTO138" s="5"/>
      <c r="RTP138" s="5"/>
      <c r="RTQ138" s="8"/>
      <c r="RTR138" s="17"/>
      <c r="RTS138" s="10"/>
      <c r="RTT138" s="11"/>
      <c r="RTU138" s="5"/>
      <c r="RTV138" s="5"/>
      <c r="RTW138" s="6"/>
      <c r="RTX138" s="5"/>
      <c r="RTY138" s="9"/>
      <c r="RTZ138" s="7"/>
      <c r="RUA138" s="4"/>
      <c r="RUB138" s="5"/>
      <c r="RUC138" s="6"/>
      <c r="RUD138" s="5"/>
      <c r="RUE138" s="5"/>
      <c r="RUF138" s="5"/>
      <c r="RUG138" s="8"/>
      <c r="RUH138" s="17"/>
      <c r="RUI138" s="10"/>
      <c r="RUJ138" s="11"/>
      <c r="RUK138" s="5"/>
      <c r="RUL138" s="5"/>
      <c r="RUM138" s="6"/>
      <c r="RUN138" s="5"/>
      <c r="RUO138" s="9"/>
      <c r="RUP138" s="7"/>
      <c r="RUQ138" s="4"/>
      <c r="RUR138" s="5"/>
      <c r="RUS138" s="6"/>
      <c r="RUT138" s="5"/>
      <c r="RUU138" s="5"/>
      <c r="RUV138" s="5"/>
      <c r="RUW138" s="8"/>
      <c r="RUX138" s="17"/>
      <c r="RUY138" s="10"/>
      <c r="RUZ138" s="11"/>
      <c r="RVA138" s="5"/>
      <c r="RVB138" s="5"/>
      <c r="RVC138" s="6"/>
      <c r="RVD138" s="5"/>
      <c r="RVE138" s="9"/>
      <c r="RVF138" s="7"/>
      <c r="RVG138" s="4"/>
      <c r="RVH138" s="5"/>
      <c r="RVI138" s="6"/>
      <c r="RVJ138" s="5"/>
      <c r="RVK138" s="5"/>
      <c r="RVL138" s="5"/>
      <c r="RVM138" s="8"/>
      <c r="RVN138" s="17"/>
      <c r="RVO138" s="10"/>
      <c r="RVP138" s="11"/>
      <c r="RVQ138" s="5"/>
      <c r="RVR138" s="5"/>
      <c r="RVS138" s="6"/>
      <c r="RVT138" s="5"/>
      <c r="RVU138" s="9"/>
      <c r="RVV138" s="7"/>
      <c r="RVW138" s="4"/>
      <c r="RVX138" s="5"/>
      <c r="RVY138" s="6"/>
      <c r="RVZ138" s="5"/>
      <c r="RWA138" s="5"/>
      <c r="RWB138" s="5"/>
      <c r="RWC138" s="8"/>
      <c r="RWD138" s="17"/>
      <c r="RWE138" s="10"/>
      <c r="RWF138" s="11"/>
      <c r="RWG138" s="5"/>
      <c r="RWH138" s="5"/>
      <c r="RWI138" s="6"/>
      <c r="RWJ138" s="5"/>
      <c r="RWK138" s="9"/>
      <c r="RWL138" s="7"/>
      <c r="RWM138" s="4"/>
      <c r="RWN138" s="5"/>
      <c r="RWO138" s="6"/>
      <c r="RWP138" s="5"/>
      <c r="RWQ138" s="5"/>
      <c r="RWR138" s="5"/>
      <c r="RWS138" s="8"/>
      <c r="RWT138" s="17"/>
      <c r="RWU138" s="10"/>
      <c r="RWV138" s="11"/>
      <c r="RWW138" s="5"/>
      <c r="RWX138" s="5"/>
      <c r="RWY138" s="6"/>
      <c r="RWZ138" s="5"/>
      <c r="RXA138" s="9"/>
      <c r="RXB138" s="7"/>
      <c r="RXC138" s="4"/>
      <c r="RXD138" s="5"/>
      <c r="RXE138" s="6"/>
      <c r="RXF138" s="5"/>
      <c r="RXG138" s="5"/>
      <c r="RXH138" s="5"/>
      <c r="RXI138" s="8"/>
      <c r="RXJ138" s="17"/>
      <c r="RXK138" s="10"/>
      <c r="RXL138" s="11"/>
      <c r="RXM138" s="5"/>
      <c r="RXN138" s="5"/>
      <c r="RXO138" s="6"/>
      <c r="RXP138" s="5"/>
      <c r="RXQ138" s="9"/>
      <c r="RXR138" s="7"/>
      <c r="RXS138" s="4"/>
      <c r="RXT138" s="5"/>
      <c r="RXU138" s="6"/>
      <c r="RXV138" s="5"/>
      <c r="RXW138" s="5"/>
      <c r="RXX138" s="5"/>
      <c r="RXY138" s="8"/>
      <c r="RXZ138" s="17"/>
      <c r="RYA138" s="10"/>
      <c r="RYB138" s="11"/>
      <c r="RYC138" s="5"/>
      <c r="RYD138" s="5"/>
      <c r="RYE138" s="6"/>
      <c r="RYF138" s="5"/>
      <c r="RYG138" s="9"/>
      <c r="RYH138" s="7"/>
      <c r="RYI138" s="4"/>
      <c r="RYJ138" s="5"/>
      <c r="RYK138" s="6"/>
      <c r="RYL138" s="5"/>
      <c r="RYM138" s="5"/>
      <c r="RYN138" s="5"/>
      <c r="RYO138" s="8"/>
      <c r="RYP138" s="17"/>
      <c r="RYQ138" s="10"/>
      <c r="RYR138" s="11"/>
      <c r="RYS138" s="5"/>
      <c r="RYT138" s="5"/>
      <c r="RYU138" s="6"/>
      <c r="RYV138" s="5"/>
      <c r="RYW138" s="9"/>
      <c r="RYX138" s="7"/>
      <c r="RYY138" s="4"/>
      <c r="RYZ138" s="5"/>
      <c r="RZA138" s="6"/>
      <c r="RZB138" s="5"/>
      <c r="RZC138" s="5"/>
      <c r="RZD138" s="5"/>
      <c r="RZE138" s="8"/>
      <c r="RZF138" s="17"/>
      <c r="RZG138" s="10"/>
      <c r="RZH138" s="11"/>
      <c r="RZI138" s="5"/>
      <c r="RZJ138" s="5"/>
      <c r="RZK138" s="6"/>
      <c r="RZL138" s="5"/>
      <c r="RZM138" s="9"/>
      <c r="RZN138" s="7"/>
      <c r="RZO138" s="4"/>
      <c r="RZP138" s="5"/>
      <c r="RZQ138" s="6"/>
      <c r="RZR138" s="5"/>
      <c r="RZS138" s="5"/>
      <c r="RZT138" s="5"/>
      <c r="RZU138" s="8"/>
      <c r="RZV138" s="17"/>
      <c r="RZW138" s="10"/>
      <c r="RZX138" s="11"/>
      <c r="RZY138" s="5"/>
      <c r="RZZ138" s="5"/>
      <c r="SAA138" s="6"/>
      <c r="SAB138" s="5"/>
      <c r="SAC138" s="9"/>
      <c r="SAD138" s="7"/>
      <c r="SAE138" s="4"/>
      <c r="SAF138" s="5"/>
      <c r="SAG138" s="6"/>
      <c r="SAH138" s="5"/>
      <c r="SAI138" s="5"/>
      <c r="SAJ138" s="5"/>
      <c r="SAK138" s="8"/>
      <c r="SAL138" s="17"/>
      <c r="SAM138" s="10"/>
      <c r="SAN138" s="11"/>
      <c r="SAO138" s="5"/>
      <c r="SAP138" s="5"/>
      <c r="SAQ138" s="6"/>
      <c r="SAR138" s="5"/>
      <c r="SAS138" s="9"/>
      <c r="SAT138" s="7"/>
      <c r="SAU138" s="4"/>
      <c r="SAV138" s="5"/>
      <c r="SAW138" s="6"/>
      <c r="SAX138" s="5"/>
      <c r="SAY138" s="5"/>
      <c r="SAZ138" s="5"/>
      <c r="SBA138" s="8"/>
      <c r="SBB138" s="17"/>
      <c r="SBC138" s="10"/>
      <c r="SBD138" s="11"/>
      <c r="SBE138" s="5"/>
      <c r="SBF138" s="5"/>
      <c r="SBG138" s="6"/>
      <c r="SBH138" s="5"/>
      <c r="SBI138" s="9"/>
      <c r="SBJ138" s="7"/>
      <c r="SBK138" s="4"/>
      <c r="SBL138" s="5"/>
      <c r="SBM138" s="6"/>
      <c r="SBN138" s="5"/>
      <c r="SBO138" s="5"/>
      <c r="SBP138" s="5"/>
      <c r="SBQ138" s="8"/>
      <c r="SBR138" s="17"/>
      <c r="SBS138" s="10"/>
      <c r="SBT138" s="11"/>
      <c r="SBU138" s="5"/>
      <c r="SBV138" s="5"/>
      <c r="SBW138" s="6"/>
      <c r="SBX138" s="5"/>
      <c r="SBY138" s="9"/>
      <c r="SBZ138" s="7"/>
      <c r="SCA138" s="4"/>
      <c r="SCB138" s="5"/>
      <c r="SCC138" s="6"/>
      <c r="SCD138" s="5"/>
      <c r="SCE138" s="5"/>
      <c r="SCF138" s="5"/>
      <c r="SCG138" s="8"/>
      <c r="SCH138" s="17"/>
      <c r="SCI138" s="10"/>
      <c r="SCJ138" s="11"/>
      <c r="SCK138" s="5"/>
      <c r="SCL138" s="5"/>
      <c r="SCM138" s="6"/>
      <c r="SCN138" s="5"/>
      <c r="SCO138" s="9"/>
      <c r="SCP138" s="7"/>
      <c r="SCQ138" s="4"/>
      <c r="SCR138" s="5"/>
      <c r="SCS138" s="6"/>
      <c r="SCT138" s="5"/>
      <c r="SCU138" s="5"/>
      <c r="SCV138" s="5"/>
      <c r="SCW138" s="8"/>
      <c r="SCX138" s="17"/>
      <c r="SCY138" s="10"/>
      <c r="SCZ138" s="11"/>
      <c r="SDA138" s="5"/>
      <c r="SDB138" s="5"/>
      <c r="SDC138" s="6"/>
      <c r="SDD138" s="5"/>
      <c r="SDE138" s="9"/>
      <c r="SDF138" s="7"/>
      <c r="SDG138" s="4"/>
      <c r="SDH138" s="5"/>
      <c r="SDI138" s="6"/>
      <c r="SDJ138" s="5"/>
      <c r="SDK138" s="5"/>
      <c r="SDL138" s="5"/>
      <c r="SDM138" s="8"/>
      <c r="SDN138" s="17"/>
      <c r="SDO138" s="10"/>
      <c r="SDP138" s="11"/>
      <c r="SDQ138" s="5"/>
      <c r="SDR138" s="5"/>
      <c r="SDS138" s="6"/>
      <c r="SDT138" s="5"/>
      <c r="SDU138" s="9"/>
      <c r="SDV138" s="7"/>
      <c r="SDW138" s="4"/>
      <c r="SDX138" s="5"/>
      <c r="SDY138" s="6"/>
      <c r="SDZ138" s="5"/>
      <c r="SEA138" s="5"/>
      <c r="SEB138" s="5"/>
      <c r="SEC138" s="8"/>
      <c r="SED138" s="17"/>
      <c r="SEE138" s="10"/>
      <c r="SEF138" s="11"/>
      <c r="SEG138" s="5"/>
      <c r="SEH138" s="5"/>
      <c r="SEI138" s="6"/>
      <c r="SEJ138" s="5"/>
      <c r="SEK138" s="9"/>
      <c r="SEL138" s="7"/>
      <c r="SEM138" s="4"/>
      <c r="SEN138" s="5"/>
      <c r="SEO138" s="6"/>
      <c r="SEP138" s="5"/>
      <c r="SEQ138" s="5"/>
      <c r="SER138" s="5"/>
      <c r="SES138" s="8"/>
      <c r="SET138" s="17"/>
      <c r="SEU138" s="10"/>
      <c r="SEV138" s="11"/>
      <c r="SEW138" s="5"/>
      <c r="SEX138" s="5"/>
      <c r="SEY138" s="6"/>
      <c r="SEZ138" s="5"/>
      <c r="SFA138" s="9"/>
      <c r="SFB138" s="7"/>
      <c r="SFC138" s="4"/>
      <c r="SFD138" s="5"/>
      <c r="SFE138" s="6"/>
      <c r="SFF138" s="5"/>
      <c r="SFG138" s="5"/>
      <c r="SFH138" s="5"/>
      <c r="SFI138" s="8"/>
      <c r="SFJ138" s="17"/>
      <c r="SFK138" s="10"/>
      <c r="SFL138" s="11"/>
      <c r="SFM138" s="5"/>
      <c r="SFN138" s="5"/>
      <c r="SFO138" s="6"/>
      <c r="SFP138" s="5"/>
      <c r="SFQ138" s="9"/>
      <c r="SFR138" s="7"/>
      <c r="SFS138" s="4"/>
      <c r="SFT138" s="5"/>
      <c r="SFU138" s="6"/>
      <c r="SFV138" s="5"/>
      <c r="SFW138" s="5"/>
      <c r="SFX138" s="5"/>
      <c r="SFY138" s="8"/>
      <c r="SFZ138" s="17"/>
      <c r="SGA138" s="10"/>
      <c r="SGB138" s="11"/>
      <c r="SGC138" s="5"/>
      <c r="SGD138" s="5"/>
      <c r="SGE138" s="6"/>
      <c r="SGF138" s="5"/>
      <c r="SGG138" s="9"/>
      <c r="SGH138" s="7"/>
      <c r="SGI138" s="4"/>
      <c r="SGJ138" s="5"/>
      <c r="SGK138" s="6"/>
      <c r="SGL138" s="5"/>
      <c r="SGM138" s="5"/>
      <c r="SGN138" s="5"/>
      <c r="SGO138" s="8"/>
      <c r="SGP138" s="17"/>
      <c r="SGQ138" s="10"/>
      <c r="SGR138" s="11"/>
      <c r="SGS138" s="5"/>
      <c r="SGT138" s="5"/>
      <c r="SGU138" s="6"/>
      <c r="SGV138" s="5"/>
      <c r="SGW138" s="9"/>
      <c r="SGX138" s="7"/>
      <c r="SGY138" s="4"/>
      <c r="SGZ138" s="5"/>
      <c r="SHA138" s="6"/>
      <c r="SHB138" s="5"/>
      <c r="SHC138" s="5"/>
      <c r="SHD138" s="5"/>
      <c r="SHE138" s="8"/>
      <c r="SHF138" s="17"/>
      <c r="SHG138" s="10"/>
      <c r="SHH138" s="11"/>
      <c r="SHI138" s="5"/>
      <c r="SHJ138" s="5"/>
      <c r="SHK138" s="6"/>
      <c r="SHL138" s="5"/>
      <c r="SHM138" s="9"/>
      <c r="SHN138" s="7"/>
      <c r="SHO138" s="4"/>
      <c r="SHP138" s="5"/>
      <c r="SHQ138" s="6"/>
      <c r="SHR138" s="5"/>
      <c r="SHS138" s="5"/>
      <c r="SHT138" s="5"/>
      <c r="SHU138" s="8"/>
      <c r="SHV138" s="17"/>
      <c r="SHW138" s="10"/>
      <c r="SHX138" s="11"/>
      <c r="SHY138" s="5"/>
      <c r="SHZ138" s="5"/>
      <c r="SIA138" s="6"/>
      <c r="SIB138" s="5"/>
      <c r="SIC138" s="9"/>
      <c r="SID138" s="7"/>
      <c r="SIE138" s="4"/>
      <c r="SIF138" s="5"/>
      <c r="SIG138" s="6"/>
      <c r="SIH138" s="5"/>
      <c r="SII138" s="5"/>
      <c r="SIJ138" s="5"/>
      <c r="SIK138" s="8"/>
      <c r="SIL138" s="17"/>
      <c r="SIM138" s="10"/>
      <c r="SIN138" s="11"/>
      <c r="SIO138" s="5"/>
      <c r="SIP138" s="5"/>
      <c r="SIQ138" s="6"/>
      <c r="SIR138" s="5"/>
      <c r="SIS138" s="9"/>
      <c r="SIT138" s="7"/>
      <c r="SIU138" s="4"/>
      <c r="SIV138" s="5"/>
      <c r="SIW138" s="6"/>
      <c r="SIX138" s="5"/>
      <c r="SIY138" s="5"/>
      <c r="SIZ138" s="5"/>
      <c r="SJA138" s="8"/>
      <c r="SJB138" s="17"/>
      <c r="SJC138" s="10"/>
      <c r="SJD138" s="11"/>
      <c r="SJE138" s="5"/>
      <c r="SJF138" s="5"/>
      <c r="SJG138" s="6"/>
      <c r="SJH138" s="5"/>
      <c r="SJI138" s="9"/>
      <c r="SJJ138" s="7"/>
      <c r="SJK138" s="4"/>
      <c r="SJL138" s="5"/>
      <c r="SJM138" s="6"/>
      <c r="SJN138" s="5"/>
      <c r="SJO138" s="5"/>
      <c r="SJP138" s="5"/>
      <c r="SJQ138" s="8"/>
      <c r="SJR138" s="17"/>
      <c r="SJS138" s="10"/>
      <c r="SJT138" s="11"/>
      <c r="SJU138" s="5"/>
      <c r="SJV138" s="5"/>
      <c r="SJW138" s="6"/>
      <c r="SJX138" s="5"/>
      <c r="SJY138" s="9"/>
      <c r="SJZ138" s="7"/>
      <c r="SKA138" s="4"/>
      <c r="SKB138" s="5"/>
      <c r="SKC138" s="6"/>
      <c r="SKD138" s="5"/>
      <c r="SKE138" s="5"/>
      <c r="SKF138" s="5"/>
      <c r="SKG138" s="8"/>
      <c r="SKH138" s="17"/>
      <c r="SKI138" s="10"/>
      <c r="SKJ138" s="11"/>
      <c r="SKK138" s="5"/>
      <c r="SKL138" s="5"/>
      <c r="SKM138" s="6"/>
      <c r="SKN138" s="5"/>
      <c r="SKO138" s="9"/>
      <c r="SKP138" s="7"/>
      <c r="SKQ138" s="4"/>
      <c r="SKR138" s="5"/>
      <c r="SKS138" s="6"/>
      <c r="SKT138" s="5"/>
      <c r="SKU138" s="5"/>
      <c r="SKV138" s="5"/>
      <c r="SKW138" s="8"/>
      <c r="SKX138" s="17"/>
      <c r="SKY138" s="10"/>
      <c r="SKZ138" s="11"/>
      <c r="SLA138" s="5"/>
      <c r="SLB138" s="5"/>
      <c r="SLC138" s="6"/>
      <c r="SLD138" s="5"/>
      <c r="SLE138" s="9"/>
      <c r="SLF138" s="7"/>
      <c r="SLG138" s="4"/>
      <c r="SLH138" s="5"/>
      <c r="SLI138" s="6"/>
      <c r="SLJ138" s="5"/>
      <c r="SLK138" s="5"/>
      <c r="SLL138" s="5"/>
      <c r="SLM138" s="8"/>
      <c r="SLN138" s="17"/>
      <c r="SLO138" s="10"/>
      <c r="SLP138" s="11"/>
      <c r="SLQ138" s="5"/>
      <c r="SLR138" s="5"/>
      <c r="SLS138" s="6"/>
      <c r="SLT138" s="5"/>
      <c r="SLU138" s="9"/>
      <c r="SLV138" s="7"/>
      <c r="SLW138" s="4"/>
      <c r="SLX138" s="5"/>
      <c r="SLY138" s="6"/>
      <c r="SLZ138" s="5"/>
      <c r="SMA138" s="5"/>
      <c r="SMB138" s="5"/>
      <c r="SMC138" s="8"/>
      <c r="SMD138" s="17"/>
      <c r="SME138" s="10"/>
      <c r="SMF138" s="11"/>
      <c r="SMG138" s="5"/>
      <c r="SMH138" s="5"/>
      <c r="SMI138" s="6"/>
      <c r="SMJ138" s="5"/>
      <c r="SMK138" s="9"/>
      <c r="SML138" s="7"/>
      <c r="SMM138" s="4"/>
      <c r="SMN138" s="5"/>
      <c r="SMO138" s="6"/>
      <c r="SMP138" s="5"/>
      <c r="SMQ138" s="5"/>
      <c r="SMR138" s="5"/>
      <c r="SMS138" s="8"/>
      <c r="SMT138" s="17"/>
      <c r="SMU138" s="10"/>
      <c r="SMV138" s="11"/>
      <c r="SMW138" s="5"/>
      <c r="SMX138" s="5"/>
      <c r="SMY138" s="6"/>
      <c r="SMZ138" s="5"/>
      <c r="SNA138" s="9"/>
      <c r="SNB138" s="7"/>
      <c r="SNC138" s="4"/>
      <c r="SND138" s="5"/>
      <c r="SNE138" s="6"/>
      <c r="SNF138" s="5"/>
      <c r="SNG138" s="5"/>
      <c r="SNH138" s="5"/>
      <c r="SNI138" s="8"/>
      <c r="SNJ138" s="17"/>
      <c r="SNK138" s="10"/>
      <c r="SNL138" s="11"/>
      <c r="SNM138" s="5"/>
      <c r="SNN138" s="5"/>
      <c r="SNO138" s="6"/>
      <c r="SNP138" s="5"/>
      <c r="SNQ138" s="9"/>
      <c r="SNR138" s="7"/>
      <c r="SNS138" s="4"/>
      <c r="SNT138" s="5"/>
      <c r="SNU138" s="6"/>
      <c r="SNV138" s="5"/>
      <c r="SNW138" s="5"/>
      <c r="SNX138" s="5"/>
      <c r="SNY138" s="8"/>
      <c r="SNZ138" s="17"/>
      <c r="SOA138" s="10"/>
      <c r="SOB138" s="11"/>
      <c r="SOC138" s="5"/>
      <c r="SOD138" s="5"/>
      <c r="SOE138" s="6"/>
      <c r="SOF138" s="5"/>
      <c r="SOG138" s="9"/>
      <c r="SOH138" s="7"/>
      <c r="SOI138" s="4"/>
      <c r="SOJ138" s="5"/>
      <c r="SOK138" s="6"/>
      <c r="SOL138" s="5"/>
      <c r="SOM138" s="5"/>
      <c r="SON138" s="5"/>
      <c r="SOO138" s="8"/>
      <c r="SOP138" s="17"/>
      <c r="SOQ138" s="10"/>
      <c r="SOR138" s="11"/>
      <c r="SOS138" s="5"/>
      <c r="SOT138" s="5"/>
      <c r="SOU138" s="6"/>
      <c r="SOV138" s="5"/>
      <c r="SOW138" s="9"/>
      <c r="SOX138" s="7"/>
      <c r="SOY138" s="4"/>
      <c r="SOZ138" s="5"/>
      <c r="SPA138" s="6"/>
      <c r="SPB138" s="5"/>
      <c r="SPC138" s="5"/>
      <c r="SPD138" s="5"/>
      <c r="SPE138" s="8"/>
      <c r="SPF138" s="17"/>
      <c r="SPG138" s="10"/>
      <c r="SPH138" s="11"/>
      <c r="SPI138" s="5"/>
      <c r="SPJ138" s="5"/>
      <c r="SPK138" s="6"/>
      <c r="SPL138" s="5"/>
      <c r="SPM138" s="9"/>
      <c r="SPN138" s="7"/>
      <c r="SPO138" s="4"/>
      <c r="SPP138" s="5"/>
      <c r="SPQ138" s="6"/>
      <c r="SPR138" s="5"/>
      <c r="SPS138" s="5"/>
      <c r="SPT138" s="5"/>
      <c r="SPU138" s="8"/>
      <c r="SPV138" s="17"/>
      <c r="SPW138" s="10"/>
      <c r="SPX138" s="11"/>
      <c r="SPY138" s="5"/>
      <c r="SPZ138" s="5"/>
      <c r="SQA138" s="6"/>
      <c r="SQB138" s="5"/>
      <c r="SQC138" s="9"/>
      <c r="SQD138" s="7"/>
      <c r="SQE138" s="4"/>
      <c r="SQF138" s="5"/>
      <c r="SQG138" s="6"/>
      <c r="SQH138" s="5"/>
      <c r="SQI138" s="5"/>
      <c r="SQJ138" s="5"/>
      <c r="SQK138" s="8"/>
      <c r="SQL138" s="17"/>
      <c r="SQM138" s="10"/>
      <c r="SQN138" s="11"/>
      <c r="SQO138" s="5"/>
      <c r="SQP138" s="5"/>
      <c r="SQQ138" s="6"/>
      <c r="SQR138" s="5"/>
      <c r="SQS138" s="9"/>
      <c r="SQT138" s="7"/>
      <c r="SQU138" s="4"/>
      <c r="SQV138" s="5"/>
      <c r="SQW138" s="6"/>
      <c r="SQX138" s="5"/>
      <c r="SQY138" s="5"/>
      <c r="SQZ138" s="5"/>
      <c r="SRA138" s="8"/>
      <c r="SRB138" s="17"/>
      <c r="SRC138" s="10"/>
      <c r="SRD138" s="11"/>
      <c r="SRE138" s="5"/>
      <c r="SRF138" s="5"/>
      <c r="SRG138" s="6"/>
      <c r="SRH138" s="5"/>
      <c r="SRI138" s="9"/>
      <c r="SRJ138" s="7"/>
      <c r="SRK138" s="4"/>
      <c r="SRL138" s="5"/>
      <c r="SRM138" s="6"/>
      <c r="SRN138" s="5"/>
      <c r="SRO138" s="5"/>
      <c r="SRP138" s="5"/>
      <c r="SRQ138" s="8"/>
      <c r="SRR138" s="17"/>
      <c r="SRS138" s="10"/>
      <c r="SRT138" s="11"/>
      <c r="SRU138" s="5"/>
      <c r="SRV138" s="5"/>
      <c r="SRW138" s="6"/>
      <c r="SRX138" s="5"/>
      <c r="SRY138" s="9"/>
      <c r="SRZ138" s="7"/>
      <c r="SSA138" s="4"/>
      <c r="SSB138" s="5"/>
      <c r="SSC138" s="6"/>
      <c r="SSD138" s="5"/>
      <c r="SSE138" s="5"/>
      <c r="SSF138" s="5"/>
      <c r="SSG138" s="8"/>
      <c r="SSH138" s="17"/>
      <c r="SSI138" s="10"/>
      <c r="SSJ138" s="11"/>
      <c r="SSK138" s="5"/>
      <c r="SSL138" s="5"/>
      <c r="SSM138" s="6"/>
      <c r="SSN138" s="5"/>
      <c r="SSO138" s="9"/>
      <c r="SSP138" s="7"/>
      <c r="SSQ138" s="4"/>
      <c r="SSR138" s="5"/>
      <c r="SSS138" s="6"/>
      <c r="SST138" s="5"/>
      <c r="SSU138" s="5"/>
      <c r="SSV138" s="5"/>
      <c r="SSW138" s="8"/>
      <c r="SSX138" s="17"/>
      <c r="SSY138" s="10"/>
      <c r="SSZ138" s="11"/>
      <c r="STA138" s="5"/>
      <c r="STB138" s="5"/>
      <c r="STC138" s="6"/>
      <c r="STD138" s="5"/>
      <c r="STE138" s="9"/>
      <c r="STF138" s="7"/>
      <c r="STG138" s="4"/>
      <c r="STH138" s="5"/>
      <c r="STI138" s="6"/>
      <c r="STJ138" s="5"/>
      <c r="STK138" s="5"/>
      <c r="STL138" s="5"/>
      <c r="STM138" s="8"/>
      <c r="STN138" s="17"/>
      <c r="STO138" s="10"/>
      <c r="STP138" s="11"/>
      <c r="STQ138" s="5"/>
      <c r="STR138" s="5"/>
      <c r="STS138" s="6"/>
      <c r="STT138" s="5"/>
      <c r="STU138" s="9"/>
      <c r="STV138" s="7"/>
      <c r="STW138" s="4"/>
      <c r="STX138" s="5"/>
      <c r="STY138" s="6"/>
      <c r="STZ138" s="5"/>
      <c r="SUA138" s="5"/>
      <c r="SUB138" s="5"/>
      <c r="SUC138" s="8"/>
      <c r="SUD138" s="17"/>
      <c r="SUE138" s="10"/>
      <c r="SUF138" s="11"/>
      <c r="SUG138" s="5"/>
      <c r="SUH138" s="5"/>
      <c r="SUI138" s="6"/>
      <c r="SUJ138" s="5"/>
      <c r="SUK138" s="9"/>
      <c r="SUL138" s="7"/>
      <c r="SUM138" s="4"/>
      <c r="SUN138" s="5"/>
      <c r="SUO138" s="6"/>
      <c r="SUP138" s="5"/>
      <c r="SUQ138" s="5"/>
      <c r="SUR138" s="5"/>
      <c r="SUS138" s="8"/>
      <c r="SUT138" s="17"/>
      <c r="SUU138" s="10"/>
      <c r="SUV138" s="11"/>
      <c r="SUW138" s="5"/>
      <c r="SUX138" s="5"/>
      <c r="SUY138" s="6"/>
      <c r="SUZ138" s="5"/>
      <c r="SVA138" s="9"/>
      <c r="SVB138" s="7"/>
      <c r="SVC138" s="4"/>
      <c r="SVD138" s="5"/>
      <c r="SVE138" s="6"/>
      <c r="SVF138" s="5"/>
      <c r="SVG138" s="5"/>
      <c r="SVH138" s="5"/>
      <c r="SVI138" s="8"/>
      <c r="SVJ138" s="17"/>
      <c r="SVK138" s="10"/>
      <c r="SVL138" s="11"/>
      <c r="SVM138" s="5"/>
      <c r="SVN138" s="5"/>
      <c r="SVO138" s="6"/>
      <c r="SVP138" s="5"/>
      <c r="SVQ138" s="9"/>
      <c r="SVR138" s="7"/>
      <c r="SVS138" s="4"/>
      <c r="SVT138" s="5"/>
      <c r="SVU138" s="6"/>
      <c r="SVV138" s="5"/>
      <c r="SVW138" s="5"/>
      <c r="SVX138" s="5"/>
      <c r="SVY138" s="8"/>
      <c r="SVZ138" s="17"/>
      <c r="SWA138" s="10"/>
      <c r="SWB138" s="11"/>
      <c r="SWC138" s="5"/>
      <c r="SWD138" s="5"/>
      <c r="SWE138" s="6"/>
      <c r="SWF138" s="5"/>
      <c r="SWG138" s="9"/>
      <c r="SWH138" s="7"/>
      <c r="SWI138" s="4"/>
      <c r="SWJ138" s="5"/>
      <c r="SWK138" s="6"/>
      <c r="SWL138" s="5"/>
      <c r="SWM138" s="5"/>
      <c r="SWN138" s="5"/>
      <c r="SWO138" s="8"/>
      <c r="SWP138" s="17"/>
      <c r="SWQ138" s="10"/>
      <c r="SWR138" s="11"/>
      <c r="SWS138" s="5"/>
      <c r="SWT138" s="5"/>
      <c r="SWU138" s="6"/>
      <c r="SWV138" s="5"/>
      <c r="SWW138" s="9"/>
      <c r="SWX138" s="7"/>
      <c r="SWY138" s="4"/>
      <c r="SWZ138" s="5"/>
      <c r="SXA138" s="6"/>
      <c r="SXB138" s="5"/>
      <c r="SXC138" s="5"/>
      <c r="SXD138" s="5"/>
      <c r="SXE138" s="8"/>
      <c r="SXF138" s="17"/>
      <c r="SXG138" s="10"/>
      <c r="SXH138" s="11"/>
      <c r="SXI138" s="5"/>
      <c r="SXJ138" s="5"/>
      <c r="SXK138" s="6"/>
      <c r="SXL138" s="5"/>
      <c r="SXM138" s="9"/>
      <c r="SXN138" s="7"/>
      <c r="SXO138" s="4"/>
      <c r="SXP138" s="5"/>
      <c r="SXQ138" s="6"/>
      <c r="SXR138" s="5"/>
      <c r="SXS138" s="5"/>
      <c r="SXT138" s="5"/>
      <c r="SXU138" s="8"/>
      <c r="SXV138" s="17"/>
      <c r="SXW138" s="10"/>
      <c r="SXX138" s="11"/>
      <c r="SXY138" s="5"/>
      <c r="SXZ138" s="5"/>
      <c r="SYA138" s="6"/>
      <c r="SYB138" s="5"/>
      <c r="SYC138" s="9"/>
      <c r="SYD138" s="7"/>
      <c r="SYE138" s="4"/>
      <c r="SYF138" s="5"/>
      <c r="SYG138" s="6"/>
      <c r="SYH138" s="5"/>
      <c r="SYI138" s="5"/>
      <c r="SYJ138" s="5"/>
      <c r="SYK138" s="8"/>
      <c r="SYL138" s="17"/>
      <c r="SYM138" s="10"/>
      <c r="SYN138" s="11"/>
      <c r="SYO138" s="5"/>
      <c r="SYP138" s="5"/>
      <c r="SYQ138" s="6"/>
      <c r="SYR138" s="5"/>
      <c r="SYS138" s="9"/>
      <c r="SYT138" s="7"/>
      <c r="SYU138" s="4"/>
      <c r="SYV138" s="5"/>
      <c r="SYW138" s="6"/>
      <c r="SYX138" s="5"/>
      <c r="SYY138" s="5"/>
      <c r="SYZ138" s="5"/>
      <c r="SZA138" s="8"/>
      <c r="SZB138" s="17"/>
      <c r="SZC138" s="10"/>
      <c r="SZD138" s="11"/>
      <c r="SZE138" s="5"/>
      <c r="SZF138" s="5"/>
      <c r="SZG138" s="6"/>
      <c r="SZH138" s="5"/>
      <c r="SZI138" s="9"/>
      <c r="SZJ138" s="7"/>
      <c r="SZK138" s="4"/>
      <c r="SZL138" s="5"/>
      <c r="SZM138" s="6"/>
      <c r="SZN138" s="5"/>
      <c r="SZO138" s="5"/>
      <c r="SZP138" s="5"/>
      <c r="SZQ138" s="8"/>
      <c r="SZR138" s="17"/>
      <c r="SZS138" s="10"/>
      <c r="SZT138" s="11"/>
      <c r="SZU138" s="5"/>
      <c r="SZV138" s="5"/>
      <c r="SZW138" s="6"/>
      <c r="SZX138" s="5"/>
      <c r="SZY138" s="9"/>
      <c r="SZZ138" s="7"/>
      <c r="TAA138" s="4"/>
      <c r="TAB138" s="5"/>
      <c r="TAC138" s="6"/>
      <c r="TAD138" s="5"/>
      <c r="TAE138" s="5"/>
      <c r="TAF138" s="5"/>
      <c r="TAG138" s="8"/>
      <c r="TAH138" s="17"/>
      <c r="TAI138" s="10"/>
      <c r="TAJ138" s="11"/>
      <c r="TAK138" s="5"/>
      <c r="TAL138" s="5"/>
      <c r="TAM138" s="6"/>
      <c r="TAN138" s="5"/>
      <c r="TAO138" s="9"/>
      <c r="TAP138" s="7"/>
      <c r="TAQ138" s="4"/>
      <c r="TAR138" s="5"/>
      <c r="TAS138" s="6"/>
      <c r="TAT138" s="5"/>
      <c r="TAU138" s="5"/>
      <c r="TAV138" s="5"/>
      <c r="TAW138" s="8"/>
      <c r="TAX138" s="17"/>
      <c r="TAY138" s="10"/>
      <c r="TAZ138" s="11"/>
      <c r="TBA138" s="5"/>
      <c r="TBB138" s="5"/>
      <c r="TBC138" s="6"/>
      <c r="TBD138" s="5"/>
      <c r="TBE138" s="9"/>
      <c r="TBF138" s="7"/>
      <c r="TBG138" s="4"/>
      <c r="TBH138" s="5"/>
      <c r="TBI138" s="6"/>
      <c r="TBJ138" s="5"/>
      <c r="TBK138" s="5"/>
      <c r="TBL138" s="5"/>
      <c r="TBM138" s="8"/>
      <c r="TBN138" s="17"/>
      <c r="TBO138" s="10"/>
      <c r="TBP138" s="11"/>
      <c r="TBQ138" s="5"/>
      <c r="TBR138" s="5"/>
      <c r="TBS138" s="6"/>
      <c r="TBT138" s="5"/>
      <c r="TBU138" s="9"/>
      <c r="TBV138" s="7"/>
      <c r="TBW138" s="4"/>
      <c r="TBX138" s="5"/>
      <c r="TBY138" s="6"/>
      <c r="TBZ138" s="5"/>
      <c r="TCA138" s="5"/>
      <c r="TCB138" s="5"/>
      <c r="TCC138" s="8"/>
      <c r="TCD138" s="17"/>
      <c r="TCE138" s="10"/>
      <c r="TCF138" s="11"/>
      <c r="TCG138" s="5"/>
      <c r="TCH138" s="5"/>
      <c r="TCI138" s="6"/>
      <c r="TCJ138" s="5"/>
      <c r="TCK138" s="9"/>
      <c r="TCL138" s="7"/>
      <c r="TCM138" s="4"/>
      <c r="TCN138" s="5"/>
      <c r="TCO138" s="6"/>
      <c r="TCP138" s="5"/>
      <c r="TCQ138" s="5"/>
      <c r="TCR138" s="5"/>
      <c r="TCS138" s="8"/>
      <c r="TCT138" s="17"/>
      <c r="TCU138" s="10"/>
      <c r="TCV138" s="11"/>
      <c r="TCW138" s="5"/>
      <c r="TCX138" s="5"/>
      <c r="TCY138" s="6"/>
      <c r="TCZ138" s="5"/>
      <c r="TDA138" s="9"/>
      <c r="TDB138" s="7"/>
      <c r="TDC138" s="4"/>
      <c r="TDD138" s="5"/>
      <c r="TDE138" s="6"/>
      <c r="TDF138" s="5"/>
      <c r="TDG138" s="5"/>
      <c r="TDH138" s="5"/>
      <c r="TDI138" s="8"/>
      <c r="TDJ138" s="17"/>
      <c r="TDK138" s="10"/>
      <c r="TDL138" s="11"/>
      <c r="TDM138" s="5"/>
      <c r="TDN138" s="5"/>
      <c r="TDO138" s="6"/>
      <c r="TDP138" s="5"/>
      <c r="TDQ138" s="9"/>
      <c r="TDR138" s="7"/>
      <c r="TDS138" s="4"/>
      <c r="TDT138" s="5"/>
      <c r="TDU138" s="6"/>
      <c r="TDV138" s="5"/>
      <c r="TDW138" s="5"/>
      <c r="TDX138" s="5"/>
      <c r="TDY138" s="8"/>
      <c r="TDZ138" s="17"/>
      <c r="TEA138" s="10"/>
      <c r="TEB138" s="11"/>
      <c r="TEC138" s="5"/>
      <c r="TED138" s="5"/>
      <c r="TEE138" s="6"/>
      <c r="TEF138" s="5"/>
      <c r="TEG138" s="9"/>
      <c r="TEH138" s="7"/>
      <c r="TEI138" s="4"/>
      <c r="TEJ138" s="5"/>
      <c r="TEK138" s="6"/>
      <c r="TEL138" s="5"/>
      <c r="TEM138" s="5"/>
      <c r="TEN138" s="5"/>
      <c r="TEO138" s="8"/>
      <c r="TEP138" s="17"/>
      <c r="TEQ138" s="10"/>
      <c r="TER138" s="11"/>
      <c r="TES138" s="5"/>
      <c r="TET138" s="5"/>
      <c r="TEU138" s="6"/>
      <c r="TEV138" s="5"/>
      <c r="TEW138" s="9"/>
      <c r="TEX138" s="7"/>
      <c r="TEY138" s="4"/>
      <c r="TEZ138" s="5"/>
      <c r="TFA138" s="6"/>
      <c r="TFB138" s="5"/>
      <c r="TFC138" s="5"/>
      <c r="TFD138" s="5"/>
      <c r="TFE138" s="8"/>
      <c r="TFF138" s="17"/>
      <c r="TFG138" s="10"/>
      <c r="TFH138" s="11"/>
      <c r="TFI138" s="5"/>
      <c r="TFJ138" s="5"/>
      <c r="TFK138" s="6"/>
      <c r="TFL138" s="5"/>
      <c r="TFM138" s="9"/>
      <c r="TFN138" s="7"/>
      <c r="TFO138" s="4"/>
      <c r="TFP138" s="5"/>
      <c r="TFQ138" s="6"/>
      <c r="TFR138" s="5"/>
      <c r="TFS138" s="5"/>
      <c r="TFT138" s="5"/>
      <c r="TFU138" s="8"/>
      <c r="TFV138" s="17"/>
      <c r="TFW138" s="10"/>
      <c r="TFX138" s="11"/>
      <c r="TFY138" s="5"/>
      <c r="TFZ138" s="5"/>
      <c r="TGA138" s="6"/>
      <c r="TGB138" s="5"/>
      <c r="TGC138" s="9"/>
      <c r="TGD138" s="7"/>
      <c r="TGE138" s="4"/>
      <c r="TGF138" s="5"/>
      <c r="TGG138" s="6"/>
      <c r="TGH138" s="5"/>
      <c r="TGI138" s="5"/>
      <c r="TGJ138" s="5"/>
      <c r="TGK138" s="8"/>
      <c r="TGL138" s="17"/>
      <c r="TGM138" s="10"/>
      <c r="TGN138" s="11"/>
      <c r="TGO138" s="5"/>
      <c r="TGP138" s="5"/>
      <c r="TGQ138" s="6"/>
      <c r="TGR138" s="5"/>
      <c r="TGS138" s="9"/>
      <c r="TGT138" s="7"/>
      <c r="TGU138" s="4"/>
      <c r="TGV138" s="5"/>
      <c r="TGW138" s="6"/>
      <c r="TGX138" s="5"/>
      <c r="TGY138" s="5"/>
      <c r="TGZ138" s="5"/>
      <c r="THA138" s="8"/>
      <c r="THB138" s="17"/>
      <c r="THC138" s="10"/>
      <c r="THD138" s="11"/>
      <c r="THE138" s="5"/>
      <c r="THF138" s="5"/>
      <c r="THG138" s="6"/>
      <c r="THH138" s="5"/>
      <c r="THI138" s="9"/>
      <c r="THJ138" s="7"/>
      <c r="THK138" s="4"/>
      <c r="THL138" s="5"/>
      <c r="THM138" s="6"/>
      <c r="THN138" s="5"/>
      <c r="THO138" s="5"/>
      <c r="THP138" s="5"/>
      <c r="THQ138" s="8"/>
      <c r="THR138" s="17"/>
      <c r="THS138" s="10"/>
      <c r="THT138" s="11"/>
      <c r="THU138" s="5"/>
      <c r="THV138" s="5"/>
      <c r="THW138" s="6"/>
      <c r="THX138" s="5"/>
      <c r="THY138" s="9"/>
      <c r="THZ138" s="7"/>
      <c r="TIA138" s="4"/>
      <c r="TIB138" s="5"/>
      <c r="TIC138" s="6"/>
      <c r="TID138" s="5"/>
      <c r="TIE138" s="5"/>
      <c r="TIF138" s="5"/>
      <c r="TIG138" s="8"/>
      <c r="TIH138" s="17"/>
      <c r="TII138" s="10"/>
      <c r="TIJ138" s="11"/>
      <c r="TIK138" s="5"/>
      <c r="TIL138" s="5"/>
      <c r="TIM138" s="6"/>
      <c r="TIN138" s="5"/>
      <c r="TIO138" s="9"/>
      <c r="TIP138" s="7"/>
      <c r="TIQ138" s="4"/>
      <c r="TIR138" s="5"/>
      <c r="TIS138" s="6"/>
      <c r="TIT138" s="5"/>
      <c r="TIU138" s="5"/>
      <c r="TIV138" s="5"/>
      <c r="TIW138" s="8"/>
      <c r="TIX138" s="17"/>
      <c r="TIY138" s="10"/>
      <c r="TIZ138" s="11"/>
      <c r="TJA138" s="5"/>
      <c r="TJB138" s="5"/>
      <c r="TJC138" s="6"/>
      <c r="TJD138" s="5"/>
      <c r="TJE138" s="9"/>
      <c r="TJF138" s="7"/>
      <c r="TJG138" s="4"/>
      <c r="TJH138" s="5"/>
      <c r="TJI138" s="6"/>
      <c r="TJJ138" s="5"/>
      <c r="TJK138" s="5"/>
      <c r="TJL138" s="5"/>
      <c r="TJM138" s="8"/>
      <c r="TJN138" s="17"/>
      <c r="TJO138" s="10"/>
      <c r="TJP138" s="11"/>
      <c r="TJQ138" s="5"/>
      <c r="TJR138" s="5"/>
      <c r="TJS138" s="6"/>
      <c r="TJT138" s="5"/>
      <c r="TJU138" s="9"/>
      <c r="TJV138" s="7"/>
      <c r="TJW138" s="4"/>
      <c r="TJX138" s="5"/>
      <c r="TJY138" s="6"/>
      <c r="TJZ138" s="5"/>
      <c r="TKA138" s="5"/>
      <c r="TKB138" s="5"/>
      <c r="TKC138" s="8"/>
      <c r="TKD138" s="17"/>
      <c r="TKE138" s="10"/>
      <c r="TKF138" s="11"/>
      <c r="TKG138" s="5"/>
      <c r="TKH138" s="5"/>
      <c r="TKI138" s="6"/>
      <c r="TKJ138" s="5"/>
      <c r="TKK138" s="9"/>
      <c r="TKL138" s="7"/>
      <c r="TKM138" s="4"/>
      <c r="TKN138" s="5"/>
      <c r="TKO138" s="6"/>
      <c r="TKP138" s="5"/>
      <c r="TKQ138" s="5"/>
      <c r="TKR138" s="5"/>
      <c r="TKS138" s="8"/>
      <c r="TKT138" s="17"/>
      <c r="TKU138" s="10"/>
      <c r="TKV138" s="11"/>
      <c r="TKW138" s="5"/>
      <c r="TKX138" s="5"/>
      <c r="TKY138" s="6"/>
      <c r="TKZ138" s="5"/>
      <c r="TLA138" s="9"/>
      <c r="TLB138" s="7"/>
      <c r="TLC138" s="4"/>
      <c r="TLD138" s="5"/>
      <c r="TLE138" s="6"/>
      <c r="TLF138" s="5"/>
      <c r="TLG138" s="5"/>
      <c r="TLH138" s="5"/>
      <c r="TLI138" s="8"/>
      <c r="TLJ138" s="17"/>
      <c r="TLK138" s="10"/>
      <c r="TLL138" s="11"/>
      <c r="TLM138" s="5"/>
      <c r="TLN138" s="5"/>
      <c r="TLO138" s="6"/>
      <c r="TLP138" s="5"/>
      <c r="TLQ138" s="9"/>
      <c r="TLR138" s="7"/>
      <c r="TLS138" s="4"/>
      <c r="TLT138" s="5"/>
      <c r="TLU138" s="6"/>
      <c r="TLV138" s="5"/>
      <c r="TLW138" s="5"/>
      <c r="TLX138" s="5"/>
      <c r="TLY138" s="8"/>
      <c r="TLZ138" s="17"/>
      <c r="TMA138" s="10"/>
      <c r="TMB138" s="11"/>
      <c r="TMC138" s="5"/>
      <c r="TMD138" s="5"/>
      <c r="TME138" s="6"/>
      <c r="TMF138" s="5"/>
      <c r="TMG138" s="9"/>
      <c r="TMH138" s="7"/>
      <c r="TMI138" s="4"/>
      <c r="TMJ138" s="5"/>
      <c r="TMK138" s="6"/>
      <c r="TML138" s="5"/>
      <c r="TMM138" s="5"/>
      <c r="TMN138" s="5"/>
      <c r="TMO138" s="8"/>
      <c r="TMP138" s="17"/>
      <c r="TMQ138" s="10"/>
      <c r="TMR138" s="11"/>
      <c r="TMS138" s="5"/>
      <c r="TMT138" s="5"/>
      <c r="TMU138" s="6"/>
      <c r="TMV138" s="5"/>
      <c r="TMW138" s="9"/>
      <c r="TMX138" s="7"/>
      <c r="TMY138" s="4"/>
      <c r="TMZ138" s="5"/>
      <c r="TNA138" s="6"/>
      <c r="TNB138" s="5"/>
      <c r="TNC138" s="5"/>
      <c r="TND138" s="5"/>
      <c r="TNE138" s="8"/>
      <c r="TNF138" s="17"/>
      <c r="TNG138" s="10"/>
      <c r="TNH138" s="11"/>
      <c r="TNI138" s="5"/>
      <c r="TNJ138" s="5"/>
      <c r="TNK138" s="6"/>
      <c r="TNL138" s="5"/>
      <c r="TNM138" s="9"/>
      <c r="TNN138" s="7"/>
      <c r="TNO138" s="4"/>
      <c r="TNP138" s="5"/>
      <c r="TNQ138" s="6"/>
      <c r="TNR138" s="5"/>
      <c r="TNS138" s="5"/>
      <c r="TNT138" s="5"/>
      <c r="TNU138" s="8"/>
      <c r="TNV138" s="17"/>
      <c r="TNW138" s="10"/>
      <c r="TNX138" s="11"/>
      <c r="TNY138" s="5"/>
      <c r="TNZ138" s="5"/>
      <c r="TOA138" s="6"/>
      <c r="TOB138" s="5"/>
      <c r="TOC138" s="9"/>
      <c r="TOD138" s="7"/>
      <c r="TOE138" s="4"/>
      <c r="TOF138" s="5"/>
      <c r="TOG138" s="6"/>
      <c r="TOH138" s="5"/>
      <c r="TOI138" s="5"/>
      <c r="TOJ138" s="5"/>
      <c r="TOK138" s="8"/>
      <c r="TOL138" s="17"/>
      <c r="TOM138" s="10"/>
      <c r="TON138" s="11"/>
      <c r="TOO138" s="5"/>
      <c r="TOP138" s="5"/>
      <c r="TOQ138" s="6"/>
      <c r="TOR138" s="5"/>
      <c r="TOS138" s="9"/>
      <c r="TOT138" s="7"/>
      <c r="TOU138" s="4"/>
      <c r="TOV138" s="5"/>
      <c r="TOW138" s="6"/>
      <c r="TOX138" s="5"/>
      <c r="TOY138" s="5"/>
      <c r="TOZ138" s="5"/>
      <c r="TPA138" s="8"/>
      <c r="TPB138" s="17"/>
      <c r="TPC138" s="10"/>
      <c r="TPD138" s="11"/>
      <c r="TPE138" s="5"/>
      <c r="TPF138" s="5"/>
      <c r="TPG138" s="6"/>
      <c r="TPH138" s="5"/>
      <c r="TPI138" s="9"/>
      <c r="TPJ138" s="7"/>
      <c r="TPK138" s="4"/>
      <c r="TPL138" s="5"/>
      <c r="TPM138" s="6"/>
      <c r="TPN138" s="5"/>
      <c r="TPO138" s="5"/>
      <c r="TPP138" s="5"/>
      <c r="TPQ138" s="8"/>
      <c r="TPR138" s="17"/>
      <c r="TPS138" s="10"/>
      <c r="TPT138" s="11"/>
      <c r="TPU138" s="5"/>
      <c r="TPV138" s="5"/>
      <c r="TPW138" s="6"/>
      <c r="TPX138" s="5"/>
      <c r="TPY138" s="9"/>
      <c r="TPZ138" s="7"/>
      <c r="TQA138" s="4"/>
      <c r="TQB138" s="5"/>
      <c r="TQC138" s="6"/>
      <c r="TQD138" s="5"/>
      <c r="TQE138" s="5"/>
      <c r="TQF138" s="5"/>
      <c r="TQG138" s="8"/>
      <c r="TQH138" s="17"/>
      <c r="TQI138" s="10"/>
      <c r="TQJ138" s="11"/>
      <c r="TQK138" s="5"/>
      <c r="TQL138" s="5"/>
      <c r="TQM138" s="6"/>
      <c r="TQN138" s="5"/>
      <c r="TQO138" s="9"/>
      <c r="TQP138" s="7"/>
      <c r="TQQ138" s="4"/>
      <c r="TQR138" s="5"/>
      <c r="TQS138" s="6"/>
      <c r="TQT138" s="5"/>
      <c r="TQU138" s="5"/>
      <c r="TQV138" s="5"/>
      <c r="TQW138" s="8"/>
      <c r="TQX138" s="17"/>
      <c r="TQY138" s="10"/>
      <c r="TQZ138" s="11"/>
      <c r="TRA138" s="5"/>
      <c r="TRB138" s="5"/>
      <c r="TRC138" s="6"/>
      <c r="TRD138" s="5"/>
      <c r="TRE138" s="9"/>
      <c r="TRF138" s="7"/>
      <c r="TRG138" s="4"/>
      <c r="TRH138" s="5"/>
      <c r="TRI138" s="6"/>
      <c r="TRJ138" s="5"/>
      <c r="TRK138" s="5"/>
      <c r="TRL138" s="5"/>
      <c r="TRM138" s="8"/>
      <c r="TRN138" s="17"/>
      <c r="TRO138" s="10"/>
      <c r="TRP138" s="11"/>
      <c r="TRQ138" s="5"/>
      <c r="TRR138" s="5"/>
      <c r="TRS138" s="6"/>
      <c r="TRT138" s="5"/>
      <c r="TRU138" s="9"/>
      <c r="TRV138" s="7"/>
      <c r="TRW138" s="4"/>
      <c r="TRX138" s="5"/>
      <c r="TRY138" s="6"/>
      <c r="TRZ138" s="5"/>
      <c r="TSA138" s="5"/>
      <c r="TSB138" s="5"/>
      <c r="TSC138" s="8"/>
      <c r="TSD138" s="17"/>
      <c r="TSE138" s="10"/>
      <c r="TSF138" s="11"/>
      <c r="TSG138" s="5"/>
      <c r="TSH138" s="5"/>
      <c r="TSI138" s="6"/>
      <c r="TSJ138" s="5"/>
      <c r="TSK138" s="9"/>
      <c r="TSL138" s="7"/>
      <c r="TSM138" s="4"/>
      <c r="TSN138" s="5"/>
      <c r="TSO138" s="6"/>
      <c r="TSP138" s="5"/>
      <c r="TSQ138" s="5"/>
      <c r="TSR138" s="5"/>
      <c r="TSS138" s="8"/>
      <c r="TST138" s="17"/>
      <c r="TSU138" s="10"/>
      <c r="TSV138" s="11"/>
      <c r="TSW138" s="5"/>
      <c r="TSX138" s="5"/>
      <c r="TSY138" s="6"/>
      <c r="TSZ138" s="5"/>
      <c r="TTA138" s="9"/>
      <c r="TTB138" s="7"/>
      <c r="TTC138" s="4"/>
      <c r="TTD138" s="5"/>
      <c r="TTE138" s="6"/>
      <c r="TTF138" s="5"/>
      <c r="TTG138" s="5"/>
      <c r="TTH138" s="5"/>
      <c r="TTI138" s="8"/>
      <c r="TTJ138" s="17"/>
      <c r="TTK138" s="10"/>
      <c r="TTL138" s="11"/>
      <c r="TTM138" s="5"/>
      <c r="TTN138" s="5"/>
      <c r="TTO138" s="6"/>
      <c r="TTP138" s="5"/>
      <c r="TTQ138" s="9"/>
      <c r="TTR138" s="7"/>
      <c r="TTS138" s="4"/>
      <c r="TTT138" s="5"/>
      <c r="TTU138" s="6"/>
      <c r="TTV138" s="5"/>
      <c r="TTW138" s="5"/>
      <c r="TTX138" s="5"/>
      <c r="TTY138" s="8"/>
      <c r="TTZ138" s="17"/>
      <c r="TUA138" s="10"/>
      <c r="TUB138" s="11"/>
      <c r="TUC138" s="5"/>
      <c r="TUD138" s="5"/>
      <c r="TUE138" s="6"/>
      <c r="TUF138" s="5"/>
      <c r="TUG138" s="9"/>
      <c r="TUH138" s="7"/>
      <c r="TUI138" s="4"/>
      <c r="TUJ138" s="5"/>
      <c r="TUK138" s="6"/>
      <c r="TUL138" s="5"/>
      <c r="TUM138" s="5"/>
      <c r="TUN138" s="5"/>
      <c r="TUO138" s="8"/>
      <c r="TUP138" s="17"/>
      <c r="TUQ138" s="10"/>
      <c r="TUR138" s="11"/>
      <c r="TUS138" s="5"/>
      <c r="TUT138" s="5"/>
      <c r="TUU138" s="6"/>
      <c r="TUV138" s="5"/>
      <c r="TUW138" s="9"/>
      <c r="TUX138" s="7"/>
      <c r="TUY138" s="4"/>
      <c r="TUZ138" s="5"/>
      <c r="TVA138" s="6"/>
      <c r="TVB138" s="5"/>
      <c r="TVC138" s="5"/>
      <c r="TVD138" s="5"/>
      <c r="TVE138" s="8"/>
      <c r="TVF138" s="17"/>
      <c r="TVG138" s="10"/>
      <c r="TVH138" s="11"/>
      <c r="TVI138" s="5"/>
      <c r="TVJ138" s="5"/>
      <c r="TVK138" s="6"/>
      <c r="TVL138" s="5"/>
      <c r="TVM138" s="9"/>
      <c r="TVN138" s="7"/>
      <c r="TVO138" s="4"/>
      <c r="TVP138" s="5"/>
      <c r="TVQ138" s="6"/>
      <c r="TVR138" s="5"/>
      <c r="TVS138" s="5"/>
      <c r="TVT138" s="5"/>
      <c r="TVU138" s="8"/>
      <c r="TVV138" s="17"/>
      <c r="TVW138" s="10"/>
      <c r="TVX138" s="11"/>
      <c r="TVY138" s="5"/>
      <c r="TVZ138" s="5"/>
      <c r="TWA138" s="6"/>
      <c r="TWB138" s="5"/>
      <c r="TWC138" s="9"/>
      <c r="TWD138" s="7"/>
      <c r="TWE138" s="4"/>
      <c r="TWF138" s="5"/>
      <c r="TWG138" s="6"/>
      <c r="TWH138" s="5"/>
      <c r="TWI138" s="5"/>
      <c r="TWJ138" s="5"/>
      <c r="TWK138" s="8"/>
      <c r="TWL138" s="17"/>
      <c r="TWM138" s="10"/>
      <c r="TWN138" s="11"/>
      <c r="TWO138" s="5"/>
      <c r="TWP138" s="5"/>
      <c r="TWQ138" s="6"/>
      <c r="TWR138" s="5"/>
      <c r="TWS138" s="9"/>
      <c r="TWT138" s="7"/>
      <c r="TWU138" s="4"/>
      <c r="TWV138" s="5"/>
      <c r="TWW138" s="6"/>
      <c r="TWX138" s="5"/>
      <c r="TWY138" s="5"/>
      <c r="TWZ138" s="5"/>
      <c r="TXA138" s="8"/>
    </row>
    <row r="139" spans="1:14145" ht="22.5" customHeight="1" x14ac:dyDescent="0.2">
      <c r="A139" s="37">
        <v>137</v>
      </c>
      <c r="B139" s="56" t="s">
        <v>1709</v>
      </c>
      <c r="C139" s="49" t="s">
        <v>1822</v>
      </c>
      <c r="D139" s="39" t="s">
        <v>1916</v>
      </c>
      <c r="E139" s="39" t="s">
        <v>1338</v>
      </c>
      <c r="F139" s="39">
        <v>25.191845000000001</v>
      </c>
      <c r="G139" s="39">
        <v>55.252893999999998</v>
      </c>
      <c r="H139" s="39" t="s">
        <v>578</v>
      </c>
      <c r="I139" s="39" t="s">
        <v>1352</v>
      </c>
      <c r="J139" s="39">
        <v>97143446419</v>
      </c>
      <c r="K139" s="39" t="s">
        <v>416</v>
      </c>
      <c r="L139" s="39" t="s">
        <v>788</v>
      </c>
      <c r="M139" s="39" t="s">
        <v>1542</v>
      </c>
      <c r="N139" s="39" t="s">
        <v>690</v>
      </c>
      <c r="O139" s="39" t="s">
        <v>381</v>
      </c>
      <c r="P139" s="40"/>
      <c r="Q139" s="40"/>
      <c r="R139" s="40"/>
      <c r="S139" s="40"/>
      <c r="T139" s="40" t="s">
        <v>322</v>
      </c>
      <c r="U139" s="40" t="s">
        <v>322</v>
      </c>
      <c r="V139" s="40" t="s">
        <v>323</v>
      </c>
      <c r="W139" s="40" t="s">
        <v>323</v>
      </c>
      <c r="X139" s="40" t="s">
        <v>323</v>
      </c>
      <c r="Y139" s="40" t="s">
        <v>323</v>
      </c>
      <c r="Z139" s="40" t="s">
        <v>323</v>
      </c>
      <c r="AA139" s="40" t="s">
        <v>1159</v>
      </c>
      <c r="AB139" s="40"/>
      <c r="AC139" s="40" t="s">
        <v>826</v>
      </c>
      <c r="AD139" s="40"/>
      <c r="AE139" s="40">
        <v>447</v>
      </c>
      <c r="AF139" s="40">
        <v>1061</v>
      </c>
      <c r="AG139" s="40">
        <v>1536</v>
      </c>
      <c r="AH139" s="40">
        <v>1898</v>
      </c>
      <c r="AI139" s="40">
        <v>1964</v>
      </c>
      <c r="AJ139" s="40">
        <v>1976</v>
      </c>
      <c r="AK139" s="40">
        <v>1907</v>
      </c>
      <c r="AL139" s="40">
        <v>1967</v>
      </c>
      <c r="AM139" s="40">
        <v>1918</v>
      </c>
      <c r="AN139" s="40">
        <v>1801</v>
      </c>
      <c r="AO139" s="40">
        <v>1854</v>
      </c>
      <c r="AP139" s="40">
        <v>1853</v>
      </c>
      <c r="AQ139" s="13">
        <v>1753</v>
      </c>
      <c r="AR139" s="13">
        <v>1959</v>
      </c>
      <c r="AS139" s="13">
        <v>2060</v>
      </c>
      <c r="AT139">
        <v>2083</v>
      </c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6"/>
      <c r="HX139" s="5"/>
      <c r="HY139" s="9"/>
      <c r="HZ139" s="7"/>
      <c r="IA139" s="4"/>
      <c r="IB139" s="5"/>
      <c r="IC139" s="6"/>
      <c r="ID139" s="5"/>
      <c r="IE139" s="5"/>
      <c r="IF139" s="5"/>
      <c r="IG139" s="8"/>
      <c r="IH139" s="17"/>
      <c r="II139" s="10"/>
      <c r="IJ139" s="11"/>
      <c r="IK139" s="5"/>
      <c r="IL139" s="5"/>
      <c r="IM139" s="6"/>
      <c r="IN139" s="5"/>
      <c r="IO139" s="9"/>
      <c r="IP139" s="7"/>
      <c r="IQ139" s="4"/>
      <c r="IR139" s="5"/>
      <c r="IS139" s="6"/>
      <c r="IT139" s="5"/>
      <c r="IU139" s="5"/>
      <c r="IV139" s="5"/>
      <c r="IW139" s="8"/>
      <c r="IX139" s="17"/>
      <c r="IY139" s="10"/>
      <c r="IZ139" s="11"/>
      <c r="JA139" s="5"/>
      <c r="JB139" s="5"/>
      <c r="JC139" s="6"/>
      <c r="JD139" s="5"/>
      <c r="JE139" s="9"/>
      <c r="JF139" s="7"/>
      <c r="JG139" s="4"/>
      <c r="JH139" s="5"/>
      <c r="JI139" s="6"/>
      <c r="JJ139" s="5"/>
      <c r="JK139" s="5"/>
      <c r="JL139" s="5"/>
      <c r="JM139" s="8"/>
      <c r="JN139" s="17"/>
      <c r="JO139" s="10"/>
      <c r="JP139" s="11"/>
      <c r="JQ139" s="5"/>
      <c r="JR139" s="5"/>
      <c r="JS139" s="6"/>
      <c r="JT139" s="5"/>
      <c r="JU139" s="9"/>
      <c r="JV139" s="7"/>
      <c r="JW139" s="4"/>
      <c r="JX139" s="5"/>
      <c r="JY139" s="6"/>
      <c r="JZ139" s="5"/>
      <c r="KA139" s="5"/>
      <c r="KB139" s="5"/>
      <c r="KC139" s="8"/>
      <c r="KD139" s="17"/>
      <c r="KE139" s="10"/>
      <c r="KF139" s="11"/>
      <c r="KG139" s="5"/>
      <c r="KH139" s="5"/>
      <c r="KI139" s="6"/>
      <c r="KJ139" s="5"/>
      <c r="KK139" s="9"/>
      <c r="KL139" s="7"/>
      <c r="KM139" s="4"/>
      <c r="KN139" s="5"/>
      <c r="KO139" s="6"/>
      <c r="KP139" s="5"/>
      <c r="KQ139" s="5"/>
      <c r="KR139" s="5"/>
      <c r="KS139" s="8"/>
      <c r="KT139" s="17"/>
      <c r="KU139" s="10"/>
      <c r="KV139" s="11"/>
      <c r="KW139" s="5"/>
      <c r="KX139" s="5"/>
      <c r="KY139" s="6"/>
      <c r="KZ139" s="5"/>
      <c r="LA139" s="9"/>
      <c r="LB139" s="7"/>
      <c r="LC139" s="4"/>
      <c r="LD139" s="5"/>
      <c r="LE139" s="6"/>
      <c r="LF139" s="5"/>
      <c r="LG139" s="5"/>
      <c r="LH139" s="5"/>
      <c r="LI139" s="8"/>
      <c r="LJ139" s="17"/>
      <c r="LK139" s="10"/>
      <c r="LL139" s="11"/>
      <c r="LM139" s="5"/>
      <c r="LN139" s="5"/>
      <c r="LO139" s="6"/>
      <c r="LP139" s="5"/>
      <c r="LQ139" s="9"/>
      <c r="LR139" s="7"/>
      <c r="LS139" s="4"/>
      <c r="LT139" s="5"/>
      <c r="LU139" s="6"/>
      <c r="LV139" s="5"/>
      <c r="LW139" s="5"/>
      <c r="LX139" s="5"/>
      <c r="LY139" s="8"/>
      <c r="LZ139" s="17"/>
      <c r="MA139" s="10"/>
      <c r="MB139" s="11"/>
      <c r="MC139" s="5"/>
      <c r="MD139" s="5"/>
      <c r="ME139" s="6"/>
      <c r="MF139" s="5"/>
      <c r="MG139" s="9"/>
      <c r="MH139" s="7"/>
      <c r="MI139" s="4"/>
      <c r="MJ139" s="5"/>
      <c r="MK139" s="6"/>
      <c r="ML139" s="5"/>
      <c r="MM139" s="5"/>
      <c r="MN139" s="5"/>
      <c r="MO139" s="8"/>
      <c r="MP139" s="17"/>
      <c r="MQ139" s="10"/>
      <c r="MR139" s="11"/>
      <c r="MS139" s="5"/>
      <c r="MT139" s="5"/>
      <c r="MU139" s="6"/>
      <c r="MV139" s="5"/>
      <c r="MW139" s="9"/>
      <c r="MX139" s="7"/>
      <c r="MY139" s="4"/>
      <c r="MZ139" s="5"/>
      <c r="NA139" s="6"/>
      <c r="NB139" s="5"/>
      <c r="NC139" s="5"/>
      <c r="ND139" s="5"/>
      <c r="NE139" s="8"/>
      <c r="NF139" s="17"/>
      <c r="NG139" s="10"/>
      <c r="NH139" s="11"/>
      <c r="NI139" s="5"/>
      <c r="NJ139" s="5"/>
      <c r="NK139" s="6"/>
      <c r="NL139" s="5"/>
      <c r="NM139" s="9"/>
      <c r="NN139" s="7"/>
      <c r="NO139" s="4"/>
      <c r="NP139" s="5"/>
      <c r="NQ139" s="6"/>
      <c r="NR139" s="5"/>
      <c r="NS139" s="5"/>
      <c r="NT139" s="5"/>
      <c r="NU139" s="8"/>
      <c r="NV139" s="17"/>
      <c r="NW139" s="10"/>
      <c r="NX139" s="11"/>
      <c r="NY139" s="5"/>
      <c r="NZ139" s="5"/>
      <c r="OA139" s="6"/>
      <c r="OB139" s="5"/>
      <c r="OC139" s="9"/>
      <c r="OD139" s="7"/>
      <c r="OE139" s="4"/>
      <c r="OF139" s="5"/>
      <c r="OG139" s="6"/>
      <c r="OH139" s="5"/>
      <c r="OI139" s="5"/>
      <c r="OJ139" s="5"/>
      <c r="OK139" s="8"/>
      <c r="OL139" s="17"/>
      <c r="OM139" s="10"/>
      <c r="ON139" s="11"/>
      <c r="OO139" s="5"/>
      <c r="OP139" s="5"/>
      <c r="OQ139" s="6"/>
      <c r="OR139" s="5"/>
      <c r="OS139" s="9"/>
      <c r="OT139" s="7"/>
      <c r="OU139" s="4"/>
      <c r="OV139" s="5"/>
      <c r="OW139" s="6"/>
      <c r="OX139" s="5"/>
      <c r="OY139" s="5"/>
      <c r="OZ139" s="5"/>
      <c r="PA139" s="8"/>
      <c r="PB139" s="17"/>
      <c r="PC139" s="10"/>
      <c r="PD139" s="11"/>
      <c r="PE139" s="5"/>
      <c r="PF139" s="5"/>
      <c r="PG139" s="6"/>
      <c r="PH139" s="5"/>
      <c r="PI139" s="9"/>
      <c r="PJ139" s="7"/>
      <c r="PK139" s="4"/>
      <c r="PL139" s="5"/>
      <c r="PM139" s="6"/>
      <c r="PN139" s="5"/>
      <c r="PO139" s="5"/>
      <c r="PP139" s="5"/>
      <c r="PQ139" s="8"/>
      <c r="PR139" s="17"/>
      <c r="PS139" s="10"/>
      <c r="PT139" s="11"/>
      <c r="PU139" s="5"/>
      <c r="PV139" s="5"/>
      <c r="PW139" s="6"/>
      <c r="PX139" s="5"/>
      <c r="PY139" s="9"/>
      <c r="PZ139" s="7"/>
      <c r="QA139" s="4"/>
      <c r="QB139" s="5"/>
      <c r="QC139" s="6"/>
      <c r="QD139" s="5"/>
      <c r="QE139" s="5"/>
      <c r="QF139" s="5"/>
      <c r="QG139" s="8"/>
      <c r="QH139" s="17"/>
      <c r="QI139" s="10"/>
      <c r="QJ139" s="11"/>
      <c r="QK139" s="5"/>
      <c r="QL139" s="5"/>
      <c r="QM139" s="6"/>
      <c r="QN139" s="5"/>
      <c r="QO139" s="9"/>
      <c r="QP139" s="7"/>
      <c r="QQ139" s="4"/>
      <c r="QR139" s="5"/>
      <c r="QS139" s="6"/>
      <c r="QT139" s="5"/>
      <c r="QU139" s="5"/>
      <c r="QV139" s="5"/>
      <c r="QW139" s="8"/>
      <c r="QX139" s="17"/>
      <c r="QY139" s="10"/>
      <c r="QZ139" s="11"/>
      <c r="RA139" s="5"/>
      <c r="RB139" s="5"/>
      <c r="RC139" s="6"/>
      <c r="RD139" s="5"/>
      <c r="RE139" s="9"/>
      <c r="RF139" s="7"/>
      <c r="RG139" s="4"/>
      <c r="RH139" s="5"/>
      <c r="RI139" s="6"/>
      <c r="RJ139" s="5"/>
      <c r="RK139" s="5"/>
      <c r="RL139" s="5"/>
      <c r="RM139" s="8"/>
      <c r="RN139" s="17"/>
      <c r="RO139" s="10"/>
      <c r="RP139" s="11"/>
      <c r="RQ139" s="5"/>
      <c r="RR139" s="5"/>
      <c r="RS139" s="6"/>
      <c r="RT139" s="5"/>
      <c r="RU139" s="9"/>
      <c r="RV139" s="7"/>
      <c r="RW139" s="4"/>
      <c r="RX139" s="5"/>
      <c r="RY139" s="6"/>
      <c r="RZ139" s="5"/>
      <c r="SA139" s="5"/>
      <c r="SB139" s="5"/>
      <c r="SC139" s="8"/>
      <c r="SD139" s="17"/>
      <c r="SE139" s="10"/>
      <c r="SF139" s="11"/>
      <c r="SG139" s="5"/>
      <c r="SH139" s="5"/>
      <c r="SI139" s="6"/>
      <c r="SJ139" s="5"/>
      <c r="SK139" s="9"/>
      <c r="SL139" s="7"/>
      <c r="SM139" s="4"/>
      <c r="SN139" s="5"/>
      <c r="SO139" s="6"/>
      <c r="SP139" s="5"/>
      <c r="SQ139" s="5"/>
      <c r="SR139" s="5"/>
      <c r="SS139" s="8"/>
      <c r="ST139" s="17"/>
      <c r="SU139" s="10"/>
      <c r="SV139" s="11"/>
      <c r="SW139" s="5"/>
      <c r="SX139" s="5"/>
      <c r="SY139" s="6"/>
      <c r="SZ139" s="5"/>
      <c r="TA139" s="9"/>
      <c r="TB139" s="7"/>
      <c r="TC139" s="4"/>
      <c r="TD139" s="5"/>
      <c r="TE139" s="6"/>
      <c r="TF139" s="5"/>
      <c r="TG139" s="5"/>
      <c r="TH139" s="5"/>
      <c r="TI139" s="8"/>
      <c r="TJ139" s="17"/>
      <c r="TK139" s="10"/>
      <c r="TL139" s="11"/>
      <c r="TM139" s="5"/>
      <c r="TN139" s="5"/>
      <c r="TO139" s="6"/>
      <c r="TP139" s="5"/>
      <c r="TQ139" s="9"/>
      <c r="TR139" s="7"/>
      <c r="TS139" s="4"/>
      <c r="TT139" s="5"/>
      <c r="TU139" s="6"/>
      <c r="TV139" s="5"/>
      <c r="TW139" s="5"/>
      <c r="TX139" s="5"/>
      <c r="TY139" s="8"/>
      <c r="TZ139" s="17"/>
      <c r="UA139" s="10"/>
      <c r="UB139" s="11"/>
      <c r="UC139" s="5"/>
      <c r="UD139" s="5"/>
      <c r="UE139" s="6"/>
      <c r="UF139" s="5"/>
      <c r="UG139" s="9"/>
      <c r="UH139" s="7"/>
      <c r="UI139" s="4"/>
      <c r="UJ139" s="5"/>
      <c r="UK139" s="6"/>
      <c r="UL139" s="5"/>
      <c r="UM139" s="5"/>
      <c r="UN139" s="5"/>
      <c r="UO139" s="8"/>
      <c r="UP139" s="17"/>
      <c r="UQ139" s="10"/>
      <c r="UR139" s="11"/>
      <c r="US139" s="5"/>
      <c r="UT139" s="5"/>
      <c r="UU139" s="6"/>
      <c r="UV139" s="5"/>
      <c r="UW139" s="9"/>
      <c r="UX139" s="7"/>
      <c r="UY139" s="4"/>
      <c r="UZ139" s="5"/>
      <c r="VA139" s="6"/>
      <c r="VB139" s="5"/>
      <c r="VC139" s="5"/>
      <c r="VD139" s="5"/>
      <c r="VE139" s="8"/>
      <c r="VF139" s="17"/>
      <c r="VG139" s="10"/>
      <c r="VH139" s="11"/>
      <c r="VI139" s="5"/>
      <c r="VJ139" s="5"/>
      <c r="VK139" s="6"/>
      <c r="VL139" s="5"/>
      <c r="VM139" s="9"/>
      <c r="VN139" s="7"/>
      <c r="VO139" s="4"/>
      <c r="VP139" s="5"/>
      <c r="VQ139" s="6"/>
      <c r="VR139" s="5"/>
      <c r="VS139" s="5"/>
      <c r="VT139" s="5"/>
      <c r="VU139" s="8"/>
      <c r="VV139" s="17"/>
      <c r="VW139" s="10"/>
      <c r="VX139" s="11"/>
      <c r="VY139" s="5"/>
      <c r="VZ139" s="5"/>
      <c r="WA139" s="6"/>
      <c r="WB139" s="5"/>
      <c r="WC139" s="9"/>
      <c r="WD139" s="7"/>
      <c r="WE139" s="4"/>
      <c r="WF139" s="5"/>
      <c r="WG139" s="6"/>
      <c r="WH139" s="5"/>
      <c r="WI139" s="5"/>
      <c r="WJ139" s="5"/>
      <c r="WK139" s="8"/>
      <c r="WL139" s="17"/>
      <c r="WM139" s="10"/>
      <c r="WN139" s="11"/>
      <c r="WO139" s="5"/>
      <c r="WP139" s="5"/>
      <c r="WQ139" s="6"/>
      <c r="WR139" s="5"/>
      <c r="WS139" s="9"/>
      <c r="WT139" s="7"/>
      <c r="WU139" s="4"/>
      <c r="WV139" s="5"/>
      <c r="WW139" s="6"/>
      <c r="WX139" s="5"/>
      <c r="WY139" s="5"/>
      <c r="WZ139" s="5"/>
      <c r="XA139" s="8"/>
      <c r="XB139" s="17"/>
      <c r="XC139" s="10"/>
      <c r="XD139" s="11"/>
      <c r="XE139" s="5"/>
      <c r="XF139" s="5"/>
      <c r="XG139" s="6"/>
      <c r="XH139" s="5"/>
      <c r="XI139" s="9"/>
      <c r="XJ139" s="7"/>
      <c r="XK139" s="4"/>
      <c r="XL139" s="5"/>
      <c r="XM139" s="6"/>
      <c r="XN139" s="5"/>
      <c r="XO139" s="5"/>
      <c r="XP139" s="5"/>
      <c r="XQ139" s="8"/>
      <c r="XR139" s="17"/>
      <c r="XS139" s="10"/>
      <c r="XT139" s="11"/>
      <c r="XU139" s="5"/>
      <c r="XV139" s="5"/>
      <c r="XW139" s="6"/>
      <c r="XX139" s="5"/>
      <c r="XY139" s="9"/>
      <c r="XZ139" s="7"/>
      <c r="YA139" s="4"/>
      <c r="YB139" s="5"/>
      <c r="YC139" s="6"/>
      <c r="YD139" s="5"/>
      <c r="YE139" s="5"/>
      <c r="YF139" s="5"/>
      <c r="YG139" s="8"/>
      <c r="YH139" s="17"/>
      <c r="YI139" s="10"/>
      <c r="YJ139" s="11"/>
      <c r="YK139" s="5"/>
      <c r="YL139" s="5"/>
      <c r="YM139" s="6"/>
      <c r="YN139" s="5"/>
      <c r="YO139" s="9"/>
      <c r="YP139" s="7"/>
      <c r="YQ139" s="4"/>
      <c r="YR139" s="5"/>
      <c r="YS139" s="6"/>
      <c r="YT139" s="5"/>
      <c r="YU139" s="5"/>
      <c r="YV139" s="5"/>
      <c r="YW139" s="8"/>
      <c r="YX139" s="17"/>
      <c r="YY139" s="10"/>
      <c r="YZ139" s="11"/>
      <c r="ZA139" s="5"/>
      <c r="ZB139" s="5"/>
      <c r="ZC139" s="6"/>
      <c r="ZD139" s="5"/>
      <c r="ZE139" s="9"/>
      <c r="ZF139" s="7"/>
      <c r="ZG139" s="4"/>
      <c r="ZH139" s="5"/>
      <c r="ZI139" s="6"/>
      <c r="ZJ139" s="5"/>
      <c r="ZK139" s="5"/>
      <c r="ZL139" s="5"/>
      <c r="ZM139" s="8"/>
      <c r="ZN139" s="17"/>
      <c r="ZO139" s="10"/>
      <c r="ZP139" s="11"/>
      <c r="ZQ139" s="5"/>
      <c r="ZR139" s="5"/>
      <c r="ZS139" s="6"/>
      <c r="ZT139" s="5"/>
      <c r="ZU139" s="9"/>
      <c r="ZV139" s="7"/>
      <c r="ZW139" s="4"/>
      <c r="ZX139" s="5"/>
      <c r="ZY139" s="6"/>
      <c r="ZZ139" s="5"/>
      <c r="AAA139" s="5"/>
      <c r="AAB139" s="5"/>
      <c r="AAC139" s="8"/>
      <c r="AAD139" s="17"/>
      <c r="AAE139" s="10"/>
      <c r="AAF139" s="11"/>
      <c r="AAG139" s="5"/>
      <c r="AAH139" s="5"/>
      <c r="AAI139" s="6"/>
      <c r="AAJ139" s="5"/>
      <c r="AAK139" s="9"/>
      <c r="AAL139" s="7"/>
      <c r="AAM139" s="4"/>
      <c r="AAN139" s="5"/>
      <c r="AAO139" s="6"/>
      <c r="AAP139" s="5"/>
      <c r="AAQ139" s="5"/>
      <c r="AAR139" s="5"/>
      <c r="AAS139" s="8"/>
      <c r="AAT139" s="17"/>
      <c r="AAU139" s="10"/>
      <c r="AAV139" s="11"/>
      <c r="AAW139" s="5"/>
      <c r="AAX139" s="5"/>
      <c r="AAY139" s="6"/>
      <c r="AAZ139" s="5"/>
      <c r="ABA139" s="9"/>
      <c r="ABB139" s="7"/>
      <c r="ABC139" s="4"/>
      <c r="ABD139" s="5"/>
      <c r="ABE139" s="6"/>
      <c r="ABF139" s="5"/>
      <c r="ABG139" s="5"/>
      <c r="ABH139" s="5"/>
      <c r="ABI139" s="8"/>
      <c r="ABJ139" s="17"/>
      <c r="ABK139" s="10"/>
      <c r="ABL139" s="11"/>
      <c r="ABM139" s="5"/>
      <c r="ABN139" s="5"/>
      <c r="ABO139" s="6"/>
      <c r="ABP139" s="5"/>
      <c r="ABQ139" s="9"/>
      <c r="ABR139" s="7"/>
      <c r="ABS139" s="4"/>
      <c r="ABT139" s="5"/>
      <c r="ABU139" s="6"/>
      <c r="ABV139" s="5"/>
      <c r="ABW139" s="5"/>
      <c r="ABX139" s="5"/>
      <c r="ABY139" s="8"/>
      <c r="ABZ139" s="17"/>
      <c r="ACA139" s="10"/>
      <c r="ACB139" s="11"/>
      <c r="ACC139" s="5"/>
      <c r="ACD139" s="5"/>
      <c r="ACE139" s="6"/>
      <c r="ACF139" s="5"/>
      <c r="ACG139" s="9"/>
      <c r="ACH139" s="7"/>
      <c r="ACI139" s="4"/>
      <c r="ACJ139" s="5"/>
      <c r="ACK139" s="6"/>
      <c r="ACL139" s="5"/>
      <c r="ACM139" s="5"/>
      <c r="ACN139" s="5"/>
      <c r="ACO139" s="8"/>
      <c r="ACP139" s="17"/>
      <c r="ACQ139" s="10"/>
      <c r="ACR139" s="11"/>
      <c r="ACS139" s="5"/>
      <c r="ACT139" s="5"/>
      <c r="ACU139" s="6"/>
      <c r="ACV139" s="5"/>
      <c r="ACW139" s="9"/>
      <c r="ACX139" s="7"/>
      <c r="ACY139" s="4"/>
      <c r="ACZ139" s="5"/>
      <c r="ADA139" s="6"/>
      <c r="ADB139" s="5"/>
      <c r="ADC139" s="5"/>
      <c r="ADD139" s="5"/>
      <c r="ADE139" s="8"/>
      <c r="ADF139" s="17"/>
      <c r="ADG139" s="10"/>
      <c r="ADH139" s="11"/>
      <c r="ADI139" s="5"/>
      <c r="ADJ139" s="5"/>
      <c r="ADK139" s="6"/>
      <c r="ADL139" s="5"/>
      <c r="ADM139" s="9"/>
      <c r="ADN139" s="7"/>
      <c r="ADO139" s="4"/>
      <c r="ADP139" s="5"/>
      <c r="ADQ139" s="6"/>
      <c r="ADR139" s="5"/>
      <c r="ADS139" s="5"/>
      <c r="ADT139" s="5"/>
      <c r="ADU139" s="8"/>
      <c r="ADV139" s="17"/>
      <c r="ADW139" s="10"/>
      <c r="ADX139" s="11"/>
      <c r="ADY139" s="5"/>
      <c r="ADZ139" s="5"/>
      <c r="AEA139" s="6"/>
      <c r="AEB139" s="5"/>
      <c r="AEC139" s="9"/>
      <c r="AED139" s="7"/>
      <c r="AEE139" s="4"/>
      <c r="AEF139" s="5"/>
      <c r="AEG139" s="6"/>
      <c r="AEH139" s="5"/>
      <c r="AEI139" s="5"/>
      <c r="AEJ139" s="5"/>
      <c r="AEK139" s="8"/>
      <c r="AEL139" s="17"/>
      <c r="AEM139" s="10"/>
      <c r="AEN139" s="11"/>
      <c r="AEO139" s="5"/>
      <c r="AEP139" s="5"/>
      <c r="AEQ139" s="6"/>
      <c r="AER139" s="5"/>
      <c r="AES139" s="9"/>
      <c r="AET139" s="7"/>
      <c r="AEU139" s="4"/>
      <c r="AEV139" s="5"/>
      <c r="AEW139" s="6"/>
      <c r="AEX139" s="5"/>
      <c r="AEY139" s="5"/>
      <c r="AEZ139" s="5"/>
      <c r="AFA139" s="8"/>
      <c r="AFB139" s="17"/>
      <c r="AFC139" s="10"/>
      <c r="AFD139" s="11"/>
      <c r="AFE139" s="5"/>
      <c r="AFF139" s="5"/>
      <c r="AFG139" s="6"/>
      <c r="AFH139" s="5"/>
      <c r="AFI139" s="9"/>
      <c r="AFJ139" s="7"/>
      <c r="AFK139" s="4"/>
      <c r="AFL139" s="5"/>
      <c r="AFM139" s="6"/>
      <c r="AFN139" s="5"/>
      <c r="AFO139" s="5"/>
      <c r="AFP139" s="5"/>
      <c r="AFQ139" s="8"/>
      <c r="AFR139" s="17"/>
      <c r="AFS139" s="10"/>
      <c r="AFT139" s="11"/>
      <c r="AFU139" s="5"/>
      <c r="AFV139" s="5"/>
      <c r="AFW139" s="6"/>
      <c r="AFX139" s="5"/>
      <c r="AFY139" s="9"/>
      <c r="AFZ139" s="7"/>
      <c r="AGA139" s="4"/>
      <c r="AGB139" s="5"/>
      <c r="AGC139" s="6"/>
      <c r="AGD139" s="5"/>
      <c r="AGE139" s="5"/>
      <c r="AGF139" s="5"/>
      <c r="AGG139" s="8"/>
      <c r="AGH139" s="17"/>
      <c r="AGI139" s="10"/>
      <c r="AGJ139" s="11"/>
      <c r="AGK139" s="5"/>
      <c r="AGL139" s="5"/>
      <c r="AGM139" s="6"/>
      <c r="AGN139" s="5"/>
      <c r="AGO139" s="9"/>
      <c r="AGP139" s="7"/>
      <c r="AGQ139" s="4"/>
      <c r="AGR139" s="5"/>
      <c r="AGS139" s="6"/>
      <c r="AGT139" s="5"/>
      <c r="AGU139" s="5"/>
      <c r="AGV139" s="5"/>
      <c r="AGW139" s="8"/>
      <c r="AGX139" s="17"/>
      <c r="AGY139" s="10"/>
      <c r="AGZ139" s="11"/>
      <c r="AHA139" s="5"/>
      <c r="AHB139" s="5"/>
      <c r="AHC139" s="6"/>
      <c r="AHD139" s="5"/>
      <c r="AHE139" s="9"/>
      <c r="AHF139" s="7"/>
      <c r="AHG139" s="4"/>
      <c r="AHH139" s="5"/>
      <c r="AHI139" s="6"/>
      <c r="AHJ139" s="5"/>
      <c r="AHK139" s="5"/>
      <c r="AHL139" s="5"/>
      <c r="AHM139" s="8"/>
      <c r="AHN139" s="17"/>
      <c r="AHO139" s="10"/>
      <c r="AHP139" s="11"/>
      <c r="AHQ139" s="5"/>
      <c r="AHR139" s="5"/>
      <c r="AHS139" s="6"/>
      <c r="AHT139" s="5"/>
      <c r="AHU139" s="9"/>
      <c r="AHV139" s="7"/>
      <c r="AHW139" s="4"/>
      <c r="AHX139" s="5"/>
      <c r="AHY139" s="6"/>
      <c r="AHZ139" s="5"/>
      <c r="AIA139" s="5"/>
      <c r="AIB139" s="5"/>
      <c r="AIC139" s="8"/>
      <c r="AID139" s="17"/>
      <c r="AIE139" s="10"/>
      <c r="AIF139" s="11"/>
      <c r="AIG139" s="5"/>
      <c r="AIH139" s="5"/>
      <c r="AII139" s="6"/>
      <c r="AIJ139" s="5"/>
      <c r="AIK139" s="9"/>
      <c r="AIL139" s="7"/>
      <c r="AIM139" s="4"/>
      <c r="AIN139" s="5"/>
      <c r="AIO139" s="6"/>
      <c r="AIP139" s="5"/>
      <c r="AIQ139" s="5"/>
      <c r="AIR139" s="5"/>
      <c r="AIS139" s="8"/>
      <c r="AIT139" s="17"/>
      <c r="AIU139" s="10"/>
      <c r="AIV139" s="11"/>
      <c r="AIW139" s="5"/>
      <c r="AIX139" s="5"/>
      <c r="AIY139" s="6"/>
      <c r="AIZ139" s="5"/>
      <c r="AJA139" s="9"/>
      <c r="AJB139" s="7"/>
      <c r="AJC139" s="4"/>
      <c r="AJD139" s="5"/>
      <c r="AJE139" s="6"/>
      <c r="AJF139" s="5"/>
      <c r="AJG139" s="5"/>
      <c r="AJH139" s="5"/>
      <c r="AJI139" s="8"/>
      <c r="AJJ139" s="17"/>
      <c r="AJK139" s="10"/>
      <c r="AJL139" s="11"/>
      <c r="AJM139" s="5"/>
      <c r="AJN139" s="5"/>
      <c r="AJO139" s="6"/>
      <c r="AJP139" s="5"/>
      <c r="AJQ139" s="9"/>
      <c r="AJR139" s="7"/>
      <c r="AJS139" s="4"/>
      <c r="AJT139" s="5"/>
      <c r="AJU139" s="6"/>
      <c r="AJV139" s="5"/>
      <c r="AJW139" s="5"/>
      <c r="AJX139" s="5"/>
      <c r="AJY139" s="8"/>
      <c r="AJZ139" s="17"/>
      <c r="AKA139" s="10"/>
      <c r="AKB139" s="11"/>
      <c r="AKC139" s="5"/>
      <c r="AKD139" s="5"/>
      <c r="AKE139" s="6"/>
      <c r="AKF139" s="5"/>
      <c r="AKG139" s="9"/>
      <c r="AKH139" s="7"/>
      <c r="AKI139" s="4"/>
      <c r="AKJ139" s="5"/>
      <c r="AKK139" s="6"/>
      <c r="AKL139" s="5"/>
      <c r="AKM139" s="5"/>
      <c r="AKN139" s="5"/>
      <c r="AKO139" s="8"/>
      <c r="AKP139" s="17"/>
      <c r="AKQ139" s="10"/>
      <c r="AKR139" s="11"/>
      <c r="AKS139" s="5"/>
      <c r="AKT139" s="5"/>
      <c r="AKU139" s="6"/>
      <c r="AKV139" s="5"/>
      <c r="AKW139" s="9"/>
      <c r="AKX139" s="7"/>
      <c r="AKY139" s="4"/>
      <c r="AKZ139" s="5"/>
      <c r="ALA139" s="6"/>
      <c r="ALB139" s="5"/>
      <c r="ALC139" s="5"/>
      <c r="ALD139" s="5"/>
      <c r="ALE139" s="8"/>
      <c r="ALF139" s="17"/>
      <c r="ALG139" s="10"/>
      <c r="ALH139" s="11"/>
      <c r="ALI139" s="5"/>
      <c r="ALJ139" s="5"/>
      <c r="ALK139" s="6"/>
      <c r="ALL139" s="5"/>
      <c r="ALM139" s="9"/>
      <c r="ALN139" s="7"/>
      <c r="ALO139" s="4"/>
      <c r="ALP139" s="5"/>
      <c r="ALQ139" s="6"/>
      <c r="ALR139" s="5"/>
      <c r="ALS139" s="5"/>
      <c r="ALT139" s="5"/>
      <c r="ALU139" s="8"/>
      <c r="ALV139" s="17"/>
      <c r="ALW139" s="10"/>
      <c r="ALX139" s="11"/>
      <c r="ALY139" s="5"/>
      <c r="ALZ139" s="5"/>
      <c r="AMA139" s="6"/>
      <c r="AMB139" s="5"/>
      <c r="AMC139" s="9"/>
      <c r="AMD139" s="7"/>
      <c r="AME139" s="4"/>
      <c r="AMF139" s="5"/>
      <c r="AMG139" s="6"/>
      <c r="AMH139" s="5"/>
      <c r="AMI139" s="5"/>
      <c r="AMJ139" s="5"/>
      <c r="AMK139" s="8"/>
      <c r="AML139" s="17"/>
      <c r="AMM139" s="10"/>
      <c r="AMN139" s="11"/>
      <c r="AMO139" s="5"/>
      <c r="AMP139" s="5"/>
      <c r="AMQ139" s="6"/>
      <c r="AMR139" s="5"/>
      <c r="AMS139" s="9"/>
      <c r="AMT139" s="7"/>
      <c r="AMU139" s="4"/>
      <c r="AMV139" s="5"/>
      <c r="AMW139" s="6"/>
      <c r="AMX139" s="5"/>
      <c r="AMY139" s="5"/>
      <c r="AMZ139" s="5"/>
      <c r="ANA139" s="8"/>
      <c r="ANB139" s="17"/>
      <c r="ANC139" s="10"/>
      <c r="AND139" s="11"/>
      <c r="ANE139" s="5"/>
      <c r="ANF139" s="5"/>
      <c r="ANG139" s="6"/>
      <c r="ANH139" s="5"/>
      <c r="ANI139" s="9"/>
      <c r="ANJ139" s="7"/>
      <c r="ANK139" s="4"/>
      <c r="ANL139" s="5"/>
      <c r="ANM139" s="6"/>
      <c r="ANN139" s="5"/>
      <c r="ANO139" s="5"/>
      <c r="ANP139" s="5"/>
      <c r="ANQ139" s="8"/>
      <c r="ANR139" s="17"/>
      <c r="ANS139" s="10"/>
      <c r="ANT139" s="11"/>
      <c r="ANU139" s="5"/>
      <c r="ANV139" s="5"/>
      <c r="ANW139" s="6"/>
      <c r="ANX139" s="5"/>
      <c r="ANY139" s="9"/>
      <c r="ANZ139" s="7"/>
      <c r="AOA139" s="4"/>
      <c r="AOB139" s="5"/>
      <c r="AOC139" s="6"/>
      <c r="AOD139" s="5"/>
      <c r="AOE139" s="5"/>
      <c r="AOF139" s="5"/>
      <c r="AOG139" s="8"/>
      <c r="AOH139" s="17"/>
      <c r="AOI139" s="10"/>
      <c r="AOJ139" s="11"/>
      <c r="AOK139" s="5"/>
      <c r="AOL139" s="5"/>
      <c r="AOM139" s="6"/>
      <c r="AON139" s="5"/>
      <c r="AOO139" s="9"/>
      <c r="AOP139" s="7"/>
      <c r="AOQ139" s="4"/>
      <c r="AOR139" s="5"/>
      <c r="AOS139" s="6"/>
      <c r="AOT139" s="5"/>
      <c r="AOU139" s="5"/>
      <c r="AOV139" s="5"/>
      <c r="AOW139" s="8"/>
      <c r="AOX139" s="17"/>
      <c r="AOY139" s="10"/>
      <c r="AOZ139" s="11"/>
      <c r="APA139" s="5"/>
      <c r="APB139" s="5"/>
      <c r="APC139" s="6"/>
      <c r="APD139" s="5"/>
      <c r="APE139" s="9"/>
      <c r="APF139" s="7"/>
      <c r="APG139" s="4"/>
      <c r="APH139" s="5"/>
      <c r="API139" s="6"/>
      <c r="APJ139" s="5"/>
      <c r="APK139" s="5"/>
      <c r="APL139" s="5"/>
      <c r="APM139" s="8"/>
      <c r="APN139" s="17"/>
      <c r="APO139" s="10"/>
      <c r="APP139" s="11"/>
      <c r="APQ139" s="5"/>
      <c r="APR139" s="5"/>
      <c r="APS139" s="6"/>
      <c r="APT139" s="5"/>
      <c r="APU139" s="9"/>
      <c r="APV139" s="7"/>
      <c r="APW139" s="4"/>
      <c r="APX139" s="5"/>
      <c r="APY139" s="6"/>
      <c r="APZ139" s="5"/>
      <c r="AQA139" s="5"/>
      <c r="AQB139" s="5"/>
      <c r="AQC139" s="8"/>
      <c r="AQD139" s="17"/>
      <c r="AQE139" s="10"/>
      <c r="AQF139" s="11"/>
      <c r="AQG139" s="5"/>
      <c r="AQH139" s="5"/>
      <c r="AQI139" s="6"/>
      <c r="AQJ139" s="5"/>
      <c r="AQK139" s="9"/>
      <c r="AQL139" s="7"/>
      <c r="AQM139" s="4"/>
      <c r="AQN139" s="5"/>
      <c r="AQO139" s="6"/>
      <c r="AQP139" s="5"/>
      <c r="AQQ139" s="5"/>
      <c r="AQR139" s="5"/>
      <c r="AQS139" s="8"/>
      <c r="AQT139" s="17"/>
      <c r="AQU139" s="10"/>
      <c r="AQV139" s="11"/>
      <c r="AQW139" s="5"/>
      <c r="AQX139" s="5"/>
      <c r="AQY139" s="6"/>
      <c r="AQZ139" s="5"/>
      <c r="ARA139" s="9"/>
      <c r="ARB139" s="7"/>
      <c r="ARC139" s="4"/>
      <c r="ARD139" s="5"/>
      <c r="ARE139" s="6"/>
      <c r="ARF139" s="5"/>
      <c r="ARG139" s="5"/>
      <c r="ARH139" s="5"/>
      <c r="ARI139" s="8"/>
      <c r="ARJ139" s="17"/>
      <c r="ARK139" s="10"/>
      <c r="ARL139" s="11"/>
      <c r="ARM139" s="5"/>
      <c r="ARN139" s="5"/>
      <c r="ARO139" s="6"/>
      <c r="ARP139" s="5"/>
      <c r="ARQ139" s="9"/>
      <c r="ARR139" s="7"/>
      <c r="ARS139" s="4"/>
      <c r="ART139" s="5"/>
      <c r="ARU139" s="6"/>
      <c r="ARV139" s="5"/>
      <c r="ARW139" s="5"/>
      <c r="ARX139" s="5"/>
      <c r="ARY139" s="8"/>
      <c r="ARZ139" s="17"/>
      <c r="ASA139" s="10"/>
      <c r="ASB139" s="11"/>
      <c r="ASC139" s="5"/>
      <c r="ASD139" s="5"/>
      <c r="ASE139" s="6"/>
      <c r="ASF139" s="5"/>
      <c r="ASG139" s="9"/>
      <c r="ASH139" s="7"/>
      <c r="ASI139" s="4"/>
      <c r="ASJ139" s="5"/>
      <c r="ASK139" s="6"/>
      <c r="ASL139" s="5"/>
      <c r="ASM139" s="5"/>
      <c r="ASN139" s="5"/>
      <c r="ASO139" s="8"/>
      <c r="ASP139" s="17"/>
      <c r="ASQ139" s="10"/>
      <c r="ASR139" s="11"/>
      <c r="ASS139" s="5"/>
      <c r="AST139" s="5"/>
      <c r="ASU139" s="6"/>
      <c r="ASV139" s="5"/>
      <c r="ASW139" s="9"/>
      <c r="ASX139" s="7"/>
      <c r="ASY139" s="4"/>
      <c r="ASZ139" s="5"/>
      <c r="ATA139" s="6"/>
      <c r="ATB139" s="5"/>
      <c r="ATC139" s="5"/>
      <c r="ATD139" s="5"/>
      <c r="ATE139" s="8"/>
      <c r="ATF139" s="17"/>
      <c r="ATG139" s="10"/>
      <c r="ATH139" s="11"/>
      <c r="ATI139" s="5"/>
      <c r="ATJ139" s="5"/>
      <c r="ATK139" s="6"/>
      <c r="ATL139" s="5"/>
      <c r="ATM139" s="9"/>
      <c r="ATN139" s="7"/>
      <c r="ATO139" s="4"/>
      <c r="ATP139" s="5"/>
      <c r="ATQ139" s="6"/>
      <c r="ATR139" s="5"/>
      <c r="ATS139" s="5"/>
      <c r="ATT139" s="5"/>
      <c r="ATU139" s="8"/>
      <c r="ATV139" s="17"/>
      <c r="ATW139" s="10"/>
      <c r="ATX139" s="11"/>
      <c r="ATY139" s="5"/>
      <c r="ATZ139" s="5"/>
      <c r="AUA139" s="6"/>
      <c r="AUB139" s="5"/>
      <c r="AUC139" s="9"/>
      <c r="AUD139" s="7"/>
      <c r="AUE139" s="4"/>
      <c r="AUF139" s="5"/>
      <c r="AUG139" s="6"/>
      <c r="AUH139" s="5"/>
      <c r="AUI139" s="5"/>
      <c r="AUJ139" s="5"/>
      <c r="AUK139" s="8"/>
      <c r="AUL139" s="17"/>
      <c r="AUM139" s="10"/>
      <c r="AUN139" s="11"/>
      <c r="AUO139" s="5"/>
      <c r="AUP139" s="5"/>
      <c r="AUQ139" s="6"/>
      <c r="AUR139" s="5"/>
      <c r="AUS139" s="9"/>
      <c r="AUT139" s="7"/>
      <c r="AUU139" s="4"/>
      <c r="AUV139" s="5"/>
      <c r="AUW139" s="6"/>
      <c r="AUX139" s="5"/>
      <c r="AUY139" s="5"/>
      <c r="AUZ139" s="5"/>
      <c r="AVA139" s="8"/>
      <c r="AVB139" s="17"/>
      <c r="AVC139" s="10"/>
      <c r="AVD139" s="11"/>
      <c r="AVE139" s="5"/>
      <c r="AVF139" s="5"/>
      <c r="AVG139" s="6"/>
      <c r="AVH139" s="5"/>
      <c r="AVI139" s="9"/>
      <c r="AVJ139" s="7"/>
      <c r="AVK139" s="4"/>
      <c r="AVL139" s="5"/>
      <c r="AVM139" s="6"/>
      <c r="AVN139" s="5"/>
      <c r="AVO139" s="5"/>
      <c r="AVP139" s="5"/>
      <c r="AVQ139" s="8"/>
      <c r="AVR139" s="17"/>
      <c r="AVS139" s="10"/>
      <c r="AVT139" s="11"/>
      <c r="AVU139" s="5"/>
      <c r="AVV139" s="5"/>
      <c r="AVW139" s="6"/>
      <c r="AVX139" s="5"/>
      <c r="AVY139" s="9"/>
      <c r="AVZ139" s="7"/>
      <c r="AWA139" s="4"/>
      <c r="AWB139" s="5"/>
      <c r="AWC139" s="6"/>
      <c r="AWD139" s="5"/>
      <c r="AWE139" s="5"/>
      <c r="AWF139" s="5"/>
      <c r="AWG139" s="8"/>
      <c r="AWH139" s="17"/>
      <c r="AWI139" s="10"/>
      <c r="AWJ139" s="11"/>
      <c r="AWK139" s="5"/>
      <c r="AWL139" s="5"/>
      <c r="AWM139" s="6"/>
      <c r="AWN139" s="5"/>
      <c r="AWO139" s="9"/>
      <c r="AWP139" s="7"/>
      <c r="AWQ139" s="4"/>
      <c r="AWR139" s="5"/>
      <c r="AWS139" s="6"/>
      <c r="AWT139" s="5"/>
      <c r="AWU139" s="5"/>
      <c r="AWV139" s="5"/>
      <c r="AWW139" s="8"/>
      <c r="AWX139" s="17"/>
      <c r="AWY139" s="10"/>
      <c r="AWZ139" s="11"/>
      <c r="AXA139" s="5"/>
      <c r="AXB139" s="5"/>
      <c r="AXC139" s="6"/>
      <c r="AXD139" s="5"/>
      <c r="AXE139" s="9"/>
      <c r="AXF139" s="7"/>
      <c r="AXG139" s="4"/>
      <c r="AXH139" s="5"/>
      <c r="AXI139" s="6"/>
      <c r="AXJ139" s="5"/>
      <c r="AXK139" s="5"/>
      <c r="AXL139" s="5"/>
      <c r="AXM139" s="8"/>
      <c r="AXN139" s="17"/>
      <c r="AXO139" s="10"/>
      <c r="AXP139" s="11"/>
      <c r="AXQ139" s="5"/>
      <c r="AXR139" s="5"/>
      <c r="AXS139" s="6"/>
      <c r="AXT139" s="5"/>
      <c r="AXU139" s="9"/>
      <c r="AXV139" s="7"/>
      <c r="AXW139" s="4"/>
      <c r="AXX139" s="5"/>
      <c r="AXY139" s="6"/>
      <c r="AXZ139" s="5"/>
      <c r="AYA139" s="5"/>
      <c r="AYB139" s="5"/>
      <c r="AYC139" s="8"/>
      <c r="AYD139" s="17"/>
      <c r="AYE139" s="10"/>
      <c r="AYF139" s="11"/>
      <c r="AYG139" s="5"/>
      <c r="AYH139" s="5"/>
      <c r="AYI139" s="6"/>
      <c r="AYJ139" s="5"/>
      <c r="AYK139" s="9"/>
      <c r="AYL139" s="7"/>
      <c r="AYM139" s="4"/>
      <c r="AYN139" s="5"/>
      <c r="AYO139" s="6"/>
      <c r="AYP139" s="5"/>
      <c r="AYQ139" s="5"/>
      <c r="AYR139" s="5"/>
      <c r="AYS139" s="8"/>
      <c r="AYT139" s="17"/>
      <c r="AYU139" s="10"/>
      <c r="AYV139" s="11"/>
      <c r="AYW139" s="5"/>
      <c r="AYX139" s="5"/>
      <c r="AYY139" s="6"/>
      <c r="AYZ139" s="5"/>
      <c r="AZA139" s="9"/>
      <c r="AZB139" s="7"/>
      <c r="AZC139" s="4"/>
      <c r="AZD139" s="5"/>
      <c r="AZE139" s="6"/>
      <c r="AZF139" s="5"/>
      <c r="AZG139" s="5"/>
      <c r="AZH139" s="5"/>
      <c r="AZI139" s="8"/>
      <c r="AZJ139" s="17"/>
      <c r="AZK139" s="10"/>
      <c r="AZL139" s="11"/>
      <c r="AZM139" s="5"/>
      <c r="AZN139" s="5"/>
      <c r="AZO139" s="6"/>
      <c r="AZP139" s="5"/>
      <c r="AZQ139" s="9"/>
      <c r="AZR139" s="7"/>
      <c r="AZS139" s="4"/>
      <c r="AZT139" s="5"/>
      <c r="AZU139" s="6"/>
      <c r="AZV139" s="5"/>
      <c r="AZW139" s="5"/>
      <c r="AZX139" s="5"/>
      <c r="AZY139" s="8"/>
      <c r="AZZ139" s="17"/>
      <c r="BAA139" s="10"/>
      <c r="BAB139" s="11"/>
      <c r="BAC139" s="5"/>
      <c r="BAD139" s="5"/>
      <c r="BAE139" s="6"/>
      <c r="BAF139" s="5"/>
      <c r="BAG139" s="9"/>
      <c r="BAH139" s="7"/>
      <c r="BAI139" s="4"/>
      <c r="BAJ139" s="5"/>
      <c r="BAK139" s="6"/>
      <c r="BAL139" s="5"/>
      <c r="BAM139" s="5"/>
      <c r="BAN139" s="5"/>
      <c r="BAO139" s="8"/>
      <c r="BAP139" s="17"/>
      <c r="BAQ139" s="10"/>
      <c r="BAR139" s="11"/>
      <c r="BAS139" s="5"/>
      <c r="BAT139" s="5"/>
      <c r="BAU139" s="6"/>
      <c r="BAV139" s="5"/>
      <c r="BAW139" s="9"/>
      <c r="BAX139" s="7"/>
      <c r="BAY139" s="4"/>
      <c r="BAZ139" s="5"/>
      <c r="BBA139" s="6"/>
      <c r="BBB139" s="5"/>
      <c r="BBC139" s="5"/>
      <c r="BBD139" s="5"/>
      <c r="BBE139" s="8"/>
      <c r="BBF139" s="17"/>
      <c r="BBG139" s="10"/>
      <c r="BBH139" s="11"/>
      <c r="BBI139" s="5"/>
      <c r="BBJ139" s="5"/>
      <c r="BBK139" s="6"/>
      <c r="BBL139" s="5"/>
      <c r="BBM139" s="9"/>
      <c r="BBN139" s="7"/>
      <c r="BBO139" s="4"/>
      <c r="BBP139" s="5"/>
      <c r="BBQ139" s="6"/>
      <c r="BBR139" s="5"/>
      <c r="BBS139" s="5"/>
      <c r="BBT139" s="5"/>
      <c r="BBU139" s="8"/>
      <c r="BBV139" s="17"/>
      <c r="BBW139" s="10"/>
      <c r="BBX139" s="11"/>
      <c r="BBY139" s="5"/>
      <c r="BBZ139" s="5"/>
      <c r="BCA139" s="6"/>
      <c r="BCB139" s="5"/>
      <c r="BCC139" s="9"/>
      <c r="BCD139" s="7"/>
      <c r="BCE139" s="4"/>
      <c r="BCF139" s="5"/>
      <c r="BCG139" s="6"/>
      <c r="BCH139" s="5"/>
      <c r="BCI139" s="5"/>
      <c r="BCJ139" s="5"/>
      <c r="BCK139" s="8"/>
      <c r="BCL139" s="17"/>
      <c r="BCM139" s="10"/>
      <c r="BCN139" s="11"/>
      <c r="BCO139" s="5"/>
      <c r="BCP139" s="5"/>
      <c r="BCQ139" s="6"/>
      <c r="BCR139" s="5"/>
      <c r="BCS139" s="9"/>
      <c r="BCT139" s="7"/>
      <c r="BCU139" s="4"/>
      <c r="BCV139" s="5"/>
      <c r="BCW139" s="6"/>
      <c r="BCX139" s="5"/>
      <c r="BCY139" s="5"/>
      <c r="BCZ139" s="5"/>
      <c r="BDA139" s="8"/>
      <c r="BDB139" s="17"/>
      <c r="BDC139" s="10"/>
      <c r="BDD139" s="11"/>
      <c r="BDE139" s="5"/>
      <c r="BDF139" s="5"/>
      <c r="BDG139" s="6"/>
      <c r="BDH139" s="5"/>
      <c r="BDI139" s="9"/>
      <c r="BDJ139" s="7"/>
      <c r="BDK139" s="4"/>
      <c r="BDL139" s="5"/>
      <c r="BDM139" s="6"/>
      <c r="BDN139" s="5"/>
      <c r="BDO139" s="5"/>
      <c r="BDP139" s="5"/>
      <c r="BDQ139" s="8"/>
      <c r="BDR139" s="17"/>
      <c r="BDS139" s="10"/>
      <c r="BDT139" s="11"/>
      <c r="BDU139" s="5"/>
      <c r="BDV139" s="5"/>
      <c r="BDW139" s="6"/>
      <c r="BDX139" s="5"/>
      <c r="BDY139" s="9"/>
      <c r="BDZ139" s="7"/>
      <c r="BEA139" s="4"/>
      <c r="BEB139" s="5"/>
      <c r="BEC139" s="6"/>
      <c r="BED139" s="5"/>
      <c r="BEE139" s="5"/>
      <c r="BEF139" s="5"/>
      <c r="BEG139" s="8"/>
      <c r="BEH139" s="17"/>
      <c r="BEI139" s="10"/>
      <c r="BEJ139" s="11"/>
      <c r="BEK139" s="5"/>
      <c r="BEL139" s="5"/>
      <c r="BEM139" s="6"/>
      <c r="BEN139" s="5"/>
      <c r="BEO139" s="9"/>
      <c r="BEP139" s="7"/>
      <c r="BEQ139" s="4"/>
      <c r="BER139" s="5"/>
      <c r="BES139" s="6"/>
      <c r="BET139" s="5"/>
      <c r="BEU139" s="5"/>
      <c r="BEV139" s="5"/>
      <c r="BEW139" s="8"/>
      <c r="BEX139" s="17"/>
      <c r="BEY139" s="10"/>
      <c r="BEZ139" s="11"/>
      <c r="BFA139" s="5"/>
      <c r="BFB139" s="5"/>
      <c r="BFC139" s="6"/>
      <c r="BFD139" s="5"/>
      <c r="BFE139" s="9"/>
      <c r="BFF139" s="7"/>
      <c r="BFG139" s="4"/>
      <c r="BFH139" s="5"/>
      <c r="BFI139" s="6"/>
      <c r="BFJ139" s="5"/>
      <c r="BFK139" s="5"/>
      <c r="BFL139" s="5"/>
      <c r="BFM139" s="8"/>
      <c r="BFN139" s="17"/>
      <c r="BFO139" s="10"/>
      <c r="BFP139" s="11"/>
      <c r="BFQ139" s="5"/>
      <c r="BFR139" s="5"/>
      <c r="BFS139" s="6"/>
      <c r="BFT139" s="5"/>
      <c r="BFU139" s="9"/>
      <c r="BFV139" s="7"/>
      <c r="BFW139" s="4"/>
      <c r="BFX139" s="5"/>
      <c r="BFY139" s="6"/>
      <c r="BFZ139" s="5"/>
      <c r="BGA139" s="5"/>
      <c r="BGB139" s="5"/>
      <c r="BGC139" s="8"/>
      <c r="BGD139" s="17"/>
      <c r="BGE139" s="10"/>
      <c r="BGF139" s="11"/>
      <c r="BGG139" s="5"/>
      <c r="BGH139" s="5"/>
      <c r="BGI139" s="6"/>
      <c r="BGJ139" s="5"/>
      <c r="BGK139" s="9"/>
      <c r="BGL139" s="7"/>
      <c r="BGM139" s="4"/>
      <c r="BGN139" s="5"/>
      <c r="BGO139" s="6"/>
      <c r="BGP139" s="5"/>
      <c r="BGQ139" s="5"/>
      <c r="BGR139" s="5"/>
      <c r="BGS139" s="8"/>
      <c r="BGT139" s="17"/>
      <c r="BGU139" s="10"/>
      <c r="BGV139" s="11"/>
      <c r="BGW139" s="5"/>
      <c r="BGX139" s="5"/>
      <c r="BGY139" s="6"/>
      <c r="BGZ139" s="5"/>
      <c r="BHA139" s="9"/>
      <c r="BHB139" s="7"/>
      <c r="BHC139" s="4"/>
      <c r="BHD139" s="5"/>
      <c r="BHE139" s="6"/>
      <c r="BHF139" s="5"/>
      <c r="BHG139" s="5"/>
      <c r="BHH139" s="5"/>
      <c r="BHI139" s="8"/>
      <c r="BHJ139" s="17"/>
      <c r="BHK139" s="10"/>
      <c r="BHL139" s="11"/>
      <c r="BHM139" s="5"/>
      <c r="BHN139" s="5"/>
      <c r="BHO139" s="6"/>
      <c r="BHP139" s="5"/>
      <c r="BHQ139" s="9"/>
      <c r="BHR139" s="7"/>
      <c r="BHS139" s="4"/>
      <c r="BHT139" s="5"/>
      <c r="BHU139" s="6"/>
      <c r="BHV139" s="5"/>
      <c r="BHW139" s="5"/>
      <c r="BHX139" s="5"/>
      <c r="BHY139" s="8"/>
      <c r="BHZ139" s="17"/>
      <c r="BIA139" s="10"/>
      <c r="BIB139" s="11"/>
      <c r="BIC139" s="5"/>
      <c r="BID139" s="5"/>
      <c r="BIE139" s="6"/>
      <c r="BIF139" s="5"/>
      <c r="BIG139" s="9"/>
      <c r="BIH139" s="7"/>
      <c r="BII139" s="4"/>
      <c r="BIJ139" s="5"/>
      <c r="BIK139" s="6"/>
      <c r="BIL139" s="5"/>
      <c r="BIM139" s="5"/>
      <c r="BIN139" s="5"/>
      <c r="BIO139" s="8"/>
      <c r="BIP139" s="17"/>
      <c r="BIQ139" s="10"/>
      <c r="BIR139" s="11"/>
      <c r="BIS139" s="5"/>
      <c r="BIT139" s="5"/>
      <c r="BIU139" s="6"/>
      <c r="BIV139" s="5"/>
      <c r="BIW139" s="9"/>
      <c r="BIX139" s="7"/>
      <c r="BIY139" s="4"/>
      <c r="BIZ139" s="5"/>
      <c r="BJA139" s="6"/>
      <c r="BJB139" s="5"/>
      <c r="BJC139" s="5"/>
      <c r="BJD139" s="5"/>
      <c r="BJE139" s="8"/>
      <c r="BJF139" s="17"/>
      <c r="BJG139" s="10"/>
      <c r="BJH139" s="11"/>
      <c r="BJI139" s="5"/>
      <c r="BJJ139" s="5"/>
      <c r="BJK139" s="6"/>
      <c r="BJL139" s="5"/>
      <c r="BJM139" s="9"/>
      <c r="BJN139" s="7"/>
      <c r="BJO139" s="4"/>
      <c r="BJP139" s="5"/>
      <c r="BJQ139" s="6"/>
      <c r="BJR139" s="5"/>
      <c r="BJS139" s="5"/>
      <c r="BJT139" s="5"/>
      <c r="BJU139" s="8"/>
      <c r="BJV139" s="17"/>
      <c r="BJW139" s="10"/>
      <c r="BJX139" s="11"/>
      <c r="BJY139" s="5"/>
      <c r="BJZ139" s="5"/>
      <c r="BKA139" s="6"/>
      <c r="BKB139" s="5"/>
      <c r="BKC139" s="9"/>
      <c r="BKD139" s="7"/>
      <c r="BKE139" s="4"/>
      <c r="BKF139" s="5"/>
      <c r="BKG139" s="6"/>
      <c r="BKH139" s="5"/>
      <c r="BKI139" s="5"/>
      <c r="BKJ139" s="5"/>
      <c r="BKK139" s="8"/>
      <c r="BKL139" s="17"/>
      <c r="BKM139" s="10"/>
      <c r="BKN139" s="11"/>
      <c r="BKO139" s="5"/>
      <c r="BKP139" s="5"/>
      <c r="BKQ139" s="6"/>
      <c r="BKR139" s="5"/>
      <c r="BKS139" s="9"/>
      <c r="BKT139" s="7"/>
      <c r="BKU139" s="4"/>
      <c r="BKV139" s="5"/>
      <c r="BKW139" s="6"/>
      <c r="BKX139" s="5"/>
      <c r="BKY139" s="5"/>
      <c r="BKZ139" s="5"/>
      <c r="BLA139" s="8"/>
      <c r="BLB139" s="17"/>
      <c r="BLC139" s="10"/>
      <c r="BLD139" s="11"/>
      <c r="BLE139" s="5"/>
      <c r="BLF139" s="5"/>
      <c r="BLG139" s="6"/>
      <c r="BLH139" s="5"/>
      <c r="BLI139" s="9"/>
      <c r="BLJ139" s="7"/>
      <c r="BLK139" s="4"/>
      <c r="BLL139" s="5"/>
      <c r="BLM139" s="6"/>
      <c r="BLN139" s="5"/>
      <c r="BLO139" s="5"/>
      <c r="BLP139" s="5"/>
      <c r="BLQ139" s="8"/>
      <c r="BLR139" s="17"/>
      <c r="BLS139" s="10"/>
      <c r="BLT139" s="11"/>
      <c r="BLU139" s="5"/>
      <c r="BLV139" s="5"/>
      <c r="BLW139" s="6"/>
      <c r="BLX139" s="5"/>
      <c r="BLY139" s="9"/>
      <c r="BLZ139" s="7"/>
      <c r="BMA139" s="4"/>
      <c r="BMB139" s="5"/>
      <c r="BMC139" s="6"/>
      <c r="BMD139" s="5"/>
      <c r="BME139" s="5"/>
      <c r="BMF139" s="5"/>
      <c r="BMG139" s="8"/>
      <c r="BMH139" s="17"/>
      <c r="BMI139" s="10"/>
      <c r="BMJ139" s="11"/>
      <c r="BMK139" s="5"/>
      <c r="BML139" s="5"/>
      <c r="BMM139" s="6"/>
      <c r="BMN139" s="5"/>
      <c r="BMO139" s="9"/>
      <c r="BMP139" s="7"/>
      <c r="BMQ139" s="4"/>
      <c r="BMR139" s="5"/>
      <c r="BMS139" s="6"/>
      <c r="BMT139" s="5"/>
      <c r="BMU139" s="5"/>
      <c r="BMV139" s="5"/>
      <c r="BMW139" s="8"/>
      <c r="BMX139" s="17"/>
      <c r="BMY139" s="10"/>
      <c r="BMZ139" s="11"/>
      <c r="BNA139" s="5"/>
      <c r="BNB139" s="5"/>
      <c r="BNC139" s="6"/>
      <c r="BND139" s="5"/>
      <c r="BNE139" s="9"/>
      <c r="BNF139" s="7"/>
      <c r="BNG139" s="4"/>
      <c r="BNH139" s="5"/>
      <c r="BNI139" s="6"/>
      <c r="BNJ139" s="5"/>
      <c r="BNK139" s="5"/>
      <c r="BNL139" s="5"/>
      <c r="BNM139" s="8"/>
      <c r="BNN139" s="17"/>
      <c r="BNO139" s="10"/>
      <c r="BNP139" s="11"/>
      <c r="BNQ139" s="5"/>
      <c r="BNR139" s="5"/>
      <c r="BNS139" s="6"/>
      <c r="BNT139" s="5"/>
      <c r="BNU139" s="9"/>
      <c r="BNV139" s="7"/>
      <c r="BNW139" s="4"/>
      <c r="BNX139" s="5"/>
      <c r="BNY139" s="6"/>
      <c r="BNZ139" s="5"/>
      <c r="BOA139" s="5"/>
      <c r="BOB139" s="5"/>
      <c r="BOC139" s="8"/>
      <c r="BOD139" s="17"/>
      <c r="BOE139" s="10"/>
      <c r="BOF139" s="11"/>
      <c r="BOG139" s="5"/>
      <c r="BOH139" s="5"/>
      <c r="BOI139" s="6"/>
      <c r="BOJ139" s="5"/>
      <c r="BOK139" s="9"/>
      <c r="BOL139" s="7"/>
      <c r="BOM139" s="4"/>
      <c r="BON139" s="5"/>
      <c r="BOO139" s="6"/>
      <c r="BOP139" s="5"/>
      <c r="BOQ139" s="5"/>
      <c r="BOR139" s="5"/>
      <c r="BOS139" s="8"/>
      <c r="BOT139" s="17"/>
      <c r="BOU139" s="10"/>
      <c r="BOV139" s="11"/>
      <c r="BOW139" s="5"/>
      <c r="BOX139" s="5"/>
      <c r="BOY139" s="6"/>
      <c r="BOZ139" s="5"/>
      <c r="BPA139" s="9"/>
      <c r="BPB139" s="7"/>
      <c r="BPC139" s="4"/>
      <c r="BPD139" s="5"/>
      <c r="BPE139" s="6"/>
      <c r="BPF139" s="5"/>
      <c r="BPG139" s="5"/>
      <c r="BPH139" s="5"/>
      <c r="BPI139" s="8"/>
      <c r="BPJ139" s="17"/>
      <c r="BPK139" s="10"/>
      <c r="BPL139" s="11"/>
      <c r="BPM139" s="5"/>
      <c r="BPN139" s="5"/>
      <c r="BPO139" s="6"/>
      <c r="BPP139" s="5"/>
      <c r="BPQ139" s="9"/>
      <c r="BPR139" s="7"/>
      <c r="BPS139" s="4"/>
      <c r="BPT139" s="5"/>
      <c r="BPU139" s="6"/>
      <c r="BPV139" s="5"/>
      <c r="BPW139" s="5"/>
      <c r="BPX139" s="5"/>
      <c r="BPY139" s="8"/>
      <c r="BPZ139" s="17"/>
      <c r="BQA139" s="10"/>
      <c r="BQB139" s="11"/>
      <c r="BQC139" s="5"/>
      <c r="BQD139" s="5"/>
      <c r="BQE139" s="6"/>
      <c r="BQF139" s="5"/>
      <c r="BQG139" s="9"/>
      <c r="BQH139" s="7"/>
      <c r="BQI139" s="4"/>
      <c r="BQJ139" s="5"/>
      <c r="BQK139" s="6"/>
      <c r="BQL139" s="5"/>
      <c r="BQM139" s="5"/>
      <c r="BQN139" s="5"/>
      <c r="BQO139" s="8"/>
      <c r="BQP139" s="17"/>
      <c r="BQQ139" s="10"/>
      <c r="BQR139" s="11"/>
      <c r="BQS139" s="5"/>
      <c r="BQT139" s="5"/>
      <c r="BQU139" s="6"/>
      <c r="BQV139" s="5"/>
      <c r="BQW139" s="9"/>
      <c r="BQX139" s="7"/>
      <c r="BQY139" s="4"/>
      <c r="BQZ139" s="5"/>
      <c r="BRA139" s="6"/>
      <c r="BRB139" s="5"/>
      <c r="BRC139" s="5"/>
      <c r="BRD139" s="5"/>
      <c r="BRE139" s="8"/>
      <c r="BRF139" s="17"/>
      <c r="BRG139" s="10"/>
      <c r="BRH139" s="11"/>
      <c r="BRI139" s="5"/>
      <c r="BRJ139" s="5"/>
      <c r="BRK139" s="6"/>
      <c r="BRL139" s="5"/>
      <c r="BRM139" s="9"/>
      <c r="BRN139" s="7"/>
      <c r="BRO139" s="4"/>
      <c r="BRP139" s="5"/>
      <c r="BRQ139" s="6"/>
      <c r="BRR139" s="5"/>
      <c r="BRS139" s="5"/>
      <c r="BRT139" s="5"/>
      <c r="BRU139" s="8"/>
      <c r="BRV139" s="17"/>
      <c r="BRW139" s="10"/>
      <c r="BRX139" s="11"/>
      <c r="BRY139" s="5"/>
      <c r="BRZ139" s="5"/>
      <c r="BSA139" s="6"/>
      <c r="BSB139" s="5"/>
      <c r="BSC139" s="9"/>
      <c r="BSD139" s="7"/>
      <c r="BSE139" s="4"/>
      <c r="BSF139" s="5"/>
      <c r="BSG139" s="6"/>
      <c r="BSH139" s="5"/>
      <c r="BSI139" s="5"/>
      <c r="BSJ139" s="5"/>
      <c r="BSK139" s="8"/>
      <c r="BSL139" s="17"/>
      <c r="BSM139" s="10"/>
      <c r="BSN139" s="11"/>
      <c r="BSO139" s="5"/>
      <c r="BSP139" s="5"/>
      <c r="BSQ139" s="6"/>
      <c r="BSR139" s="5"/>
      <c r="BSS139" s="9"/>
      <c r="BST139" s="7"/>
      <c r="BSU139" s="4"/>
      <c r="BSV139" s="5"/>
      <c r="BSW139" s="6"/>
      <c r="BSX139" s="5"/>
      <c r="BSY139" s="5"/>
      <c r="BSZ139" s="5"/>
      <c r="BTA139" s="8"/>
      <c r="BTB139" s="17"/>
      <c r="BTC139" s="10"/>
      <c r="BTD139" s="11"/>
      <c r="BTE139" s="5"/>
      <c r="BTF139" s="5"/>
      <c r="BTG139" s="6"/>
      <c r="BTH139" s="5"/>
      <c r="BTI139" s="9"/>
      <c r="BTJ139" s="7"/>
      <c r="BTK139" s="4"/>
      <c r="BTL139" s="5"/>
      <c r="BTM139" s="6"/>
      <c r="BTN139" s="5"/>
      <c r="BTO139" s="5"/>
      <c r="BTP139" s="5"/>
      <c r="BTQ139" s="8"/>
      <c r="BTR139" s="17"/>
      <c r="BTS139" s="10"/>
      <c r="BTT139" s="11"/>
      <c r="BTU139" s="5"/>
      <c r="BTV139" s="5"/>
      <c r="BTW139" s="6"/>
      <c r="BTX139" s="5"/>
      <c r="BTY139" s="9"/>
      <c r="BTZ139" s="7"/>
      <c r="BUA139" s="4"/>
      <c r="BUB139" s="5"/>
      <c r="BUC139" s="6"/>
      <c r="BUD139" s="5"/>
      <c r="BUE139" s="5"/>
      <c r="BUF139" s="5"/>
      <c r="BUG139" s="8"/>
      <c r="BUH139" s="17"/>
      <c r="BUI139" s="10"/>
      <c r="BUJ139" s="11"/>
      <c r="BUK139" s="5"/>
      <c r="BUL139" s="5"/>
      <c r="BUM139" s="6"/>
      <c r="BUN139" s="5"/>
      <c r="BUO139" s="9"/>
      <c r="BUP139" s="7"/>
      <c r="BUQ139" s="4"/>
      <c r="BUR139" s="5"/>
      <c r="BUS139" s="6"/>
      <c r="BUT139" s="5"/>
      <c r="BUU139" s="5"/>
      <c r="BUV139" s="5"/>
      <c r="BUW139" s="8"/>
      <c r="BUX139" s="17"/>
      <c r="BUY139" s="10"/>
      <c r="BUZ139" s="11"/>
      <c r="BVA139" s="5"/>
      <c r="BVB139" s="5"/>
      <c r="BVC139" s="6"/>
      <c r="BVD139" s="5"/>
      <c r="BVE139" s="9"/>
      <c r="BVF139" s="7"/>
      <c r="BVG139" s="4"/>
      <c r="BVH139" s="5"/>
      <c r="BVI139" s="6"/>
      <c r="BVJ139" s="5"/>
      <c r="BVK139" s="5"/>
      <c r="BVL139" s="5"/>
      <c r="BVM139" s="8"/>
      <c r="BVN139" s="17"/>
      <c r="BVO139" s="10"/>
      <c r="BVP139" s="11"/>
      <c r="BVQ139" s="5"/>
      <c r="BVR139" s="5"/>
      <c r="BVS139" s="6"/>
      <c r="BVT139" s="5"/>
      <c r="BVU139" s="9"/>
      <c r="BVV139" s="7"/>
      <c r="BVW139" s="4"/>
      <c r="BVX139" s="5"/>
      <c r="BVY139" s="6"/>
      <c r="BVZ139" s="5"/>
      <c r="BWA139" s="5"/>
      <c r="BWB139" s="5"/>
      <c r="BWC139" s="8"/>
      <c r="BWD139" s="17"/>
      <c r="BWE139" s="10"/>
      <c r="BWF139" s="11"/>
      <c r="BWG139" s="5"/>
      <c r="BWH139" s="5"/>
      <c r="BWI139" s="6"/>
      <c r="BWJ139" s="5"/>
      <c r="BWK139" s="9"/>
      <c r="BWL139" s="7"/>
      <c r="BWM139" s="4"/>
      <c r="BWN139" s="5"/>
      <c r="BWO139" s="6"/>
      <c r="BWP139" s="5"/>
      <c r="BWQ139" s="5"/>
      <c r="BWR139" s="5"/>
      <c r="BWS139" s="8"/>
      <c r="BWT139" s="17"/>
      <c r="BWU139" s="10"/>
      <c r="BWV139" s="11"/>
      <c r="BWW139" s="5"/>
      <c r="BWX139" s="5"/>
      <c r="BWY139" s="6"/>
      <c r="BWZ139" s="5"/>
      <c r="BXA139" s="9"/>
      <c r="BXB139" s="7"/>
      <c r="BXC139" s="4"/>
      <c r="BXD139" s="5"/>
      <c r="BXE139" s="6"/>
      <c r="BXF139" s="5"/>
      <c r="BXG139" s="5"/>
      <c r="BXH139" s="5"/>
      <c r="BXI139" s="8"/>
      <c r="BXJ139" s="17"/>
      <c r="BXK139" s="10"/>
      <c r="BXL139" s="11"/>
      <c r="BXM139" s="5"/>
      <c r="BXN139" s="5"/>
      <c r="BXO139" s="6"/>
      <c r="BXP139" s="5"/>
      <c r="BXQ139" s="9"/>
      <c r="BXR139" s="7"/>
      <c r="BXS139" s="4"/>
      <c r="BXT139" s="5"/>
      <c r="BXU139" s="6"/>
      <c r="BXV139" s="5"/>
      <c r="BXW139" s="5"/>
      <c r="BXX139" s="5"/>
      <c r="BXY139" s="8"/>
      <c r="BXZ139" s="17"/>
      <c r="BYA139" s="10"/>
      <c r="BYB139" s="11"/>
      <c r="BYC139" s="5"/>
      <c r="BYD139" s="5"/>
      <c r="BYE139" s="6"/>
      <c r="BYF139" s="5"/>
      <c r="BYG139" s="9"/>
      <c r="BYH139" s="7"/>
      <c r="BYI139" s="4"/>
      <c r="BYJ139" s="5"/>
      <c r="BYK139" s="6"/>
      <c r="BYL139" s="5"/>
      <c r="BYM139" s="5"/>
      <c r="BYN139" s="5"/>
      <c r="BYO139" s="8"/>
      <c r="BYP139" s="17"/>
      <c r="BYQ139" s="10"/>
      <c r="BYR139" s="11"/>
      <c r="BYS139" s="5"/>
      <c r="BYT139" s="5"/>
      <c r="BYU139" s="6"/>
      <c r="BYV139" s="5"/>
      <c r="BYW139" s="9"/>
      <c r="BYX139" s="7"/>
      <c r="BYY139" s="4"/>
      <c r="BYZ139" s="5"/>
      <c r="BZA139" s="6"/>
      <c r="BZB139" s="5"/>
      <c r="BZC139" s="5"/>
      <c r="BZD139" s="5"/>
      <c r="BZE139" s="8"/>
      <c r="BZF139" s="17"/>
      <c r="BZG139" s="10"/>
      <c r="BZH139" s="11"/>
      <c r="BZI139" s="5"/>
      <c r="BZJ139" s="5"/>
      <c r="BZK139" s="6"/>
      <c r="BZL139" s="5"/>
      <c r="BZM139" s="9"/>
      <c r="BZN139" s="7"/>
      <c r="BZO139" s="4"/>
      <c r="BZP139" s="5"/>
      <c r="BZQ139" s="6"/>
      <c r="BZR139" s="5"/>
      <c r="BZS139" s="5"/>
      <c r="BZT139" s="5"/>
      <c r="BZU139" s="8"/>
      <c r="BZV139" s="17"/>
      <c r="BZW139" s="10"/>
      <c r="BZX139" s="11"/>
      <c r="BZY139" s="5"/>
      <c r="BZZ139" s="5"/>
      <c r="CAA139" s="6"/>
      <c r="CAB139" s="5"/>
      <c r="CAC139" s="9"/>
      <c r="CAD139" s="7"/>
      <c r="CAE139" s="4"/>
      <c r="CAF139" s="5"/>
      <c r="CAG139" s="6"/>
      <c r="CAH139" s="5"/>
      <c r="CAI139" s="5"/>
      <c r="CAJ139" s="5"/>
      <c r="CAK139" s="8"/>
      <c r="CAL139" s="17"/>
      <c r="CAM139" s="10"/>
      <c r="CAN139" s="11"/>
      <c r="CAO139" s="5"/>
      <c r="CAP139" s="5"/>
      <c r="CAQ139" s="6"/>
      <c r="CAR139" s="5"/>
      <c r="CAS139" s="9"/>
      <c r="CAT139" s="7"/>
      <c r="CAU139" s="4"/>
      <c r="CAV139" s="5"/>
      <c r="CAW139" s="6"/>
      <c r="CAX139" s="5"/>
      <c r="CAY139" s="5"/>
      <c r="CAZ139" s="5"/>
      <c r="CBA139" s="8"/>
      <c r="CBB139" s="17"/>
      <c r="CBC139" s="10"/>
      <c r="CBD139" s="11"/>
      <c r="CBE139" s="5"/>
      <c r="CBF139" s="5"/>
      <c r="CBG139" s="6"/>
      <c r="CBH139" s="5"/>
      <c r="CBI139" s="9"/>
      <c r="CBJ139" s="7"/>
      <c r="CBK139" s="4"/>
      <c r="CBL139" s="5"/>
      <c r="CBM139" s="6"/>
      <c r="CBN139" s="5"/>
      <c r="CBO139" s="5"/>
      <c r="CBP139" s="5"/>
      <c r="CBQ139" s="8"/>
      <c r="CBR139" s="17"/>
      <c r="CBS139" s="10"/>
      <c r="CBT139" s="11"/>
      <c r="CBU139" s="5"/>
      <c r="CBV139" s="5"/>
      <c r="CBW139" s="6"/>
      <c r="CBX139" s="5"/>
      <c r="CBY139" s="9"/>
      <c r="CBZ139" s="7"/>
      <c r="CCA139" s="4"/>
      <c r="CCB139" s="5"/>
      <c r="CCC139" s="6"/>
      <c r="CCD139" s="5"/>
      <c r="CCE139" s="5"/>
      <c r="CCF139" s="5"/>
      <c r="CCG139" s="8"/>
      <c r="CCH139" s="17"/>
      <c r="CCI139" s="10"/>
      <c r="CCJ139" s="11"/>
      <c r="CCK139" s="5"/>
      <c r="CCL139" s="5"/>
      <c r="CCM139" s="6"/>
      <c r="CCN139" s="5"/>
      <c r="CCO139" s="9"/>
      <c r="CCP139" s="7"/>
      <c r="CCQ139" s="4"/>
      <c r="CCR139" s="5"/>
      <c r="CCS139" s="6"/>
      <c r="CCT139" s="5"/>
      <c r="CCU139" s="5"/>
      <c r="CCV139" s="5"/>
      <c r="CCW139" s="8"/>
      <c r="CCX139" s="17"/>
      <c r="CCY139" s="10"/>
      <c r="CCZ139" s="11"/>
      <c r="CDA139" s="5"/>
      <c r="CDB139" s="5"/>
      <c r="CDC139" s="6"/>
      <c r="CDD139" s="5"/>
      <c r="CDE139" s="9"/>
      <c r="CDF139" s="7"/>
      <c r="CDG139" s="4"/>
      <c r="CDH139" s="5"/>
      <c r="CDI139" s="6"/>
      <c r="CDJ139" s="5"/>
      <c r="CDK139" s="5"/>
      <c r="CDL139" s="5"/>
      <c r="CDM139" s="8"/>
      <c r="CDN139" s="17"/>
      <c r="CDO139" s="10"/>
      <c r="CDP139" s="11"/>
      <c r="CDQ139" s="5"/>
      <c r="CDR139" s="5"/>
      <c r="CDS139" s="6"/>
      <c r="CDT139" s="5"/>
      <c r="CDU139" s="9"/>
      <c r="CDV139" s="7"/>
      <c r="CDW139" s="4"/>
      <c r="CDX139" s="5"/>
      <c r="CDY139" s="6"/>
      <c r="CDZ139" s="5"/>
      <c r="CEA139" s="5"/>
      <c r="CEB139" s="5"/>
      <c r="CEC139" s="8"/>
      <c r="CED139" s="17"/>
      <c r="CEE139" s="10"/>
      <c r="CEF139" s="11"/>
      <c r="CEG139" s="5"/>
      <c r="CEH139" s="5"/>
      <c r="CEI139" s="6"/>
      <c r="CEJ139" s="5"/>
      <c r="CEK139" s="9"/>
      <c r="CEL139" s="7"/>
      <c r="CEM139" s="4"/>
      <c r="CEN139" s="5"/>
      <c r="CEO139" s="6"/>
      <c r="CEP139" s="5"/>
      <c r="CEQ139" s="5"/>
      <c r="CER139" s="5"/>
      <c r="CES139" s="8"/>
      <c r="CET139" s="17"/>
      <c r="CEU139" s="10"/>
      <c r="CEV139" s="11"/>
      <c r="CEW139" s="5"/>
      <c r="CEX139" s="5"/>
      <c r="CEY139" s="6"/>
      <c r="CEZ139" s="5"/>
      <c r="CFA139" s="9"/>
      <c r="CFB139" s="7"/>
      <c r="CFC139" s="4"/>
      <c r="CFD139" s="5"/>
      <c r="CFE139" s="6"/>
      <c r="CFF139" s="5"/>
      <c r="CFG139" s="5"/>
      <c r="CFH139" s="5"/>
      <c r="CFI139" s="8"/>
      <c r="CFJ139" s="17"/>
      <c r="CFK139" s="10"/>
      <c r="CFL139" s="11"/>
      <c r="CFM139" s="5"/>
      <c r="CFN139" s="5"/>
      <c r="CFO139" s="6"/>
      <c r="CFP139" s="5"/>
      <c r="CFQ139" s="9"/>
      <c r="CFR139" s="7"/>
      <c r="CFS139" s="4"/>
      <c r="CFT139" s="5"/>
      <c r="CFU139" s="6"/>
      <c r="CFV139" s="5"/>
      <c r="CFW139" s="5"/>
      <c r="CFX139" s="5"/>
      <c r="CFY139" s="8"/>
      <c r="CFZ139" s="17"/>
      <c r="CGA139" s="10"/>
      <c r="CGB139" s="11"/>
      <c r="CGC139" s="5"/>
      <c r="CGD139" s="5"/>
      <c r="CGE139" s="6"/>
      <c r="CGF139" s="5"/>
      <c r="CGG139" s="9"/>
      <c r="CGH139" s="7"/>
      <c r="CGI139" s="4"/>
      <c r="CGJ139" s="5"/>
      <c r="CGK139" s="6"/>
      <c r="CGL139" s="5"/>
      <c r="CGM139" s="5"/>
      <c r="CGN139" s="5"/>
      <c r="CGO139" s="8"/>
      <c r="CGP139" s="17"/>
      <c r="CGQ139" s="10"/>
      <c r="CGR139" s="11"/>
      <c r="CGS139" s="5"/>
      <c r="CGT139" s="5"/>
      <c r="CGU139" s="6"/>
      <c r="CGV139" s="5"/>
      <c r="CGW139" s="9"/>
      <c r="CGX139" s="7"/>
      <c r="CGY139" s="4"/>
      <c r="CGZ139" s="5"/>
      <c r="CHA139" s="6"/>
      <c r="CHB139" s="5"/>
      <c r="CHC139" s="5"/>
      <c r="CHD139" s="5"/>
      <c r="CHE139" s="8"/>
      <c r="CHF139" s="17"/>
      <c r="CHG139" s="10"/>
      <c r="CHH139" s="11"/>
      <c r="CHI139" s="5"/>
      <c r="CHJ139" s="5"/>
      <c r="CHK139" s="6"/>
      <c r="CHL139" s="5"/>
      <c r="CHM139" s="9"/>
      <c r="CHN139" s="7"/>
      <c r="CHO139" s="4"/>
      <c r="CHP139" s="5"/>
      <c r="CHQ139" s="6"/>
      <c r="CHR139" s="5"/>
      <c r="CHS139" s="5"/>
      <c r="CHT139" s="5"/>
      <c r="CHU139" s="8"/>
      <c r="CHV139" s="17"/>
      <c r="CHW139" s="10"/>
      <c r="CHX139" s="11"/>
      <c r="CHY139" s="5"/>
      <c r="CHZ139" s="5"/>
      <c r="CIA139" s="6"/>
      <c r="CIB139" s="5"/>
      <c r="CIC139" s="9"/>
      <c r="CID139" s="7"/>
      <c r="CIE139" s="4"/>
      <c r="CIF139" s="5"/>
      <c r="CIG139" s="6"/>
      <c r="CIH139" s="5"/>
      <c r="CII139" s="5"/>
      <c r="CIJ139" s="5"/>
      <c r="CIK139" s="8"/>
      <c r="CIL139" s="17"/>
      <c r="CIM139" s="10"/>
      <c r="CIN139" s="11"/>
      <c r="CIO139" s="5"/>
      <c r="CIP139" s="5"/>
      <c r="CIQ139" s="6"/>
      <c r="CIR139" s="5"/>
      <c r="CIS139" s="9"/>
      <c r="CIT139" s="7"/>
      <c r="CIU139" s="4"/>
      <c r="CIV139" s="5"/>
      <c r="CIW139" s="6"/>
      <c r="CIX139" s="5"/>
      <c r="CIY139" s="5"/>
      <c r="CIZ139" s="5"/>
      <c r="CJA139" s="8"/>
      <c r="CJB139" s="17"/>
      <c r="CJC139" s="10"/>
      <c r="CJD139" s="11"/>
      <c r="CJE139" s="5"/>
      <c r="CJF139" s="5"/>
      <c r="CJG139" s="6"/>
      <c r="CJH139" s="5"/>
      <c r="CJI139" s="9"/>
      <c r="CJJ139" s="7"/>
      <c r="CJK139" s="4"/>
      <c r="CJL139" s="5"/>
      <c r="CJM139" s="6"/>
      <c r="CJN139" s="5"/>
      <c r="CJO139" s="5"/>
      <c r="CJP139" s="5"/>
      <c r="CJQ139" s="8"/>
      <c r="CJR139" s="17"/>
      <c r="CJS139" s="10"/>
      <c r="CJT139" s="11"/>
      <c r="CJU139" s="5"/>
      <c r="CJV139" s="5"/>
      <c r="CJW139" s="6"/>
      <c r="CJX139" s="5"/>
      <c r="CJY139" s="9"/>
      <c r="CJZ139" s="7"/>
      <c r="CKA139" s="4"/>
      <c r="CKB139" s="5"/>
      <c r="CKC139" s="6"/>
      <c r="CKD139" s="5"/>
      <c r="CKE139" s="5"/>
      <c r="CKF139" s="5"/>
      <c r="CKG139" s="8"/>
      <c r="CKH139" s="17"/>
      <c r="CKI139" s="10"/>
      <c r="CKJ139" s="11"/>
      <c r="CKK139" s="5"/>
      <c r="CKL139" s="5"/>
      <c r="CKM139" s="6"/>
      <c r="CKN139" s="5"/>
      <c r="CKO139" s="9"/>
      <c r="CKP139" s="7"/>
      <c r="CKQ139" s="4"/>
      <c r="CKR139" s="5"/>
      <c r="CKS139" s="6"/>
      <c r="CKT139" s="5"/>
      <c r="CKU139" s="5"/>
      <c r="CKV139" s="5"/>
      <c r="CKW139" s="8"/>
      <c r="CKX139" s="17"/>
      <c r="CKY139" s="10"/>
      <c r="CKZ139" s="11"/>
      <c r="CLA139" s="5"/>
      <c r="CLB139" s="5"/>
      <c r="CLC139" s="6"/>
      <c r="CLD139" s="5"/>
      <c r="CLE139" s="9"/>
      <c r="CLF139" s="7"/>
      <c r="CLG139" s="4"/>
      <c r="CLH139" s="5"/>
      <c r="CLI139" s="6"/>
      <c r="CLJ139" s="5"/>
      <c r="CLK139" s="5"/>
      <c r="CLL139" s="5"/>
      <c r="CLM139" s="8"/>
      <c r="CLN139" s="17"/>
      <c r="CLO139" s="10"/>
      <c r="CLP139" s="11"/>
      <c r="CLQ139" s="5"/>
      <c r="CLR139" s="5"/>
      <c r="CLS139" s="6"/>
      <c r="CLT139" s="5"/>
      <c r="CLU139" s="9"/>
      <c r="CLV139" s="7"/>
      <c r="CLW139" s="4"/>
      <c r="CLX139" s="5"/>
      <c r="CLY139" s="6"/>
      <c r="CLZ139" s="5"/>
      <c r="CMA139" s="5"/>
      <c r="CMB139" s="5"/>
      <c r="CMC139" s="8"/>
      <c r="CMD139" s="17"/>
      <c r="CME139" s="10"/>
      <c r="CMF139" s="11"/>
      <c r="CMG139" s="5"/>
      <c r="CMH139" s="5"/>
      <c r="CMI139" s="6"/>
      <c r="CMJ139" s="5"/>
      <c r="CMK139" s="9"/>
      <c r="CML139" s="7"/>
      <c r="CMM139" s="4"/>
      <c r="CMN139" s="5"/>
      <c r="CMO139" s="6"/>
      <c r="CMP139" s="5"/>
      <c r="CMQ139" s="5"/>
      <c r="CMR139" s="5"/>
      <c r="CMS139" s="8"/>
      <c r="CMT139" s="17"/>
      <c r="CMU139" s="10"/>
      <c r="CMV139" s="11"/>
      <c r="CMW139" s="5"/>
      <c r="CMX139" s="5"/>
      <c r="CMY139" s="6"/>
      <c r="CMZ139" s="5"/>
      <c r="CNA139" s="9"/>
      <c r="CNB139" s="7"/>
      <c r="CNC139" s="4"/>
      <c r="CND139" s="5"/>
      <c r="CNE139" s="6"/>
      <c r="CNF139" s="5"/>
      <c r="CNG139" s="5"/>
      <c r="CNH139" s="5"/>
      <c r="CNI139" s="8"/>
      <c r="CNJ139" s="17"/>
      <c r="CNK139" s="10"/>
      <c r="CNL139" s="11"/>
      <c r="CNM139" s="5"/>
      <c r="CNN139" s="5"/>
      <c r="CNO139" s="6"/>
      <c r="CNP139" s="5"/>
      <c r="CNQ139" s="9"/>
      <c r="CNR139" s="7"/>
      <c r="CNS139" s="4"/>
      <c r="CNT139" s="5"/>
      <c r="CNU139" s="6"/>
      <c r="CNV139" s="5"/>
      <c r="CNW139" s="5"/>
      <c r="CNX139" s="5"/>
      <c r="CNY139" s="8"/>
      <c r="CNZ139" s="17"/>
      <c r="COA139" s="10"/>
      <c r="COB139" s="11"/>
      <c r="COC139" s="5"/>
      <c r="COD139" s="5"/>
      <c r="COE139" s="6"/>
      <c r="COF139" s="5"/>
      <c r="COG139" s="9"/>
      <c r="COH139" s="7"/>
      <c r="COI139" s="4"/>
      <c r="COJ139" s="5"/>
      <c r="COK139" s="6"/>
      <c r="COL139" s="5"/>
      <c r="COM139" s="5"/>
      <c r="CON139" s="5"/>
      <c r="COO139" s="8"/>
      <c r="COP139" s="17"/>
      <c r="COQ139" s="10"/>
      <c r="COR139" s="11"/>
      <c r="COS139" s="5"/>
      <c r="COT139" s="5"/>
      <c r="COU139" s="6"/>
      <c r="COV139" s="5"/>
      <c r="COW139" s="9"/>
      <c r="COX139" s="7"/>
      <c r="COY139" s="4"/>
      <c r="COZ139" s="5"/>
      <c r="CPA139" s="6"/>
      <c r="CPB139" s="5"/>
      <c r="CPC139" s="5"/>
      <c r="CPD139" s="5"/>
      <c r="CPE139" s="8"/>
      <c r="CPF139" s="17"/>
      <c r="CPG139" s="10"/>
      <c r="CPH139" s="11"/>
      <c r="CPI139" s="5"/>
      <c r="CPJ139" s="5"/>
      <c r="CPK139" s="6"/>
      <c r="CPL139" s="5"/>
      <c r="CPM139" s="9"/>
      <c r="CPN139" s="7"/>
      <c r="CPO139" s="4"/>
      <c r="CPP139" s="5"/>
      <c r="CPQ139" s="6"/>
      <c r="CPR139" s="5"/>
      <c r="CPS139" s="5"/>
      <c r="CPT139" s="5"/>
      <c r="CPU139" s="8"/>
      <c r="CPV139" s="17"/>
      <c r="CPW139" s="10"/>
      <c r="CPX139" s="11"/>
      <c r="CPY139" s="5"/>
      <c r="CPZ139" s="5"/>
      <c r="CQA139" s="6"/>
      <c r="CQB139" s="5"/>
      <c r="CQC139" s="9"/>
      <c r="CQD139" s="7"/>
      <c r="CQE139" s="4"/>
      <c r="CQF139" s="5"/>
      <c r="CQG139" s="6"/>
      <c r="CQH139" s="5"/>
      <c r="CQI139" s="5"/>
      <c r="CQJ139" s="5"/>
      <c r="CQK139" s="8"/>
      <c r="CQL139" s="17"/>
      <c r="CQM139" s="10"/>
      <c r="CQN139" s="11"/>
      <c r="CQO139" s="5"/>
      <c r="CQP139" s="5"/>
      <c r="CQQ139" s="6"/>
      <c r="CQR139" s="5"/>
      <c r="CQS139" s="9"/>
      <c r="CQT139" s="7"/>
      <c r="CQU139" s="4"/>
      <c r="CQV139" s="5"/>
      <c r="CQW139" s="6"/>
      <c r="CQX139" s="5"/>
      <c r="CQY139" s="5"/>
      <c r="CQZ139" s="5"/>
      <c r="CRA139" s="8"/>
      <c r="CRB139" s="17"/>
      <c r="CRC139" s="10"/>
      <c r="CRD139" s="11"/>
      <c r="CRE139" s="5"/>
      <c r="CRF139" s="5"/>
      <c r="CRG139" s="6"/>
      <c r="CRH139" s="5"/>
      <c r="CRI139" s="9"/>
      <c r="CRJ139" s="7"/>
      <c r="CRK139" s="4"/>
      <c r="CRL139" s="5"/>
      <c r="CRM139" s="6"/>
      <c r="CRN139" s="5"/>
      <c r="CRO139" s="5"/>
      <c r="CRP139" s="5"/>
      <c r="CRQ139" s="8"/>
      <c r="CRR139" s="17"/>
      <c r="CRS139" s="10"/>
      <c r="CRT139" s="11"/>
      <c r="CRU139" s="5"/>
      <c r="CRV139" s="5"/>
      <c r="CRW139" s="6"/>
      <c r="CRX139" s="5"/>
      <c r="CRY139" s="9"/>
      <c r="CRZ139" s="7"/>
      <c r="CSA139" s="4"/>
      <c r="CSB139" s="5"/>
      <c r="CSC139" s="6"/>
      <c r="CSD139" s="5"/>
      <c r="CSE139" s="5"/>
      <c r="CSF139" s="5"/>
      <c r="CSG139" s="8"/>
      <c r="CSH139" s="17"/>
      <c r="CSI139" s="10"/>
      <c r="CSJ139" s="11"/>
      <c r="CSK139" s="5"/>
      <c r="CSL139" s="5"/>
      <c r="CSM139" s="6"/>
      <c r="CSN139" s="5"/>
      <c r="CSO139" s="9"/>
      <c r="CSP139" s="7"/>
      <c r="CSQ139" s="4"/>
      <c r="CSR139" s="5"/>
      <c r="CSS139" s="6"/>
      <c r="CST139" s="5"/>
      <c r="CSU139" s="5"/>
      <c r="CSV139" s="5"/>
      <c r="CSW139" s="8"/>
      <c r="CSX139" s="17"/>
      <c r="CSY139" s="10"/>
      <c r="CSZ139" s="11"/>
      <c r="CTA139" s="5"/>
      <c r="CTB139" s="5"/>
      <c r="CTC139" s="6"/>
      <c r="CTD139" s="5"/>
      <c r="CTE139" s="9"/>
      <c r="CTF139" s="7"/>
      <c r="CTG139" s="4"/>
      <c r="CTH139" s="5"/>
      <c r="CTI139" s="6"/>
      <c r="CTJ139" s="5"/>
      <c r="CTK139" s="5"/>
      <c r="CTL139" s="5"/>
      <c r="CTM139" s="8"/>
      <c r="CTN139" s="17"/>
      <c r="CTO139" s="10"/>
      <c r="CTP139" s="11"/>
      <c r="CTQ139" s="5"/>
      <c r="CTR139" s="5"/>
      <c r="CTS139" s="6"/>
      <c r="CTT139" s="5"/>
      <c r="CTU139" s="9"/>
      <c r="CTV139" s="7"/>
      <c r="CTW139" s="4"/>
      <c r="CTX139" s="5"/>
      <c r="CTY139" s="6"/>
      <c r="CTZ139" s="5"/>
      <c r="CUA139" s="5"/>
      <c r="CUB139" s="5"/>
      <c r="CUC139" s="8"/>
      <c r="CUD139" s="17"/>
      <c r="CUE139" s="10"/>
      <c r="CUF139" s="11"/>
      <c r="CUG139" s="5"/>
      <c r="CUH139" s="5"/>
      <c r="CUI139" s="6"/>
      <c r="CUJ139" s="5"/>
      <c r="CUK139" s="9"/>
      <c r="CUL139" s="7"/>
      <c r="CUM139" s="4"/>
      <c r="CUN139" s="5"/>
      <c r="CUO139" s="6"/>
      <c r="CUP139" s="5"/>
      <c r="CUQ139" s="5"/>
      <c r="CUR139" s="5"/>
      <c r="CUS139" s="8"/>
      <c r="CUT139" s="17"/>
      <c r="CUU139" s="10"/>
      <c r="CUV139" s="11"/>
      <c r="CUW139" s="5"/>
      <c r="CUX139" s="5"/>
      <c r="CUY139" s="6"/>
      <c r="CUZ139" s="5"/>
      <c r="CVA139" s="9"/>
      <c r="CVB139" s="7"/>
      <c r="CVC139" s="4"/>
      <c r="CVD139" s="5"/>
      <c r="CVE139" s="6"/>
      <c r="CVF139" s="5"/>
      <c r="CVG139" s="5"/>
      <c r="CVH139" s="5"/>
      <c r="CVI139" s="8"/>
      <c r="CVJ139" s="17"/>
      <c r="CVK139" s="10"/>
      <c r="CVL139" s="11"/>
      <c r="CVM139" s="5"/>
      <c r="CVN139" s="5"/>
      <c r="CVO139" s="6"/>
      <c r="CVP139" s="5"/>
      <c r="CVQ139" s="9"/>
      <c r="CVR139" s="7"/>
      <c r="CVS139" s="4"/>
      <c r="CVT139" s="5"/>
      <c r="CVU139" s="6"/>
      <c r="CVV139" s="5"/>
      <c r="CVW139" s="5"/>
      <c r="CVX139" s="5"/>
      <c r="CVY139" s="8"/>
      <c r="CVZ139" s="17"/>
      <c r="CWA139" s="10"/>
      <c r="CWB139" s="11"/>
      <c r="CWC139" s="5"/>
      <c r="CWD139" s="5"/>
      <c r="CWE139" s="6"/>
      <c r="CWF139" s="5"/>
      <c r="CWG139" s="9"/>
      <c r="CWH139" s="7"/>
      <c r="CWI139" s="4"/>
      <c r="CWJ139" s="5"/>
      <c r="CWK139" s="6"/>
      <c r="CWL139" s="5"/>
      <c r="CWM139" s="5"/>
      <c r="CWN139" s="5"/>
      <c r="CWO139" s="8"/>
      <c r="CWP139" s="17"/>
      <c r="CWQ139" s="10"/>
      <c r="CWR139" s="11"/>
      <c r="CWS139" s="5"/>
      <c r="CWT139" s="5"/>
      <c r="CWU139" s="6"/>
      <c r="CWV139" s="5"/>
      <c r="CWW139" s="9"/>
      <c r="CWX139" s="7"/>
      <c r="CWY139" s="4"/>
      <c r="CWZ139" s="5"/>
      <c r="CXA139" s="6"/>
      <c r="CXB139" s="5"/>
      <c r="CXC139" s="5"/>
      <c r="CXD139" s="5"/>
      <c r="CXE139" s="8"/>
      <c r="CXF139" s="17"/>
      <c r="CXG139" s="10"/>
      <c r="CXH139" s="11"/>
      <c r="CXI139" s="5"/>
      <c r="CXJ139" s="5"/>
      <c r="CXK139" s="6"/>
      <c r="CXL139" s="5"/>
      <c r="CXM139" s="9"/>
      <c r="CXN139" s="7"/>
      <c r="CXO139" s="4"/>
      <c r="CXP139" s="5"/>
      <c r="CXQ139" s="6"/>
      <c r="CXR139" s="5"/>
      <c r="CXS139" s="5"/>
      <c r="CXT139" s="5"/>
      <c r="CXU139" s="8"/>
      <c r="CXV139" s="17"/>
      <c r="CXW139" s="10"/>
      <c r="CXX139" s="11"/>
      <c r="CXY139" s="5"/>
      <c r="CXZ139" s="5"/>
      <c r="CYA139" s="6"/>
      <c r="CYB139" s="5"/>
      <c r="CYC139" s="9"/>
      <c r="CYD139" s="7"/>
      <c r="CYE139" s="4"/>
      <c r="CYF139" s="5"/>
      <c r="CYG139" s="6"/>
      <c r="CYH139" s="5"/>
      <c r="CYI139" s="5"/>
      <c r="CYJ139" s="5"/>
      <c r="CYK139" s="8"/>
      <c r="CYL139" s="17"/>
      <c r="CYM139" s="10"/>
      <c r="CYN139" s="11"/>
      <c r="CYO139" s="5"/>
      <c r="CYP139" s="5"/>
      <c r="CYQ139" s="6"/>
      <c r="CYR139" s="5"/>
      <c r="CYS139" s="9"/>
      <c r="CYT139" s="7"/>
      <c r="CYU139" s="4"/>
      <c r="CYV139" s="5"/>
      <c r="CYW139" s="6"/>
      <c r="CYX139" s="5"/>
      <c r="CYY139" s="5"/>
      <c r="CYZ139" s="5"/>
      <c r="CZA139" s="8"/>
      <c r="CZB139" s="17"/>
      <c r="CZC139" s="10"/>
      <c r="CZD139" s="11"/>
      <c r="CZE139" s="5"/>
      <c r="CZF139" s="5"/>
      <c r="CZG139" s="6"/>
      <c r="CZH139" s="5"/>
      <c r="CZI139" s="9"/>
      <c r="CZJ139" s="7"/>
      <c r="CZK139" s="4"/>
      <c r="CZL139" s="5"/>
      <c r="CZM139" s="6"/>
      <c r="CZN139" s="5"/>
      <c r="CZO139" s="5"/>
      <c r="CZP139" s="5"/>
      <c r="CZQ139" s="8"/>
      <c r="CZR139" s="17"/>
      <c r="CZS139" s="10"/>
      <c r="CZT139" s="11"/>
      <c r="CZU139" s="5"/>
      <c r="CZV139" s="5"/>
      <c r="CZW139" s="6"/>
      <c r="CZX139" s="5"/>
      <c r="CZY139" s="9"/>
      <c r="CZZ139" s="7"/>
      <c r="DAA139" s="4"/>
      <c r="DAB139" s="5"/>
      <c r="DAC139" s="6"/>
      <c r="DAD139" s="5"/>
      <c r="DAE139" s="5"/>
      <c r="DAF139" s="5"/>
      <c r="DAG139" s="8"/>
      <c r="DAH139" s="17"/>
      <c r="DAI139" s="10"/>
      <c r="DAJ139" s="11"/>
      <c r="DAK139" s="5"/>
      <c r="DAL139" s="5"/>
      <c r="DAM139" s="6"/>
      <c r="DAN139" s="5"/>
      <c r="DAO139" s="9"/>
      <c r="DAP139" s="7"/>
      <c r="DAQ139" s="4"/>
      <c r="DAR139" s="5"/>
      <c r="DAS139" s="6"/>
      <c r="DAT139" s="5"/>
      <c r="DAU139" s="5"/>
      <c r="DAV139" s="5"/>
      <c r="DAW139" s="8"/>
      <c r="DAX139" s="17"/>
      <c r="DAY139" s="10"/>
      <c r="DAZ139" s="11"/>
      <c r="DBA139" s="5"/>
      <c r="DBB139" s="5"/>
      <c r="DBC139" s="6"/>
      <c r="DBD139" s="5"/>
      <c r="DBE139" s="9"/>
      <c r="DBF139" s="7"/>
      <c r="DBG139" s="4"/>
      <c r="DBH139" s="5"/>
      <c r="DBI139" s="6"/>
      <c r="DBJ139" s="5"/>
      <c r="DBK139" s="5"/>
      <c r="DBL139" s="5"/>
      <c r="DBM139" s="8"/>
      <c r="DBN139" s="17"/>
      <c r="DBO139" s="10"/>
      <c r="DBP139" s="11"/>
      <c r="DBQ139" s="5"/>
      <c r="DBR139" s="5"/>
      <c r="DBS139" s="6"/>
      <c r="DBT139" s="5"/>
      <c r="DBU139" s="9"/>
      <c r="DBV139" s="7"/>
      <c r="DBW139" s="4"/>
      <c r="DBX139" s="5"/>
      <c r="DBY139" s="6"/>
      <c r="DBZ139" s="5"/>
      <c r="DCA139" s="5"/>
      <c r="DCB139" s="5"/>
      <c r="DCC139" s="8"/>
      <c r="DCD139" s="17"/>
      <c r="DCE139" s="10"/>
      <c r="DCF139" s="11"/>
      <c r="DCG139" s="5"/>
      <c r="DCH139" s="5"/>
      <c r="DCI139" s="6"/>
      <c r="DCJ139" s="5"/>
      <c r="DCK139" s="9"/>
      <c r="DCL139" s="7"/>
      <c r="DCM139" s="4"/>
      <c r="DCN139" s="5"/>
      <c r="DCO139" s="6"/>
      <c r="DCP139" s="5"/>
      <c r="DCQ139" s="5"/>
      <c r="DCR139" s="5"/>
      <c r="DCS139" s="8"/>
      <c r="DCT139" s="17"/>
      <c r="DCU139" s="10"/>
      <c r="DCV139" s="11"/>
      <c r="DCW139" s="5"/>
      <c r="DCX139" s="5"/>
      <c r="DCY139" s="6"/>
      <c r="DCZ139" s="5"/>
      <c r="DDA139" s="9"/>
      <c r="DDB139" s="7"/>
      <c r="DDC139" s="4"/>
      <c r="DDD139" s="5"/>
      <c r="DDE139" s="6"/>
      <c r="DDF139" s="5"/>
      <c r="DDG139" s="5"/>
      <c r="DDH139" s="5"/>
      <c r="DDI139" s="8"/>
      <c r="DDJ139" s="17"/>
      <c r="DDK139" s="10"/>
      <c r="DDL139" s="11"/>
      <c r="DDM139" s="5"/>
      <c r="DDN139" s="5"/>
      <c r="DDO139" s="6"/>
      <c r="DDP139" s="5"/>
      <c r="DDQ139" s="9"/>
      <c r="DDR139" s="7"/>
      <c r="DDS139" s="4"/>
      <c r="DDT139" s="5"/>
      <c r="DDU139" s="6"/>
      <c r="DDV139" s="5"/>
      <c r="DDW139" s="5"/>
      <c r="DDX139" s="5"/>
      <c r="DDY139" s="8"/>
      <c r="DDZ139" s="17"/>
      <c r="DEA139" s="10"/>
      <c r="DEB139" s="11"/>
      <c r="DEC139" s="5"/>
      <c r="DED139" s="5"/>
      <c r="DEE139" s="6"/>
      <c r="DEF139" s="5"/>
      <c r="DEG139" s="9"/>
      <c r="DEH139" s="7"/>
      <c r="DEI139" s="4"/>
      <c r="DEJ139" s="5"/>
      <c r="DEK139" s="6"/>
      <c r="DEL139" s="5"/>
      <c r="DEM139" s="5"/>
      <c r="DEN139" s="5"/>
      <c r="DEO139" s="8"/>
      <c r="DEP139" s="17"/>
      <c r="DEQ139" s="10"/>
      <c r="DER139" s="11"/>
      <c r="DES139" s="5"/>
      <c r="DET139" s="5"/>
      <c r="DEU139" s="6"/>
      <c r="DEV139" s="5"/>
      <c r="DEW139" s="9"/>
      <c r="DEX139" s="7"/>
      <c r="DEY139" s="4"/>
      <c r="DEZ139" s="5"/>
      <c r="DFA139" s="6"/>
      <c r="DFB139" s="5"/>
      <c r="DFC139" s="5"/>
      <c r="DFD139" s="5"/>
      <c r="DFE139" s="8"/>
      <c r="DFF139" s="17"/>
      <c r="DFG139" s="10"/>
      <c r="DFH139" s="11"/>
      <c r="DFI139" s="5"/>
      <c r="DFJ139" s="5"/>
      <c r="DFK139" s="6"/>
      <c r="DFL139" s="5"/>
      <c r="DFM139" s="9"/>
      <c r="DFN139" s="7"/>
      <c r="DFO139" s="4"/>
      <c r="DFP139" s="5"/>
      <c r="DFQ139" s="6"/>
      <c r="DFR139" s="5"/>
      <c r="DFS139" s="5"/>
      <c r="DFT139" s="5"/>
      <c r="DFU139" s="8"/>
      <c r="DFV139" s="17"/>
      <c r="DFW139" s="10"/>
      <c r="DFX139" s="11"/>
      <c r="DFY139" s="5"/>
      <c r="DFZ139" s="5"/>
      <c r="DGA139" s="6"/>
      <c r="DGB139" s="5"/>
      <c r="DGC139" s="9"/>
      <c r="DGD139" s="7"/>
      <c r="DGE139" s="4"/>
      <c r="DGF139" s="5"/>
      <c r="DGG139" s="6"/>
      <c r="DGH139" s="5"/>
      <c r="DGI139" s="5"/>
      <c r="DGJ139" s="5"/>
      <c r="DGK139" s="8"/>
      <c r="DGL139" s="17"/>
      <c r="DGM139" s="10"/>
      <c r="DGN139" s="11"/>
      <c r="DGO139" s="5"/>
      <c r="DGP139" s="5"/>
      <c r="DGQ139" s="6"/>
      <c r="DGR139" s="5"/>
      <c r="DGS139" s="9"/>
      <c r="DGT139" s="7"/>
      <c r="DGU139" s="4"/>
      <c r="DGV139" s="5"/>
      <c r="DGW139" s="6"/>
      <c r="DGX139" s="5"/>
      <c r="DGY139" s="5"/>
      <c r="DGZ139" s="5"/>
      <c r="DHA139" s="8"/>
      <c r="DHB139" s="17"/>
      <c r="DHC139" s="10"/>
      <c r="DHD139" s="11"/>
      <c r="DHE139" s="5"/>
      <c r="DHF139" s="5"/>
      <c r="DHG139" s="6"/>
      <c r="DHH139" s="5"/>
      <c r="DHI139" s="9"/>
      <c r="DHJ139" s="7"/>
      <c r="DHK139" s="4"/>
      <c r="DHL139" s="5"/>
      <c r="DHM139" s="6"/>
      <c r="DHN139" s="5"/>
      <c r="DHO139" s="5"/>
      <c r="DHP139" s="5"/>
      <c r="DHQ139" s="8"/>
      <c r="DHR139" s="17"/>
      <c r="DHS139" s="10"/>
      <c r="DHT139" s="11"/>
      <c r="DHU139" s="5"/>
      <c r="DHV139" s="5"/>
      <c r="DHW139" s="6"/>
      <c r="DHX139" s="5"/>
      <c r="DHY139" s="9"/>
      <c r="DHZ139" s="7"/>
      <c r="DIA139" s="4"/>
      <c r="DIB139" s="5"/>
      <c r="DIC139" s="6"/>
      <c r="DID139" s="5"/>
      <c r="DIE139" s="5"/>
      <c r="DIF139" s="5"/>
      <c r="DIG139" s="8"/>
      <c r="DIH139" s="17"/>
      <c r="DII139" s="10"/>
      <c r="DIJ139" s="11"/>
      <c r="DIK139" s="5"/>
      <c r="DIL139" s="5"/>
      <c r="DIM139" s="6"/>
      <c r="DIN139" s="5"/>
      <c r="DIO139" s="9"/>
      <c r="DIP139" s="7"/>
      <c r="DIQ139" s="4"/>
      <c r="DIR139" s="5"/>
      <c r="DIS139" s="6"/>
      <c r="DIT139" s="5"/>
      <c r="DIU139" s="5"/>
      <c r="DIV139" s="5"/>
      <c r="DIW139" s="8"/>
      <c r="DIX139" s="17"/>
      <c r="DIY139" s="10"/>
      <c r="DIZ139" s="11"/>
      <c r="DJA139" s="5"/>
      <c r="DJB139" s="5"/>
      <c r="DJC139" s="6"/>
      <c r="DJD139" s="5"/>
      <c r="DJE139" s="9"/>
      <c r="DJF139" s="7"/>
      <c r="DJG139" s="4"/>
      <c r="DJH139" s="5"/>
      <c r="DJI139" s="6"/>
      <c r="DJJ139" s="5"/>
      <c r="DJK139" s="5"/>
      <c r="DJL139" s="5"/>
      <c r="DJM139" s="8"/>
      <c r="DJN139" s="17"/>
      <c r="DJO139" s="10"/>
      <c r="DJP139" s="11"/>
      <c r="DJQ139" s="5"/>
      <c r="DJR139" s="5"/>
      <c r="DJS139" s="6"/>
      <c r="DJT139" s="5"/>
      <c r="DJU139" s="9"/>
      <c r="DJV139" s="7"/>
      <c r="DJW139" s="4"/>
      <c r="DJX139" s="5"/>
      <c r="DJY139" s="6"/>
      <c r="DJZ139" s="5"/>
      <c r="DKA139" s="5"/>
      <c r="DKB139" s="5"/>
      <c r="DKC139" s="8"/>
      <c r="DKD139" s="17"/>
      <c r="DKE139" s="10"/>
      <c r="DKF139" s="11"/>
      <c r="DKG139" s="5"/>
      <c r="DKH139" s="5"/>
      <c r="DKI139" s="6"/>
      <c r="DKJ139" s="5"/>
      <c r="DKK139" s="9"/>
      <c r="DKL139" s="7"/>
      <c r="DKM139" s="4"/>
      <c r="DKN139" s="5"/>
      <c r="DKO139" s="6"/>
      <c r="DKP139" s="5"/>
      <c r="DKQ139" s="5"/>
      <c r="DKR139" s="5"/>
      <c r="DKS139" s="8"/>
      <c r="DKT139" s="17"/>
      <c r="DKU139" s="10"/>
      <c r="DKV139" s="11"/>
      <c r="DKW139" s="5"/>
      <c r="DKX139" s="5"/>
      <c r="DKY139" s="6"/>
      <c r="DKZ139" s="5"/>
      <c r="DLA139" s="9"/>
      <c r="DLB139" s="7"/>
      <c r="DLC139" s="4"/>
      <c r="DLD139" s="5"/>
      <c r="DLE139" s="6"/>
      <c r="DLF139" s="5"/>
      <c r="DLG139" s="5"/>
      <c r="DLH139" s="5"/>
      <c r="DLI139" s="8"/>
      <c r="DLJ139" s="17"/>
      <c r="DLK139" s="10"/>
      <c r="DLL139" s="11"/>
      <c r="DLM139" s="5"/>
      <c r="DLN139" s="5"/>
      <c r="DLO139" s="6"/>
      <c r="DLP139" s="5"/>
      <c r="DLQ139" s="9"/>
      <c r="DLR139" s="7"/>
      <c r="DLS139" s="4"/>
      <c r="DLT139" s="5"/>
      <c r="DLU139" s="6"/>
      <c r="DLV139" s="5"/>
      <c r="DLW139" s="5"/>
      <c r="DLX139" s="5"/>
      <c r="DLY139" s="8"/>
      <c r="DLZ139" s="17"/>
      <c r="DMA139" s="10"/>
      <c r="DMB139" s="11"/>
      <c r="DMC139" s="5"/>
      <c r="DMD139" s="5"/>
      <c r="DME139" s="6"/>
      <c r="DMF139" s="5"/>
      <c r="DMG139" s="9"/>
      <c r="DMH139" s="7"/>
      <c r="DMI139" s="4"/>
      <c r="DMJ139" s="5"/>
      <c r="DMK139" s="6"/>
      <c r="DML139" s="5"/>
      <c r="DMM139" s="5"/>
      <c r="DMN139" s="5"/>
      <c r="DMO139" s="8"/>
      <c r="DMP139" s="17"/>
      <c r="DMQ139" s="10"/>
      <c r="DMR139" s="11"/>
      <c r="DMS139" s="5"/>
      <c r="DMT139" s="5"/>
      <c r="DMU139" s="6"/>
      <c r="DMV139" s="5"/>
      <c r="DMW139" s="9"/>
      <c r="DMX139" s="7"/>
      <c r="DMY139" s="4"/>
      <c r="DMZ139" s="5"/>
      <c r="DNA139" s="6"/>
      <c r="DNB139" s="5"/>
      <c r="DNC139" s="5"/>
      <c r="DND139" s="5"/>
      <c r="DNE139" s="8"/>
      <c r="DNF139" s="17"/>
      <c r="DNG139" s="10"/>
      <c r="DNH139" s="11"/>
      <c r="DNI139" s="5"/>
      <c r="DNJ139" s="5"/>
      <c r="DNK139" s="6"/>
      <c r="DNL139" s="5"/>
      <c r="DNM139" s="9"/>
      <c r="DNN139" s="7"/>
      <c r="DNO139" s="4"/>
      <c r="DNP139" s="5"/>
      <c r="DNQ139" s="6"/>
      <c r="DNR139" s="5"/>
      <c r="DNS139" s="5"/>
      <c r="DNT139" s="5"/>
      <c r="DNU139" s="8"/>
      <c r="DNV139" s="17"/>
      <c r="DNW139" s="10"/>
      <c r="DNX139" s="11"/>
      <c r="DNY139" s="5"/>
      <c r="DNZ139" s="5"/>
      <c r="DOA139" s="6"/>
      <c r="DOB139" s="5"/>
      <c r="DOC139" s="9"/>
      <c r="DOD139" s="7"/>
      <c r="DOE139" s="4"/>
      <c r="DOF139" s="5"/>
      <c r="DOG139" s="6"/>
      <c r="DOH139" s="5"/>
      <c r="DOI139" s="5"/>
      <c r="DOJ139" s="5"/>
      <c r="DOK139" s="8"/>
      <c r="DOL139" s="17"/>
      <c r="DOM139" s="10"/>
      <c r="DON139" s="11"/>
      <c r="DOO139" s="5"/>
      <c r="DOP139" s="5"/>
      <c r="DOQ139" s="6"/>
      <c r="DOR139" s="5"/>
      <c r="DOS139" s="9"/>
      <c r="DOT139" s="7"/>
      <c r="DOU139" s="4"/>
      <c r="DOV139" s="5"/>
      <c r="DOW139" s="6"/>
      <c r="DOX139" s="5"/>
      <c r="DOY139" s="5"/>
      <c r="DOZ139" s="5"/>
      <c r="DPA139" s="8"/>
      <c r="DPB139" s="17"/>
      <c r="DPC139" s="10"/>
      <c r="DPD139" s="11"/>
      <c r="DPE139" s="5"/>
      <c r="DPF139" s="5"/>
      <c r="DPG139" s="6"/>
      <c r="DPH139" s="5"/>
      <c r="DPI139" s="9"/>
      <c r="DPJ139" s="7"/>
      <c r="DPK139" s="4"/>
      <c r="DPL139" s="5"/>
      <c r="DPM139" s="6"/>
      <c r="DPN139" s="5"/>
      <c r="DPO139" s="5"/>
      <c r="DPP139" s="5"/>
      <c r="DPQ139" s="8"/>
      <c r="DPR139" s="17"/>
      <c r="DPS139" s="10"/>
      <c r="DPT139" s="11"/>
      <c r="DPU139" s="5"/>
      <c r="DPV139" s="5"/>
      <c r="DPW139" s="6"/>
      <c r="DPX139" s="5"/>
      <c r="DPY139" s="9"/>
      <c r="DPZ139" s="7"/>
      <c r="DQA139" s="4"/>
      <c r="DQB139" s="5"/>
      <c r="DQC139" s="6"/>
      <c r="DQD139" s="5"/>
      <c r="DQE139" s="5"/>
      <c r="DQF139" s="5"/>
      <c r="DQG139" s="8"/>
      <c r="DQH139" s="17"/>
      <c r="DQI139" s="10"/>
      <c r="DQJ139" s="11"/>
      <c r="DQK139" s="5"/>
      <c r="DQL139" s="5"/>
      <c r="DQM139" s="6"/>
      <c r="DQN139" s="5"/>
      <c r="DQO139" s="9"/>
      <c r="DQP139" s="7"/>
      <c r="DQQ139" s="4"/>
      <c r="DQR139" s="5"/>
      <c r="DQS139" s="6"/>
      <c r="DQT139" s="5"/>
      <c r="DQU139" s="5"/>
      <c r="DQV139" s="5"/>
      <c r="DQW139" s="8"/>
      <c r="DQX139" s="17"/>
      <c r="DQY139" s="10"/>
      <c r="DQZ139" s="11"/>
      <c r="DRA139" s="5"/>
      <c r="DRB139" s="5"/>
      <c r="DRC139" s="6"/>
      <c r="DRD139" s="5"/>
      <c r="DRE139" s="9"/>
      <c r="DRF139" s="7"/>
      <c r="DRG139" s="4"/>
      <c r="DRH139" s="5"/>
      <c r="DRI139" s="6"/>
      <c r="DRJ139" s="5"/>
      <c r="DRK139" s="5"/>
      <c r="DRL139" s="5"/>
      <c r="DRM139" s="8"/>
      <c r="DRN139" s="17"/>
      <c r="DRO139" s="10"/>
      <c r="DRP139" s="11"/>
      <c r="DRQ139" s="5"/>
      <c r="DRR139" s="5"/>
      <c r="DRS139" s="6"/>
      <c r="DRT139" s="5"/>
      <c r="DRU139" s="9"/>
      <c r="DRV139" s="7"/>
      <c r="DRW139" s="4"/>
      <c r="DRX139" s="5"/>
      <c r="DRY139" s="6"/>
      <c r="DRZ139" s="5"/>
      <c r="DSA139" s="5"/>
      <c r="DSB139" s="5"/>
      <c r="DSC139" s="8"/>
      <c r="DSD139" s="17"/>
      <c r="DSE139" s="10"/>
      <c r="DSF139" s="11"/>
      <c r="DSG139" s="5"/>
      <c r="DSH139" s="5"/>
      <c r="DSI139" s="6"/>
      <c r="DSJ139" s="5"/>
      <c r="DSK139" s="9"/>
      <c r="DSL139" s="7"/>
      <c r="DSM139" s="4"/>
      <c r="DSN139" s="5"/>
      <c r="DSO139" s="6"/>
      <c r="DSP139" s="5"/>
      <c r="DSQ139" s="5"/>
      <c r="DSR139" s="5"/>
      <c r="DSS139" s="8"/>
      <c r="DST139" s="17"/>
      <c r="DSU139" s="10"/>
      <c r="DSV139" s="11"/>
      <c r="DSW139" s="5"/>
      <c r="DSX139" s="5"/>
      <c r="DSY139" s="6"/>
      <c r="DSZ139" s="5"/>
      <c r="DTA139" s="9"/>
      <c r="DTB139" s="7"/>
      <c r="DTC139" s="4"/>
      <c r="DTD139" s="5"/>
      <c r="DTE139" s="6"/>
      <c r="DTF139" s="5"/>
      <c r="DTG139" s="5"/>
      <c r="DTH139" s="5"/>
      <c r="DTI139" s="8"/>
      <c r="DTJ139" s="17"/>
      <c r="DTK139" s="10"/>
      <c r="DTL139" s="11"/>
      <c r="DTM139" s="5"/>
      <c r="DTN139" s="5"/>
      <c r="DTO139" s="6"/>
      <c r="DTP139" s="5"/>
      <c r="DTQ139" s="9"/>
      <c r="DTR139" s="7"/>
      <c r="DTS139" s="4"/>
      <c r="DTT139" s="5"/>
      <c r="DTU139" s="6"/>
      <c r="DTV139" s="5"/>
      <c r="DTW139" s="5"/>
      <c r="DTX139" s="5"/>
      <c r="DTY139" s="8"/>
      <c r="DTZ139" s="17"/>
      <c r="DUA139" s="10"/>
      <c r="DUB139" s="11"/>
      <c r="DUC139" s="5"/>
      <c r="DUD139" s="5"/>
      <c r="DUE139" s="6"/>
      <c r="DUF139" s="5"/>
      <c r="DUG139" s="9"/>
      <c r="DUH139" s="7"/>
      <c r="DUI139" s="4"/>
      <c r="DUJ139" s="5"/>
      <c r="DUK139" s="6"/>
      <c r="DUL139" s="5"/>
      <c r="DUM139" s="5"/>
      <c r="DUN139" s="5"/>
      <c r="DUO139" s="8"/>
      <c r="DUP139" s="17"/>
      <c r="DUQ139" s="10"/>
      <c r="DUR139" s="11"/>
      <c r="DUS139" s="5"/>
      <c r="DUT139" s="5"/>
      <c r="DUU139" s="6"/>
      <c r="DUV139" s="5"/>
      <c r="DUW139" s="9"/>
      <c r="DUX139" s="7"/>
      <c r="DUY139" s="4"/>
      <c r="DUZ139" s="5"/>
      <c r="DVA139" s="6"/>
      <c r="DVB139" s="5"/>
      <c r="DVC139" s="5"/>
      <c r="DVD139" s="5"/>
      <c r="DVE139" s="8"/>
      <c r="DVF139" s="17"/>
      <c r="DVG139" s="10"/>
      <c r="DVH139" s="11"/>
      <c r="DVI139" s="5"/>
      <c r="DVJ139" s="5"/>
      <c r="DVK139" s="6"/>
      <c r="DVL139" s="5"/>
      <c r="DVM139" s="9"/>
      <c r="DVN139" s="7"/>
      <c r="DVO139" s="4"/>
      <c r="DVP139" s="5"/>
      <c r="DVQ139" s="6"/>
      <c r="DVR139" s="5"/>
      <c r="DVS139" s="5"/>
      <c r="DVT139" s="5"/>
      <c r="DVU139" s="8"/>
      <c r="DVV139" s="17"/>
      <c r="DVW139" s="10"/>
      <c r="DVX139" s="11"/>
      <c r="DVY139" s="5"/>
      <c r="DVZ139" s="5"/>
      <c r="DWA139" s="6"/>
      <c r="DWB139" s="5"/>
      <c r="DWC139" s="9"/>
      <c r="DWD139" s="7"/>
      <c r="DWE139" s="4"/>
      <c r="DWF139" s="5"/>
      <c r="DWG139" s="6"/>
      <c r="DWH139" s="5"/>
      <c r="DWI139" s="5"/>
      <c r="DWJ139" s="5"/>
      <c r="DWK139" s="8"/>
      <c r="DWL139" s="17"/>
      <c r="DWM139" s="10"/>
      <c r="DWN139" s="11"/>
      <c r="DWO139" s="5"/>
      <c r="DWP139" s="5"/>
      <c r="DWQ139" s="6"/>
      <c r="DWR139" s="5"/>
      <c r="DWS139" s="9"/>
      <c r="DWT139" s="7"/>
      <c r="DWU139" s="4"/>
      <c r="DWV139" s="5"/>
      <c r="DWW139" s="6"/>
      <c r="DWX139" s="5"/>
      <c r="DWY139" s="5"/>
      <c r="DWZ139" s="5"/>
      <c r="DXA139" s="8"/>
      <c r="DXB139" s="17"/>
      <c r="DXC139" s="10"/>
      <c r="DXD139" s="11"/>
      <c r="DXE139" s="5"/>
      <c r="DXF139" s="5"/>
      <c r="DXG139" s="6"/>
      <c r="DXH139" s="5"/>
      <c r="DXI139" s="9"/>
      <c r="DXJ139" s="7"/>
      <c r="DXK139" s="4"/>
      <c r="DXL139" s="5"/>
      <c r="DXM139" s="6"/>
      <c r="DXN139" s="5"/>
      <c r="DXO139" s="5"/>
      <c r="DXP139" s="5"/>
      <c r="DXQ139" s="8"/>
      <c r="DXR139" s="17"/>
      <c r="DXS139" s="10"/>
      <c r="DXT139" s="11"/>
      <c r="DXU139" s="5"/>
      <c r="DXV139" s="5"/>
      <c r="DXW139" s="6"/>
      <c r="DXX139" s="5"/>
      <c r="DXY139" s="9"/>
      <c r="DXZ139" s="7"/>
      <c r="DYA139" s="4"/>
      <c r="DYB139" s="5"/>
      <c r="DYC139" s="6"/>
      <c r="DYD139" s="5"/>
      <c r="DYE139" s="5"/>
      <c r="DYF139" s="5"/>
      <c r="DYG139" s="8"/>
      <c r="DYH139" s="17"/>
      <c r="DYI139" s="10"/>
      <c r="DYJ139" s="11"/>
      <c r="DYK139" s="5"/>
      <c r="DYL139" s="5"/>
      <c r="DYM139" s="6"/>
      <c r="DYN139" s="5"/>
      <c r="DYO139" s="9"/>
      <c r="DYP139" s="7"/>
      <c r="DYQ139" s="4"/>
      <c r="DYR139" s="5"/>
      <c r="DYS139" s="6"/>
      <c r="DYT139" s="5"/>
      <c r="DYU139" s="5"/>
      <c r="DYV139" s="5"/>
      <c r="DYW139" s="8"/>
      <c r="DYX139" s="17"/>
      <c r="DYY139" s="10"/>
      <c r="DYZ139" s="11"/>
      <c r="DZA139" s="5"/>
      <c r="DZB139" s="5"/>
      <c r="DZC139" s="6"/>
      <c r="DZD139" s="5"/>
      <c r="DZE139" s="9"/>
      <c r="DZF139" s="7"/>
      <c r="DZG139" s="4"/>
      <c r="DZH139" s="5"/>
      <c r="DZI139" s="6"/>
      <c r="DZJ139" s="5"/>
      <c r="DZK139" s="5"/>
      <c r="DZL139" s="5"/>
      <c r="DZM139" s="8"/>
      <c r="DZN139" s="17"/>
      <c r="DZO139" s="10"/>
      <c r="DZP139" s="11"/>
      <c r="DZQ139" s="5"/>
      <c r="DZR139" s="5"/>
      <c r="DZS139" s="6"/>
      <c r="DZT139" s="5"/>
      <c r="DZU139" s="9"/>
      <c r="DZV139" s="7"/>
      <c r="DZW139" s="4"/>
      <c r="DZX139" s="5"/>
      <c r="DZY139" s="6"/>
      <c r="DZZ139" s="5"/>
      <c r="EAA139" s="5"/>
      <c r="EAB139" s="5"/>
      <c r="EAC139" s="8"/>
      <c r="EAD139" s="17"/>
      <c r="EAE139" s="10"/>
      <c r="EAF139" s="11"/>
      <c r="EAG139" s="5"/>
      <c r="EAH139" s="5"/>
      <c r="EAI139" s="6"/>
      <c r="EAJ139" s="5"/>
      <c r="EAK139" s="9"/>
      <c r="EAL139" s="7"/>
      <c r="EAM139" s="4"/>
      <c r="EAN139" s="5"/>
      <c r="EAO139" s="6"/>
      <c r="EAP139" s="5"/>
      <c r="EAQ139" s="5"/>
      <c r="EAR139" s="5"/>
      <c r="EAS139" s="8"/>
      <c r="EAT139" s="17"/>
      <c r="EAU139" s="10"/>
      <c r="EAV139" s="11"/>
      <c r="EAW139" s="5"/>
      <c r="EAX139" s="5"/>
      <c r="EAY139" s="6"/>
      <c r="EAZ139" s="5"/>
      <c r="EBA139" s="9"/>
      <c r="EBB139" s="7"/>
      <c r="EBC139" s="4"/>
      <c r="EBD139" s="5"/>
      <c r="EBE139" s="6"/>
      <c r="EBF139" s="5"/>
      <c r="EBG139" s="5"/>
      <c r="EBH139" s="5"/>
      <c r="EBI139" s="8"/>
      <c r="EBJ139" s="17"/>
      <c r="EBK139" s="10"/>
      <c r="EBL139" s="11"/>
      <c r="EBM139" s="5"/>
      <c r="EBN139" s="5"/>
      <c r="EBO139" s="6"/>
      <c r="EBP139" s="5"/>
      <c r="EBQ139" s="9"/>
      <c r="EBR139" s="7"/>
      <c r="EBS139" s="4"/>
      <c r="EBT139" s="5"/>
      <c r="EBU139" s="6"/>
      <c r="EBV139" s="5"/>
      <c r="EBW139" s="5"/>
      <c r="EBX139" s="5"/>
      <c r="EBY139" s="8"/>
      <c r="EBZ139" s="17"/>
      <c r="ECA139" s="10"/>
      <c r="ECB139" s="11"/>
      <c r="ECC139" s="5"/>
      <c r="ECD139" s="5"/>
      <c r="ECE139" s="6"/>
      <c r="ECF139" s="5"/>
      <c r="ECG139" s="9"/>
      <c r="ECH139" s="7"/>
      <c r="ECI139" s="4"/>
      <c r="ECJ139" s="5"/>
      <c r="ECK139" s="6"/>
      <c r="ECL139" s="5"/>
      <c r="ECM139" s="5"/>
      <c r="ECN139" s="5"/>
      <c r="ECO139" s="8"/>
      <c r="ECP139" s="17"/>
      <c r="ECQ139" s="10"/>
      <c r="ECR139" s="11"/>
      <c r="ECS139" s="5"/>
      <c r="ECT139" s="5"/>
      <c r="ECU139" s="6"/>
      <c r="ECV139" s="5"/>
      <c r="ECW139" s="9"/>
      <c r="ECX139" s="7"/>
      <c r="ECY139" s="4"/>
      <c r="ECZ139" s="5"/>
      <c r="EDA139" s="6"/>
      <c r="EDB139" s="5"/>
      <c r="EDC139" s="5"/>
      <c r="EDD139" s="5"/>
      <c r="EDE139" s="8"/>
      <c r="EDF139" s="17"/>
      <c r="EDG139" s="10"/>
      <c r="EDH139" s="11"/>
      <c r="EDI139" s="5"/>
      <c r="EDJ139" s="5"/>
      <c r="EDK139" s="6"/>
      <c r="EDL139" s="5"/>
      <c r="EDM139" s="9"/>
      <c r="EDN139" s="7"/>
      <c r="EDO139" s="4"/>
      <c r="EDP139" s="5"/>
      <c r="EDQ139" s="6"/>
      <c r="EDR139" s="5"/>
      <c r="EDS139" s="5"/>
      <c r="EDT139" s="5"/>
      <c r="EDU139" s="8"/>
      <c r="EDV139" s="17"/>
      <c r="EDW139" s="10"/>
      <c r="EDX139" s="11"/>
      <c r="EDY139" s="5"/>
      <c r="EDZ139" s="5"/>
      <c r="EEA139" s="6"/>
      <c r="EEB139" s="5"/>
      <c r="EEC139" s="9"/>
      <c r="EED139" s="7"/>
      <c r="EEE139" s="4"/>
      <c r="EEF139" s="5"/>
      <c r="EEG139" s="6"/>
      <c r="EEH139" s="5"/>
      <c r="EEI139" s="5"/>
      <c r="EEJ139" s="5"/>
      <c r="EEK139" s="8"/>
      <c r="EEL139" s="17"/>
      <c r="EEM139" s="10"/>
      <c r="EEN139" s="11"/>
      <c r="EEO139" s="5"/>
      <c r="EEP139" s="5"/>
      <c r="EEQ139" s="6"/>
      <c r="EER139" s="5"/>
      <c r="EES139" s="9"/>
      <c r="EET139" s="7"/>
      <c r="EEU139" s="4"/>
      <c r="EEV139" s="5"/>
      <c r="EEW139" s="6"/>
      <c r="EEX139" s="5"/>
      <c r="EEY139" s="5"/>
      <c r="EEZ139" s="5"/>
      <c r="EFA139" s="8"/>
      <c r="EFB139" s="17"/>
      <c r="EFC139" s="10"/>
      <c r="EFD139" s="11"/>
      <c r="EFE139" s="5"/>
      <c r="EFF139" s="5"/>
      <c r="EFG139" s="6"/>
      <c r="EFH139" s="5"/>
      <c r="EFI139" s="9"/>
      <c r="EFJ139" s="7"/>
      <c r="EFK139" s="4"/>
      <c r="EFL139" s="5"/>
      <c r="EFM139" s="6"/>
      <c r="EFN139" s="5"/>
      <c r="EFO139" s="5"/>
      <c r="EFP139" s="5"/>
      <c r="EFQ139" s="8"/>
      <c r="EFR139" s="17"/>
      <c r="EFS139" s="10"/>
      <c r="EFT139" s="11"/>
      <c r="EFU139" s="5"/>
      <c r="EFV139" s="5"/>
      <c r="EFW139" s="6"/>
      <c r="EFX139" s="5"/>
      <c r="EFY139" s="9"/>
      <c r="EFZ139" s="7"/>
      <c r="EGA139" s="4"/>
      <c r="EGB139" s="5"/>
      <c r="EGC139" s="6"/>
      <c r="EGD139" s="5"/>
      <c r="EGE139" s="5"/>
      <c r="EGF139" s="5"/>
      <c r="EGG139" s="8"/>
      <c r="EGH139" s="17"/>
      <c r="EGI139" s="10"/>
      <c r="EGJ139" s="11"/>
      <c r="EGK139" s="5"/>
      <c r="EGL139" s="5"/>
      <c r="EGM139" s="6"/>
      <c r="EGN139" s="5"/>
      <c r="EGO139" s="9"/>
      <c r="EGP139" s="7"/>
      <c r="EGQ139" s="4"/>
      <c r="EGR139" s="5"/>
      <c r="EGS139" s="6"/>
      <c r="EGT139" s="5"/>
      <c r="EGU139" s="5"/>
      <c r="EGV139" s="5"/>
      <c r="EGW139" s="8"/>
      <c r="EGX139" s="17"/>
      <c r="EGY139" s="10"/>
      <c r="EGZ139" s="11"/>
      <c r="EHA139" s="5"/>
      <c r="EHB139" s="5"/>
      <c r="EHC139" s="6"/>
      <c r="EHD139" s="5"/>
      <c r="EHE139" s="9"/>
      <c r="EHF139" s="7"/>
      <c r="EHG139" s="4"/>
      <c r="EHH139" s="5"/>
      <c r="EHI139" s="6"/>
      <c r="EHJ139" s="5"/>
      <c r="EHK139" s="5"/>
      <c r="EHL139" s="5"/>
      <c r="EHM139" s="8"/>
      <c r="EHN139" s="17"/>
      <c r="EHO139" s="10"/>
      <c r="EHP139" s="11"/>
      <c r="EHQ139" s="5"/>
      <c r="EHR139" s="5"/>
      <c r="EHS139" s="6"/>
      <c r="EHT139" s="5"/>
      <c r="EHU139" s="9"/>
      <c r="EHV139" s="7"/>
      <c r="EHW139" s="4"/>
      <c r="EHX139" s="5"/>
      <c r="EHY139" s="6"/>
      <c r="EHZ139" s="5"/>
      <c r="EIA139" s="5"/>
      <c r="EIB139" s="5"/>
      <c r="EIC139" s="8"/>
      <c r="EID139" s="17"/>
      <c r="EIE139" s="10"/>
      <c r="EIF139" s="11"/>
      <c r="EIG139" s="5"/>
      <c r="EIH139" s="5"/>
      <c r="EII139" s="6"/>
      <c r="EIJ139" s="5"/>
      <c r="EIK139" s="9"/>
      <c r="EIL139" s="7"/>
      <c r="EIM139" s="4"/>
      <c r="EIN139" s="5"/>
      <c r="EIO139" s="6"/>
      <c r="EIP139" s="5"/>
      <c r="EIQ139" s="5"/>
      <c r="EIR139" s="5"/>
      <c r="EIS139" s="8"/>
      <c r="EIT139" s="17"/>
      <c r="EIU139" s="10"/>
      <c r="EIV139" s="11"/>
      <c r="EIW139" s="5"/>
      <c r="EIX139" s="5"/>
      <c r="EIY139" s="6"/>
      <c r="EIZ139" s="5"/>
      <c r="EJA139" s="9"/>
      <c r="EJB139" s="7"/>
      <c r="EJC139" s="4"/>
      <c r="EJD139" s="5"/>
      <c r="EJE139" s="6"/>
      <c r="EJF139" s="5"/>
      <c r="EJG139" s="5"/>
      <c r="EJH139" s="5"/>
      <c r="EJI139" s="8"/>
      <c r="EJJ139" s="17"/>
      <c r="EJK139" s="10"/>
      <c r="EJL139" s="11"/>
      <c r="EJM139" s="5"/>
      <c r="EJN139" s="5"/>
      <c r="EJO139" s="6"/>
      <c r="EJP139" s="5"/>
      <c r="EJQ139" s="9"/>
      <c r="EJR139" s="7"/>
      <c r="EJS139" s="4"/>
      <c r="EJT139" s="5"/>
      <c r="EJU139" s="6"/>
      <c r="EJV139" s="5"/>
      <c r="EJW139" s="5"/>
      <c r="EJX139" s="5"/>
      <c r="EJY139" s="8"/>
      <c r="EJZ139" s="17"/>
      <c r="EKA139" s="10"/>
      <c r="EKB139" s="11"/>
      <c r="EKC139" s="5"/>
      <c r="EKD139" s="5"/>
      <c r="EKE139" s="6"/>
      <c r="EKF139" s="5"/>
      <c r="EKG139" s="9"/>
      <c r="EKH139" s="7"/>
      <c r="EKI139" s="4"/>
      <c r="EKJ139" s="5"/>
      <c r="EKK139" s="6"/>
      <c r="EKL139" s="5"/>
      <c r="EKM139" s="5"/>
      <c r="EKN139" s="5"/>
      <c r="EKO139" s="8"/>
      <c r="EKP139" s="17"/>
      <c r="EKQ139" s="10"/>
      <c r="EKR139" s="11"/>
      <c r="EKS139" s="5"/>
      <c r="EKT139" s="5"/>
      <c r="EKU139" s="6"/>
      <c r="EKV139" s="5"/>
      <c r="EKW139" s="9"/>
      <c r="EKX139" s="7"/>
      <c r="EKY139" s="4"/>
      <c r="EKZ139" s="5"/>
      <c r="ELA139" s="6"/>
      <c r="ELB139" s="5"/>
      <c r="ELC139" s="5"/>
      <c r="ELD139" s="5"/>
      <c r="ELE139" s="8"/>
      <c r="ELF139" s="17"/>
      <c r="ELG139" s="10"/>
      <c r="ELH139" s="11"/>
      <c r="ELI139" s="5"/>
      <c r="ELJ139" s="5"/>
      <c r="ELK139" s="6"/>
      <c r="ELL139" s="5"/>
      <c r="ELM139" s="9"/>
      <c r="ELN139" s="7"/>
      <c r="ELO139" s="4"/>
      <c r="ELP139" s="5"/>
      <c r="ELQ139" s="6"/>
      <c r="ELR139" s="5"/>
      <c r="ELS139" s="5"/>
      <c r="ELT139" s="5"/>
      <c r="ELU139" s="8"/>
      <c r="ELV139" s="17"/>
      <c r="ELW139" s="10"/>
      <c r="ELX139" s="11"/>
      <c r="ELY139" s="5"/>
      <c r="ELZ139" s="5"/>
      <c r="EMA139" s="6"/>
      <c r="EMB139" s="5"/>
      <c r="EMC139" s="9"/>
      <c r="EMD139" s="7"/>
      <c r="EME139" s="4"/>
      <c r="EMF139" s="5"/>
      <c r="EMG139" s="6"/>
      <c r="EMH139" s="5"/>
      <c r="EMI139" s="5"/>
      <c r="EMJ139" s="5"/>
      <c r="EMK139" s="8"/>
      <c r="EML139" s="17"/>
      <c r="EMM139" s="10"/>
      <c r="EMN139" s="11"/>
      <c r="EMO139" s="5"/>
      <c r="EMP139" s="5"/>
      <c r="EMQ139" s="6"/>
      <c r="EMR139" s="5"/>
      <c r="EMS139" s="9"/>
      <c r="EMT139" s="7"/>
      <c r="EMU139" s="4"/>
      <c r="EMV139" s="5"/>
      <c r="EMW139" s="6"/>
      <c r="EMX139" s="5"/>
      <c r="EMY139" s="5"/>
      <c r="EMZ139" s="5"/>
      <c r="ENA139" s="8"/>
      <c r="ENB139" s="17"/>
      <c r="ENC139" s="10"/>
      <c r="END139" s="11"/>
      <c r="ENE139" s="5"/>
      <c r="ENF139" s="5"/>
      <c r="ENG139" s="6"/>
      <c r="ENH139" s="5"/>
      <c r="ENI139" s="9"/>
      <c r="ENJ139" s="7"/>
      <c r="ENK139" s="4"/>
      <c r="ENL139" s="5"/>
      <c r="ENM139" s="6"/>
      <c r="ENN139" s="5"/>
      <c r="ENO139" s="5"/>
      <c r="ENP139" s="5"/>
      <c r="ENQ139" s="8"/>
      <c r="ENR139" s="17"/>
      <c r="ENS139" s="10"/>
      <c r="ENT139" s="11"/>
      <c r="ENU139" s="5"/>
      <c r="ENV139" s="5"/>
      <c r="ENW139" s="6"/>
      <c r="ENX139" s="5"/>
      <c r="ENY139" s="9"/>
      <c r="ENZ139" s="7"/>
      <c r="EOA139" s="4"/>
      <c r="EOB139" s="5"/>
      <c r="EOC139" s="6"/>
      <c r="EOD139" s="5"/>
      <c r="EOE139" s="5"/>
      <c r="EOF139" s="5"/>
      <c r="EOG139" s="8"/>
      <c r="EOH139" s="17"/>
      <c r="EOI139" s="10"/>
      <c r="EOJ139" s="11"/>
      <c r="EOK139" s="5"/>
      <c r="EOL139" s="5"/>
      <c r="EOM139" s="6"/>
      <c r="EON139" s="5"/>
      <c r="EOO139" s="9"/>
      <c r="EOP139" s="7"/>
      <c r="EOQ139" s="4"/>
      <c r="EOR139" s="5"/>
      <c r="EOS139" s="6"/>
      <c r="EOT139" s="5"/>
      <c r="EOU139" s="5"/>
      <c r="EOV139" s="5"/>
      <c r="EOW139" s="8"/>
      <c r="EOX139" s="17"/>
      <c r="EOY139" s="10"/>
      <c r="EOZ139" s="11"/>
      <c r="EPA139" s="5"/>
      <c r="EPB139" s="5"/>
      <c r="EPC139" s="6"/>
      <c r="EPD139" s="5"/>
      <c r="EPE139" s="9"/>
      <c r="EPF139" s="7"/>
      <c r="EPG139" s="4"/>
      <c r="EPH139" s="5"/>
      <c r="EPI139" s="6"/>
      <c r="EPJ139" s="5"/>
      <c r="EPK139" s="5"/>
      <c r="EPL139" s="5"/>
      <c r="EPM139" s="8"/>
      <c r="EPN139" s="17"/>
      <c r="EPO139" s="10"/>
      <c r="EPP139" s="11"/>
      <c r="EPQ139" s="5"/>
      <c r="EPR139" s="5"/>
      <c r="EPS139" s="6"/>
      <c r="EPT139" s="5"/>
      <c r="EPU139" s="9"/>
      <c r="EPV139" s="7"/>
      <c r="EPW139" s="4"/>
      <c r="EPX139" s="5"/>
      <c r="EPY139" s="6"/>
      <c r="EPZ139" s="5"/>
      <c r="EQA139" s="5"/>
      <c r="EQB139" s="5"/>
      <c r="EQC139" s="8"/>
      <c r="EQD139" s="17"/>
      <c r="EQE139" s="10"/>
      <c r="EQF139" s="11"/>
      <c r="EQG139" s="5"/>
      <c r="EQH139" s="5"/>
      <c r="EQI139" s="6"/>
      <c r="EQJ139" s="5"/>
      <c r="EQK139" s="9"/>
      <c r="EQL139" s="7"/>
      <c r="EQM139" s="4"/>
      <c r="EQN139" s="5"/>
      <c r="EQO139" s="6"/>
      <c r="EQP139" s="5"/>
      <c r="EQQ139" s="5"/>
      <c r="EQR139" s="5"/>
      <c r="EQS139" s="8"/>
      <c r="EQT139" s="17"/>
      <c r="EQU139" s="10"/>
      <c r="EQV139" s="11"/>
      <c r="EQW139" s="5"/>
      <c r="EQX139" s="5"/>
      <c r="EQY139" s="6"/>
      <c r="EQZ139" s="5"/>
      <c r="ERA139" s="9"/>
      <c r="ERB139" s="7"/>
      <c r="ERC139" s="4"/>
      <c r="ERD139" s="5"/>
      <c r="ERE139" s="6"/>
      <c r="ERF139" s="5"/>
      <c r="ERG139" s="5"/>
      <c r="ERH139" s="5"/>
      <c r="ERI139" s="8"/>
      <c r="ERJ139" s="17"/>
      <c r="ERK139" s="10"/>
      <c r="ERL139" s="11"/>
      <c r="ERM139" s="5"/>
      <c r="ERN139" s="5"/>
      <c r="ERO139" s="6"/>
      <c r="ERP139" s="5"/>
      <c r="ERQ139" s="9"/>
      <c r="ERR139" s="7"/>
      <c r="ERS139" s="4"/>
      <c r="ERT139" s="5"/>
      <c r="ERU139" s="6"/>
      <c r="ERV139" s="5"/>
      <c r="ERW139" s="5"/>
      <c r="ERX139" s="5"/>
      <c r="ERY139" s="8"/>
      <c r="ERZ139" s="17"/>
      <c r="ESA139" s="10"/>
      <c r="ESB139" s="11"/>
      <c r="ESC139" s="5"/>
      <c r="ESD139" s="5"/>
      <c r="ESE139" s="6"/>
      <c r="ESF139" s="5"/>
      <c r="ESG139" s="9"/>
      <c r="ESH139" s="7"/>
      <c r="ESI139" s="4"/>
      <c r="ESJ139" s="5"/>
      <c r="ESK139" s="6"/>
      <c r="ESL139" s="5"/>
      <c r="ESM139" s="5"/>
      <c r="ESN139" s="5"/>
      <c r="ESO139" s="8"/>
      <c r="ESP139" s="17"/>
      <c r="ESQ139" s="10"/>
      <c r="ESR139" s="11"/>
      <c r="ESS139" s="5"/>
      <c r="EST139" s="5"/>
      <c r="ESU139" s="6"/>
      <c r="ESV139" s="5"/>
      <c r="ESW139" s="9"/>
      <c r="ESX139" s="7"/>
      <c r="ESY139" s="4"/>
      <c r="ESZ139" s="5"/>
      <c r="ETA139" s="6"/>
      <c r="ETB139" s="5"/>
      <c r="ETC139" s="5"/>
      <c r="ETD139" s="5"/>
      <c r="ETE139" s="8"/>
      <c r="ETF139" s="17"/>
      <c r="ETG139" s="10"/>
      <c r="ETH139" s="11"/>
      <c r="ETI139" s="5"/>
      <c r="ETJ139" s="5"/>
      <c r="ETK139" s="6"/>
      <c r="ETL139" s="5"/>
      <c r="ETM139" s="9"/>
      <c r="ETN139" s="7"/>
      <c r="ETO139" s="4"/>
      <c r="ETP139" s="5"/>
      <c r="ETQ139" s="6"/>
      <c r="ETR139" s="5"/>
      <c r="ETS139" s="5"/>
      <c r="ETT139" s="5"/>
      <c r="ETU139" s="8"/>
      <c r="ETV139" s="17"/>
      <c r="ETW139" s="10"/>
      <c r="ETX139" s="11"/>
      <c r="ETY139" s="5"/>
      <c r="ETZ139" s="5"/>
      <c r="EUA139" s="6"/>
      <c r="EUB139" s="5"/>
      <c r="EUC139" s="9"/>
      <c r="EUD139" s="7"/>
      <c r="EUE139" s="4"/>
      <c r="EUF139" s="5"/>
      <c r="EUG139" s="6"/>
      <c r="EUH139" s="5"/>
      <c r="EUI139" s="5"/>
      <c r="EUJ139" s="5"/>
      <c r="EUK139" s="8"/>
      <c r="EUL139" s="17"/>
      <c r="EUM139" s="10"/>
      <c r="EUN139" s="11"/>
      <c r="EUO139" s="5"/>
      <c r="EUP139" s="5"/>
      <c r="EUQ139" s="6"/>
      <c r="EUR139" s="5"/>
      <c r="EUS139" s="9"/>
      <c r="EUT139" s="7"/>
      <c r="EUU139" s="4"/>
      <c r="EUV139" s="5"/>
      <c r="EUW139" s="6"/>
      <c r="EUX139" s="5"/>
      <c r="EUY139" s="5"/>
      <c r="EUZ139" s="5"/>
      <c r="EVA139" s="8"/>
      <c r="EVB139" s="17"/>
      <c r="EVC139" s="10"/>
      <c r="EVD139" s="11"/>
      <c r="EVE139" s="5"/>
      <c r="EVF139" s="5"/>
      <c r="EVG139" s="6"/>
      <c r="EVH139" s="5"/>
      <c r="EVI139" s="9"/>
      <c r="EVJ139" s="7"/>
      <c r="EVK139" s="4"/>
      <c r="EVL139" s="5"/>
      <c r="EVM139" s="6"/>
      <c r="EVN139" s="5"/>
      <c r="EVO139" s="5"/>
      <c r="EVP139" s="5"/>
      <c r="EVQ139" s="8"/>
      <c r="EVR139" s="17"/>
      <c r="EVS139" s="10"/>
      <c r="EVT139" s="11"/>
      <c r="EVU139" s="5"/>
      <c r="EVV139" s="5"/>
      <c r="EVW139" s="6"/>
      <c r="EVX139" s="5"/>
      <c r="EVY139" s="9"/>
      <c r="EVZ139" s="7"/>
      <c r="EWA139" s="4"/>
      <c r="EWB139" s="5"/>
      <c r="EWC139" s="6"/>
      <c r="EWD139" s="5"/>
      <c r="EWE139" s="5"/>
      <c r="EWF139" s="5"/>
      <c r="EWG139" s="8"/>
      <c r="EWH139" s="17"/>
      <c r="EWI139" s="10"/>
      <c r="EWJ139" s="11"/>
      <c r="EWK139" s="5"/>
      <c r="EWL139" s="5"/>
      <c r="EWM139" s="6"/>
      <c r="EWN139" s="5"/>
      <c r="EWO139" s="9"/>
      <c r="EWP139" s="7"/>
      <c r="EWQ139" s="4"/>
      <c r="EWR139" s="5"/>
      <c r="EWS139" s="6"/>
      <c r="EWT139" s="5"/>
      <c r="EWU139" s="5"/>
      <c r="EWV139" s="5"/>
      <c r="EWW139" s="8"/>
      <c r="EWX139" s="17"/>
      <c r="EWY139" s="10"/>
      <c r="EWZ139" s="11"/>
      <c r="EXA139" s="5"/>
      <c r="EXB139" s="5"/>
      <c r="EXC139" s="6"/>
      <c r="EXD139" s="5"/>
      <c r="EXE139" s="9"/>
      <c r="EXF139" s="7"/>
      <c r="EXG139" s="4"/>
      <c r="EXH139" s="5"/>
      <c r="EXI139" s="6"/>
      <c r="EXJ139" s="5"/>
      <c r="EXK139" s="5"/>
      <c r="EXL139" s="5"/>
      <c r="EXM139" s="8"/>
      <c r="EXN139" s="17"/>
      <c r="EXO139" s="10"/>
      <c r="EXP139" s="11"/>
      <c r="EXQ139" s="5"/>
      <c r="EXR139" s="5"/>
      <c r="EXS139" s="6"/>
      <c r="EXT139" s="5"/>
      <c r="EXU139" s="9"/>
      <c r="EXV139" s="7"/>
      <c r="EXW139" s="4"/>
      <c r="EXX139" s="5"/>
      <c r="EXY139" s="6"/>
      <c r="EXZ139" s="5"/>
      <c r="EYA139" s="5"/>
      <c r="EYB139" s="5"/>
      <c r="EYC139" s="8"/>
      <c r="EYD139" s="17"/>
      <c r="EYE139" s="10"/>
      <c r="EYF139" s="11"/>
      <c r="EYG139" s="5"/>
      <c r="EYH139" s="5"/>
      <c r="EYI139" s="6"/>
      <c r="EYJ139" s="5"/>
      <c r="EYK139" s="9"/>
      <c r="EYL139" s="7"/>
      <c r="EYM139" s="4"/>
      <c r="EYN139" s="5"/>
      <c r="EYO139" s="6"/>
      <c r="EYP139" s="5"/>
      <c r="EYQ139" s="5"/>
      <c r="EYR139" s="5"/>
      <c r="EYS139" s="8"/>
      <c r="EYT139" s="17"/>
      <c r="EYU139" s="10"/>
      <c r="EYV139" s="11"/>
      <c r="EYW139" s="5"/>
      <c r="EYX139" s="5"/>
      <c r="EYY139" s="6"/>
      <c r="EYZ139" s="5"/>
      <c r="EZA139" s="9"/>
      <c r="EZB139" s="7"/>
      <c r="EZC139" s="4"/>
      <c r="EZD139" s="5"/>
      <c r="EZE139" s="6"/>
      <c r="EZF139" s="5"/>
      <c r="EZG139" s="5"/>
      <c r="EZH139" s="5"/>
      <c r="EZI139" s="8"/>
      <c r="EZJ139" s="17"/>
      <c r="EZK139" s="10"/>
      <c r="EZL139" s="11"/>
      <c r="EZM139" s="5"/>
      <c r="EZN139" s="5"/>
      <c r="EZO139" s="6"/>
      <c r="EZP139" s="5"/>
      <c r="EZQ139" s="9"/>
      <c r="EZR139" s="7"/>
      <c r="EZS139" s="4"/>
      <c r="EZT139" s="5"/>
      <c r="EZU139" s="6"/>
      <c r="EZV139" s="5"/>
      <c r="EZW139" s="5"/>
      <c r="EZX139" s="5"/>
      <c r="EZY139" s="8"/>
      <c r="EZZ139" s="17"/>
      <c r="FAA139" s="10"/>
      <c r="FAB139" s="11"/>
      <c r="FAC139" s="5"/>
      <c r="FAD139" s="5"/>
      <c r="FAE139" s="6"/>
      <c r="FAF139" s="5"/>
      <c r="FAG139" s="9"/>
      <c r="FAH139" s="7"/>
      <c r="FAI139" s="4"/>
      <c r="FAJ139" s="5"/>
      <c r="FAK139" s="6"/>
      <c r="FAL139" s="5"/>
      <c r="FAM139" s="5"/>
      <c r="FAN139" s="5"/>
      <c r="FAO139" s="8"/>
      <c r="FAP139" s="17"/>
      <c r="FAQ139" s="10"/>
      <c r="FAR139" s="11"/>
      <c r="FAS139" s="5"/>
      <c r="FAT139" s="5"/>
      <c r="FAU139" s="6"/>
      <c r="FAV139" s="5"/>
      <c r="FAW139" s="9"/>
      <c r="FAX139" s="7"/>
      <c r="FAY139" s="4"/>
      <c r="FAZ139" s="5"/>
      <c r="FBA139" s="6"/>
      <c r="FBB139" s="5"/>
      <c r="FBC139" s="5"/>
      <c r="FBD139" s="5"/>
      <c r="FBE139" s="8"/>
      <c r="FBF139" s="17"/>
      <c r="FBG139" s="10"/>
      <c r="FBH139" s="11"/>
      <c r="FBI139" s="5"/>
      <c r="FBJ139" s="5"/>
      <c r="FBK139" s="6"/>
      <c r="FBL139" s="5"/>
      <c r="FBM139" s="9"/>
      <c r="FBN139" s="7"/>
      <c r="FBO139" s="4"/>
      <c r="FBP139" s="5"/>
      <c r="FBQ139" s="6"/>
      <c r="FBR139" s="5"/>
      <c r="FBS139" s="5"/>
      <c r="FBT139" s="5"/>
      <c r="FBU139" s="8"/>
      <c r="FBV139" s="17"/>
      <c r="FBW139" s="10"/>
      <c r="FBX139" s="11"/>
      <c r="FBY139" s="5"/>
      <c r="FBZ139" s="5"/>
      <c r="FCA139" s="6"/>
      <c r="FCB139" s="5"/>
      <c r="FCC139" s="9"/>
      <c r="FCD139" s="7"/>
      <c r="FCE139" s="4"/>
      <c r="FCF139" s="5"/>
      <c r="FCG139" s="6"/>
      <c r="FCH139" s="5"/>
      <c r="FCI139" s="5"/>
      <c r="FCJ139" s="5"/>
      <c r="FCK139" s="8"/>
      <c r="FCL139" s="17"/>
      <c r="FCM139" s="10"/>
      <c r="FCN139" s="11"/>
      <c r="FCO139" s="5"/>
      <c r="FCP139" s="5"/>
      <c r="FCQ139" s="6"/>
      <c r="FCR139" s="5"/>
      <c r="FCS139" s="9"/>
      <c r="FCT139" s="7"/>
      <c r="FCU139" s="4"/>
      <c r="FCV139" s="5"/>
      <c r="FCW139" s="6"/>
      <c r="FCX139" s="5"/>
      <c r="FCY139" s="5"/>
      <c r="FCZ139" s="5"/>
      <c r="FDA139" s="8"/>
      <c r="FDB139" s="17"/>
      <c r="FDC139" s="10"/>
      <c r="FDD139" s="11"/>
      <c r="FDE139" s="5"/>
      <c r="FDF139" s="5"/>
      <c r="FDG139" s="6"/>
      <c r="FDH139" s="5"/>
      <c r="FDI139" s="9"/>
      <c r="FDJ139" s="7"/>
      <c r="FDK139" s="4"/>
      <c r="FDL139" s="5"/>
      <c r="FDM139" s="6"/>
      <c r="FDN139" s="5"/>
      <c r="FDO139" s="5"/>
      <c r="FDP139" s="5"/>
      <c r="FDQ139" s="8"/>
      <c r="FDR139" s="17"/>
      <c r="FDS139" s="10"/>
      <c r="FDT139" s="11"/>
      <c r="FDU139" s="5"/>
      <c r="FDV139" s="5"/>
      <c r="FDW139" s="6"/>
      <c r="FDX139" s="5"/>
      <c r="FDY139" s="9"/>
      <c r="FDZ139" s="7"/>
      <c r="FEA139" s="4"/>
      <c r="FEB139" s="5"/>
      <c r="FEC139" s="6"/>
      <c r="FED139" s="5"/>
      <c r="FEE139" s="5"/>
      <c r="FEF139" s="5"/>
      <c r="FEG139" s="8"/>
      <c r="FEH139" s="17"/>
      <c r="FEI139" s="10"/>
      <c r="FEJ139" s="11"/>
      <c r="FEK139" s="5"/>
      <c r="FEL139" s="5"/>
      <c r="FEM139" s="6"/>
      <c r="FEN139" s="5"/>
      <c r="FEO139" s="9"/>
      <c r="FEP139" s="7"/>
      <c r="FEQ139" s="4"/>
      <c r="FER139" s="5"/>
      <c r="FES139" s="6"/>
      <c r="FET139" s="5"/>
      <c r="FEU139" s="5"/>
      <c r="FEV139" s="5"/>
      <c r="FEW139" s="8"/>
      <c r="FEX139" s="17"/>
      <c r="FEY139" s="10"/>
      <c r="FEZ139" s="11"/>
      <c r="FFA139" s="5"/>
      <c r="FFB139" s="5"/>
      <c r="FFC139" s="6"/>
      <c r="FFD139" s="5"/>
      <c r="FFE139" s="9"/>
      <c r="FFF139" s="7"/>
      <c r="FFG139" s="4"/>
      <c r="FFH139" s="5"/>
      <c r="FFI139" s="6"/>
      <c r="FFJ139" s="5"/>
      <c r="FFK139" s="5"/>
      <c r="FFL139" s="5"/>
      <c r="FFM139" s="8"/>
      <c r="FFN139" s="17"/>
      <c r="FFO139" s="10"/>
      <c r="FFP139" s="11"/>
      <c r="FFQ139" s="5"/>
      <c r="FFR139" s="5"/>
      <c r="FFS139" s="6"/>
      <c r="FFT139" s="5"/>
      <c r="FFU139" s="9"/>
      <c r="FFV139" s="7"/>
      <c r="FFW139" s="4"/>
      <c r="FFX139" s="5"/>
      <c r="FFY139" s="6"/>
      <c r="FFZ139" s="5"/>
      <c r="FGA139" s="5"/>
      <c r="FGB139" s="5"/>
      <c r="FGC139" s="8"/>
      <c r="FGD139" s="17"/>
      <c r="FGE139" s="10"/>
      <c r="FGF139" s="11"/>
      <c r="FGG139" s="5"/>
      <c r="FGH139" s="5"/>
      <c r="FGI139" s="6"/>
      <c r="FGJ139" s="5"/>
      <c r="FGK139" s="9"/>
      <c r="FGL139" s="7"/>
      <c r="FGM139" s="4"/>
      <c r="FGN139" s="5"/>
      <c r="FGO139" s="6"/>
      <c r="FGP139" s="5"/>
      <c r="FGQ139" s="5"/>
      <c r="FGR139" s="5"/>
      <c r="FGS139" s="8"/>
      <c r="FGT139" s="17"/>
      <c r="FGU139" s="10"/>
      <c r="FGV139" s="11"/>
      <c r="FGW139" s="5"/>
      <c r="FGX139" s="5"/>
      <c r="FGY139" s="6"/>
      <c r="FGZ139" s="5"/>
      <c r="FHA139" s="9"/>
      <c r="FHB139" s="7"/>
      <c r="FHC139" s="4"/>
      <c r="FHD139" s="5"/>
      <c r="FHE139" s="6"/>
      <c r="FHF139" s="5"/>
      <c r="FHG139" s="5"/>
      <c r="FHH139" s="5"/>
      <c r="FHI139" s="8"/>
      <c r="FHJ139" s="17"/>
      <c r="FHK139" s="10"/>
      <c r="FHL139" s="11"/>
      <c r="FHM139" s="5"/>
      <c r="FHN139" s="5"/>
      <c r="FHO139" s="6"/>
      <c r="FHP139" s="5"/>
      <c r="FHQ139" s="9"/>
      <c r="FHR139" s="7"/>
      <c r="FHS139" s="4"/>
      <c r="FHT139" s="5"/>
      <c r="FHU139" s="6"/>
      <c r="FHV139" s="5"/>
      <c r="FHW139" s="5"/>
      <c r="FHX139" s="5"/>
      <c r="FHY139" s="8"/>
      <c r="FHZ139" s="17"/>
      <c r="FIA139" s="10"/>
      <c r="FIB139" s="11"/>
      <c r="FIC139" s="5"/>
      <c r="FID139" s="5"/>
      <c r="FIE139" s="6"/>
      <c r="FIF139" s="5"/>
      <c r="FIG139" s="9"/>
      <c r="FIH139" s="7"/>
      <c r="FII139" s="4"/>
      <c r="FIJ139" s="5"/>
      <c r="FIK139" s="6"/>
      <c r="FIL139" s="5"/>
      <c r="FIM139" s="5"/>
      <c r="FIN139" s="5"/>
      <c r="FIO139" s="8"/>
      <c r="FIP139" s="17"/>
      <c r="FIQ139" s="10"/>
      <c r="FIR139" s="11"/>
      <c r="FIS139" s="5"/>
      <c r="FIT139" s="5"/>
      <c r="FIU139" s="6"/>
      <c r="FIV139" s="5"/>
      <c r="FIW139" s="9"/>
      <c r="FIX139" s="7"/>
      <c r="FIY139" s="4"/>
      <c r="FIZ139" s="5"/>
      <c r="FJA139" s="6"/>
      <c r="FJB139" s="5"/>
      <c r="FJC139" s="5"/>
      <c r="FJD139" s="5"/>
      <c r="FJE139" s="8"/>
      <c r="FJF139" s="17"/>
      <c r="FJG139" s="10"/>
      <c r="FJH139" s="11"/>
      <c r="FJI139" s="5"/>
      <c r="FJJ139" s="5"/>
      <c r="FJK139" s="6"/>
      <c r="FJL139" s="5"/>
      <c r="FJM139" s="9"/>
      <c r="FJN139" s="7"/>
      <c r="FJO139" s="4"/>
      <c r="FJP139" s="5"/>
      <c r="FJQ139" s="6"/>
      <c r="FJR139" s="5"/>
      <c r="FJS139" s="5"/>
      <c r="FJT139" s="5"/>
      <c r="FJU139" s="8"/>
      <c r="FJV139" s="17"/>
      <c r="FJW139" s="10"/>
      <c r="FJX139" s="11"/>
      <c r="FJY139" s="5"/>
      <c r="FJZ139" s="5"/>
      <c r="FKA139" s="6"/>
      <c r="FKB139" s="5"/>
      <c r="FKC139" s="9"/>
      <c r="FKD139" s="7"/>
      <c r="FKE139" s="4"/>
      <c r="FKF139" s="5"/>
      <c r="FKG139" s="6"/>
      <c r="FKH139" s="5"/>
      <c r="FKI139" s="5"/>
      <c r="FKJ139" s="5"/>
      <c r="FKK139" s="8"/>
      <c r="FKL139" s="17"/>
      <c r="FKM139" s="10"/>
      <c r="FKN139" s="11"/>
      <c r="FKO139" s="5"/>
      <c r="FKP139" s="5"/>
      <c r="FKQ139" s="6"/>
      <c r="FKR139" s="5"/>
      <c r="FKS139" s="9"/>
      <c r="FKT139" s="7"/>
      <c r="FKU139" s="4"/>
      <c r="FKV139" s="5"/>
      <c r="FKW139" s="6"/>
      <c r="FKX139" s="5"/>
      <c r="FKY139" s="5"/>
      <c r="FKZ139" s="5"/>
      <c r="FLA139" s="8"/>
      <c r="FLB139" s="17"/>
      <c r="FLC139" s="10"/>
      <c r="FLD139" s="11"/>
      <c r="FLE139" s="5"/>
      <c r="FLF139" s="5"/>
      <c r="FLG139" s="6"/>
      <c r="FLH139" s="5"/>
      <c r="FLI139" s="9"/>
      <c r="FLJ139" s="7"/>
      <c r="FLK139" s="4"/>
      <c r="FLL139" s="5"/>
      <c r="FLM139" s="6"/>
      <c r="FLN139" s="5"/>
      <c r="FLO139" s="5"/>
      <c r="FLP139" s="5"/>
      <c r="FLQ139" s="8"/>
      <c r="FLR139" s="17"/>
      <c r="FLS139" s="10"/>
      <c r="FLT139" s="11"/>
      <c r="FLU139" s="5"/>
      <c r="FLV139" s="5"/>
      <c r="FLW139" s="6"/>
      <c r="FLX139" s="5"/>
      <c r="FLY139" s="9"/>
      <c r="FLZ139" s="7"/>
      <c r="FMA139" s="4"/>
      <c r="FMB139" s="5"/>
      <c r="FMC139" s="6"/>
      <c r="FMD139" s="5"/>
      <c r="FME139" s="5"/>
      <c r="FMF139" s="5"/>
      <c r="FMG139" s="8"/>
      <c r="FMH139" s="17"/>
      <c r="FMI139" s="10"/>
      <c r="FMJ139" s="11"/>
      <c r="FMK139" s="5"/>
      <c r="FML139" s="5"/>
      <c r="FMM139" s="6"/>
      <c r="FMN139" s="5"/>
      <c r="FMO139" s="9"/>
      <c r="FMP139" s="7"/>
      <c r="FMQ139" s="4"/>
      <c r="FMR139" s="5"/>
      <c r="FMS139" s="6"/>
      <c r="FMT139" s="5"/>
      <c r="FMU139" s="5"/>
      <c r="FMV139" s="5"/>
      <c r="FMW139" s="8"/>
      <c r="FMX139" s="17"/>
      <c r="FMY139" s="10"/>
      <c r="FMZ139" s="11"/>
      <c r="FNA139" s="5"/>
      <c r="FNB139" s="5"/>
      <c r="FNC139" s="6"/>
      <c r="FND139" s="5"/>
      <c r="FNE139" s="9"/>
      <c r="FNF139" s="7"/>
      <c r="FNG139" s="4"/>
      <c r="FNH139" s="5"/>
      <c r="FNI139" s="6"/>
      <c r="FNJ139" s="5"/>
      <c r="FNK139" s="5"/>
      <c r="FNL139" s="5"/>
      <c r="FNM139" s="8"/>
      <c r="FNN139" s="17"/>
      <c r="FNO139" s="10"/>
      <c r="FNP139" s="11"/>
      <c r="FNQ139" s="5"/>
      <c r="FNR139" s="5"/>
      <c r="FNS139" s="6"/>
      <c r="FNT139" s="5"/>
      <c r="FNU139" s="9"/>
      <c r="FNV139" s="7"/>
      <c r="FNW139" s="4"/>
      <c r="FNX139" s="5"/>
      <c r="FNY139" s="6"/>
      <c r="FNZ139" s="5"/>
      <c r="FOA139" s="5"/>
      <c r="FOB139" s="5"/>
      <c r="FOC139" s="8"/>
      <c r="FOD139" s="17"/>
      <c r="FOE139" s="10"/>
      <c r="FOF139" s="11"/>
      <c r="FOG139" s="5"/>
      <c r="FOH139" s="5"/>
      <c r="FOI139" s="6"/>
      <c r="FOJ139" s="5"/>
      <c r="FOK139" s="9"/>
      <c r="FOL139" s="7"/>
      <c r="FOM139" s="4"/>
      <c r="FON139" s="5"/>
      <c r="FOO139" s="6"/>
      <c r="FOP139" s="5"/>
      <c r="FOQ139" s="5"/>
      <c r="FOR139" s="5"/>
      <c r="FOS139" s="8"/>
      <c r="FOT139" s="17"/>
      <c r="FOU139" s="10"/>
      <c r="FOV139" s="11"/>
      <c r="FOW139" s="5"/>
      <c r="FOX139" s="5"/>
      <c r="FOY139" s="6"/>
      <c r="FOZ139" s="5"/>
      <c r="FPA139" s="9"/>
      <c r="FPB139" s="7"/>
      <c r="FPC139" s="4"/>
      <c r="FPD139" s="5"/>
      <c r="FPE139" s="6"/>
      <c r="FPF139" s="5"/>
      <c r="FPG139" s="5"/>
      <c r="FPH139" s="5"/>
      <c r="FPI139" s="8"/>
      <c r="FPJ139" s="17"/>
      <c r="FPK139" s="10"/>
      <c r="FPL139" s="11"/>
      <c r="FPM139" s="5"/>
      <c r="FPN139" s="5"/>
      <c r="FPO139" s="6"/>
      <c r="FPP139" s="5"/>
      <c r="FPQ139" s="9"/>
      <c r="FPR139" s="7"/>
      <c r="FPS139" s="4"/>
      <c r="FPT139" s="5"/>
      <c r="FPU139" s="6"/>
      <c r="FPV139" s="5"/>
      <c r="FPW139" s="5"/>
      <c r="FPX139" s="5"/>
      <c r="FPY139" s="8"/>
      <c r="FPZ139" s="17"/>
      <c r="FQA139" s="10"/>
      <c r="FQB139" s="11"/>
      <c r="FQC139" s="5"/>
      <c r="FQD139" s="5"/>
      <c r="FQE139" s="6"/>
      <c r="FQF139" s="5"/>
      <c r="FQG139" s="9"/>
      <c r="FQH139" s="7"/>
      <c r="FQI139" s="4"/>
      <c r="FQJ139" s="5"/>
      <c r="FQK139" s="6"/>
      <c r="FQL139" s="5"/>
      <c r="FQM139" s="5"/>
      <c r="FQN139" s="5"/>
      <c r="FQO139" s="8"/>
      <c r="FQP139" s="17"/>
      <c r="FQQ139" s="10"/>
      <c r="FQR139" s="11"/>
      <c r="FQS139" s="5"/>
      <c r="FQT139" s="5"/>
      <c r="FQU139" s="6"/>
      <c r="FQV139" s="5"/>
      <c r="FQW139" s="9"/>
      <c r="FQX139" s="7"/>
      <c r="FQY139" s="4"/>
      <c r="FQZ139" s="5"/>
      <c r="FRA139" s="6"/>
      <c r="FRB139" s="5"/>
      <c r="FRC139" s="5"/>
      <c r="FRD139" s="5"/>
      <c r="FRE139" s="8"/>
      <c r="FRF139" s="17"/>
      <c r="FRG139" s="10"/>
      <c r="FRH139" s="11"/>
      <c r="FRI139" s="5"/>
      <c r="FRJ139" s="5"/>
      <c r="FRK139" s="6"/>
      <c r="FRL139" s="5"/>
      <c r="FRM139" s="9"/>
      <c r="FRN139" s="7"/>
      <c r="FRO139" s="4"/>
      <c r="FRP139" s="5"/>
      <c r="FRQ139" s="6"/>
      <c r="FRR139" s="5"/>
      <c r="FRS139" s="5"/>
      <c r="FRT139" s="5"/>
      <c r="FRU139" s="8"/>
      <c r="FRV139" s="17"/>
      <c r="FRW139" s="10"/>
      <c r="FRX139" s="11"/>
      <c r="FRY139" s="5"/>
      <c r="FRZ139" s="5"/>
      <c r="FSA139" s="6"/>
      <c r="FSB139" s="5"/>
      <c r="FSC139" s="9"/>
      <c r="FSD139" s="7"/>
      <c r="FSE139" s="4"/>
      <c r="FSF139" s="5"/>
      <c r="FSG139" s="6"/>
      <c r="FSH139" s="5"/>
      <c r="FSI139" s="5"/>
      <c r="FSJ139" s="5"/>
      <c r="FSK139" s="8"/>
      <c r="FSL139" s="17"/>
      <c r="FSM139" s="10"/>
      <c r="FSN139" s="11"/>
      <c r="FSO139" s="5"/>
      <c r="FSP139" s="5"/>
      <c r="FSQ139" s="6"/>
      <c r="FSR139" s="5"/>
      <c r="FSS139" s="9"/>
      <c r="FST139" s="7"/>
      <c r="FSU139" s="4"/>
      <c r="FSV139" s="5"/>
      <c r="FSW139" s="6"/>
      <c r="FSX139" s="5"/>
      <c r="FSY139" s="5"/>
      <c r="FSZ139" s="5"/>
      <c r="FTA139" s="8"/>
      <c r="FTB139" s="17"/>
      <c r="FTC139" s="10"/>
      <c r="FTD139" s="11"/>
      <c r="FTE139" s="5"/>
      <c r="FTF139" s="5"/>
      <c r="FTG139" s="6"/>
      <c r="FTH139" s="5"/>
      <c r="FTI139" s="9"/>
      <c r="FTJ139" s="7"/>
      <c r="FTK139" s="4"/>
      <c r="FTL139" s="5"/>
      <c r="FTM139" s="6"/>
      <c r="FTN139" s="5"/>
      <c r="FTO139" s="5"/>
      <c r="FTP139" s="5"/>
      <c r="FTQ139" s="8"/>
      <c r="FTR139" s="17"/>
      <c r="FTS139" s="10"/>
      <c r="FTT139" s="11"/>
      <c r="FTU139" s="5"/>
      <c r="FTV139" s="5"/>
      <c r="FTW139" s="6"/>
      <c r="FTX139" s="5"/>
      <c r="FTY139" s="9"/>
      <c r="FTZ139" s="7"/>
      <c r="FUA139" s="4"/>
      <c r="FUB139" s="5"/>
      <c r="FUC139" s="6"/>
      <c r="FUD139" s="5"/>
      <c r="FUE139" s="5"/>
      <c r="FUF139" s="5"/>
      <c r="FUG139" s="8"/>
      <c r="FUH139" s="17"/>
      <c r="FUI139" s="10"/>
      <c r="FUJ139" s="11"/>
      <c r="FUK139" s="5"/>
      <c r="FUL139" s="5"/>
      <c r="FUM139" s="6"/>
      <c r="FUN139" s="5"/>
      <c r="FUO139" s="9"/>
      <c r="FUP139" s="7"/>
      <c r="FUQ139" s="4"/>
      <c r="FUR139" s="5"/>
      <c r="FUS139" s="6"/>
      <c r="FUT139" s="5"/>
      <c r="FUU139" s="5"/>
      <c r="FUV139" s="5"/>
      <c r="FUW139" s="8"/>
      <c r="FUX139" s="17"/>
      <c r="FUY139" s="10"/>
      <c r="FUZ139" s="11"/>
      <c r="FVA139" s="5"/>
      <c r="FVB139" s="5"/>
      <c r="FVC139" s="6"/>
      <c r="FVD139" s="5"/>
      <c r="FVE139" s="9"/>
      <c r="FVF139" s="7"/>
      <c r="FVG139" s="4"/>
      <c r="FVH139" s="5"/>
      <c r="FVI139" s="6"/>
      <c r="FVJ139" s="5"/>
      <c r="FVK139" s="5"/>
      <c r="FVL139" s="5"/>
      <c r="FVM139" s="8"/>
      <c r="FVN139" s="17"/>
      <c r="FVO139" s="10"/>
      <c r="FVP139" s="11"/>
      <c r="FVQ139" s="5"/>
      <c r="FVR139" s="5"/>
      <c r="FVS139" s="6"/>
      <c r="FVT139" s="5"/>
      <c r="FVU139" s="9"/>
      <c r="FVV139" s="7"/>
      <c r="FVW139" s="4"/>
      <c r="FVX139" s="5"/>
      <c r="FVY139" s="6"/>
      <c r="FVZ139" s="5"/>
      <c r="FWA139" s="5"/>
      <c r="FWB139" s="5"/>
      <c r="FWC139" s="8"/>
      <c r="FWD139" s="17"/>
      <c r="FWE139" s="10"/>
      <c r="FWF139" s="11"/>
      <c r="FWG139" s="5"/>
      <c r="FWH139" s="5"/>
      <c r="FWI139" s="6"/>
      <c r="FWJ139" s="5"/>
      <c r="FWK139" s="9"/>
      <c r="FWL139" s="7"/>
      <c r="FWM139" s="4"/>
      <c r="FWN139" s="5"/>
      <c r="FWO139" s="6"/>
      <c r="FWP139" s="5"/>
      <c r="FWQ139" s="5"/>
      <c r="FWR139" s="5"/>
      <c r="FWS139" s="8"/>
      <c r="FWT139" s="17"/>
      <c r="FWU139" s="10"/>
      <c r="FWV139" s="11"/>
      <c r="FWW139" s="5"/>
      <c r="FWX139" s="5"/>
      <c r="FWY139" s="6"/>
      <c r="FWZ139" s="5"/>
      <c r="FXA139" s="9"/>
      <c r="FXB139" s="7"/>
      <c r="FXC139" s="4"/>
      <c r="FXD139" s="5"/>
      <c r="FXE139" s="6"/>
      <c r="FXF139" s="5"/>
      <c r="FXG139" s="5"/>
      <c r="FXH139" s="5"/>
      <c r="FXI139" s="8"/>
      <c r="FXJ139" s="17"/>
      <c r="FXK139" s="10"/>
      <c r="FXL139" s="11"/>
      <c r="FXM139" s="5"/>
      <c r="FXN139" s="5"/>
      <c r="FXO139" s="6"/>
      <c r="FXP139" s="5"/>
      <c r="FXQ139" s="9"/>
      <c r="FXR139" s="7"/>
      <c r="FXS139" s="4"/>
      <c r="FXT139" s="5"/>
      <c r="FXU139" s="6"/>
      <c r="FXV139" s="5"/>
      <c r="FXW139" s="5"/>
      <c r="FXX139" s="5"/>
      <c r="FXY139" s="8"/>
      <c r="FXZ139" s="17"/>
      <c r="FYA139" s="10"/>
      <c r="FYB139" s="11"/>
      <c r="FYC139" s="5"/>
      <c r="FYD139" s="5"/>
      <c r="FYE139" s="6"/>
      <c r="FYF139" s="5"/>
      <c r="FYG139" s="9"/>
      <c r="FYH139" s="7"/>
      <c r="FYI139" s="4"/>
      <c r="FYJ139" s="5"/>
      <c r="FYK139" s="6"/>
      <c r="FYL139" s="5"/>
      <c r="FYM139" s="5"/>
      <c r="FYN139" s="5"/>
      <c r="FYO139" s="8"/>
      <c r="FYP139" s="17"/>
      <c r="FYQ139" s="10"/>
      <c r="FYR139" s="11"/>
      <c r="FYS139" s="5"/>
      <c r="FYT139" s="5"/>
      <c r="FYU139" s="6"/>
      <c r="FYV139" s="5"/>
      <c r="FYW139" s="9"/>
      <c r="FYX139" s="7"/>
      <c r="FYY139" s="4"/>
      <c r="FYZ139" s="5"/>
      <c r="FZA139" s="6"/>
      <c r="FZB139" s="5"/>
      <c r="FZC139" s="5"/>
      <c r="FZD139" s="5"/>
      <c r="FZE139" s="8"/>
      <c r="FZF139" s="17"/>
      <c r="FZG139" s="10"/>
      <c r="FZH139" s="11"/>
      <c r="FZI139" s="5"/>
      <c r="FZJ139" s="5"/>
      <c r="FZK139" s="6"/>
      <c r="FZL139" s="5"/>
      <c r="FZM139" s="9"/>
      <c r="FZN139" s="7"/>
      <c r="FZO139" s="4"/>
      <c r="FZP139" s="5"/>
      <c r="FZQ139" s="6"/>
      <c r="FZR139" s="5"/>
      <c r="FZS139" s="5"/>
      <c r="FZT139" s="5"/>
      <c r="FZU139" s="8"/>
      <c r="FZV139" s="17"/>
      <c r="FZW139" s="10"/>
      <c r="FZX139" s="11"/>
      <c r="FZY139" s="5"/>
      <c r="FZZ139" s="5"/>
      <c r="GAA139" s="6"/>
      <c r="GAB139" s="5"/>
      <c r="GAC139" s="9"/>
      <c r="GAD139" s="7"/>
      <c r="GAE139" s="4"/>
      <c r="GAF139" s="5"/>
      <c r="GAG139" s="6"/>
      <c r="GAH139" s="5"/>
      <c r="GAI139" s="5"/>
      <c r="GAJ139" s="5"/>
      <c r="GAK139" s="8"/>
      <c r="GAL139" s="17"/>
      <c r="GAM139" s="10"/>
      <c r="GAN139" s="11"/>
      <c r="GAO139" s="5"/>
      <c r="GAP139" s="5"/>
      <c r="GAQ139" s="6"/>
      <c r="GAR139" s="5"/>
      <c r="GAS139" s="9"/>
      <c r="GAT139" s="7"/>
      <c r="GAU139" s="4"/>
      <c r="GAV139" s="5"/>
      <c r="GAW139" s="6"/>
      <c r="GAX139" s="5"/>
      <c r="GAY139" s="5"/>
      <c r="GAZ139" s="5"/>
      <c r="GBA139" s="8"/>
      <c r="GBB139" s="17"/>
      <c r="GBC139" s="10"/>
      <c r="GBD139" s="11"/>
      <c r="GBE139" s="5"/>
      <c r="GBF139" s="5"/>
      <c r="GBG139" s="6"/>
      <c r="GBH139" s="5"/>
      <c r="GBI139" s="9"/>
      <c r="GBJ139" s="7"/>
      <c r="GBK139" s="4"/>
      <c r="GBL139" s="5"/>
      <c r="GBM139" s="6"/>
      <c r="GBN139" s="5"/>
      <c r="GBO139" s="5"/>
      <c r="GBP139" s="5"/>
      <c r="GBQ139" s="8"/>
      <c r="GBR139" s="17"/>
      <c r="GBS139" s="10"/>
      <c r="GBT139" s="11"/>
      <c r="GBU139" s="5"/>
      <c r="GBV139" s="5"/>
      <c r="GBW139" s="6"/>
      <c r="GBX139" s="5"/>
      <c r="GBY139" s="9"/>
      <c r="GBZ139" s="7"/>
      <c r="GCA139" s="4"/>
      <c r="GCB139" s="5"/>
      <c r="GCC139" s="6"/>
      <c r="GCD139" s="5"/>
      <c r="GCE139" s="5"/>
      <c r="GCF139" s="5"/>
      <c r="GCG139" s="8"/>
      <c r="GCH139" s="17"/>
      <c r="GCI139" s="10"/>
      <c r="GCJ139" s="11"/>
      <c r="GCK139" s="5"/>
      <c r="GCL139" s="5"/>
      <c r="GCM139" s="6"/>
      <c r="GCN139" s="5"/>
      <c r="GCO139" s="9"/>
      <c r="GCP139" s="7"/>
      <c r="GCQ139" s="4"/>
      <c r="GCR139" s="5"/>
      <c r="GCS139" s="6"/>
      <c r="GCT139" s="5"/>
      <c r="GCU139" s="5"/>
      <c r="GCV139" s="5"/>
      <c r="GCW139" s="8"/>
      <c r="GCX139" s="17"/>
      <c r="GCY139" s="10"/>
      <c r="GCZ139" s="11"/>
      <c r="GDA139" s="5"/>
      <c r="GDB139" s="5"/>
      <c r="GDC139" s="6"/>
      <c r="GDD139" s="5"/>
      <c r="GDE139" s="9"/>
      <c r="GDF139" s="7"/>
      <c r="GDG139" s="4"/>
      <c r="GDH139" s="5"/>
      <c r="GDI139" s="6"/>
      <c r="GDJ139" s="5"/>
      <c r="GDK139" s="5"/>
      <c r="GDL139" s="5"/>
      <c r="GDM139" s="8"/>
      <c r="GDN139" s="17"/>
      <c r="GDO139" s="10"/>
      <c r="GDP139" s="11"/>
      <c r="GDQ139" s="5"/>
      <c r="GDR139" s="5"/>
      <c r="GDS139" s="6"/>
      <c r="GDT139" s="5"/>
      <c r="GDU139" s="9"/>
      <c r="GDV139" s="7"/>
      <c r="GDW139" s="4"/>
      <c r="GDX139" s="5"/>
      <c r="GDY139" s="6"/>
      <c r="GDZ139" s="5"/>
      <c r="GEA139" s="5"/>
      <c r="GEB139" s="5"/>
      <c r="GEC139" s="8"/>
      <c r="GED139" s="17"/>
      <c r="GEE139" s="10"/>
      <c r="GEF139" s="11"/>
      <c r="GEG139" s="5"/>
      <c r="GEH139" s="5"/>
      <c r="GEI139" s="6"/>
      <c r="GEJ139" s="5"/>
      <c r="GEK139" s="9"/>
      <c r="GEL139" s="7"/>
      <c r="GEM139" s="4"/>
      <c r="GEN139" s="5"/>
      <c r="GEO139" s="6"/>
      <c r="GEP139" s="5"/>
      <c r="GEQ139" s="5"/>
      <c r="GER139" s="5"/>
      <c r="GES139" s="8"/>
      <c r="GET139" s="17"/>
      <c r="GEU139" s="10"/>
      <c r="GEV139" s="11"/>
      <c r="GEW139" s="5"/>
      <c r="GEX139" s="5"/>
      <c r="GEY139" s="6"/>
      <c r="GEZ139" s="5"/>
      <c r="GFA139" s="9"/>
      <c r="GFB139" s="7"/>
      <c r="GFC139" s="4"/>
      <c r="GFD139" s="5"/>
      <c r="GFE139" s="6"/>
      <c r="GFF139" s="5"/>
      <c r="GFG139" s="5"/>
      <c r="GFH139" s="5"/>
      <c r="GFI139" s="8"/>
      <c r="GFJ139" s="17"/>
      <c r="GFK139" s="10"/>
      <c r="GFL139" s="11"/>
      <c r="GFM139" s="5"/>
      <c r="GFN139" s="5"/>
      <c r="GFO139" s="6"/>
      <c r="GFP139" s="5"/>
      <c r="GFQ139" s="9"/>
      <c r="GFR139" s="7"/>
      <c r="GFS139" s="4"/>
      <c r="GFT139" s="5"/>
      <c r="GFU139" s="6"/>
      <c r="GFV139" s="5"/>
      <c r="GFW139" s="5"/>
      <c r="GFX139" s="5"/>
      <c r="GFY139" s="8"/>
      <c r="GFZ139" s="17"/>
      <c r="GGA139" s="10"/>
      <c r="GGB139" s="11"/>
      <c r="GGC139" s="5"/>
      <c r="GGD139" s="5"/>
      <c r="GGE139" s="6"/>
      <c r="GGF139" s="5"/>
      <c r="GGG139" s="9"/>
      <c r="GGH139" s="7"/>
      <c r="GGI139" s="4"/>
      <c r="GGJ139" s="5"/>
      <c r="GGK139" s="6"/>
      <c r="GGL139" s="5"/>
      <c r="GGM139" s="5"/>
      <c r="GGN139" s="5"/>
      <c r="GGO139" s="8"/>
      <c r="GGP139" s="17"/>
      <c r="GGQ139" s="10"/>
      <c r="GGR139" s="11"/>
      <c r="GGS139" s="5"/>
      <c r="GGT139" s="5"/>
      <c r="GGU139" s="6"/>
      <c r="GGV139" s="5"/>
      <c r="GGW139" s="9"/>
      <c r="GGX139" s="7"/>
      <c r="GGY139" s="4"/>
      <c r="GGZ139" s="5"/>
      <c r="GHA139" s="6"/>
      <c r="GHB139" s="5"/>
      <c r="GHC139" s="5"/>
      <c r="GHD139" s="5"/>
      <c r="GHE139" s="8"/>
      <c r="GHF139" s="17"/>
      <c r="GHG139" s="10"/>
      <c r="GHH139" s="11"/>
      <c r="GHI139" s="5"/>
      <c r="GHJ139" s="5"/>
      <c r="GHK139" s="6"/>
      <c r="GHL139" s="5"/>
      <c r="GHM139" s="9"/>
      <c r="GHN139" s="7"/>
      <c r="GHO139" s="4"/>
      <c r="GHP139" s="5"/>
      <c r="GHQ139" s="6"/>
      <c r="GHR139" s="5"/>
      <c r="GHS139" s="5"/>
      <c r="GHT139" s="5"/>
      <c r="GHU139" s="8"/>
      <c r="GHV139" s="17"/>
      <c r="GHW139" s="10"/>
      <c r="GHX139" s="11"/>
      <c r="GHY139" s="5"/>
      <c r="GHZ139" s="5"/>
      <c r="GIA139" s="6"/>
      <c r="GIB139" s="5"/>
      <c r="GIC139" s="9"/>
      <c r="GID139" s="7"/>
      <c r="GIE139" s="4"/>
      <c r="GIF139" s="5"/>
      <c r="GIG139" s="6"/>
      <c r="GIH139" s="5"/>
      <c r="GII139" s="5"/>
      <c r="GIJ139" s="5"/>
      <c r="GIK139" s="8"/>
      <c r="GIL139" s="17"/>
      <c r="GIM139" s="10"/>
      <c r="GIN139" s="11"/>
      <c r="GIO139" s="5"/>
      <c r="GIP139" s="5"/>
      <c r="GIQ139" s="6"/>
      <c r="GIR139" s="5"/>
      <c r="GIS139" s="9"/>
      <c r="GIT139" s="7"/>
      <c r="GIU139" s="4"/>
      <c r="GIV139" s="5"/>
      <c r="GIW139" s="6"/>
      <c r="GIX139" s="5"/>
      <c r="GIY139" s="5"/>
      <c r="GIZ139" s="5"/>
      <c r="GJA139" s="8"/>
      <c r="GJB139" s="17"/>
      <c r="GJC139" s="10"/>
      <c r="GJD139" s="11"/>
      <c r="GJE139" s="5"/>
      <c r="GJF139" s="5"/>
      <c r="GJG139" s="6"/>
      <c r="GJH139" s="5"/>
      <c r="GJI139" s="9"/>
      <c r="GJJ139" s="7"/>
      <c r="GJK139" s="4"/>
      <c r="GJL139" s="5"/>
      <c r="GJM139" s="6"/>
      <c r="GJN139" s="5"/>
      <c r="GJO139" s="5"/>
      <c r="GJP139" s="5"/>
      <c r="GJQ139" s="8"/>
      <c r="GJR139" s="17"/>
      <c r="GJS139" s="10"/>
      <c r="GJT139" s="11"/>
      <c r="GJU139" s="5"/>
      <c r="GJV139" s="5"/>
      <c r="GJW139" s="6"/>
      <c r="GJX139" s="5"/>
      <c r="GJY139" s="9"/>
      <c r="GJZ139" s="7"/>
      <c r="GKA139" s="4"/>
      <c r="GKB139" s="5"/>
      <c r="GKC139" s="6"/>
      <c r="GKD139" s="5"/>
      <c r="GKE139" s="5"/>
      <c r="GKF139" s="5"/>
      <c r="GKG139" s="8"/>
      <c r="GKH139" s="17"/>
      <c r="GKI139" s="10"/>
      <c r="GKJ139" s="11"/>
      <c r="GKK139" s="5"/>
      <c r="GKL139" s="5"/>
      <c r="GKM139" s="6"/>
      <c r="GKN139" s="5"/>
      <c r="GKO139" s="9"/>
      <c r="GKP139" s="7"/>
      <c r="GKQ139" s="4"/>
      <c r="GKR139" s="5"/>
      <c r="GKS139" s="6"/>
      <c r="GKT139" s="5"/>
      <c r="GKU139" s="5"/>
      <c r="GKV139" s="5"/>
      <c r="GKW139" s="8"/>
      <c r="GKX139" s="17"/>
      <c r="GKY139" s="10"/>
      <c r="GKZ139" s="11"/>
      <c r="GLA139" s="5"/>
      <c r="GLB139" s="5"/>
      <c r="GLC139" s="6"/>
      <c r="GLD139" s="5"/>
      <c r="GLE139" s="9"/>
      <c r="GLF139" s="7"/>
      <c r="GLG139" s="4"/>
      <c r="GLH139" s="5"/>
      <c r="GLI139" s="6"/>
      <c r="GLJ139" s="5"/>
      <c r="GLK139" s="5"/>
      <c r="GLL139" s="5"/>
      <c r="GLM139" s="8"/>
      <c r="GLN139" s="17"/>
      <c r="GLO139" s="10"/>
      <c r="GLP139" s="11"/>
      <c r="GLQ139" s="5"/>
      <c r="GLR139" s="5"/>
      <c r="GLS139" s="6"/>
      <c r="GLT139" s="5"/>
      <c r="GLU139" s="9"/>
      <c r="GLV139" s="7"/>
      <c r="GLW139" s="4"/>
      <c r="GLX139" s="5"/>
      <c r="GLY139" s="6"/>
      <c r="GLZ139" s="5"/>
      <c r="GMA139" s="5"/>
      <c r="GMB139" s="5"/>
      <c r="GMC139" s="8"/>
      <c r="GMD139" s="17"/>
      <c r="GME139" s="10"/>
      <c r="GMF139" s="11"/>
      <c r="GMG139" s="5"/>
      <c r="GMH139" s="5"/>
      <c r="GMI139" s="6"/>
      <c r="GMJ139" s="5"/>
      <c r="GMK139" s="9"/>
      <c r="GML139" s="7"/>
      <c r="GMM139" s="4"/>
      <c r="GMN139" s="5"/>
      <c r="GMO139" s="6"/>
      <c r="GMP139" s="5"/>
      <c r="GMQ139" s="5"/>
      <c r="GMR139" s="5"/>
      <c r="GMS139" s="8"/>
      <c r="GMT139" s="17"/>
      <c r="GMU139" s="10"/>
      <c r="GMV139" s="11"/>
      <c r="GMW139" s="5"/>
      <c r="GMX139" s="5"/>
      <c r="GMY139" s="6"/>
      <c r="GMZ139" s="5"/>
      <c r="GNA139" s="9"/>
      <c r="GNB139" s="7"/>
      <c r="GNC139" s="4"/>
      <c r="GND139" s="5"/>
      <c r="GNE139" s="6"/>
      <c r="GNF139" s="5"/>
      <c r="GNG139" s="5"/>
      <c r="GNH139" s="5"/>
      <c r="GNI139" s="8"/>
      <c r="GNJ139" s="17"/>
      <c r="GNK139" s="10"/>
      <c r="GNL139" s="11"/>
      <c r="GNM139" s="5"/>
      <c r="GNN139" s="5"/>
      <c r="GNO139" s="6"/>
      <c r="GNP139" s="5"/>
      <c r="GNQ139" s="9"/>
      <c r="GNR139" s="7"/>
      <c r="GNS139" s="4"/>
      <c r="GNT139" s="5"/>
      <c r="GNU139" s="6"/>
      <c r="GNV139" s="5"/>
      <c r="GNW139" s="5"/>
      <c r="GNX139" s="5"/>
      <c r="GNY139" s="8"/>
      <c r="GNZ139" s="17"/>
      <c r="GOA139" s="10"/>
      <c r="GOB139" s="11"/>
      <c r="GOC139" s="5"/>
      <c r="GOD139" s="5"/>
      <c r="GOE139" s="6"/>
      <c r="GOF139" s="5"/>
      <c r="GOG139" s="9"/>
      <c r="GOH139" s="7"/>
      <c r="GOI139" s="4"/>
      <c r="GOJ139" s="5"/>
      <c r="GOK139" s="6"/>
      <c r="GOL139" s="5"/>
      <c r="GOM139" s="5"/>
      <c r="GON139" s="5"/>
      <c r="GOO139" s="8"/>
      <c r="GOP139" s="17"/>
      <c r="GOQ139" s="10"/>
      <c r="GOR139" s="11"/>
      <c r="GOS139" s="5"/>
      <c r="GOT139" s="5"/>
      <c r="GOU139" s="6"/>
      <c r="GOV139" s="5"/>
      <c r="GOW139" s="9"/>
      <c r="GOX139" s="7"/>
      <c r="GOY139" s="4"/>
      <c r="GOZ139" s="5"/>
      <c r="GPA139" s="6"/>
      <c r="GPB139" s="5"/>
      <c r="GPC139" s="5"/>
      <c r="GPD139" s="5"/>
      <c r="GPE139" s="8"/>
      <c r="GPF139" s="17"/>
      <c r="GPG139" s="10"/>
      <c r="GPH139" s="11"/>
      <c r="GPI139" s="5"/>
      <c r="GPJ139" s="5"/>
      <c r="GPK139" s="6"/>
      <c r="GPL139" s="5"/>
      <c r="GPM139" s="9"/>
      <c r="GPN139" s="7"/>
      <c r="GPO139" s="4"/>
      <c r="GPP139" s="5"/>
      <c r="GPQ139" s="6"/>
      <c r="GPR139" s="5"/>
      <c r="GPS139" s="5"/>
      <c r="GPT139" s="5"/>
      <c r="GPU139" s="8"/>
      <c r="GPV139" s="17"/>
      <c r="GPW139" s="10"/>
      <c r="GPX139" s="11"/>
      <c r="GPY139" s="5"/>
      <c r="GPZ139" s="5"/>
      <c r="GQA139" s="6"/>
      <c r="GQB139" s="5"/>
      <c r="GQC139" s="9"/>
      <c r="GQD139" s="7"/>
      <c r="GQE139" s="4"/>
      <c r="GQF139" s="5"/>
      <c r="GQG139" s="6"/>
      <c r="GQH139" s="5"/>
      <c r="GQI139" s="5"/>
      <c r="GQJ139" s="5"/>
      <c r="GQK139" s="8"/>
      <c r="GQL139" s="17"/>
      <c r="GQM139" s="10"/>
      <c r="GQN139" s="11"/>
      <c r="GQO139" s="5"/>
      <c r="GQP139" s="5"/>
      <c r="GQQ139" s="6"/>
      <c r="GQR139" s="5"/>
      <c r="GQS139" s="9"/>
      <c r="GQT139" s="7"/>
      <c r="GQU139" s="4"/>
      <c r="GQV139" s="5"/>
      <c r="GQW139" s="6"/>
      <c r="GQX139" s="5"/>
      <c r="GQY139" s="5"/>
      <c r="GQZ139" s="5"/>
      <c r="GRA139" s="8"/>
      <c r="GRB139" s="17"/>
      <c r="GRC139" s="10"/>
      <c r="GRD139" s="11"/>
      <c r="GRE139" s="5"/>
      <c r="GRF139" s="5"/>
      <c r="GRG139" s="6"/>
      <c r="GRH139" s="5"/>
      <c r="GRI139" s="9"/>
      <c r="GRJ139" s="7"/>
      <c r="GRK139" s="4"/>
      <c r="GRL139" s="5"/>
      <c r="GRM139" s="6"/>
      <c r="GRN139" s="5"/>
      <c r="GRO139" s="5"/>
      <c r="GRP139" s="5"/>
      <c r="GRQ139" s="8"/>
      <c r="GRR139" s="17"/>
      <c r="GRS139" s="10"/>
      <c r="GRT139" s="11"/>
      <c r="GRU139" s="5"/>
      <c r="GRV139" s="5"/>
      <c r="GRW139" s="6"/>
      <c r="GRX139" s="5"/>
      <c r="GRY139" s="9"/>
      <c r="GRZ139" s="7"/>
      <c r="GSA139" s="4"/>
      <c r="GSB139" s="5"/>
      <c r="GSC139" s="6"/>
      <c r="GSD139" s="5"/>
      <c r="GSE139" s="5"/>
      <c r="GSF139" s="5"/>
      <c r="GSG139" s="8"/>
      <c r="GSH139" s="17"/>
      <c r="GSI139" s="10"/>
      <c r="GSJ139" s="11"/>
      <c r="GSK139" s="5"/>
      <c r="GSL139" s="5"/>
      <c r="GSM139" s="6"/>
      <c r="GSN139" s="5"/>
      <c r="GSO139" s="9"/>
      <c r="GSP139" s="7"/>
      <c r="GSQ139" s="4"/>
      <c r="GSR139" s="5"/>
      <c r="GSS139" s="6"/>
      <c r="GST139" s="5"/>
      <c r="GSU139" s="5"/>
      <c r="GSV139" s="5"/>
      <c r="GSW139" s="8"/>
      <c r="GSX139" s="17"/>
      <c r="GSY139" s="10"/>
      <c r="GSZ139" s="11"/>
      <c r="GTA139" s="5"/>
      <c r="GTB139" s="5"/>
      <c r="GTC139" s="6"/>
      <c r="GTD139" s="5"/>
      <c r="GTE139" s="9"/>
      <c r="GTF139" s="7"/>
      <c r="GTG139" s="4"/>
      <c r="GTH139" s="5"/>
      <c r="GTI139" s="6"/>
      <c r="GTJ139" s="5"/>
      <c r="GTK139" s="5"/>
      <c r="GTL139" s="5"/>
      <c r="GTM139" s="8"/>
      <c r="GTN139" s="17"/>
      <c r="GTO139" s="10"/>
      <c r="GTP139" s="11"/>
      <c r="GTQ139" s="5"/>
      <c r="GTR139" s="5"/>
      <c r="GTS139" s="6"/>
      <c r="GTT139" s="5"/>
      <c r="GTU139" s="9"/>
      <c r="GTV139" s="7"/>
      <c r="GTW139" s="4"/>
      <c r="GTX139" s="5"/>
      <c r="GTY139" s="6"/>
      <c r="GTZ139" s="5"/>
      <c r="GUA139" s="5"/>
      <c r="GUB139" s="5"/>
      <c r="GUC139" s="8"/>
      <c r="GUD139" s="17"/>
      <c r="GUE139" s="10"/>
      <c r="GUF139" s="11"/>
      <c r="GUG139" s="5"/>
      <c r="GUH139" s="5"/>
      <c r="GUI139" s="6"/>
      <c r="GUJ139" s="5"/>
      <c r="GUK139" s="9"/>
      <c r="GUL139" s="7"/>
      <c r="GUM139" s="4"/>
      <c r="GUN139" s="5"/>
      <c r="GUO139" s="6"/>
      <c r="GUP139" s="5"/>
      <c r="GUQ139" s="5"/>
      <c r="GUR139" s="5"/>
      <c r="GUS139" s="8"/>
      <c r="GUT139" s="17"/>
      <c r="GUU139" s="10"/>
      <c r="GUV139" s="11"/>
      <c r="GUW139" s="5"/>
      <c r="GUX139" s="5"/>
      <c r="GUY139" s="6"/>
      <c r="GUZ139" s="5"/>
      <c r="GVA139" s="9"/>
      <c r="GVB139" s="7"/>
      <c r="GVC139" s="4"/>
      <c r="GVD139" s="5"/>
      <c r="GVE139" s="6"/>
      <c r="GVF139" s="5"/>
      <c r="GVG139" s="5"/>
      <c r="GVH139" s="5"/>
      <c r="GVI139" s="8"/>
      <c r="GVJ139" s="17"/>
      <c r="GVK139" s="10"/>
      <c r="GVL139" s="11"/>
      <c r="GVM139" s="5"/>
      <c r="GVN139" s="5"/>
      <c r="GVO139" s="6"/>
      <c r="GVP139" s="5"/>
      <c r="GVQ139" s="9"/>
      <c r="GVR139" s="7"/>
      <c r="GVS139" s="4"/>
      <c r="GVT139" s="5"/>
      <c r="GVU139" s="6"/>
      <c r="GVV139" s="5"/>
      <c r="GVW139" s="5"/>
      <c r="GVX139" s="5"/>
      <c r="GVY139" s="8"/>
      <c r="GVZ139" s="17"/>
      <c r="GWA139" s="10"/>
      <c r="GWB139" s="11"/>
      <c r="GWC139" s="5"/>
      <c r="GWD139" s="5"/>
      <c r="GWE139" s="6"/>
      <c r="GWF139" s="5"/>
      <c r="GWG139" s="9"/>
      <c r="GWH139" s="7"/>
      <c r="GWI139" s="4"/>
      <c r="GWJ139" s="5"/>
      <c r="GWK139" s="6"/>
      <c r="GWL139" s="5"/>
      <c r="GWM139" s="5"/>
      <c r="GWN139" s="5"/>
      <c r="GWO139" s="8"/>
      <c r="GWP139" s="17"/>
      <c r="GWQ139" s="10"/>
      <c r="GWR139" s="11"/>
      <c r="GWS139" s="5"/>
      <c r="GWT139" s="5"/>
      <c r="GWU139" s="6"/>
      <c r="GWV139" s="5"/>
      <c r="GWW139" s="9"/>
      <c r="GWX139" s="7"/>
      <c r="GWY139" s="4"/>
      <c r="GWZ139" s="5"/>
      <c r="GXA139" s="6"/>
      <c r="GXB139" s="5"/>
      <c r="GXC139" s="5"/>
      <c r="GXD139" s="5"/>
      <c r="GXE139" s="8"/>
      <c r="GXF139" s="17"/>
      <c r="GXG139" s="10"/>
      <c r="GXH139" s="11"/>
      <c r="GXI139" s="5"/>
      <c r="GXJ139" s="5"/>
      <c r="GXK139" s="6"/>
      <c r="GXL139" s="5"/>
      <c r="GXM139" s="9"/>
      <c r="GXN139" s="7"/>
      <c r="GXO139" s="4"/>
      <c r="GXP139" s="5"/>
      <c r="GXQ139" s="6"/>
      <c r="GXR139" s="5"/>
      <c r="GXS139" s="5"/>
      <c r="GXT139" s="5"/>
      <c r="GXU139" s="8"/>
      <c r="GXV139" s="17"/>
      <c r="GXW139" s="10"/>
      <c r="GXX139" s="11"/>
      <c r="GXY139" s="5"/>
      <c r="GXZ139" s="5"/>
      <c r="GYA139" s="6"/>
      <c r="GYB139" s="5"/>
      <c r="GYC139" s="9"/>
      <c r="GYD139" s="7"/>
      <c r="GYE139" s="4"/>
      <c r="GYF139" s="5"/>
      <c r="GYG139" s="6"/>
      <c r="GYH139" s="5"/>
      <c r="GYI139" s="5"/>
      <c r="GYJ139" s="5"/>
      <c r="GYK139" s="8"/>
      <c r="GYL139" s="17"/>
      <c r="GYM139" s="10"/>
      <c r="GYN139" s="11"/>
      <c r="GYO139" s="5"/>
      <c r="GYP139" s="5"/>
      <c r="GYQ139" s="6"/>
      <c r="GYR139" s="5"/>
      <c r="GYS139" s="9"/>
      <c r="GYT139" s="7"/>
      <c r="GYU139" s="4"/>
      <c r="GYV139" s="5"/>
      <c r="GYW139" s="6"/>
      <c r="GYX139" s="5"/>
      <c r="GYY139" s="5"/>
      <c r="GYZ139" s="5"/>
      <c r="GZA139" s="8"/>
      <c r="GZB139" s="17"/>
      <c r="GZC139" s="10"/>
      <c r="GZD139" s="11"/>
      <c r="GZE139" s="5"/>
      <c r="GZF139" s="5"/>
      <c r="GZG139" s="6"/>
      <c r="GZH139" s="5"/>
      <c r="GZI139" s="9"/>
      <c r="GZJ139" s="7"/>
      <c r="GZK139" s="4"/>
      <c r="GZL139" s="5"/>
      <c r="GZM139" s="6"/>
      <c r="GZN139" s="5"/>
      <c r="GZO139" s="5"/>
      <c r="GZP139" s="5"/>
      <c r="GZQ139" s="8"/>
      <c r="GZR139" s="17"/>
      <c r="GZS139" s="10"/>
      <c r="GZT139" s="11"/>
      <c r="GZU139" s="5"/>
      <c r="GZV139" s="5"/>
      <c r="GZW139" s="6"/>
      <c r="GZX139" s="5"/>
      <c r="GZY139" s="9"/>
      <c r="GZZ139" s="7"/>
      <c r="HAA139" s="4"/>
      <c r="HAB139" s="5"/>
      <c r="HAC139" s="6"/>
      <c r="HAD139" s="5"/>
      <c r="HAE139" s="5"/>
      <c r="HAF139" s="5"/>
      <c r="HAG139" s="8"/>
      <c r="HAH139" s="17"/>
      <c r="HAI139" s="10"/>
      <c r="HAJ139" s="11"/>
      <c r="HAK139" s="5"/>
      <c r="HAL139" s="5"/>
      <c r="HAM139" s="6"/>
      <c r="HAN139" s="5"/>
      <c r="HAO139" s="9"/>
      <c r="HAP139" s="7"/>
      <c r="HAQ139" s="4"/>
      <c r="HAR139" s="5"/>
      <c r="HAS139" s="6"/>
      <c r="HAT139" s="5"/>
      <c r="HAU139" s="5"/>
      <c r="HAV139" s="5"/>
      <c r="HAW139" s="8"/>
      <c r="HAX139" s="17"/>
      <c r="HAY139" s="10"/>
      <c r="HAZ139" s="11"/>
      <c r="HBA139" s="5"/>
      <c r="HBB139" s="5"/>
      <c r="HBC139" s="6"/>
      <c r="HBD139" s="5"/>
      <c r="HBE139" s="9"/>
      <c r="HBF139" s="7"/>
      <c r="HBG139" s="4"/>
      <c r="HBH139" s="5"/>
      <c r="HBI139" s="6"/>
      <c r="HBJ139" s="5"/>
      <c r="HBK139" s="5"/>
      <c r="HBL139" s="5"/>
      <c r="HBM139" s="8"/>
      <c r="HBN139" s="17"/>
      <c r="HBO139" s="10"/>
      <c r="HBP139" s="11"/>
      <c r="HBQ139" s="5"/>
      <c r="HBR139" s="5"/>
      <c r="HBS139" s="6"/>
      <c r="HBT139" s="5"/>
      <c r="HBU139" s="9"/>
      <c r="HBV139" s="7"/>
      <c r="HBW139" s="4"/>
      <c r="HBX139" s="5"/>
      <c r="HBY139" s="6"/>
      <c r="HBZ139" s="5"/>
      <c r="HCA139" s="5"/>
      <c r="HCB139" s="5"/>
      <c r="HCC139" s="8"/>
      <c r="HCD139" s="17"/>
      <c r="HCE139" s="10"/>
      <c r="HCF139" s="11"/>
      <c r="HCG139" s="5"/>
      <c r="HCH139" s="5"/>
      <c r="HCI139" s="6"/>
      <c r="HCJ139" s="5"/>
      <c r="HCK139" s="9"/>
      <c r="HCL139" s="7"/>
      <c r="HCM139" s="4"/>
      <c r="HCN139" s="5"/>
      <c r="HCO139" s="6"/>
      <c r="HCP139" s="5"/>
      <c r="HCQ139" s="5"/>
      <c r="HCR139" s="5"/>
      <c r="HCS139" s="8"/>
      <c r="HCT139" s="17"/>
      <c r="HCU139" s="10"/>
      <c r="HCV139" s="11"/>
      <c r="HCW139" s="5"/>
      <c r="HCX139" s="5"/>
      <c r="HCY139" s="6"/>
      <c r="HCZ139" s="5"/>
      <c r="HDA139" s="9"/>
      <c r="HDB139" s="7"/>
      <c r="HDC139" s="4"/>
      <c r="HDD139" s="5"/>
      <c r="HDE139" s="6"/>
      <c r="HDF139" s="5"/>
      <c r="HDG139" s="5"/>
      <c r="HDH139" s="5"/>
      <c r="HDI139" s="8"/>
      <c r="HDJ139" s="17"/>
      <c r="HDK139" s="10"/>
      <c r="HDL139" s="11"/>
      <c r="HDM139" s="5"/>
      <c r="HDN139" s="5"/>
      <c r="HDO139" s="6"/>
      <c r="HDP139" s="5"/>
      <c r="HDQ139" s="9"/>
      <c r="HDR139" s="7"/>
      <c r="HDS139" s="4"/>
      <c r="HDT139" s="5"/>
      <c r="HDU139" s="6"/>
      <c r="HDV139" s="5"/>
      <c r="HDW139" s="5"/>
      <c r="HDX139" s="5"/>
      <c r="HDY139" s="8"/>
      <c r="HDZ139" s="17"/>
      <c r="HEA139" s="10"/>
      <c r="HEB139" s="11"/>
      <c r="HEC139" s="5"/>
      <c r="HED139" s="5"/>
      <c r="HEE139" s="6"/>
      <c r="HEF139" s="5"/>
      <c r="HEG139" s="9"/>
      <c r="HEH139" s="7"/>
      <c r="HEI139" s="4"/>
      <c r="HEJ139" s="5"/>
      <c r="HEK139" s="6"/>
      <c r="HEL139" s="5"/>
      <c r="HEM139" s="5"/>
      <c r="HEN139" s="5"/>
      <c r="HEO139" s="8"/>
      <c r="HEP139" s="17"/>
      <c r="HEQ139" s="10"/>
      <c r="HER139" s="11"/>
      <c r="HES139" s="5"/>
      <c r="HET139" s="5"/>
      <c r="HEU139" s="6"/>
      <c r="HEV139" s="5"/>
      <c r="HEW139" s="9"/>
      <c r="HEX139" s="7"/>
      <c r="HEY139" s="4"/>
      <c r="HEZ139" s="5"/>
      <c r="HFA139" s="6"/>
      <c r="HFB139" s="5"/>
      <c r="HFC139" s="5"/>
      <c r="HFD139" s="5"/>
      <c r="HFE139" s="8"/>
      <c r="HFF139" s="17"/>
      <c r="HFG139" s="10"/>
      <c r="HFH139" s="11"/>
      <c r="HFI139" s="5"/>
      <c r="HFJ139" s="5"/>
      <c r="HFK139" s="6"/>
      <c r="HFL139" s="5"/>
      <c r="HFM139" s="9"/>
      <c r="HFN139" s="7"/>
      <c r="HFO139" s="4"/>
      <c r="HFP139" s="5"/>
      <c r="HFQ139" s="6"/>
      <c r="HFR139" s="5"/>
      <c r="HFS139" s="5"/>
      <c r="HFT139" s="5"/>
      <c r="HFU139" s="8"/>
      <c r="HFV139" s="17"/>
      <c r="HFW139" s="10"/>
      <c r="HFX139" s="11"/>
      <c r="HFY139" s="5"/>
      <c r="HFZ139" s="5"/>
      <c r="HGA139" s="6"/>
      <c r="HGB139" s="5"/>
      <c r="HGC139" s="9"/>
      <c r="HGD139" s="7"/>
      <c r="HGE139" s="4"/>
      <c r="HGF139" s="5"/>
      <c r="HGG139" s="6"/>
      <c r="HGH139" s="5"/>
      <c r="HGI139" s="5"/>
      <c r="HGJ139" s="5"/>
      <c r="HGK139" s="8"/>
      <c r="HGL139" s="17"/>
      <c r="HGM139" s="10"/>
      <c r="HGN139" s="11"/>
      <c r="HGO139" s="5"/>
      <c r="HGP139" s="5"/>
      <c r="HGQ139" s="6"/>
      <c r="HGR139" s="5"/>
      <c r="HGS139" s="9"/>
      <c r="HGT139" s="7"/>
      <c r="HGU139" s="4"/>
      <c r="HGV139" s="5"/>
      <c r="HGW139" s="6"/>
      <c r="HGX139" s="5"/>
      <c r="HGY139" s="5"/>
      <c r="HGZ139" s="5"/>
      <c r="HHA139" s="8"/>
      <c r="HHB139" s="17"/>
      <c r="HHC139" s="10"/>
      <c r="HHD139" s="11"/>
      <c r="HHE139" s="5"/>
      <c r="HHF139" s="5"/>
      <c r="HHG139" s="6"/>
      <c r="HHH139" s="5"/>
      <c r="HHI139" s="9"/>
      <c r="HHJ139" s="7"/>
      <c r="HHK139" s="4"/>
      <c r="HHL139" s="5"/>
      <c r="HHM139" s="6"/>
      <c r="HHN139" s="5"/>
      <c r="HHO139" s="5"/>
      <c r="HHP139" s="5"/>
      <c r="HHQ139" s="8"/>
      <c r="HHR139" s="17"/>
      <c r="HHS139" s="10"/>
      <c r="HHT139" s="11"/>
      <c r="HHU139" s="5"/>
      <c r="HHV139" s="5"/>
      <c r="HHW139" s="6"/>
      <c r="HHX139" s="5"/>
      <c r="HHY139" s="9"/>
      <c r="HHZ139" s="7"/>
      <c r="HIA139" s="4"/>
      <c r="HIB139" s="5"/>
      <c r="HIC139" s="6"/>
      <c r="HID139" s="5"/>
      <c r="HIE139" s="5"/>
      <c r="HIF139" s="5"/>
      <c r="HIG139" s="8"/>
      <c r="HIH139" s="17"/>
      <c r="HII139" s="10"/>
      <c r="HIJ139" s="11"/>
      <c r="HIK139" s="5"/>
      <c r="HIL139" s="5"/>
      <c r="HIM139" s="6"/>
      <c r="HIN139" s="5"/>
      <c r="HIO139" s="9"/>
      <c r="HIP139" s="7"/>
      <c r="HIQ139" s="4"/>
      <c r="HIR139" s="5"/>
      <c r="HIS139" s="6"/>
      <c r="HIT139" s="5"/>
      <c r="HIU139" s="5"/>
      <c r="HIV139" s="5"/>
      <c r="HIW139" s="8"/>
      <c r="HIX139" s="17"/>
      <c r="HIY139" s="10"/>
      <c r="HIZ139" s="11"/>
      <c r="HJA139" s="5"/>
      <c r="HJB139" s="5"/>
      <c r="HJC139" s="6"/>
      <c r="HJD139" s="5"/>
      <c r="HJE139" s="9"/>
      <c r="HJF139" s="7"/>
      <c r="HJG139" s="4"/>
      <c r="HJH139" s="5"/>
      <c r="HJI139" s="6"/>
      <c r="HJJ139" s="5"/>
      <c r="HJK139" s="5"/>
      <c r="HJL139" s="5"/>
      <c r="HJM139" s="8"/>
      <c r="HJN139" s="17"/>
      <c r="HJO139" s="10"/>
      <c r="HJP139" s="11"/>
      <c r="HJQ139" s="5"/>
      <c r="HJR139" s="5"/>
      <c r="HJS139" s="6"/>
      <c r="HJT139" s="5"/>
      <c r="HJU139" s="9"/>
      <c r="HJV139" s="7"/>
      <c r="HJW139" s="4"/>
      <c r="HJX139" s="5"/>
      <c r="HJY139" s="6"/>
      <c r="HJZ139" s="5"/>
      <c r="HKA139" s="5"/>
      <c r="HKB139" s="5"/>
      <c r="HKC139" s="8"/>
      <c r="HKD139" s="17"/>
      <c r="HKE139" s="10"/>
      <c r="HKF139" s="11"/>
      <c r="HKG139" s="5"/>
      <c r="HKH139" s="5"/>
      <c r="HKI139" s="6"/>
      <c r="HKJ139" s="5"/>
      <c r="HKK139" s="9"/>
      <c r="HKL139" s="7"/>
      <c r="HKM139" s="4"/>
      <c r="HKN139" s="5"/>
      <c r="HKO139" s="6"/>
      <c r="HKP139" s="5"/>
      <c r="HKQ139" s="5"/>
      <c r="HKR139" s="5"/>
      <c r="HKS139" s="8"/>
      <c r="HKT139" s="17"/>
      <c r="HKU139" s="10"/>
      <c r="HKV139" s="11"/>
      <c r="HKW139" s="5"/>
      <c r="HKX139" s="5"/>
      <c r="HKY139" s="6"/>
      <c r="HKZ139" s="5"/>
      <c r="HLA139" s="9"/>
      <c r="HLB139" s="7"/>
      <c r="HLC139" s="4"/>
      <c r="HLD139" s="5"/>
      <c r="HLE139" s="6"/>
      <c r="HLF139" s="5"/>
      <c r="HLG139" s="5"/>
      <c r="HLH139" s="5"/>
      <c r="HLI139" s="8"/>
      <c r="HLJ139" s="17"/>
      <c r="HLK139" s="10"/>
      <c r="HLL139" s="11"/>
      <c r="HLM139" s="5"/>
      <c r="HLN139" s="5"/>
      <c r="HLO139" s="6"/>
      <c r="HLP139" s="5"/>
      <c r="HLQ139" s="9"/>
      <c r="HLR139" s="7"/>
      <c r="HLS139" s="4"/>
      <c r="HLT139" s="5"/>
      <c r="HLU139" s="6"/>
      <c r="HLV139" s="5"/>
      <c r="HLW139" s="5"/>
      <c r="HLX139" s="5"/>
      <c r="HLY139" s="8"/>
      <c r="HLZ139" s="17"/>
      <c r="HMA139" s="10"/>
      <c r="HMB139" s="11"/>
      <c r="HMC139" s="5"/>
      <c r="HMD139" s="5"/>
      <c r="HME139" s="6"/>
      <c r="HMF139" s="5"/>
      <c r="HMG139" s="9"/>
      <c r="HMH139" s="7"/>
      <c r="HMI139" s="4"/>
      <c r="HMJ139" s="5"/>
      <c r="HMK139" s="6"/>
      <c r="HML139" s="5"/>
      <c r="HMM139" s="5"/>
      <c r="HMN139" s="5"/>
      <c r="HMO139" s="8"/>
      <c r="HMP139" s="17"/>
      <c r="HMQ139" s="10"/>
      <c r="HMR139" s="11"/>
      <c r="HMS139" s="5"/>
      <c r="HMT139" s="5"/>
      <c r="HMU139" s="6"/>
      <c r="HMV139" s="5"/>
      <c r="HMW139" s="9"/>
      <c r="HMX139" s="7"/>
      <c r="HMY139" s="4"/>
      <c r="HMZ139" s="5"/>
      <c r="HNA139" s="6"/>
      <c r="HNB139" s="5"/>
      <c r="HNC139" s="5"/>
      <c r="HND139" s="5"/>
      <c r="HNE139" s="8"/>
      <c r="HNF139" s="17"/>
      <c r="HNG139" s="10"/>
      <c r="HNH139" s="11"/>
      <c r="HNI139" s="5"/>
      <c r="HNJ139" s="5"/>
      <c r="HNK139" s="6"/>
      <c r="HNL139" s="5"/>
      <c r="HNM139" s="9"/>
      <c r="HNN139" s="7"/>
      <c r="HNO139" s="4"/>
      <c r="HNP139" s="5"/>
      <c r="HNQ139" s="6"/>
      <c r="HNR139" s="5"/>
      <c r="HNS139" s="5"/>
      <c r="HNT139" s="5"/>
      <c r="HNU139" s="8"/>
      <c r="HNV139" s="17"/>
      <c r="HNW139" s="10"/>
      <c r="HNX139" s="11"/>
      <c r="HNY139" s="5"/>
      <c r="HNZ139" s="5"/>
      <c r="HOA139" s="6"/>
      <c r="HOB139" s="5"/>
      <c r="HOC139" s="9"/>
      <c r="HOD139" s="7"/>
      <c r="HOE139" s="4"/>
      <c r="HOF139" s="5"/>
      <c r="HOG139" s="6"/>
      <c r="HOH139" s="5"/>
      <c r="HOI139" s="5"/>
      <c r="HOJ139" s="5"/>
      <c r="HOK139" s="8"/>
      <c r="HOL139" s="17"/>
      <c r="HOM139" s="10"/>
      <c r="HON139" s="11"/>
      <c r="HOO139" s="5"/>
      <c r="HOP139" s="5"/>
      <c r="HOQ139" s="6"/>
      <c r="HOR139" s="5"/>
      <c r="HOS139" s="9"/>
      <c r="HOT139" s="7"/>
      <c r="HOU139" s="4"/>
      <c r="HOV139" s="5"/>
      <c r="HOW139" s="6"/>
      <c r="HOX139" s="5"/>
      <c r="HOY139" s="5"/>
      <c r="HOZ139" s="5"/>
      <c r="HPA139" s="8"/>
      <c r="HPB139" s="17"/>
      <c r="HPC139" s="10"/>
      <c r="HPD139" s="11"/>
      <c r="HPE139" s="5"/>
      <c r="HPF139" s="5"/>
      <c r="HPG139" s="6"/>
      <c r="HPH139" s="5"/>
      <c r="HPI139" s="9"/>
      <c r="HPJ139" s="7"/>
      <c r="HPK139" s="4"/>
      <c r="HPL139" s="5"/>
      <c r="HPM139" s="6"/>
      <c r="HPN139" s="5"/>
      <c r="HPO139" s="5"/>
      <c r="HPP139" s="5"/>
      <c r="HPQ139" s="8"/>
      <c r="HPR139" s="17"/>
      <c r="HPS139" s="10"/>
      <c r="HPT139" s="11"/>
      <c r="HPU139" s="5"/>
      <c r="HPV139" s="5"/>
      <c r="HPW139" s="6"/>
      <c r="HPX139" s="5"/>
      <c r="HPY139" s="9"/>
      <c r="HPZ139" s="7"/>
      <c r="HQA139" s="4"/>
      <c r="HQB139" s="5"/>
      <c r="HQC139" s="6"/>
      <c r="HQD139" s="5"/>
      <c r="HQE139" s="5"/>
      <c r="HQF139" s="5"/>
      <c r="HQG139" s="8"/>
      <c r="HQH139" s="17"/>
      <c r="HQI139" s="10"/>
      <c r="HQJ139" s="11"/>
      <c r="HQK139" s="5"/>
      <c r="HQL139" s="5"/>
      <c r="HQM139" s="6"/>
      <c r="HQN139" s="5"/>
      <c r="HQO139" s="9"/>
      <c r="HQP139" s="7"/>
      <c r="HQQ139" s="4"/>
      <c r="HQR139" s="5"/>
      <c r="HQS139" s="6"/>
      <c r="HQT139" s="5"/>
      <c r="HQU139" s="5"/>
      <c r="HQV139" s="5"/>
      <c r="HQW139" s="8"/>
      <c r="HQX139" s="17"/>
      <c r="HQY139" s="10"/>
      <c r="HQZ139" s="11"/>
      <c r="HRA139" s="5"/>
      <c r="HRB139" s="5"/>
      <c r="HRC139" s="6"/>
      <c r="HRD139" s="5"/>
      <c r="HRE139" s="9"/>
      <c r="HRF139" s="7"/>
      <c r="HRG139" s="4"/>
      <c r="HRH139" s="5"/>
      <c r="HRI139" s="6"/>
      <c r="HRJ139" s="5"/>
      <c r="HRK139" s="5"/>
      <c r="HRL139" s="5"/>
      <c r="HRM139" s="8"/>
      <c r="HRN139" s="17"/>
      <c r="HRO139" s="10"/>
      <c r="HRP139" s="11"/>
      <c r="HRQ139" s="5"/>
      <c r="HRR139" s="5"/>
      <c r="HRS139" s="6"/>
      <c r="HRT139" s="5"/>
      <c r="HRU139" s="9"/>
      <c r="HRV139" s="7"/>
      <c r="HRW139" s="4"/>
      <c r="HRX139" s="5"/>
      <c r="HRY139" s="6"/>
      <c r="HRZ139" s="5"/>
      <c r="HSA139" s="5"/>
      <c r="HSB139" s="5"/>
      <c r="HSC139" s="8"/>
      <c r="HSD139" s="17"/>
      <c r="HSE139" s="10"/>
      <c r="HSF139" s="11"/>
      <c r="HSG139" s="5"/>
      <c r="HSH139" s="5"/>
      <c r="HSI139" s="6"/>
      <c r="HSJ139" s="5"/>
      <c r="HSK139" s="9"/>
      <c r="HSL139" s="7"/>
      <c r="HSM139" s="4"/>
      <c r="HSN139" s="5"/>
      <c r="HSO139" s="6"/>
      <c r="HSP139" s="5"/>
      <c r="HSQ139" s="5"/>
      <c r="HSR139" s="5"/>
      <c r="HSS139" s="8"/>
      <c r="HST139" s="17"/>
      <c r="HSU139" s="10"/>
      <c r="HSV139" s="11"/>
      <c r="HSW139" s="5"/>
      <c r="HSX139" s="5"/>
      <c r="HSY139" s="6"/>
      <c r="HSZ139" s="5"/>
      <c r="HTA139" s="9"/>
      <c r="HTB139" s="7"/>
      <c r="HTC139" s="4"/>
      <c r="HTD139" s="5"/>
      <c r="HTE139" s="6"/>
      <c r="HTF139" s="5"/>
      <c r="HTG139" s="5"/>
      <c r="HTH139" s="5"/>
      <c r="HTI139" s="8"/>
      <c r="HTJ139" s="17"/>
      <c r="HTK139" s="10"/>
      <c r="HTL139" s="11"/>
      <c r="HTM139" s="5"/>
      <c r="HTN139" s="5"/>
      <c r="HTO139" s="6"/>
      <c r="HTP139" s="5"/>
      <c r="HTQ139" s="9"/>
      <c r="HTR139" s="7"/>
      <c r="HTS139" s="4"/>
      <c r="HTT139" s="5"/>
      <c r="HTU139" s="6"/>
      <c r="HTV139" s="5"/>
      <c r="HTW139" s="5"/>
      <c r="HTX139" s="5"/>
      <c r="HTY139" s="8"/>
      <c r="HTZ139" s="17"/>
      <c r="HUA139" s="10"/>
      <c r="HUB139" s="11"/>
      <c r="HUC139" s="5"/>
      <c r="HUD139" s="5"/>
      <c r="HUE139" s="6"/>
      <c r="HUF139" s="5"/>
      <c r="HUG139" s="9"/>
      <c r="HUH139" s="7"/>
      <c r="HUI139" s="4"/>
      <c r="HUJ139" s="5"/>
      <c r="HUK139" s="6"/>
      <c r="HUL139" s="5"/>
      <c r="HUM139" s="5"/>
      <c r="HUN139" s="5"/>
      <c r="HUO139" s="8"/>
      <c r="HUP139" s="17"/>
      <c r="HUQ139" s="10"/>
      <c r="HUR139" s="11"/>
      <c r="HUS139" s="5"/>
      <c r="HUT139" s="5"/>
      <c r="HUU139" s="6"/>
      <c r="HUV139" s="5"/>
      <c r="HUW139" s="9"/>
      <c r="HUX139" s="7"/>
      <c r="HUY139" s="4"/>
      <c r="HUZ139" s="5"/>
      <c r="HVA139" s="6"/>
      <c r="HVB139" s="5"/>
      <c r="HVC139" s="5"/>
      <c r="HVD139" s="5"/>
      <c r="HVE139" s="8"/>
      <c r="HVF139" s="17"/>
      <c r="HVG139" s="10"/>
      <c r="HVH139" s="11"/>
      <c r="HVI139" s="5"/>
      <c r="HVJ139" s="5"/>
      <c r="HVK139" s="6"/>
      <c r="HVL139" s="5"/>
      <c r="HVM139" s="9"/>
      <c r="HVN139" s="7"/>
      <c r="HVO139" s="4"/>
      <c r="HVP139" s="5"/>
      <c r="HVQ139" s="6"/>
      <c r="HVR139" s="5"/>
      <c r="HVS139" s="5"/>
      <c r="HVT139" s="5"/>
      <c r="HVU139" s="8"/>
      <c r="HVV139" s="17"/>
      <c r="HVW139" s="10"/>
      <c r="HVX139" s="11"/>
      <c r="HVY139" s="5"/>
      <c r="HVZ139" s="5"/>
      <c r="HWA139" s="6"/>
      <c r="HWB139" s="5"/>
      <c r="HWC139" s="9"/>
      <c r="HWD139" s="7"/>
      <c r="HWE139" s="4"/>
      <c r="HWF139" s="5"/>
      <c r="HWG139" s="6"/>
      <c r="HWH139" s="5"/>
      <c r="HWI139" s="5"/>
      <c r="HWJ139" s="5"/>
      <c r="HWK139" s="8"/>
      <c r="HWL139" s="17"/>
      <c r="HWM139" s="10"/>
      <c r="HWN139" s="11"/>
      <c r="HWO139" s="5"/>
      <c r="HWP139" s="5"/>
      <c r="HWQ139" s="6"/>
      <c r="HWR139" s="5"/>
      <c r="HWS139" s="9"/>
      <c r="HWT139" s="7"/>
      <c r="HWU139" s="4"/>
      <c r="HWV139" s="5"/>
      <c r="HWW139" s="6"/>
      <c r="HWX139" s="5"/>
      <c r="HWY139" s="5"/>
      <c r="HWZ139" s="5"/>
      <c r="HXA139" s="8"/>
      <c r="HXB139" s="17"/>
      <c r="HXC139" s="10"/>
      <c r="HXD139" s="11"/>
      <c r="HXE139" s="5"/>
      <c r="HXF139" s="5"/>
      <c r="HXG139" s="6"/>
      <c r="HXH139" s="5"/>
      <c r="HXI139" s="9"/>
      <c r="HXJ139" s="7"/>
      <c r="HXK139" s="4"/>
      <c r="HXL139" s="5"/>
      <c r="HXM139" s="6"/>
      <c r="HXN139" s="5"/>
      <c r="HXO139" s="5"/>
      <c r="HXP139" s="5"/>
      <c r="HXQ139" s="8"/>
      <c r="HXR139" s="17"/>
      <c r="HXS139" s="10"/>
      <c r="HXT139" s="11"/>
      <c r="HXU139" s="5"/>
      <c r="HXV139" s="5"/>
      <c r="HXW139" s="6"/>
      <c r="HXX139" s="5"/>
      <c r="HXY139" s="9"/>
      <c r="HXZ139" s="7"/>
      <c r="HYA139" s="4"/>
      <c r="HYB139" s="5"/>
      <c r="HYC139" s="6"/>
      <c r="HYD139" s="5"/>
      <c r="HYE139" s="5"/>
      <c r="HYF139" s="5"/>
      <c r="HYG139" s="8"/>
      <c r="HYH139" s="17"/>
      <c r="HYI139" s="10"/>
      <c r="HYJ139" s="11"/>
      <c r="HYK139" s="5"/>
      <c r="HYL139" s="5"/>
      <c r="HYM139" s="6"/>
      <c r="HYN139" s="5"/>
      <c r="HYO139" s="9"/>
      <c r="HYP139" s="7"/>
      <c r="HYQ139" s="4"/>
      <c r="HYR139" s="5"/>
      <c r="HYS139" s="6"/>
      <c r="HYT139" s="5"/>
      <c r="HYU139" s="5"/>
      <c r="HYV139" s="5"/>
      <c r="HYW139" s="8"/>
      <c r="HYX139" s="17"/>
      <c r="HYY139" s="10"/>
      <c r="HYZ139" s="11"/>
      <c r="HZA139" s="5"/>
      <c r="HZB139" s="5"/>
      <c r="HZC139" s="6"/>
      <c r="HZD139" s="5"/>
      <c r="HZE139" s="9"/>
      <c r="HZF139" s="7"/>
      <c r="HZG139" s="4"/>
      <c r="HZH139" s="5"/>
      <c r="HZI139" s="6"/>
      <c r="HZJ139" s="5"/>
      <c r="HZK139" s="5"/>
      <c r="HZL139" s="5"/>
      <c r="HZM139" s="8"/>
      <c r="HZN139" s="17"/>
      <c r="HZO139" s="10"/>
      <c r="HZP139" s="11"/>
      <c r="HZQ139" s="5"/>
      <c r="HZR139" s="5"/>
      <c r="HZS139" s="6"/>
      <c r="HZT139" s="5"/>
      <c r="HZU139" s="9"/>
      <c r="HZV139" s="7"/>
      <c r="HZW139" s="4"/>
      <c r="HZX139" s="5"/>
      <c r="HZY139" s="6"/>
      <c r="HZZ139" s="5"/>
      <c r="IAA139" s="5"/>
      <c r="IAB139" s="5"/>
      <c r="IAC139" s="8"/>
      <c r="IAD139" s="17"/>
      <c r="IAE139" s="10"/>
      <c r="IAF139" s="11"/>
      <c r="IAG139" s="5"/>
      <c r="IAH139" s="5"/>
      <c r="IAI139" s="6"/>
      <c r="IAJ139" s="5"/>
      <c r="IAK139" s="9"/>
      <c r="IAL139" s="7"/>
      <c r="IAM139" s="4"/>
      <c r="IAN139" s="5"/>
      <c r="IAO139" s="6"/>
      <c r="IAP139" s="5"/>
      <c r="IAQ139" s="5"/>
      <c r="IAR139" s="5"/>
      <c r="IAS139" s="8"/>
      <c r="IAT139" s="17"/>
      <c r="IAU139" s="10"/>
      <c r="IAV139" s="11"/>
      <c r="IAW139" s="5"/>
      <c r="IAX139" s="5"/>
      <c r="IAY139" s="6"/>
      <c r="IAZ139" s="5"/>
      <c r="IBA139" s="9"/>
      <c r="IBB139" s="7"/>
      <c r="IBC139" s="4"/>
      <c r="IBD139" s="5"/>
      <c r="IBE139" s="6"/>
      <c r="IBF139" s="5"/>
      <c r="IBG139" s="5"/>
      <c r="IBH139" s="5"/>
      <c r="IBI139" s="8"/>
      <c r="IBJ139" s="17"/>
      <c r="IBK139" s="10"/>
      <c r="IBL139" s="11"/>
      <c r="IBM139" s="5"/>
      <c r="IBN139" s="5"/>
      <c r="IBO139" s="6"/>
      <c r="IBP139" s="5"/>
      <c r="IBQ139" s="9"/>
      <c r="IBR139" s="7"/>
      <c r="IBS139" s="4"/>
      <c r="IBT139" s="5"/>
      <c r="IBU139" s="6"/>
      <c r="IBV139" s="5"/>
      <c r="IBW139" s="5"/>
      <c r="IBX139" s="5"/>
      <c r="IBY139" s="8"/>
      <c r="IBZ139" s="17"/>
      <c r="ICA139" s="10"/>
      <c r="ICB139" s="11"/>
      <c r="ICC139" s="5"/>
      <c r="ICD139" s="5"/>
      <c r="ICE139" s="6"/>
      <c r="ICF139" s="5"/>
      <c r="ICG139" s="9"/>
      <c r="ICH139" s="7"/>
      <c r="ICI139" s="4"/>
      <c r="ICJ139" s="5"/>
      <c r="ICK139" s="6"/>
      <c r="ICL139" s="5"/>
      <c r="ICM139" s="5"/>
      <c r="ICN139" s="5"/>
      <c r="ICO139" s="8"/>
      <c r="ICP139" s="17"/>
      <c r="ICQ139" s="10"/>
      <c r="ICR139" s="11"/>
      <c r="ICS139" s="5"/>
      <c r="ICT139" s="5"/>
      <c r="ICU139" s="6"/>
      <c r="ICV139" s="5"/>
      <c r="ICW139" s="9"/>
      <c r="ICX139" s="7"/>
      <c r="ICY139" s="4"/>
      <c r="ICZ139" s="5"/>
      <c r="IDA139" s="6"/>
      <c r="IDB139" s="5"/>
      <c r="IDC139" s="5"/>
      <c r="IDD139" s="5"/>
      <c r="IDE139" s="8"/>
      <c r="IDF139" s="17"/>
      <c r="IDG139" s="10"/>
      <c r="IDH139" s="11"/>
      <c r="IDI139" s="5"/>
      <c r="IDJ139" s="5"/>
      <c r="IDK139" s="6"/>
      <c r="IDL139" s="5"/>
      <c r="IDM139" s="9"/>
      <c r="IDN139" s="7"/>
      <c r="IDO139" s="4"/>
      <c r="IDP139" s="5"/>
      <c r="IDQ139" s="6"/>
      <c r="IDR139" s="5"/>
      <c r="IDS139" s="5"/>
      <c r="IDT139" s="5"/>
      <c r="IDU139" s="8"/>
      <c r="IDV139" s="17"/>
      <c r="IDW139" s="10"/>
      <c r="IDX139" s="11"/>
      <c r="IDY139" s="5"/>
      <c r="IDZ139" s="5"/>
      <c r="IEA139" s="6"/>
      <c r="IEB139" s="5"/>
      <c r="IEC139" s="9"/>
      <c r="IED139" s="7"/>
      <c r="IEE139" s="4"/>
      <c r="IEF139" s="5"/>
      <c r="IEG139" s="6"/>
      <c r="IEH139" s="5"/>
      <c r="IEI139" s="5"/>
      <c r="IEJ139" s="5"/>
      <c r="IEK139" s="8"/>
      <c r="IEL139" s="17"/>
      <c r="IEM139" s="10"/>
      <c r="IEN139" s="11"/>
      <c r="IEO139" s="5"/>
      <c r="IEP139" s="5"/>
      <c r="IEQ139" s="6"/>
      <c r="IER139" s="5"/>
      <c r="IES139" s="9"/>
      <c r="IET139" s="7"/>
      <c r="IEU139" s="4"/>
      <c r="IEV139" s="5"/>
      <c r="IEW139" s="6"/>
      <c r="IEX139" s="5"/>
      <c r="IEY139" s="5"/>
      <c r="IEZ139" s="5"/>
      <c r="IFA139" s="8"/>
      <c r="IFB139" s="17"/>
      <c r="IFC139" s="10"/>
      <c r="IFD139" s="11"/>
      <c r="IFE139" s="5"/>
      <c r="IFF139" s="5"/>
      <c r="IFG139" s="6"/>
      <c r="IFH139" s="5"/>
      <c r="IFI139" s="9"/>
      <c r="IFJ139" s="7"/>
      <c r="IFK139" s="4"/>
      <c r="IFL139" s="5"/>
      <c r="IFM139" s="6"/>
      <c r="IFN139" s="5"/>
      <c r="IFO139" s="5"/>
      <c r="IFP139" s="5"/>
      <c r="IFQ139" s="8"/>
      <c r="IFR139" s="17"/>
      <c r="IFS139" s="10"/>
      <c r="IFT139" s="11"/>
      <c r="IFU139" s="5"/>
      <c r="IFV139" s="5"/>
      <c r="IFW139" s="6"/>
      <c r="IFX139" s="5"/>
      <c r="IFY139" s="9"/>
      <c r="IFZ139" s="7"/>
      <c r="IGA139" s="4"/>
      <c r="IGB139" s="5"/>
      <c r="IGC139" s="6"/>
      <c r="IGD139" s="5"/>
      <c r="IGE139" s="5"/>
      <c r="IGF139" s="5"/>
      <c r="IGG139" s="8"/>
      <c r="IGH139" s="17"/>
      <c r="IGI139" s="10"/>
      <c r="IGJ139" s="11"/>
      <c r="IGK139" s="5"/>
      <c r="IGL139" s="5"/>
      <c r="IGM139" s="6"/>
      <c r="IGN139" s="5"/>
      <c r="IGO139" s="9"/>
      <c r="IGP139" s="7"/>
      <c r="IGQ139" s="4"/>
      <c r="IGR139" s="5"/>
      <c r="IGS139" s="6"/>
      <c r="IGT139" s="5"/>
      <c r="IGU139" s="5"/>
      <c r="IGV139" s="5"/>
      <c r="IGW139" s="8"/>
      <c r="IGX139" s="17"/>
      <c r="IGY139" s="10"/>
      <c r="IGZ139" s="11"/>
      <c r="IHA139" s="5"/>
      <c r="IHB139" s="5"/>
      <c r="IHC139" s="6"/>
      <c r="IHD139" s="5"/>
      <c r="IHE139" s="9"/>
      <c r="IHF139" s="7"/>
      <c r="IHG139" s="4"/>
      <c r="IHH139" s="5"/>
      <c r="IHI139" s="6"/>
      <c r="IHJ139" s="5"/>
      <c r="IHK139" s="5"/>
      <c r="IHL139" s="5"/>
      <c r="IHM139" s="8"/>
      <c r="IHN139" s="17"/>
      <c r="IHO139" s="10"/>
      <c r="IHP139" s="11"/>
      <c r="IHQ139" s="5"/>
      <c r="IHR139" s="5"/>
      <c r="IHS139" s="6"/>
      <c r="IHT139" s="5"/>
      <c r="IHU139" s="9"/>
      <c r="IHV139" s="7"/>
      <c r="IHW139" s="4"/>
      <c r="IHX139" s="5"/>
      <c r="IHY139" s="6"/>
      <c r="IHZ139" s="5"/>
      <c r="IIA139" s="5"/>
      <c r="IIB139" s="5"/>
      <c r="IIC139" s="8"/>
      <c r="IID139" s="17"/>
      <c r="IIE139" s="10"/>
      <c r="IIF139" s="11"/>
      <c r="IIG139" s="5"/>
      <c r="IIH139" s="5"/>
      <c r="III139" s="6"/>
      <c r="IIJ139" s="5"/>
      <c r="IIK139" s="9"/>
      <c r="IIL139" s="7"/>
      <c r="IIM139" s="4"/>
      <c r="IIN139" s="5"/>
      <c r="IIO139" s="6"/>
      <c r="IIP139" s="5"/>
      <c r="IIQ139" s="5"/>
      <c r="IIR139" s="5"/>
      <c r="IIS139" s="8"/>
      <c r="IIT139" s="17"/>
      <c r="IIU139" s="10"/>
      <c r="IIV139" s="11"/>
      <c r="IIW139" s="5"/>
      <c r="IIX139" s="5"/>
      <c r="IIY139" s="6"/>
      <c r="IIZ139" s="5"/>
      <c r="IJA139" s="9"/>
      <c r="IJB139" s="7"/>
      <c r="IJC139" s="4"/>
      <c r="IJD139" s="5"/>
      <c r="IJE139" s="6"/>
      <c r="IJF139" s="5"/>
      <c r="IJG139" s="5"/>
      <c r="IJH139" s="5"/>
      <c r="IJI139" s="8"/>
      <c r="IJJ139" s="17"/>
      <c r="IJK139" s="10"/>
      <c r="IJL139" s="11"/>
      <c r="IJM139" s="5"/>
      <c r="IJN139" s="5"/>
      <c r="IJO139" s="6"/>
      <c r="IJP139" s="5"/>
      <c r="IJQ139" s="9"/>
      <c r="IJR139" s="7"/>
      <c r="IJS139" s="4"/>
      <c r="IJT139" s="5"/>
      <c r="IJU139" s="6"/>
      <c r="IJV139" s="5"/>
      <c r="IJW139" s="5"/>
      <c r="IJX139" s="5"/>
      <c r="IJY139" s="8"/>
      <c r="IJZ139" s="17"/>
      <c r="IKA139" s="10"/>
      <c r="IKB139" s="11"/>
      <c r="IKC139" s="5"/>
      <c r="IKD139" s="5"/>
      <c r="IKE139" s="6"/>
      <c r="IKF139" s="5"/>
      <c r="IKG139" s="9"/>
      <c r="IKH139" s="7"/>
      <c r="IKI139" s="4"/>
      <c r="IKJ139" s="5"/>
      <c r="IKK139" s="6"/>
      <c r="IKL139" s="5"/>
      <c r="IKM139" s="5"/>
      <c r="IKN139" s="5"/>
      <c r="IKO139" s="8"/>
      <c r="IKP139" s="17"/>
      <c r="IKQ139" s="10"/>
      <c r="IKR139" s="11"/>
      <c r="IKS139" s="5"/>
      <c r="IKT139" s="5"/>
      <c r="IKU139" s="6"/>
      <c r="IKV139" s="5"/>
      <c r="IKW139" s="9"/>
      <c r="IKX139" s="7"/>
      <c r="IKY139" s="4"/>
      <c r="IKZ139" s="5"/>
      <c r="ILA139" s="6"/>
      <c r="ILB139" s="5"/>
      <c r="ILC139" s="5"/>
      <c r="ILD139" s="5"/>
      <c r="ILE139" s="8"/>
      <c r="ILF139" s="17"/>
      <c r="ILG139" s="10"/>
      <c r="ILH139" s="11"/>
      <c r="ILI139" s="5"/>
      <c r="ILJ139" s="5"/>
      <c r="ILK139" s="6"/>
      <c r="ILL139" s="5"/>
      <c r="ILM139" s="9"/>
      <c r="ILN139" s="7"/>
      <c r="ILO139" s="4"/>
      <c r="ILP139" s="5"/>
      <c r="ILQ139" s="6"/>
      <c r="ILR139" s="5"/>
      <c r="ILS139" s="5"/>
      <c r="ILT139" s="5"/>
      <c r="ILU139" s="8"/>
      <c r="ILV139" s="17"/>
      <c r="ILW139" s="10"/>
      <c r="ILX139" s="11"/>
      <c r="ILY139" s="5"/>
      <c r="ILZ139" s="5"/>
      <c r="IMA139" s="6"/>
      <c r="IMB139" s="5"/>
      <c r="IMC139" s="9"/>
      <c r="IMD139" s="7"/>
      <c r="IME139" s="4"/>
      <c r="IMF139" s="5"/>
      <c r="IMG139" s="6"/>
      <c r="IMH139" s="5"/>
      <c r="IMI139" s="5"/>
      <c r="IMJ139" s="5"/>
      <c r="IMK139" s="8"/>
      <c r="IML139" s="17"/>
      <c r="IMM139" s="10"/>
      <c r="IMN139" s="11"/>
      <c r="IMO139" s="5"/>
      <c r="IMP139" s="5"/>
      <c r="IMQ139" s="6"/>
      <c r="IMR139" s="5"/>
      <c r="IMS139" s="9"/>
      <c r="IMT139" s="7"/>
      <c r="IMU139" s="4"/>
      <c r="IMV139" s="5"/>
      <c r="IMW139" s="6"/>
      <c r="IMX139" s="5"/>
      <c r="IMY139" s="5"/>
      <c r="IMZ139" s="5"/>
      <c r="INA139" s="8"/>
      <c r="INB139" s="17"/>
      <c r="INC139" s="10"/>
      <c r="IND139" s="11"/>
      <c r="INE139" s="5"/>
      <c r="INF139" s="5"/>
      <c r="ING139" s="6"/>
      <c r="INH139" s="5"/>
      <c r="INI139" s="9"/>
      <c r="INJ139" s="7"/>
      <c r="INK139" s="4"/>
      <c r="INL139" s="5"/>
      <c r="INM139" s="6"/>
      <c r="INN139" s="5"/>
      <c r="INO139" s="5"/>
      <c r="INP139" s="5"/>
      <c r="INQ139" s="8"/>
      <c r="INR139" s="17"/>
      <c r="INS139" s="10"/>
      <c r="INT139" s="11"/>
      <c r="INU139" s="5"/>
      <c r="INV139" s="5"/>
      <c r="INW139" s="6"/>
      <c r="INX139" s="5"/>
      <c r="INY139" s="9"/>
      <c r="INZ139" s="7"/>
      <c r="IOA139" s="4"/>
      <c r="IOB139" s="5"/>
      <c r="IOC139" s="6"/>
      <c r="IOD139" s="5"/>
      <c r="IOE139" s="5"/>
      <c r="IOF139" s="5"/>
      <c r="IOG139" s="8"/>
      <c r="IOH139" s="17"/>
      <c r="IOI139" s="10"/>
      <c r="IOJ139" s="11"/>
      <c r="IOK139" s="5"/>
      <c r="IOL139" s="5"/>
      <c r="IOM139" s="6"/>
      <c r="ION139" s="5"/>
      <c r="IOO139" s="9"/>
      <c r="IOP139" s="7"/>
      <c r="IOQ139" s="4"/>
      <c r="IOR139" s="5"/>
      <c r="IOS139" s="6"/>
      <c r="IOT139" s="5"/>
      <c r="IOU139" s="5"/>
      <c r="IOV139" s="5"/>
      <c r="IOW139" s="8"/>
      <c r="IOX139" s="17"/>
      <c r="IOY139" s="10"/>
      <c r="IOZ139" s="11"/>
      <c r="IPA139" s="5"/>
      <c r="IPB139" s="5"/>
      <c r="IPC139" s="6"/>
      <c r="IPD139" s="5"/>
      <c r="IPE139" s="9"/>
      <c r="IPF139" s="7"/>
      <c r="IPG139" s="4"/>
      <c r="IPH139" s="5"/>
      <c r="IPI139" s="6"/>
      <c r="IPJ139" s="5"/>
      <c r="IPK139" s="5"/>
      <c r="IPL139" s="5"/>
      <c r="IPM139" s="8"/>
      <c r="IPN139" s="17"/>
      <c r="IPO139" s="10"/>
      <c r="IPP139" s="11"/>
      <c r="IPQ139" s="5"/>
      <c r="IPR139" s="5"/>
      <c r="IPS139" s="6"/>
      <c r="IPT139" s="5"/>
      <c r="IPU139" s="9"/>
      <c r="IPV139" s="7"/>
      <c r="IPW139" s="4"/>
      <c r="IPX139" s="5"/>
      <c r="IPY139" s="6"/>
      <c r="IPZ139" s="5"/>
      <c r="IQA139" s="5"/>
      <c r="IQB139" s="5"/>
      <c r="IQC139" s="8"/>
      <c r="IQD139" s="17"/>
      <c r="IQE139" s="10"/>
      <c r="IQF139" s="11"/>
      <c r="IQG139" s="5"/>
      <c r="IQH139" s="5"/>
      <c r="IQI139" s="6"/>
      <c r="IQJ139" s="5"/>
      <c r="IQK139" s="9"/>
      <c r="IQL139" s="7"/>
      <c r="IQM139" s="4"/>
      <c r="IQN139" s="5"/>
      <c r="IQO139" s="6"/>
      <c r="IQP139" s="5"/>
      <c r="IQQ139" s="5"/>
      <c r="IQR139" s="5"/>
      <c r="IQS139" s="8"/>
      <c r="IQT139" s="17"/>
      <c r="IQU139" s="10"/>
      <c r="IQV139" s="11"/>
      <c r="IQW139" s="5"/>
      <c r="IQX139" s="5"/>
      <c r="IQY139" s="6"/>
      <c r="IQZ139" s="5"/>
      <c r="IRA139" s="9"/>
      <c r="IRB139" s="7"/>
      <c r="IRC139" s="4"/>
      <c r="IRD139" s="5"/>
      <c r="IRE139" s="6"/>
      <c r="IRF139" s="5"/>
      <c r="IRG139" s="5"/>
      <c r="IRH139" s="5"/>
      <c r="IRI139" s="8"/>
      <c r="IRJ139" s="17"/>
      <c r="IRK139" s="10"/>
      <c r="IRL139" s="11"/>
      <c r="IRM139" s="5"/>
      <c r="IRN139" s="5"/>
      <c r="IRO139" s="6"/>
      <c r="IRP139" s="5"/>
      <c r="IRQ139" s="9"/>
      <c r="IRR139" s="7"/>
      <c r="IRS139" s="4"/>
      <c r="IRT139" s="5"/>
      <c r="IRU139" s="6"/>
      <c r="IRV139" s="5"/>
      <c r="IRW139" s="5"/>
      <c r="IRX139" s="5"/>
      <c r="IRY139" s="8"/>
      <c r="IRZ139" s="17"/>
      <c r="ISA139" s="10"/>
      <c r="ISB139" s="11"/>
      <c r="ISC139" s="5"/>
      <c r="ISD139" s="5"/>
      <c r="ISE139" s="6"/>
      <c r="ISF139" s="5"/>
      <c r="ISG139" s="9"/>
      <c r="ISH139" s="7"/>
      <c r="ISI139" s="4"/>
      <c r="ISJ139" s="5"/>
      <c r="ISK139" s="6"/>
      <c r="ISL139" s="5"/>
      <c r="ISM139" s="5"/>
      <c r="ISN139" s="5"/>
      <c r="ISO139" s="8"/>
      <c r="ISP139" s="17"/>
      <c r="ISQ139" s="10"/>
      <c r="ISR139" s="11"/>
      <c r="ISS139" s="5"/>
      <c r="IST139" s="5"/>
      <c r="ISU139" s="6"/>
      <c r="ISV139" s="5"/>
      <c r="ISW139" s="9"/>
      <c r="ISX139" s="7"/>
      <c r="ISY139" s="4"/>
      <c r="ISZ139" s="5"/>
      <c r="ITA139" s="6"/>
      <c r="ITB139" s="5"/>
      <c r="ITC139" s="5"/>
      <c r="ITD139" s="5"/>
      <c r="ITE139" s="8"/>
      <c r="ITF139" s="17"/>
      <c r="ITG139" s="10"/>
      <c r="ITH139" s="11"/>
      <c r="ITI139" s="5"/>
      <c r="ITJ139" s="5"/>
      <c r="ITK139" s="6"/>
      <c r="ITL139" s="5"/>
      <c r="ITM139" s="9"/>
      <c r="ITN139" s="7"/>
      <c r="ITO139" s="4"/>
      <c r="ITP139" s="5"/>
      <c r="ITQ139" s="6"/>
      <c r="ITR139" s="5"/>
      <c r="ITS139" s="5"/>
      <c r="ITT139" s="5"/>
      <c r="ITU139" s="8"/>
      <c r="ITV139" s="17"/>
      <c r="ITW139" s="10"/>
      <c r="ITX139" s="11"/>
      <c r="ITY139" s="5"/>
      <c r="ITZ139" s="5"/>
      <c r="IUA139" s="6"/>
      <c r="IUB139" s="5"/>
      <c r="IUC139" s="9"/>
      <c r="IUD139" s="7"/>
      <c r="IUE139" s="4"/>
      <c r="IUF139" s="5"/>
      <c r="IUG139" s="6"/>
      <c r="IUH139" s="5"/>
      <c r="IUI139" s="5"/>
      <c r="IUJ139" s="5"/>
      <c r="IUK139" s="8"/>
      <c r="IUL139" s="17"/>
      <c r="IUM139" s="10"/>
      <c r="IUN139" s="11"/>
      <c r="IUO139" s="5"/>
      <c r="IUP139" s="5"/>
      <c r="IUQ139" s="6"/>
      <c r="IUR139" s="5"/>
      <c r="IUS139" s="9"/>
      <c r="IUT139" s="7"/>
      <c r="IUU139" s="4"/>
      <c r="IUV139" s="5"/>
      <c r="IUW139" s="6"/>
      <c r="IUX139" s="5"/>
      <c r="IUY139" s="5"/>
      <c r="IUZ139" s="5"/>
      <c r="IVA139" s="8"/>
      <c r="IVB139" s="17"/>
      <c r="IVC139" s="10"/>
      <c r="IVD139" s="11"/>
      <c r="IVE139" s="5"/>
      <c r="IVF139" s="5"/>
      <c r="IVG139" s="6"/>
      <c r="IVH139" s="5"/>
      <c r="IVI139" s="9"/>
      <c r="IVJ139" s="7"/>
      <c r="IVK139" s="4"/>
      <c r="IVL139" s="5"/>
      <c r="IVM139" s="6"/>
      <c r="IVN139" s="5"/>
      <c r="IVO139" s="5"/>
      <c r="IVP139" s="5"/>
      <c r="IVQ139" s="8"/>
      <c r="IVR139" s="17"/>
      <c r="IVS139" s="10"/>
      <c r="IVT139" s="11"/>
      <c r="IVU139" s="5"/>
      <c r="IVV139" s="5"/>
      <c r="IVW139" s="6"/>
      <c r="IVX139" s="5"/>
      <c r="IVY139" s="9"/>
      <c r="IVZ139" s="7"/>
      <c r="IWA139" s="4"/>
      <c r="IWB139" s="5"/>
      <c r="IWC139" s="6"/>
      <c r="IWD139" s="5"/>
      <c r="IWE139" s="5"/>
      <c r="IWF139" s="5"/>
      <c r="IWG139" s="8"/>
      <c r="IWH139" s="17"/>
      <c r="IWI139" s="10"/>
      <c r="IWJ139" s="11"/>
      <c r="IWK139" s="5"/>
      <c r="IWL139" s="5"/>
      <c r="IWM139" s="6"/>
      <c r="IWN139" s="5"/>
      <c r="IWO139" s="9"/>
      <c r="IWP139" s="7"/>
      <c r="IWQ139" s="4"/>
      <c r="IWR139" s="5"/>
      <c r="IWS139" s="6"/>
      <c r="IWT139" s="5"/>
      <c r="IWU139" s="5"/>
      <c r="IWV139" s="5"/>
      <c r="IWW139" s="8"/>
      <c r="IWX139" s="17"/>
      <c r="IWY139" s="10"/>
      <c r="IWZ139" s="11"/>
      <c r="IXA139" s="5"/>
      <c r="IXB139" s="5"/>
      <c r="IXC139" s="6"/>
      <c r="IXD139" s="5"/>
      <c r="IXE139" s="9"/>
      <c r="IXF139" s="7"/>
      <c r="IXG139" s="4"/>
      <c r="IXH139" s="5"/>
      <c r="IXI139" s="6"/>
      <c r="IXJ139" s="5"/>
      <c r="IXK139" s="5"/>
      <c r="IXL139" s="5"/>
      <c r="IXM139" s="8"/>
      <c r="IXN139" s="17"/>
      <c r="IXO139" s="10"/>
      <c r="IXP139" s="11"/>
      <c r="IXQ139" s="5"/>
      <c r="IXR139" s="5"/>
      <c r="IXS139" s="6"/>
      <c r="IXT139" s="5"/>
      <c r="IXU139" s="9"/>
      <c r="IXV139" s="7"/>
      <c r="IXW139" s="4"/>
      <c r="IXX139" s="5"/>
      <c r="IXY139" s="6"/>
      <c r="IXZ139" s="5"/>
      <c r="IYA139" s="5"/>
      <c r="IYB139" s="5"/>
      <c r="IYC139" s="8"/>
      <c r="IYD139" s="17"/>
      <c r="IYE139" s="10"/>
      <c r="IYF139" s="11"/>
      <c r="IYG139" s="5"/>
      <c r="IYH139" s="5"/>
      <c r="IYI139" s="6"/>
      <c r="IYJ139" s="5"/>
      <c r="IYK139" s="9"/>
      <c r="IYL139" s="7"/>
      <c r="IYM139" s="4"/>
      <c r="IYN139" s="5"/>
      <c r="IYO139" s="6"/>
      <c r="IYP139" s="5"/>
      <c r="IYQ139" s="5"/>
      <c r="IYR139" s="5"/>
      <c r="IYS139" s="8"/>
      <c r="IYT139" s="17"/>
      <c r="IYU139" s="10"/>
      <c r="IYV139" s="11"/>
      <c r="IYW139" s="5"/>
      <c r="IYX139" s="5"/>
      <c r="IYY139" s="6"/>
      <c r="IYZ139" s="5"/>
      <c r="IZA139" s="9"/>
      <c r="IZB139" s="7"/>
      <c r="IZC139" s="4"/>
      <c r="IZD139" s="5"/>
      <c r="IZE139" s="6"/>
      <c r="IZF139" s="5"/>
      <c r="IZG139" s="5"/>
      <c r="IZH139" s="5"/>
      <c r="IZI139" s="8"/>
      <c r="IZJ139" s="17"/>
      <c r="IZK139" s="10"/>
      <c r="IZL139" s="11"/>
      <c r="IZM139" s="5"/>
      <c r="IZN139" s="5"/>
      <c r="IZO139" s="6"/>
      <c r="IZP139" s="5"/>
      <c r="IZQ139" s="9"/>
      <c r="IZR139" s="7"/>
      <c r="IZS139" s="4"/>
      <c r="IZT139" s="5"/>
      <c r="IZU139" s="6"/>
      <c r="IZV139" s="5"/>
      <c r="IZW139" s="5"/>
      <c r="IZX139" s="5"/>
      <c r="IZY139" s="8"/>
      <c r="IZZ139" s="17"/>
      <c r="JAA139" s="10"/>
      <c r="JAB139" s="11"/>
      <c r="JAC139" s="5"/>
      <c r="JAD139" s="5"/>
      <c r="JAE139" s="6"/>
      <c r="JAF139" s="5"/>
      <c r="JAG139" s="9"/>
      <c r="JAH139" s="7"/>
      <c r="JAI139" s="4"/>
      <c r="JAJ139" s="5"/>
      <c r="JAK139" s="6"/>
      <c r="JAL139" s="5"/>
      <c r="JAM139" s="5"/>
      <c r="JAN139" s="5"/>
      <c r="JAO139" s="8"/>
      <c r="JAP139" s="17"/>
      <c r="JAQ139" s="10"/>
      <c r="JAR139" s="11"/>
      <c r="JAS139" s="5"/>
      <c r="JAT139" s="5"/>
      <c r="JAU139" s="6"/>
      <c r="JAV139" s="5"/>
      <c r="JAW139" s="9"/>
      <c r="JAX139" s="7"/>
      <c r="JAY139" s="4"/>
      <c r="JAZ139" s="5"/>
      <c r="JBA139" s="6"/>
      <c r="JBB139" s="5"/>
      <c r="JBC139" s="5"/>
      <c r="JBD139" s="5"/>
      <c r="JBE139" s="8"/>
      <c r="JBF139" s="17"/>
      <c r="JBG139" s="10"/>
      <c r="JBH139" s="11"/>
      <c r="JBI139" s="5"/>
      <c r="JBJ139" s="5"/>
      <c r="JBK139" s="6"/>
      <c r="JBL139" s="5"/>
      <c r="JBM139" s="9"/>
      <c r="JBN139" s="7"/>
      <c r="JBO139" s="4"/>
      <c r="JBP139" s="5"/>
      <c r="JBQ139" s="6"/>
      <c r="JBR139" s="5"/>
      <c r="JBS139" s="5"/>
      <c r="JBT139" s="5"/>
      <c r="JBU139" s="8"/>
      <c r="JBV139" s="17"/>
      <c r="JBW139" s="10"/>
      <c r="JBX139" s="11"/>
      <c r="JBY139" s="5"/>
      <c r="JBZ139" s="5"/>
      <c r="JCA139" s="6"/>
      <c r="JCB139" s="5"/>
      <c r="JCC139" s="9"/>
      <c r="JCD139" s="7"/>
      <c r="JCE139" s="4"/>
      <c r="JCF139" s="5"/>
      <c r="JCG139" s="6"/>
      <c r="JCH139" s="5"/>
      <c r="JCI139" s="5"/>
      <c r="JCJ139" s="5"/>
      <c r="JCK139" s="8"/>
      <c r="JCL139" s="17"/>
      <c r="JCM139" s="10"/>
      <c r="JCN139" s="11"/>
      <c r="JCO139" s="5"/>
      <c r="JCP139" s="5"/>
      <c r="JCQ139" s="6"/>
      <c r="JCR139" s="5"/>
      <c r="JCS139" s="9"/>
      <c r="JCT139" s="7"/>
      <c r="JCU139" s="4"/>
      <c r="JCV139" s="5"/>
      <c r="JCW139" s="6"/>
      <c r="JCX139" s="5"/>
      <c r="JCY139" s="5"/>
      <c r="JCZ139" s="5"/>
      <c r="JDA139" s="8"/>
      <c r="JDB139" s="17"/>
      <c r="JDC139" s="10"/>
      <c r="JDD139" s="11"/>
      <c r="JDE139" s="5"/>
      <c r="JDF139" s="5"/>
      <c r="JDG139" s="6"/>
      <c r="JDH139" s="5"/>
      <c r="JDI139" s="9"/>
      <c r="JDJ139" s="7"/>
      <c r="JDK139" s="4"/>
      <c r="JDL139" s="5"/>
      <c r="JDM139" s="6"/>
      <c r="JDN139" s="5"/>
      <c r="JDO139" s="5"/>
      <c r="JDP139" s="5"/>
      <c r="JDQ139" s="8"/>
      <c r="JDR139" s="17"/>
      <c r="JDS139" s="10"/>
      <c r="JDT139" s="11"/>
      <c r="JDU139" s="5"/>
      <c r="JDV139" s="5"/>
      <c r="JDW139" s="6"/>
      <c r="JDX139" s="5"/>
      <c r="JDY139" s="9"/>
      <c r="JDZ139" s="7"/>
      <c r="JEA139" s="4"/>
      <c r="JEB139" s="5"/>
      <c r="JEC139" s="6"/>
      <c r="JED139" s="5"/>
      <c r="JEE139" s="5"/>
      <c r="JEF139" s="5"/>
      <c r="JEG139" s="8"/>
      <c r="JEH139" s="17"/>
      <c r="JEI139" s="10"/>
      <c r="JEJ139" s="11"/>
      <c r="JEK139" s="5"/>
      <c r="JEL139" s="5"/>
      <c r="JEM139" s="6"/>
      <c r="JEN139" s="5"/>
      <c r="JEO139" s="9"/>
      <c r="JEP139" s="7"/>
      <c r="JEQ139" s="4"/>
      <c r="JER139" s="5"/>
      <c r="JES139" s="6"/>
      <c r="JET139" s="5"/>
      <c r="JEU139" s="5"/>
      <c r="JEV139" s="5"/>
      <c r="JEW139" s="8"/>
      <c r="JEX139" s="17"/>
      <c r="JEY139" s="10"/>
      <c r="JEZ139" s="11"/>
      <c r="JFA139" s="5"/>
      <c r="JFB139" s="5"/>
      <c r="JFC139" s="6"/>
      <c r="JFD139" s="5"/>
      <c r="JFE139" s="9"/>
      <c r="JFF139" s="7"/>
      <c r="JFG139" s="4"/>
      <c r="JFH139" s="5"/>
      <c r="JFI139" s="6"/>
      <c r="JFJ139" s="5"/>
      <c r="JFK139" s="5"/>
      <c r="JFL139" s="5"/>
      <c r="JFM139" s="8"/>
      <c r="JFN139" s="17"/>
      <c r="JFO139" s="10"/>
      <c r="JFP139" s="11"/>
      <c r="JFQ139" s="5"/>
      <c r="JFR139" s="5"/>
      <c r="JFS139" s="6"/>
      <c r="JFT139" s="5"/>
      <c r="JFU139" s="9"/>
      <c r="JFV139" s="7"/>
      <c r="JFW139" s="4"/>
      <c r="JFX139" s="5"/>
      <c r="JFY139" s="6"/>
      <c r="JFZ139" s="5"/>
      <c r="JGA139" s="5"/>
      <c r="JGB139" s="5"/>
      <c r="JGC139" s="8"/>
      <c r="JGD139" s="17"/>
      <c r="JGE139" s="10"/>
      <c r="JGF139" s="11"/>
      <c r="JGG139" s="5"/>
      <c r="JGH139" s="5"/>
      <c r="JGI139" s="6"/>
      <c r="JGJ139" s="5"/>
      <c r="JGK139" s="9"/>
      <c r="JGL139" s="7"/>
      <c r="JGM139" s="4"/>
      <c r="JGN139" s="5"/>
      <c r="JGO139" s="6"/>
      <c r="JGP139" s="5"/>
      <c r="JGQ139" s="5"/>
      <c r="JGR139" s="5"/>
      <c r="JGS139" s="8"/>
      <c r="JGT139" s="17"/>
      <c r="JGU139" s="10"/>
      <c r="JGV139" s="11"/>
      <c r="JGW139" s="5"/>
      <c r="JGX139" s="5"/>
      <c r="JGY139" s="6"/>
      <c r="JGZ139" s="5"/>
      <c r="JHA139" s="9"/>
      <c r="JHB139" s="7"/>
      <c r="JHC139" s="4"/>
      <c r="JHD139" s="5"/>
      <c r="JHE139" s="6"/>
      <c r="JHF139" s="5"/>
      <c r="JHG139" s="5"/>
      <c r="JHH139" s="5"/>
      <c r="JHI139" s="8"/>
      <c r="JHJ139" s="17"/>
      <c r="JHK139" s="10"/>
      <c r="JHL139" s="11"/>
      <c r="JHM139" s="5"/>
      <c r="JHN139" s="5"/>
      <c r="JHO139" s="6"/>
      <c r="JHP139" s="5"/>
      <c r="JHQ139" s="9"/>
      <c r="JHR139" s="7"/>
      <c r="JHS139" s="4"/>
      <c r="JHT139" s="5"/>
      <c r="JHU139" s="6"/>
      <c r="JHV139" s="5"/>
      <c r="JHW139" s="5"/>
      <c r="JHX139" s="5"/>
      <c r="JHY139" s="8"/>
      <c r="JHZ139" s="17"/>
      <c r="JIA139" s="10"/>
      <c r="JIB139" s="11"/>
      <c r="JIC139" s="5"/>
      <c r="JID139" s="5"/>
      <c r="JIE139" s="6"/>
      <c r="JIF139" s="5"/>
      <c r="JIG139" s="9"/>
      <c r="JIH139" s="7"/>
      <c r="JII139" s="4"/>
      <c r="JIJ139" s="5"/>
      <c r="JIK139" s="6"/>
      <c r="JIL139" s="5"/>
      <c r="JIM139" s="5"/>
      <c r="JIN139" s="5"/>
      <c r="JIO139" s="8"/>
      <c r="JIP139" s="17"/>
      <c r="JIQ139" s="10"/>
      <c r="JIR139" s="11"/>
      <c r="JIS139" s="5"/>
      <c r="JIT139" s="5"/>
      <c r="JIU139" s="6"/>
      <c r="JIV139" s="5"/>
      <c r="JIW139" s="9"/>
      <c r="JIX139" s="7"/>
      <c r="JIY139" s="4"/>
      <c r="JIZ139" s="5"/>
      <c r="JJA139" s="6"/>
      <c r="JJB139" s="5"/>
      <c r="JJC139" s="5"/>
      <c r="JJD139" s="5"/>
      <c r="JJE139" s="8"/>
      <c r="JJF139" s="17"/>
      <c r="JJG139" s="10"/>
      <c r="JJH139" s="11"/>
      <c r="JJI139" s="5"/>
      <c r="JJJ139" s="5"/>
      <c r="JJK139" s="6"/>
      <c r="JJL139" s="5"/>
      <c r="JJM139" s="9"/>
      <c r="JJN139" s="7"/>
      <c r="JJO139" s="4"/>
      <c r="JJP139" s="5"/>
      <c r="JJQ139" s="6"/>
      <c r="JJR139" s="5"/>
      <c r="JJS139" s="5"/>
      <c r="JJT139" s="5"/>
      <c r="JJU139" s="8"/>
      <c r="JJV139" s="17"/>
      <c r="JJW139" s="10"/>
      <c r="JJX139" s="11"/>
      <c r="JJY139" s="5"/>
      <c r="JJZ139" s="5"/>
      <c r="JKA139" s="6"/>
      <c r="JKB139" s="5"/>
      <c r="JKC139" s="9"/>
      <c r="JKD139" s="7"/>
      <c r="JKE139" s="4"/>
      <c r="JKF139" s="5"/>
      <c r="JKG139" s="6"/>
      <c r="JKH139" s="5"/>
      <c r="JKI139" s="5"/>
      <c r="JKJ139" s="5"/>
      <c r="JKK139" s="8"/>
      <c r="JKL139" s="17"/>
      <c r="JKM139" s="10"/>
      <c r="JKN139" s="11"/>
      <c r="JKO139" s="5"/>
      <c r="JKP139" s="5"/>
      <c r="JKQ139" s="6"/>
      <c r="JKR139" s="5"/>
      <c r="JKS139" s="9"/>
      <c r="JKT139" s="7"/>
      <c r="JKU139" s="4"/>
      <c r="JKV139" s="5"/>
      <c r="JKW139" s="6"/>
      <c r="JKX139" s="5"/>
      <c r="JKY139" s="5"/>
      <c r="JKZ139" s="5"/>
      <c r="JLA139" s="8"/>
      <c r="JLB139" s="17"/>
      <c r="JLC139" s="10"/>
      <c r="JLD139" s="11"/>
      <c r="JLE139" s="5"/>
      <c r="JLF139" s="5"/>
      <c r="JLG139" s="6"/>
      <c r="JLH139" s="5"/>
      <c r="JLI139" s="9"/>
      <c r="JLJ139" s="7"/>
      <c r="JLK139" s="4"/>
      <c r="JLL139" s="5"/>
      <c r="JLM139" s="6"/>
      <c r="JLN139" s="5"/>
      <c r="JLO139" s="5"/>
      <c r="JLP139" s="5"/>
      <c r="JLQ139" s="8"/>
      <c r="JLR139" s="17"/>
      <c r="JLS139" s="10"/>
      <c r="JLT139" s="11"/>
      <c r="JLU139" s="5"/>
      <c r="JLV139" s="5"/>
      <c r="JLW139" s="6"/>
      <c r="JLX139" s="5"/>
      <c r="JLY139" s="9"/>
      <c r="JLZ139" s="7"/>
      <c r="JMA139" s="4"/>
      <c r="JMB139" s="5"/>
      <c r="JMC139" s="6"/>
      <c r="JMD139" s="5"/>
      <c r="JME139" s="5"/>
      <c r="JMF139" s="5"/>
      <c r="JMG139" s="8"/>
      <c r="JMH139" s="17"/>
      <c r="JMI139" s="10"/>
      <c r="JMJ139" s="11"/>
      <c r="JMK139" s="5"/>
      <c r="JML139" s="5"/>
      <c r="JMM139" s="6"/>
      <c r="JMN139" s="5"/>
      <c r="JMO139" s="9"/>
      <c r="JMP139" s="7"/>
      <c r="JMQ139" s="4"/>
      <c r="JMR139" s="5"/>
      <c r="JMS139" s="6"/>
      <c r="JMT139" s="5"/>
      <c r="JMU139" s="5"/>
      <c r="JMV139" s="5"/>
      <c r="JMW139" s="8"/>
      <c r="JMX139" s="17"/>
      <c r="JMY139" s="10"/>
      <c r="JMZ139" s="11"/>
      <c r="JNA139" s="5"/>
      <c r="JNB139" s="5"/>
      <c r="JNC139" s="6"/>
      <c r="JND139" s="5"/>
      <c r="JNE139" s="9"/>
      <c r="JNF139" s="7"/>
      <c r="JNG139" s="4"/>
      <c r="JNH139" s="5"/>
      <c r="JNI139" s="6"/>
      <c r="JNJ139" s="5"/>
      <c r="JNK139" s="5"/>
      <c r="JNL139" s="5"/>
      <c r="JNM139" s="8"/>
      <c r="JNN139" s="17"/>
      <c r="JNO139" s="10"/>
      <c r="JNP139" s="11"/>
      <c r="JNQ139" s="5"/>
      <c r="JNR139" s="5"/>
      <c r="JNS139" s="6"/>
      <c r="JNT139" s="5"/>
      <c r="JNU139" s="9"/>
      <c r="JNV139" s="7"/>
      <c r="JNW139" s="4"/>
      <c r="JNX139" s="5"/>
      <c r="JNY139" s="6"/>
      <c r="JNZ139" s="5"/>
      <c r="JOA139" s="5"/>
      <c r="JOB139" s="5"/>
      <c r="JOC139" s="8"/>
      <c r="JOD139" s="17"/>
      <c r="JOE139" s="10"/>
      <c r="JOF139" s="11"/>
      <c r="JOG139" s="5"/>
      <c r="JOH139" s="5"/>
      <c r="JOI139" s="6"/>
      <c r="JOJ139" s="5"/>
      <c r="JOK139" s="9"/>
      <c r="JOL139" s="7"/>
      <c r="JOM139" s="4"/>
      <c r="JON139" s="5"/>
      <c r="JOO139" s="6"/>
      <c r="JOP139" s="5"/>
      <c r="JOQ139" s="5"/>
      <c r="JOR139" s="5"/>
      <c r="JOS139" s="8"/>
      <c r="JOT139" s="17"/>
      <c r="JOU139" s="10"/>
      <c r="JOV139" s="11"/>
      <c r="JOW139" s="5"/>
      <c r="JOX139" s="5"/>
      <c r="JOY139" s="6"/>
      <c r="JOZ139" s="5"/>
      <c r="JPA139" s="9"/>
      <c r="JPB139" s="7"/>
      <c r="JPC139" s="4"/>
      <c r="JPD139" s="5"/>
      <c r="JPE139" s="6"/>
      <c r="JPF139" s="5"/>
      <c r="JPG139" s="5"/>
      <c r="JPH139" s="5"/>
      <c r="JPI139" s="8"/>
      <c r="JPJ139" s="17"/>
      <c r="JPK139" s="10"/>
      <c r="JPL139" s="11"/>
      <c r="JPM139" s="5"/>
      <c r="JPN139" s="5"/>
      <c r="JPO139" s="6"/>
      <c r="JPP139" s="5"/>
      <c r="JPQ139" s="9"/>
      <c r="JPR139" s="7"/>
      <c r="JPS139" s="4"/>
      <c r="JPT139" s="5"/>
      <c r="JPU139" s="6"/>
      <c r="JPV139" s="5"/>
      <c r="JPW139" s="5"/>
      <c r="JPX139" s="5"/>
      <c r="JPY139" s="8"/>
      <c r="JPZ139" s="17"/>
      <c r="JQA139" s="10"/>
      <c r="JQB139" s="11"/>
      <c r="JQC139" s="5"/>
      <c r="JQD139" s="5"/>
      <c r="JQE139" s="6"/>
      <c r="JQF139" s="5"/>
      <c r="JQG139" s="9"/>
      <c r="JQH139" s="7"/>
      <c r="JQI139" s="4"/>
      <c r="JQJ139" s="5"/>
      <c r="JQK139" s="6"/>
      <c r="JQL139" s="5"/>
      <c r="JQM139" s="5"/>
      <c r="JQN139" s="5"/>
      <c r="JQO139" s="8"/>
      <c r="JQP139" s="17"/>
      <c r="JQQ139" s="10"/>
      <c r="JQR139" s="11"/>
      <c r="JQS139" s="5"/>
      <c r="JQT139" s="5"/>
      <c r="JQU139" s="6"/>
      <c r="JQV139" s="5"/>
      <c r="JQW139" s="9"/>
      <c r="JQX139" s="7"/>
      <c r="JQY139" s="4"/>
      <c r="JQZ139" s="5"/>
      <c r="JRA139" s="6"/>
      <c r="JRB139" s="5"/>
      <c r="JRC139" s="5"/>
      <c r="JRD139" s="5"/>
      <c r="JRE139" s="8"/>
      <c r="JRF139" s="17"/>
      <c r="JRG139" s="10"/>
      <c r="JRH139" s="11"/>
      <c r="JRI139" s="5"/>
      <c r="JRJ139" s="5"/>
      <c r="JRK139" s="6"/>
      <c r="JRL139" s="5"/>
      <c r="JRM139" s="9"/>
      <c r="JRN139" s="7"/>
      <c r="JRO139" s="4"/>
      <c r="JRP139" s="5"/>
      <c r="JRQ139" s="6"/>
      <c r="JRR139" s="5"/>
      <c r="JRS139" s="5"/>
      <c r="JRT139" s="5"/>
      <c r="JRU139" s="8"/>
      <c r="JRV139" s="17"/>
      <c r="JRW139" s="10"/>
      <c r="JRX139" s="11"/>
      <c r="JRY139" s="5"/>
      <c r="JRZ139" s="5"/>
      <c r="JSA139" s="6"/>
      <c r="JSB139" s="5"/>
      <c r="JSC139" s="9"/>
      <c r="JSD139" s="7"/>
      <c r="JSE139" s="4"/>
      <c r="JSF139" s="5"/>
      <c r="JSG139" s="6"/>
      <c r="JSH139" s="5"/>
      <c r="JSI139" s="5"/>
      <c r="JSJ139" s="5"/>
      <c r="JSK139" s="8"/>
      <c r="JSL139" s="17"/>
      <c r="JSM139" s="10"/>
      <c r="JSN139" s="11"/>
      <c r="JSO139" s="5"/>
      <c r="JSP139" s="5"/>
      <c r="JSQ139" s="6"/>
      <c r="JSR139" s="5"/>
      <c r="JSS139" s="9"/>
      <c r="JST139" s="7"/>
      <c r="JSU139" s="4"/>
      <c r="JSV139" s="5"/>
      <c r="JSW139" s="6"/>
      <c r="JSX139" s="5"/>
      <c r="JSY139" s="5"/>
      <c r="JSZ139" s="5"/>
      <c r="JTA139" s="8"/>
      <c r="JTB139" s="17"/>
      <c r="JTC139" s="10"/>
      <c r="JTD139" s="11"/>
      <c r="JTE139" s="5"/>
      <c r="JTF139" s="5"/>
      <c r="JTG139" s="6"/>
      <c r="JTH139" s="5"/>
      <c r="JTI139" s="9"/>
      <c r="JTJ139" s="7"/>
      <c r="JTK139" s="4"/>
      <c r="JTL139" s="5"/>
      <c r="JTM139" s="6"/>
      <c r="JTN139" s="5"/>
      <c r="JTO139" s="5"/>
      <c r="JTP139" s="5"/>
      <c r="JTQ139" s="8"/>
      <c r="JTR139" s="17"/>
      <c r="JTS139" s="10"/>
      <c r="JTT139" s="11"/>
      <c r="JTU139" s="5"/>
      <c r="JTV139" s="5"/>
      <c r="JTW139" s="6"/>
      <c r="JTX139" s="5"/>
      <c r="JTY139" s="9"/>
      <c r="JTZ139" s="7"/>
      <c r="JUA139" s="4"/>
      <c r="JUB139" s="5"/>
      <c r="JUC139" s="6"/>
      <c r="JUD139" s="5"/>
      <c r="JUE139" s="5"/>
      <c r="JUF139" s="5"/>
      <c r="JUG139" s="8"/>
      <c r="JUH139" s="17"/>
      <c r="JUI139" s="10"/>
      <c r="JUJ139" s="11"/>
      <c r="JUK139" s="5"/>
      <c r="JUL139" s="5"/>
      <c r="JUM139" s="6"/>
      <c r="JUN139" s="5"/>
      <c r="JUO139" s="9"/>
      <c r="JUP139" s="7"/>
      <c r="JUQ139" s="4"/>
      <c r="JUR139" s="5"/>
      <c r="JUS139" s="6"/>
      <c r="JUT139" s="5"/>
      <c r="JUU139" s="5"/>
      <c r="JUV139" s="5"/>
      <c r="JUW139" s="8"/>
      <c r="JUX139" s="17"/>
      <c r="JUY139" s="10"/>
      <c r="JUZ139" s="11"/>
      <c r="JVA139" s="5"/>
      <c r="JVB139" s="5"/>
      <c r="JVC139" s="6"/>
      <c r="JVD139" s="5"/>
      <c r="JVE139" s="9"/>
      <c r="JVF139" s="7"/>
      <c r="JVG139" s="4"/>
      <c r="JVH139" s="5"/>
      <c r="JVI139" s="6"/>
      <c r="JVJ139" s="5"/>
      <c r="JVK139" s="5"/>
      <c r="JVL139" s="5"/>
      <c r="JVM139" s="8"/>
      <c r="JVN139" s="17"/>
      <c r="JVO139" s="10"/>
      <c r="JVP139" s="11"/>
      <c r="JVQ139" s="5"/>
      <c r="JVR139" s="5"/>
      <c r="JVS139" s="6"/>
      <c r="JVT139" s="5"/>
      <c r="JVU139" s="9"/>
      <c r="JVV139" s="7"/>
      <c r="JVW139" s="4"/>
      <c r="JVX139" s="5"/>
      <c r="JVY139" s="6"/>
      <c r="JVZ139" s="5"/>
      <c r="JWA139" s="5"/>
      <c r="JWB139" s="5"/>
      <c r="JWC139" s="8"/>
      <c r="JWD139" s="17"/>
      <c r="JWE139" s="10"/>
      <c r="JWF139" s="11"/>
      <c r="JWG139" s="5"/>
      <c r="JWH139" s="5"/>
      <c r="JWI139" s="6"/>
      <c r="JWJ139" s="5"/>
      <c r="JWK139" s="9"/>
      <c r="JWL139" s="7"/>
      <c r="JWM139" s="4"/>
      <c r="JWN139" s="5"/>
      <c r="JWO139" s="6"/>
      <c r="JWP139" s="5"/>
      <c r="JWQ139" s="5"/>
      <c r="JWR139" s="5"/>
      <c r="JWS139" s="8"/>
      <c r="JWT139" s="17"/>
      <c r="JWU139" s="10"/>
      <c r="JWV139" s="11"/>
      <c r="JWW139" s="5"/>
      <c r="JWX139" s="5"/>
      <c r="JWY139" s="6"/>
      <c r="JWZ139" s="5"/>
      <c r="JXA139" s="9"/>
      <c r="JXB139" s="7"/>
      <c r="JXC139" s="4"/>
      <c r="JXD139" s="5"/>
      <c r="JXE139" s="6"/>
      <c r="JXF139" s="5"/>
      <c r="JXG139" s="5"/>
      <c r="JXH139" s="5"/>
      <c r="JXI139" s="8"/>
      <c r="JXJ139" s="17"/>
      <c r="JXK139" s="10"/>
      <c r="JXL139" s="11"/>
      <c r="JXM139" s="5"/>
      <c r="JXN139" s="5"/>
      <c r="JXO139" s="6"/>
      <c r="JXP139" s="5"/>
      <c r="JXQ139" s="9"/>
      <c r="JXR139" s="7"/>
      <c r="JXS139" s="4"/>
      <c r="JXT139" s="5"/>
      <c r="JXU139" s="6"/>
      <c r="JXV139" s="5"/>
      <c r="JXW139" s="5"/>
      <c r="JXX139" s="5"/>
      <c r="JXY139" s="8"/>
      <c r="JXZ139" s="17"/>
      <c r="JYA139" s="10"/>
      <c r="JYB139" s="11"/>
      <c r="JYC139" s="5"/>
      <c r="JYD139" s="5"/>
      <c r="JYE139" s="6"/>
      <c r="JYF139" s="5"/>
      <c r="JYG139" s="9"/>
      <c r="JYH139" s="7"/>
      <c r="JYI139" s="4"/>
      <c r="JYJ139" s="5"/>
      <c r="JYK139" s="6"/>
      <c r="JYL139" s="5"/>
      <c r="JYM139" s="5"/>
      <c r="JYN139" s="5"/>
      <c r="JYO139" s="8"/>
      <c r="JYP139" s="17"/>
      <c r="JYQ139" s="10"/>
      <c r="JYR139" s="11"/>
      <c r="JYS139" s="5"/>
      <c r="JYT139" s="5"/>
      <c r="JYU139" s="6"/>
      <c r="JYV139" s="5"/>
      <c r="JYW139" s="9"/>
      <c r="JYX139" s="7"/>
      <c r="JYY139" s="4"/>
      <c r="JYZ139" s="5"/>
      <c r="JZA139" s="6"/>
      <c r="JZB139" s="5"/>
      <c r="JZC139" s="5"/>
      <c r="JZD139" s="5"/>
      <c r="JZE139" s="8"/>
      <c r="JZF139" s="17"/>
      <c r="JZG139" s="10"/>
      <c r="JZH139" s="11"/>
      <c r="JZI139" s="5"/>
      <c r="JZJ139" s="5"/>
      <c r="JZK139" s="6"/>
      <c r="JZL139" s="5"/>
      <c r="JZM139" s="9"/>
      <c r="JZN139" s="7"/>
      <c r="JZO139" s="4"/>
      <c r="JZP139" s="5"/>
      <c r="JZQ139" s="6"/>
      <c r="JZR139" s="5"/>
      <c r="JZS139" s="5"/>
      <c r="JZT139" s="5"/>
      <c r="JZU139" s="8"/>
      <c r="JZV139" s="17"/>
      <c r="JZW139" s="10"/>
      <c r="JZX139" s="11"/>
      <c r="JZY139" s="5"/>
      <c r="JZZ139" s="5"/>
      <c r="KAA139" s="6"/>
      <c r="KAB139" s="5"/>
      <c r="KAC139" s="9"/>
      <c r="KAD139" s="7"/>
      <c r="KAE139" s="4"/>
      <c r="KAF139" s="5"/>
      <c r="KAG139" s="6"/>
      <c r="KAH139" s="5"/>
      <c r="KAI139" s="5"/>
      <c r="KAJ139" s="5"/>
      <c r="KAK139" s="8"/>
      <c r="KAL139" s="17"/>
      <c r="KAM139" s="10"/>
      <c r="KAN139" s="11"/>
      <c r="KAO139" s="5"/>
      <c r="KAP139" s="5"/>
      <c r="KAQ139" s="6"/>
      <c r="KAR139" s="5"/>
      <c r="KAS139" s="9"/>
      <c r="KAT139" s="7"/>
      <c r="KAU139" s="4"/>
      <c r="KAV139" s="5"/>
      <c r="KAW139" s="6"/>
      <c r="KAX139" s="5"/>
      <c r="KAY139" s="5"/>
      <c r="KAZ139" s="5"/>
      <c r="KBA139" s="8"/>
      <c r="KBB139" s="17"/>
      <c r="KBC139" s="10"/>
      <c r="KBD139" s="11"/>
      <c r="KBE139" s="5"/>
      <c r="KBF139" s="5"/>
      <c r="KBG139" s="6"/>
      <c r="KBH139" s="5"/>
      <c r="KBI139" s="9"/>
      <c r="KBJ139" s="7"/>
      <c r="KBK139" s="4"/>
      <c r="KBL139" s="5"/>
      <c r="KBM139" s="6"/>
      <c r="KBN139" s="5"/>
      <c r="KBO139" s="5"/>
      <c r="KBP139" s="5"/>
      <c r="KBQ139" s="8"/>
      <c r="KBR139" s="17"/>
      <c r="KBS139" s="10"/>
      <c r="KBT139" s="11"/>
      <c r="KBU139" s="5"/>
      <c r="KBV139" s="5"/>
      <c r="KBW139" s="6"/>
      <c r="KBX139" s="5"/>
      <c r="KBY139" s="9"/>
      <c r="KBZ139" s="7"/>
      <c r="KCA139" s="4"/>
      <c r="KCB139" s="5"/>
      <c r="KCC139" s="6"/>
      <c r="KCD139" s="5"/>
      <c r="KCE139" s="5"/>
      <c r="KCF139" s="5"/>
      <c r="KCG139" s="8"/>
      <c r="KCH139" s="17"/>
      <c r="KCI139" s="10"/>
      <c r="KCJ139" s="11"/>
      <c r="KCK139" s="5"/>
      <c r="KCL139" s="5"/>
      <c r="KCM139" s="6"/>
      <c r="KCN139" s="5"/>
      <c r="KCO139" s="9"/>
      <c r="KCP139" s="7"/>
      <c r="KCQ139" s="4"/>
      <c r="KCR139" s="5"/>
      <c r="KCS139" s="6"/>
      <c r="KCT139" s="5"/>
      <c r="KCU139" s="5"/>
      <c r="KCV139" s="5"/>
      <c r="KCW139" s="8"/>
      <c r="KCX139" s="17"/>
      <c r="KCY139" s="10"/>
      <c r="KCZ139" s="11"/>
      <c r="KDA139" s="5"/>
      <c r="KDB139" s="5"/>
      <c r="KDC139" s="6"/>
      <c r="KDD139" s="5"/>
      <c r="KDE139" s="9"/>
      <c r="KDF139" s="7"/>
      <c r="KDG139" s="4"/>
      <c r="KDH139" s="5"/>
      <c r="KDI139" s="6"/>
      <c r="KDJ139" s="5"/>
      <c r="KDK139" s="5"/>
      <c r="KDL139" s="5"/>
      <c r="KDM139" s="8"/>
      <c r="KDN139" s="17"/>
      <c r="KDO139" s="10"/>
      <c r="KDP139" s="11"/>
      <c r="KDQ139" s="5"/>
      <c r="KDR139" s="5"/>
      <c r="KDS139" s="6"/>
      <c r="KDT139" s="5"/>
      <c r="KDU139" s="9"/>
      <c r="KDV139" s="7"/>
      <c r="KDW139" s="4"/>
      <c r="KDX139" s="5"/>
      <c r="KDY139" s="6"/>
      <c r="KDZ139" s="5"/>
      <c r="KEA139" s="5"/>
      <c r="KEB139" s="5"/>
      <c r="KEC139" s="8"/>
      <c r="KED139" s="17"/>
      <c r="KEE139" s="10"/>
      <c r="KEF139" s="11"/>
      <c r="KEG139" s="5"/>
      <c r="KEH139" s="5"/>
      <c r="KEI139" s="6"/>
      <c r="KEJ139" s="5"/>
      <c r="KEK139" s="9"/>
      <c r="KEL139" s="7"/>
      <c r="KEM139" s="4"/>
      <c r="KEN139" s="5"/>
      <c r="KEO139" s="6"/>
      <c r="KEP139" s="5"/>
      <c r="KEQ139" s="5"/>
      <c r="KER139" s="5"/>
      <c r="KES139" s="8"/>
      <c r="KET139" s="17"/>
      <c r="KEU139" s="10"/>
      <c r="KEV139" s="11"/>
      <c r="KEW139" s="5"/>
      <c r="KEX139" s="5"/>
      <c r="KEY139" s="6"/>
      <c r="KEZ139" s="5"/>
      <c r="KFA139" s="9"/>
      <c r="KFB139" s="7"/>
      <c r="KFC139" s="4"/>
      <c r="KFD139" s="5"/>
      <c r="KFE139" s="6"/>
      <c r="KFF139" s="5"/>
      <c r="KFG139" s="5"/>
      <c r="KFH139" s="5"/>
      <c r="KFI139" s="8"/>
      <c r="KFJ139" s="17"/>
      <c r="KFK139" s="10"/>
      <c r="KFL139" s="11"/>
      <c r="KFM139" s="5"/>
      <c r="KFN139" s="5"/>
      <c r="KFO139" s="6"/>
      <c r="KFP139" s="5"/>
      <c r="KFQ139" s="9"/>
      <c r="KFR139" s="7"/>
      <c r="KFS139" s="4"/>
      <c r="KFT139" s="5"/>
      <c r="KFU139" s="6"/>
      <c r="KFV139" s="5"/>
      <c r="KFW139" s="5"/>
      <c r="KFX139" s="5"/>
      <c r="KFY139" s="8"/>
      <c r="KFZ139" s="17"/>
      <c r="KGA139" s="10"/>
      <c r="KGB139" s="11"/>
      <c r="KGC139" s="5"/>
      <c r="KGD139" s="5"/>
      <c r="KGE139" s="6"/>
      <c r="KGF139" s="5"/>
      <c r="KGG139" s="9"/>
      <c r="KGH139" s="7"/>
      <c r="KGI139" s="4"/>
      <c r="KGJ139" s="5"/>
      <c r="KGK139" s="6"/>
      <c r="KGL139" s="5"/>
      <c r="KGM139" s="5"/>
      <c r="KGN139" s="5"/>
      <c r="KGO139" s="8"/>
      <c r="KGP139" s="17"/>
      <c r="KGQ139" s="10"/>
      <c r="KGR139" s="11"/>
      <c r="KGS139" s="5"/>
      <c r="KGT139" s="5"/>
      <c r="KGU139" s="6"/>
      <c r="KGV139" s="5"/>
      <c r="KGW139" s="9"/>
      <c r="KGX139" s="7"/>
      <c r="KGY139" s="4"/>
      <c r="KGZ139" s="5"/>
      <c r="KHA139" s="6"/>
      <c r="KHB139" s="5"/>
      <c r="KHC139" s="5"/>
      <c r="KHD139" s="5"/>
      <c r="KHE139" s="8"/>
      <c r="KHF139" s="17"/>
      <c r="KHG139" s="10"/>
      <c r="KHH139" s="11"/>
      <c r="KHI139" s="5"/>
      <c r="KHJ139" s="5"/>
      <c r="KHK139" s="6"/>
      <c r="KHL139" s="5"/>
      <c r="KHM139" s="9"/>
      <c r="KHN139" s="7"/>
      <c r="KHO139" s="4"/>
      <c r="KHP139" s="5"/>
      <c r="KHQ139" s="6"/>
      <c r="KHR139" s="5"/>
      <c r="KHS139" s="5"/>
      <c r="KHT139" s="5"/>
      <c r="KHU139" s="8"/>
      <c r="KHV139" s="17"/>
      <c r="KHW139" s="10"/>
      <c r="KHX139" s="11"/>
      <c r="KHY139" s="5"/>
      <c r="KHZ139" s="5"/>
      <c r="KIA139" s="6"/>
      <c r="KIB139" s="5"/>
      <c r="KIC139" s="9"/>
      <c r="KID139" s="7"/>
      <c r="KIE139" s="4"/>
      <c r="KIF139" s="5"/>
      <c r="KIG139" s="6"/>
      <c r="KIH139" s="5"/>
      <c r="KII139" s="5"/>
      <c r="KIJ139" s="5"/>
      <c r="KIK139" s="8"/>
      <c r="KIL139" s="17"/>
      <c r="KIM139" s="10"/>
      <c r="KIN139" s="11"/>
      <c r="KIO139" s="5"/>
      <c r="KIP139" s="5"/>
      <c r="KIQ139" s="6"/>
      <c r="KIR139" s="5"/>
      <c r="KIS139" s="9"/>
      <c r="KIT139" s="7"/>
      <c r="KIU139" s="4"/>
      <c r="KIV139" s="5"/>
      <c r="KIW139" s="6"/>
      <c r="KIX139" s="5"/>
      <c r="KIY139" s="5"/>
      <c r="KIZ139" s="5"/>
      <c r="KJA139" s="8"/>
      <c r="KJB139" s="17"/>
      <c r="KJC139" s="10"/>
      <c r="KJD139" s="11"/>
      <c r="KJE139" s="5"/>
      <c r="KJF139" s="5"/>
      <c r="KJG139" s="6"/>
      <c r="KJH139" s="5"/>
      <c r="KJI139" s="9"/>
      <c r="KJJ139" s="7"/>
      <c r="KJK139" s="4"/>
      <c r="KJL139" s="5"/>
      <c r="KJM139" s="6"/>
      <c r="KJN139" s="5"/>
      <c r="KJO139" s="5"/>
      <c r="KJP139" s="5"/>
      <c r="KJQ139" s="8"/>
      <c r="KJR139" s="17"/>
      <c r="KJS139" s="10"/>
      <c r="KJT139" s="11"/>
      <c r="KJU139" s="5"/>
      <c r="KJV139" s="5"/>
      <c r="KJW139" s="6"/>
      <c r="KJX139" s="5"/>
      <c r="KJY139" s="9"/>
      <c r="KJZ139" s="7"/>
      <c r="KKA139" s="4"/>
      <c r="KKB139" s="5"/>
      <c r="KKC139" s="6"/>
      <c r="KKD139" s="5"/>
      <c r="KKE139" s="5"/>
      <c r="KKF139" s="5"/>
      <c r="KKG139" s="8"/>
      <c r="KKH139" s="17"/>
      <c r="KKI139" s="10"/>
      <c r="KKJ139" s="11"/>
      <c r="KKK139" s="5"/>
      <c r="KKL139" s="5"/>
      <c r="KKM139" s="6"/>
      <c r="KKN139" s="5"/>
      <c r="KKO139" s="9"/>
      <c r="KKP139" s="7"/>
      <c r="KKQ139" s="4"/>
      <c r="KKR139" s="5"/>
      <c r="KKS139" s="6"/>
      <c r="KKT139" s="5"/>
      <c r="KKU139" s="5"/>
      <c r="KKV139" s="5"/>
      <c r="KKW139" s="8"/>
      <c r="KKX139" s="17"/>
      <c r="KKY139" s="10"/>
      <c r="KKZ139" s="11"/>
      <c r="KLA139" s="5"/>
      <c r="KLB139" s="5"/>
      <c r="KLC139" s="6"/>
      <c r="KLD139" s="5"/>
      <c r="KLE139" s="9"/>
      <c r="KLF139" s="7"/>
      <c r="KLG139" s="4"/>
      <c r="KLH139" s="5"/>
      <c r="KLI139" s="6"/>
      <c r="KLJ139" s="5"/>
      <c r="KLK139" s="5"/>
      <c r="KLL139" s="5"/>
      <c r="KLM139" s="8"/>
      <c r="KLN139" s="17"/>
      <c r="KLO139" s="10"/>
      <c r="KLP139" s="11"/>
      <c r="KLQ139" s="5"/>
      <c r="KLR139" s="5"/>
      <c r="KLS139" s="6"/>
      <c r="KLT139" s="5"/>
      <c r="KLU139" s="9"/>
      <c r="KLV139" s="7"/>
      <c r="KLW139" s="4"/>
      <c r="KLX139" s="5"/>
      <c r="KLY139" s="6"/>
      <c r="KLZ139" s="5"/>
      <c r="KMA139" s="5"/>
      <c r="KMB139" s="5"/>
      <c r="KMC139" s="8"/>
      <c r="KMD139" s="17"/>
      <c r="KME139" s="10"/>
      <c r="KMF139" s="11"/>
      <c r="KMG139" s="5"/>
      <c r="KMH139" s="5"/>
      <c r="KMI139" s="6"/>
      <c r="KMJ139" s="5"/>
      <c r="KMK139" s="9"/>
      <c r="KML139" s="7"/>
      <c r="KMM139" s="4"/>
      <c r="KMN139" s="5"/>
      <c r="KMO139" s="6"/>
      <c r="KMP139" s="5"/>
      <c r="KMQ139" s="5"/>
      <c r="KMR139" s="5"/>
      <c r="KMS139" s="8"/>
      <c r="KMT139" s="17"/>
      <c r="KMU139" s="10"/>
      <c r="KMV139" s="11"/>
      <c r="KMW139" s="5"/>
      <c r="KMX139" s="5"/>
      <c r="KMY139" s="6"/>
      <c r="KMZ139" s="5"/>
      <c r="KNA139" s="9"/>
      <c r="KNB139" s="7"/>
      <c r="KNC139" s="4"/>
      <c r="KND139" s="5"/>
      <c r="KNE139" s="6"/>
      <c r="KNF139" s="5"/>
      <c r="KNG139" s="5"/>
      <c r="KNH139" s="5"/>
      <c r="KNI139" s="8"/>
      <c r="KNJ139" s="17"/>
      <c r="KNK139" s="10"/>
      <c r="KNL139" s="11"/>
      <c r="KNM139" s="5"/>
      <c r="KNN139" s="5"/>
      <c r="KNO139" s="6"/>
      <c r="KNP139" s="5"/>
      <c r="KNQ139" s="9"/>
      <c r="KNR139" s="7"/>
      <c r="KNS139" s="4"/>
      <c r="KNT139" s="5"/>
      <c r="KNU139" s="6"/>
      <c r="KNV139" s="5"/>
      <c r="KNW139" s="5"/>
      <c r="KNX139" s="5"/>
      <c r="KNY139" s="8"/>
      <c r="KNZ139" s="17"/>
      <c r="KOA139" s="10"/>
      <c r="KOB139" s="11"/>
      <c r="KOC139" s="5"/>
      <c r="KOD139" s="5"/>
      <c r="KOE139" s="6"/>
      <c r="KOF139" s="5"/>
      <c r="KOG139" s="9"/>
      <c r="KOH139" s="7"/>
      <c r="KOI139" s="4"/>
      <c r="KOJ139" s="5"/>
      <c r="KOK139" s="6"/>
      <c r="KOL139" s="5"/>
      <c r="KOM139" s="5"/>
      <c r="KON139" s="5"/>
      <c r="KOO139" s="8"/>
      <c r="KOP139" s="17"/>
      <c r="KOQ139" s="10"/>
      <c r="KOR139" s="11"/>
      <c r="KOS139" s="5"/>
      <c r="KOT139" s="5"/>
      <c r="KOU139" s="6"/>
      <c r="KOV139" s="5"/>
      <c r="KOW139" s="9"/>
      <c r="KOX139" s="7"/>
      <c r="KOY139" s="4"/>
      <c r="KOZ139" s="5"/>
      <c r="KPA139" s="6"/>
      <c r="KPB139" s="5"/>
      <c r="KPC139" s="5"/>
      <c r="KPD139" s="5"/>
      <c r="KPE139" s="8"/>
      <c r="KPF139" s="17"/>
      <c r="KPG139" s="10"/>
      <c r="KPH139" s="11"/>
      <c r="KPI139" s="5"/>
      <c r="KPJ139" s="5"/>
      <c r="KPK139" s="6"/>
      <c r="KPL139" s="5"/>
      <c r="KPM139" s="9"/>
      <c r="KPN139" s="7"/>
      <c r="KPO139" s="4"/>
      <c r="KPP139" s="5"/>
      <c r="KPQ139" s="6"/>
      <c r="KPR139" s="5"/>
      <c r="KPS139" s="5"/>
      <c r="KPT139" s="5"/>
      <c r="KPU139" s="8"/>
      <c r="KPV139" s="17"/>
      <c r="KPW139" s="10"/>
      <c r="KPX139" s="11"/>
      <c r="KPY139" s="5"/>
      <c r="KPZ139" s="5"/>
      <c r="KQA139" s="6"/>
      <c r="KQB139" s="5"/>
      <c r="KQC139" s="9"/>
      <c r="KQD139" s="7"/>
      <c r="KQE139" s="4"/>
      <c r="KQF139" s="5"/>
      <c r="KQG139" s="6"/>
      <c r="KQH139" s="5"/>
      <c r="KQI139" s="5"/>
      <c r="KQJ139" s="5"/>
      <c r="KQK139" s="8"/>
      <c r="KQL139" s="17"/>
      <c r="KQM139" s="10"/>
      <c r="KQN139" s="11"/>
      <c r="KQO139" s="5"/>
      <c r="KQP139" s="5"/>
      <c r="KQQ139" s="6"/>
      <c r="KQR139" s="5"/>
      <c r="KQS139" s="9"/>
      <c r="KQT139" s="7"/>
      <c r="KQU139" s="4"/>
      <c r="KQV139" s="5"/>
      <c r="KQW139" s="6"/>
      <c r="KQX139" s="5"/>
      <c r="KQY139" s="5"/>
      <c r="KQZ139" s="5"/>
      <c r="KRA139" s="8"/>
      <c r="KRB139" s="17"/>
      <c r="KRC139" s="10"/>
      <c r="KRD139" s="11"/>
      <c r="KRE139" s="5"/>
      <c r="KRF139" s="5"/>
      <c r="KRG139" s="6"/>
      <c r="KRH139" s="5"/>
      <c r="KRI139" s="9"/>
      <c r="KRJ139" s="7"/>
      <c r="KRK139" s="4"/>
      <c r="KRL139" s="5"/>
      <c r="KRM139" s="6"/>
      <c r="KRN139" s="5"/>
      <c r="KRO139" s="5"/>
      <c r="KRP139" s="5"/>
      <c r="KRQ139" s="8"/>
      <c r="KRR139" s="17"/>
      <c r="KRS139" s="10"/>
      <c r="KRT139" s="11"/>
      <c r="KRU139" s="5"/>
      <c r="KRV139" s="5"/>
      <c r="KRW139" s="6"/>
      <c r="KRX139" s="5"/>
      <c r="KRY139" s="9"/>
      <c r="KRZ139" s="7"/>
      <c r="KSA139" s="4"/>
      <c r="KSB139" s="5"/>
      <c r="KSC139" s="6"/>
      <c r="KSD139" s="5"/>
      <c r="KSE139" s="5"/>
      <c r="KSF139" s="5"/>
      <c r="KSG139" s="8"/>
      <c r="KSH139" s="17"/>
      <c r="KSI139" s="10"/>
      <c r="KSJ139" s="11"/>
      <c r="KSK139" s="5"/>
      <c r="KSL139" s="5"/>
      <c r="KSM139" s="6"/>
      <c r="KSN139" s="5"/>
      <c r="KSO139" s="9"/>
      <c r="KSP139" s="7"/>
      <c r="KSQ139" s="4"/>
      <c r="KSR139" s="5"/>
      <c r="KSS139" s="6"/>
      <c r="KST139" s="5"/>
      <c r="KSU139" s="5"/>
      <c r="KSV139" s="5"/>
      <c r="KSW139" s="8"/>
      <c r="KSX139" s="17"/>
      <c r="KSY139" s="10"/>
      <c r="KSZ139" s="11"/>
      <c r="KTA139" s="5"/>
      <c r="KTB139" s="5"/>
      <c r="KTC139" s="6"/>
      <c r="KTD139" s="5"/>
      <c r="KTE139" s="9"/>
      <c r="KTF139" s="7"/>
      <c r="KTG139" s="4"/>
      <c r="KTH139" s="5"/>
      <c r="KTI139" s="6"/>
      <c r="KTJ139" s="5"/>
      <c r="KTK139" s="5"/>
      <c r="KTL139" s="5"/>
      <c r="KTM139" s="8"/>
      <c r="KTN139" s="17"/>
      <c r="KTO139" s="10"/>
      <c r="KTP139" s="11"/>
      <c r="KTQ139" s="5"/>
      <c r="KTR139" s="5"/>
      <c r="KTS139" s="6"/>
      <c r="KTT139" s="5"/>
      <c r="KTU139" s="9"/>
      <c r="KTV139" s="7"/>
      <c r="KTW139" s="4"/>
      <c r="KTX139" s="5"/>
      <c r="KTY139" s="6"/>
      <c r="KTZ139" s="5"/>
      <c r="KUA139" s="5"/>
      <c r="KUB139" s="5"/>
      <c r="KUC139" s="8"/>
      <c r="KUD139" s="17"/>
      <c r="KUE139" s="10"/>
      <c r="KUF139" s="11"/>
      <c r="KUG139" s="5"/>
      <c r="KUH139" s="5"/>
      <c r="KUI139" s="6"/>
      <c r="KUJ139" s="5"/>
      <c r="KUK139" s="9"/>
      <c r="KUL139" s="7"/>
      <c r="KUM139" s="4"/>
      <c r="KUN139" s="5"/>
      <c r="KUO139" s="6"/>
      <c r="KUP139" s="5"/>
      <c r="KUQ139" s="5"/>
      <c r="KUR139" s="5"/>
      <c r="KUS139" s="8"/>
      <c r="KUT139" s="17"/>
      <c r="KUU139" s="10"/>
      <c r="KUV139" s="11"/>
      <c r="KUW139" s="5"/>
      <c r="KUX139" s="5"/>
      <c r="KUY139" s="6"/>
      <c r="KUZ139" s="5"/>
      <c r="KVA139" s="9"/>
      <c r="KVB139" s="7"/>
      <c r="KVC139" s="4"/>
      <c r="KVD139" s="5"/>
      <c r="KVE139" s="6"/>
      <c r="KVF139" s="5"/>
      <c r="KVG139" s="5"/>
      <c r="KVH139" s="5"/>
      <c r="KVI139" s="8"/>
      <c r="KVJ139" s="17"/>
      <c r="KVK139" s="10"/>
      <c r="KVL139" s="11"/>
      <c r="KVM139" s="5"/>
      <c r="KVN139" s="5"/>
      <c r="KVO139" s="6"/>
      <c r="KVP139" s="5"/>
      <c r="KVQ139" s="9"/>
      <c r="KVR139" s="7"/>
      <c r="KVS139" s="4"/>
      <c r="KVT139" s="5"/>
      <c r="KVU139" s="6"/>
      <c r="KVV139" s="5"/>
      <c r="KVW139" s="5"/>
      <c r="KVX139" s="5"/>
      <c r="KVY139" s="8"/>
      <c r="KVZ139" s="17"/>
      <c r="KWA139" s="10"/>
      <c r="KWB139" s="11"/>
      <c r="KWC139" s="5"/>
      <c r="KWD139" s="5"/>
      <c r="KWE139" s="6"/>
      <c r="KWF139" s="5"/>
      <c r="KWG139" s="9"/>
      <c r="KWH139" s="7"/>
      <c r="KWI139" s="4"/>
      <c r="KWJ139" s="5"/>
      <c r="KWK139" s="6"/>
      <c r="KWL139" s="5"/>
      <c r="KWM139" s="5"/>
      <c r="KWN139" s="5"/>
      <c r="KWO139" s="8"/>
      <c r="KWP139" s="17"/>
      <c r="KWQ139" s="10"/>
      <c r="KWR139" s="11"/>
      <c r="KWS139" s="5"/>
      <c r="KWT139" s="5"/>
      <c r="KWU139" s="6"/>
      <c r="KWV139" s="5"/>
      <c r="KWW139" s="9"/>
      <c r="KWX139" s="7"/>
      <c r="KWY139" s="4"/>
      <c r="KWZ139" s="5"/>
      <c r="KXA139" s="6"/>
      <c r="KXB139" s="5"/>
      <c r="KXC139" s="5"/>
      <c r="KXD139" s="5"/>
      <c r="KXE139" s="8"/>
      <c r="KXF139" s="17"/>
      <c r="KXG139" s="10"/>
      <c r="KXH139" s="11"/>
      <c r="KXI139" s="5"/>
      <c r="KXJ139" s="5"/>
      <c r="KXK139" s="6"/>
      <c r="KXL139" s="5"/>
      <c r="KXM139" s="9"/>
      <c r="KXN139" s="7"/>
      <c r="KXO139" s="4"/>
      <c r="KXP139" s="5"/>
      <c r="KXQ139" s="6"/>
      <c r="KXR139" s="5"/>
      <c r="KXS139" s="5"/>
      <c r="KXT139" s="5"/>
      <c r="KXU139" s="8"/>
      <c r="KXV139" s="17"/>
      <c r="KXW139" s="10"/>
      <c r="KXX139" s="11"/>
      <c r="KXY139" s="5"/>
      <c r="KXZ139" s="5"/>
      <c r="KYA139" s="6"/>
      <c r="KYB139" s="5"/>
      <c r="KYC139" s="9"/>
      <c r="KYD139" s="7"/>
      <c r="KYE139" s="4"/>
      <c r="KYF139" s="5"/>
      <c r="KYG139" s="6"/>
      <c r="KYH139" s="5"/>
      <c r="KYI139" s="5"/>
      <c r="KYJ139" s="5"/>
      <c r="KYK139" s="8"/>
      <c r="KYL139" s="17"/>
      <c r="KYM139" s="10"/>
      <c r="KYN139" s="11"/>
      <c r="KYO139" s="5"/>
      <c r="KYP139" s="5"/>
      <c r="KYQ139" s="6"/>
      <c r="KYR139" s="5"/>
      <c r="KYS139" s="9"/>
      <c r="KYT139" s="7"/>
      <c r="KYU139" s="4"/>
      <c r="KYV139" s="5"/>
      <c r="KYW139" s="6"/>
      <c r="KYX139" s="5"/>
      <c r="KYY139" s="5"/>
      <c r="KYZ139" s="5"/>
      <c r="KZA139" s="8"/>
      <c r="KZB139" s="17"/>
      <c r="KZC139" s="10"/>
      <c r="KZD139" s="11"/>
      <c r="KZE139" s="5"/>
      <c r="KZF139" s="5"/>
      <c r="KZG139" s="6"/>
      <c r="KZH139" s="5"/>
      <c r="KZI139" s="9"/>
      <c r="KZJ139" s="7"/>
      <c r="KZK139" s="4"/>
      <c r="KZL139" s="5"/>
      <c r="KZM139" s="6"/>
      <c r="KZN139" s="5"/>
      <c r="KZO139" s="5"/>
      <c r="KZP139" s="5"/>
      <c r="KZQ139" s="8"/>
      <c r="KZR139" s="17"/>
      <c r="KZS139" s="10"/>
      <c r="KZT139" s="11"/>
      <c r="KZU139" s="5"/>
      <c r="KZV139" s="5"/>
      <c r="KZW139" s="6"/>
      <c r="KZX139" s="5"/>
      <c r="KZY139" s="9"/>
      <c r="KZZ139" s="7"/>
      <c r="LAA139" s="4"/>
      <c r="LAB139" s="5"/>
      <c r="LAC139" s="6"/>
      <c r="LAD139" s="5"/>
      <c r="LAE139" s="5"/>
      <c r="LAF139" s="5"/>
      <c r="LAG139" s="8"/>
      <c r="LAH139" s="17"/>
      <c r="LAI139" s="10"/>
      <c r="LAJ139" s="11"/>
      <c r="LAK139" s="5"/>
      <c r="LAL139" s="5"/>
      <c r="LAM139" s="6"/>
      <c r="LAN139" s="5"/>
      <c r="LAO139" s="9"/>
      <c r="LAP139" s="7"/>
      <c r="LAQ139" s="4"/>
      <c r="LAR139" s="5"/>
      <c r="LAS139" s="6"/>
      <c r="LAT139" s="5"/>
      <c r="LAU139" s="5"/>
      <c r="LAV139" s="5"/>
      <c r="LAW139" s="8"/>
      <c r="LAX139" s="17"/>
      <c r="LAY139" s="10"/>
      <c r="LAZ139" s="11"/>
      <c r="LBA139" s="5"/>
      <c r="LBB139" s="5"/>
      <c r="LBC139" s="6"/>
      <c r="LBD139" s="5"/>
      <c r="LBE139" s="9"/>
      <c r="LBF139" s="7"/>
      <c r="LBG139" s="4"/>
      <c r="LBH139" s="5"/>
      <c r="LBI139" s="6"/>
      <c r="LBJ139" s="5"/>
      <c r="LBK139" s="5"/>
      <c r="LBL139" s="5"/>
      <c r="LBM139" s="8"/>
      <c r="LBN139" s="17"/>
      <c r="LBO139" s="10"/>
      <c r="LBP139" s="11"/>
      <c r="LBQ139" s="5"/>
      <c r="LBR139" s="5"/>
      <c r="LBS139" s="6"/>
      <c r="LBT139" s="5"/>
      <c r="LBU139" s="9"/>
      <c r="LBV139" s="7"/>
      <c r="LBW139" s="4"/>
      <c r="LBX139" s="5"/>
      <c r="LBY139" s="6"/>
      <c r="LBZ139" s="5"/>
      <c r="LCA139" s="5"/>
      <c r="LCB139" s="5"/>
      <c r="LCC139" s="8"/>
      <c r="LCD139" s="17"/>
      <c r="LCE139" s="10"/>
      <c r="LCF139" s="11"/>
      <c r="LCG139" s="5"/>
      <c r="LCH139" s="5"/>
      <c r="LCI139" s="6"/>
      <c r="LCJ139" s="5"/>
      <c r="LCK139" s="9"/>
      <c r="LCL139" s="7"/>
      <c r="LCM139" s="4"/>
      <c r="LCN139" s="5"/>
      <c r="LCO139" s="6"/>
      <c r="LCP139" s="5"/>
      <c r="LCQ139" s="5"/>
      <c r="LCR139" s="5"/>
      <c r="LCS139" s="8"/>
      <c r="LCT139" s="17"/>
      <c r="LCU139" s="10"/>
      <c r="LCV139" s="11"/>
      <c r="LCW139" s="5"/>
      <c r="LCX139" s="5"/>
      <c r="LCY139" s="6"/>
      <c r="LCZ139" s="5"/>
      <c r="LDA139" s="9"/>
      <c r="LDB139" s="7"/>
      <c r="LDC139" s="4"/>
      <c r="LDD139" s="5"/>
      <c r="LDE139" s="6"/>
      <c r="LDF139" s="5"/>
      <c r="LDG139" s="5"/>
      <c r="LDH139" s="5"/>
      <c r="LDI139" s="8"/>
      <c r="LDJ139" s="17"/>
      <c r="LDK139" s="10"/>
      <c r="LDL139" s="11"/>
      <c r="LDM139" s="5"/>
      <c r="LDN139" s="5"/>
      <c r="LDO139" s="6"/>
      <c r="LDP139" s="5"/>
      <c r="LDQ139" s="9"/>
      <c r="LDR139" s="7"/>
      <c r="LDS139" s="4"/>
      <c r="LDT139" s="5"/>
      <c r="LDU139" s="6"/>
      <c r="LDV139" s="5"/>
      <c r="LDW139" s="5"/>
      <c r="LDX139" s="5"/>
      <c r="LDY139" s="8"/>
      <c r="LDZ139" s="17"/>
      <c r="LEA139" s="10"/>
      <c r="LEB139" s="11"/>
      <c r="LEC139" s="5"/>
      <c r="LED139" s="5"/>
      <c r="LEE139" s="6"/>
      <c r="LEF139" s="5"/>
      <c r="LEG139" s="9"/>
      <c r="LEH139" s="7"/>
      <c r="LEI139" s="4"/>
      <c r="LEJ139" s="5"/>
      <c r="LEK139" s="6"/>
      <c r="LEL139" s="5"/>
      <c r="LEM139" s="5"/>
      <c r="LEN139" s="5"/>
      <c r="LEO139" s="8"/>
      <c r="LEP139" s="17"/>
      <c r="LEQ139" s="10"/>
      <c r="LER139" s="11"/>
      <c r="LES139" s="5"/>
      <c r="LET139" s="5"/>
      <c r="LEU139" s="6"/>
      <c r="LEV139" s="5"/>
      <c r="LEW139" s="9"/>
      <c r="LEX139" s="7"/>
      <c r="LEY139" s="4"/>
      <c r="LEZ139" s="5"/>
      <c r="LFA139" s="6"/>
      <c r="LFB139" s="5"/>
      <c r="LFC139" s="5"/>
      <c r="LFD139" s="5"/>
      <c r="LFE139" s="8"/>
      <c r="LFF139" s="17"/>
      <c r="LFG139" s="10"/>
      <c r="LFH139" s="11"/>
      <c r="LFI139" s="5"/>
      <c r="LFJ139" s="5"/>
      <c r="LFK139" s="6"/>
      <c r="LFL139" s="5"/>
      <c r="LFM139" s="9"/>
      <c r="LFN139" s="7"/>
      <c r="LFO139" s="4"/>
      <c r="LFP139" s="5"/>
      <c r="LFQ139" s="6"/>
      <c r="LFR139" s="5"/>
      <c r="LFS139" s="5"/>
      <c r="LFT139" s="5"/>
      <c r="LFU139" s="8"/>
      <c r="LFV139" s="17"/>
      <c r="LFW139" s="10"/>
      <c r="LFX139" s="11"/>
      <c r="LFY139" s="5"/>
      <c r="LFZ139" s="5"/>
      <c r="LGA139" s="6"/>
      <c r="LGB139" s="5"/>
      <c r="LGC139" s="9"/>
      <c r="LGD139" s="7"/>
      <c r="LGE139" s="4"/>
      <c r="LGF139" s="5"/>
      <c r="LGG139" s="6"/>
      <c r="LGH139" s="5"/>
      <c r="LGI139" s="5"/>
      <c r="LGJ139" s="5"/>
      <c r="LGK139" s="8"/>
      <c r="LGL139" s="17"/>
      <c r="LGM139" s="10"/>
      <c r="LGN139" s="11"/>
      <c r="LGO139" s="5"/>
      <c r="LGP139" s="5"/>
      <c r="LGQ139" s="6"/>
      <c r="LGR139" s="5"/>
      <c r="LGS139" s="9"/>
      <c r="LGT139" s="7"/>
      <c r="LGU139" s="4"/>
      <c r="LGV139" s="5"/>
      <c r="LGW139" s="6"/>
      <c r="LGX139" s="5"/>
      <c r="LGY139" s="5"/>
      <c r="LGZ139" s="5"/>
      <c r="LHA139" s="8"/>
      <c r="LHB139" s="17"/>
      <c r="LHC139" s="10"/>
      <c r="LHD139" s="11"/>
      <c r="LHE139" s="5"/>
      <c r="LHF139" s="5"/>
      <c r="LHG139" s="6"/>
      <c r="LHH139" s="5"/>
      <c r="LHI139" s="9"/>
      <c r="LHJ139" s="7"/>
      <c r="LHK139" s="4"/>
      <c r="LHL139" s="5"/>
      <c r="LHM139" s="6"/>
      <c r="LHN139" s="5"/>
      <c r="LHO139" s="5"/>
      <c r="LHP139" s="5"/>
      <c r="LHQ139" s="8"/>
      <c r="LHR139" s="17"/>
      <c r="LHS139" s="10"/>
      <c r="LHT139" s="11"/>
      <c r="LHU139" s="5"/>
      <c r="LHV139" s="5"/>
      <c r="LHW139" s="6"/>
      <c r="LHX139" s="5"/>
      <c r="LHY139" s="9"/>
      <c r="LHZ139" s="7"/>
      <c r="LIA139" s="4"/>
      <c r="LIB139" s="5"/>
      <c r="LIC139" s="6"/>
      <c r="LID139" s="5"/>
      <c r="LIE139" s="5"/>
      <c r="LIF139" s="5"/>
      <c r="LIG139" s="8"/>
      <c r="LIH139" s="17"/>
      <c r="LII139" s="10"/>
      <c r="LIJ139" s="11"/>
      <c r="LIK139" s="5"/>
      <c r="LIL139" s="5"/>
      <c r="LIM139" s="6"/>
      <c r="LIN139" s="5"/>
      <c r="LIO139" s="9"/>
      <c r="LIP139" s="7"/>
      <c r="LIQ139" s="4"/>
      <c r="LIR139" s="5"/>
      <c r="LIS139" s="6"/>
      <c r="LIT139" s="5"/>
      <c r="LIU139" s="5"/>
      <c r="LIV139" s="5"/>
      <c r="LIW139" s="8"/>
      <c r="LIX139" s="17"/>
      <c r="LIY139" s="10"/>
      <c r="LIZ139" s="11"/>
      <c r="LJA139" s="5"/>
      <c r="LJB139" s="5"/>
      <c r="LJC139" s="6"/>
      <c r="LJD139" s="5"/>
      <c r="LJE139" s="9"/>
      <c r="LJF139" s="7"/>
      <c r="LJG139" s="4"/>
      <c r="LJH139" s="5"/>
      <c r="LJI139" s="6"/>
      <c r="LJJ139" s="5"/>
      <c r="LJK139" s="5"/>
      <c r="LJL139" s="5"/>
      <c r="LJM139" s="8"/>
      <c r="LJN139" s="17"/>
      <c r="LJO139" s="10"/>
      <c r="LJP139" s="11"/>
      <c r="LJQ139" s="5"/>
      <c r="LJR139" s="5"/>
      <c r="LJS139" s="6"/>
      <c r="LJT139" s="5"/>
      <c r="LJU139" s="9"/>
      <c r="LJV139" s="7"/>
      <c r="LJW139" s="4"/>
      <c r="LJX139" s="5"/>
      <c r="LJY139" s="6"/>
      <c r="LJZ139" s="5"/>
      <c r="LKA139" s="5"/>
      <c r="LKB139" s="5"/>
      <c r="LKC139" s="8"/>
      <c r="LKD139" s="17"/>
      <c r="LKE139" s="10"/>
      <c r="LKF139" s="11"/>
      <c r="LKG139" s="5"/>
      <c r="LKH139" s="5"/>
      <c r="LKI139" s="6"/>
      <c r="LKJ139" s="5"/>
      <c r="LKK139" s="9"/>
      <c r="LKL139" s="7"/>
      <c r="LKM139" s="4"/>
      <c r="LKN139" s="5"/>
      <c r="LKO139" s="6"/>
      <c r="LKP139" s="5"/>
      <c r="LKQ139" s="5"/>
      <c r="LKR139" s="5"/>
      <c r="LKS139" s="8"/>
      <c r="LKT139" s="17"/>
      <c r="LKU139" s="10"/>
      <c r="LKV139" s="11"/>
      <c r="LKW139" s="5"/>
      <c r="LKX139" s="5"/>
      <c r="LKY139" s="6"/>
      <c r="LKZ139" s="5"/>
      <c r="LLA139" s="9"/>
      <c r="LLB139" s="7"/>
      <c r="LLC139" s="4"/>
      <c r="LLD139" s="5"/>
      <c r="LLE139" s="6"/>
      <c r="LLF139" s="5"/>
      <c r="LLG139" s="5"/>
      <c r="LLH139" s="5"/>
      <c r="LLI139" s="8"/>
      <c r="LLJ139" s="17"/>
      <c r="LLK139" s="10"/>
      <c r="LLL139" s="11"/>
      <c r="LLM139" s="5"/>
      <c r="LLN139" s="5"/>
      <c r="LLO139" s="6"/>
      <c r="LLP139" s="5"/>
      <c r="LLQ139" s="9"/>
      <c r="LLR139" s="7"/>
      <c r="LLS139" s="4"/>
      <c r="LLT139" s="5"/>
      <c r="LLU139" s="6"/>
      <c r="LLV139" s="5"/>
      <c r="LLW139" s="5"/>
      <c r="LLX139" s="5"/>
      <c r="LLY139" s="8"/>
      <c r="LLZ139" s="17"/>
      <c r="LMA139" s="10"/>
      <c r="LMB139" s="11"/>
      <c r="LMC139" s="5"/>
      <c r="LMD139" s="5"/>
      <c r="LME139" s="6"/>
      <c r="LMF139" s="5"/>
      <c r="LMG139" s="9"/>
      <c r="LMH139" s="7"/>
      <c r="LMI139" s="4"/>
      <c r="LMJ139" s="5"/>
      <c r="LMK139" s="6"/>
      <c r="LML139" s="5"/>
      <c r="LMM139" s="5"/>
      <c r="LMN139" s="5"/>
      <c r="LMO139" s="8"/>
      <c r="LMP139" s="17"/>
      <c r="LMQ139" s="10"/>
      <c r="LMR139" s="11"/>
      <c r="LMS139" s="5"/>
      <c r="LMT139" s="5"/>
      <c r="LMU139" s="6"/>
      <c r="LMV139" s="5"/>
      <c r="LMW139" s="9"/>
      <c r="LMX139" s="7"/>
      <c r="LMY139" s="4"/>
      <c r="LMZ139" s="5"/>
      <c r="LNA139" s="6"/>
      <c r="LNB139" s="5"/>
      <c r="LNC139" s="5"/>
      <c r="LND139" s="5"/>
      <c r="LNE139" s="8"/>
      <c r="LNF139" s="17"/>
      <c r="LNG139" s="10"/>
      <c r="LNH139" s="11"/>
      <c r="LNI139" s="5"/>
      <c r="LNJ139" s="5"/>
      <c r="LNK139" s="6"/>
      <c r="LNL139" s="5"/>
      <c r="LNM139" s="9"/>
      <c r="LNN139" s="7"/>
      <c r="LNO139" s="4"/>
      <c r="LNP139" s="5"/>
      <c r="LNQ139" s="6"/>
      <c r="LNR139" s="5"/>
      <c r="LNS139" s="5"/>
      <c r="LNT139" s="5"/>
      <c r="LNU139" s="8"/>
      <c r="LNV139" s="17"/>
      <c r="LNW139" s="10"/>
      <c r="LNX139" s="11"/>
      <c r="LNY139" s="5"/>
      <c r="LNZ139" s="5"/>
      <c r="LOA139" s="6"/>
      <c r="LOB139" s="5"/>
      <c r="LOC139" s="9"/>
      <c r="LOD139" s="7"/>
      <c r="LOE139" s="4"/>
      <c r="LOF139" s="5"/>
      <c r="LOG139" s="6"/>
      <c r="LOH139" s="5"/>
      <c r="LOI139" s="5"/>
      <c r="LOJ139" s="5"/>
      <c r="LOK139" s="8"/>
      <c r="LOL139" s="17"/>
      <c r="LOM139" s="10"/>
      <c r="LON139" s="11"/>
      <c r="LOO139" s="5"/>
      <c r="LOP139" s="5"/>
      <c r="LOQ139" s="6"/>
      <c r="LOR139" s="5"/>
      <c r="LOS139" s="9"/>
      <c r="LOT139" s="7"/>
      <c r="LOU139" s="4"/>
      <c r="LOV139" s="5"/>
      <c r="LOW139" s="6"/>
      <c r="LOX139" s="5"/>
      <c r="LOY139" s="5"/>
      <c r="LOZ139" s="5"/>
      <c r="LPA139" s="8"/>
      <c r="LPB139" s="17"/>
      <c r="LPC139" s="10"/>
      <c r="LPD139" s="11"/>
      <c r="LPE139" s="5"/>
      <c r="LPF139" s="5"/>
      <c r="LPG139" s="6"/>
      <c r="LPH139" s="5"/>
      <c r="LPI139" s="9"/>
      <c r="LPJ139" s="7"/>
      <c r="LPK139" s="4"/>
      <c r="LPL139" s="5"/>
      <c r="LPM139" s="6"/>
      <c r="LPN139" s="5"/>
      <c r="LPO139" s="5"/>
      <c r="LPP139" s="5"/>
      <c r="LPQ139" s="8"/>
      <c r="LPR139" s="17"/>
      <c r="LPS139" s="10"/>
      <c r="LPT139" s="11"/>
      <c r="LPU139" s="5"/>
      <c r="LPV139" s="5"/>
      <c r="LPW139" s="6"/>
      <c r="LPX139" s="5"/>
      <c r="LPY139" s="9"/>
      <c r="LPZ139" s="7"/>
      <c r="LQA139" s="4"/>
      <c r="LQB139" s="5"/>
      <c r="LQC139" s="6"/>
      <c r="LQD139" s="5"/>
      <c r="LQE139" s="5"/>
      <c r="LQF139" s="5"/>
      <c r="LQG139" s="8"/>
      <c r="LQH139" s="17"/>
      <c r="LQI139" s="10"/>
      <c r="LQJ139" s="11"/>
      <c r="LQK139" s="5"/>
      <c r="LQL139" s="5"/>
      <c r="LQM139" s="6"/>
      <c r="LQN139" s="5"/>
      <c r="LQO139" s="9"/>
      <c r="LQP139" s="7"/>
      <c r="LQQ139" s="4"/>
      <c r="LQR139" s="5"/>
      <c r="LQS139" s="6"/>
      <c r="LQT139" s="5"/>
      <c r="LQU139" s="5"/>
      <c r="LQV139" s="5"/>
      <c r="LQW139" s="8"/>
      <c r="LQX139" s="17"/>
      <c r="LQY139" s="10"/>
      <c r="LQZ139" s="11"/>
      <c r="LRA139" s="5"/>
      <c r="LRB139" s="5"/>
      <c r="LRC139" s="6"/>
      <c r="LRD139" s="5"/>
      <c r="LRE139" s="9"/>
      <c r="LRF139" s="7"/>
      <c r="LRG139" s="4"/>
      <c r="LRH139" s="5"/>
      <c r="LRI139" s="6"/>
      <c r="LRJ139" s="5"/>
      <c r="LRK139" s="5"/>
      <c r="LRL139" s="5"/>
      <c r="LRM139" s="8"/>
      <c r="LRN139" s="17"/>
      <c r="LRO139" s="10"/>
      <c r="LRP139" s="11"/>
      <c r="LRQ139" s="5"/>
      <c r="LRR139" s="5"/>
      <c r="LRS139" s="6"/>
      <c r="LRT139" s="5"/>
      <c r="LRU139" s="9"/>
      <c r="LRV139" s="7"/>
      <c r="LRW139" s="4"/>
      <c r="LRX139" s="5"/>
      <c r="LRY139" s="6"/>
      <c r="LRZ139" s="5"/>
      <c r="LSA139" s="5"/>
      <c r="LSB139" s="5"/>
      <c r="LSC139" s="8"/>
      <c r="LSD139" s="17"/>
      <c r="LSE139" s="10"/>
      <c r="LSF139" s="11"/>
      <c r="LSG139" s="5"/>
      <c r="LSH139" s="5"/>
      <c r="LSI139" s="6"/>
      <c r="LSJ139" s="5"/>
      <c r="LSK139" s="9"/>
      <c r="LSL139" s="7"/>
      <c r="LSM139" s="4"/>
      <c r="LSN139" s="5"/>
      <c r="LSO139" s="6"/>
      <c r="LSP139" s="5"/>
      <c r="LSQ139" s="5"/>
      <c r="LSR139" s="5"/>
      <c r="LSS139" s="8"/>
      <c r="LST139" s="17"/>
      <c r="LSU139" s="10"/>
      <c r="LSV139" s="11"/>
      <c r="LSW139" s="5"/>
      <c r="LSX139" s="5"/>
      <c r="LSY139" s="6"/>
      <c r="LSZ139" s="5"/>
      <c r="LTA139" s="9"/>
      <c r="LTB139" s="7"/>
      <c r="LTC139" s="4"/>
      <c r="LTD139" s="5"/>
      <c r="LTE139" s="6"/>
      <c r="LTF139" s="5"/>
      <c r="LTG139" s="5"/>
      <c r="LTH139" s="5"/>
      <c r="LTI139" s="8"/>
      <c r="LTJ139" s="17"/>
      <c r="LTK139" s="10"/>
      <c r="LTL139" s="11"/>
      <c r="LTM139" s="5"/>
      <c r="LTN139" s="5"/>
      <c r="LTO139" s="6"/>
      <c r="LTP139" s="5"/>
      <c r="LTQ139" s="9"/>
      <c r="LTR139" s="7"/>
      <c r="LTS139" s="4"/>
      <c r="LTT139" s="5"/>
      <c r="LTU139" s="6"/>
      <c r="LTV139" s="5"/>
      <c r="LTW139" s="5"/>
      <c r="LTX139" s="5"/>
      <c r="LTY139" s="8"/>
      <c r="LTZ139" s="17"/>
      <c r="LUA139" s="10"/>
      <c r="LUB139" s="11"/>
      <c r="LUC139" s="5"/>
      <c r="LUD139" s="5"/>
      <c r="LUE139" s="6"/>
      <c r="LUF139" s="5"/>
      <c r="LUG139" s="9"/>
      <c r="LUH139" s="7"/>
      <c r="LUI139" s="4"/>
      <c r="LUJ139" s="5"/>
      <c r="LUK139" s="6"/>
      <c r="LUL139" s="5"/>
      <c r="LUM139" s="5"/>
      <c r="LUN139" s="5"/>
      <c r="LUO139" s="8"/>
      <c r="LUP139" s="17"/>
      <c r="LUQ139" s="10"/>
      <c r="LUR139" s="11"/>
      <c r="LUS139" s="5"/>
      <c r="LUT139" s="5"/>
      <c r="LUU139" s="6"/>
      <c r="LUV139" s="5"/>
      <c r="LUW139" s="9"/>
      <c r="LUX139" s="7"/>
      <c r="LUY139" s="4"/>
      <c r="LUZ139" s="5"/>
      <c r="LVA139" s="6"/>
      <c r="LVB139" s="5"/>
      <c r="LVC139" s="5"/>
      <c r="LVD139" s="5"/>
      <c r="LVE139" s="8"/>
      <c r="LVF139" s="17"/>
      <c r="LVG139" s="10"/>
      <c r="LVH139" s="11"/>
      <c r="LVI139" s="5"/>
      <c r="LVJ139" s="5"/>
      <c r="LVK139" s="6"/>
      <c r="LVL139" s="5"/>
      <c r="LVM139" s="9"/>
      <c r="LVN139" s="7"/>
      <c r="LVO139" s="4"/>
      <c r="LVP139" s="5"/>
      <c r="LVQ139" s="6"/>
      <c r="LVR139" s="5"/>
      <c r="LVS139" s="5"/>
      <c r="LVT139" s="5"/>
      <c r="LVU139" s="8"/>
      <c r="LVV139" s="17"/>
      <c r="LVW139" s="10"/>
      <c r="LVX139" s="11"/>
      <c r="LVY139" s="5"/>
      <c r="LVZ139" s="5"/>
      <c r="LWA139" s="6"/>
      <c r="LWB139" s="5"/>
      <c r="LWC139" s="9"/>
      <c r="LWD139" s="7"/>
      <c r="LWE139" s="4"/>
      <c r="LWF139" s="5"/>
      <c r="LWG139" s="6"/>
      <c r="LWH139" s="5"/>
      <c r="LWI139" s="5"/>
      <c r="LWJ139" s="5"/>
      <c r="LWK139" s="8"/>
      <c r="LWL139" s="17"/>
      <c r="LWM139" s="10"/>
      <c r="LWN139" s="11"/>
      <c r="LWO139" s="5"/>
      <c r="LWP139" s="5"/>
      <c r="LWQ139" s="6"/>
      <c r="LWR139" s="5"/>
      <c r="LWS139" s="9"/>
      <c r="LWT139" s="7"/>
      <c r="LWU139" s="4"/>
      <c r="LWV139" s="5"/>
      <c r="LWW139" s="6"/>
      <c r="LWX139" s="5"/>
      <c r="LWY139" s="5"/>
      <c r="LWZ139" s="5"/>
      <c r="LXA139" s="8"/>
      <c r="LXB139" s="17"/>
      <c r="LXC139" s="10"/>
      <c r="LXD139" s="11"/>
      <c r="LXE139" s="5"/>
      <c r="LXF139" s="5"/>
      <c r="LXG139" s="6"/>
      <c r="LXH139" s="5"/>
      <c r="LXI139" s="9"/>
      <c r="LXJ139" s="7"/>
      <c r="LXK139" s="4"/>
      <c r="LXL139" s="5"/>
      <c r="LXM139" s="6"/>
      <c r="LXN139" s="5"/>
      <c r="LXO139" s="5"/>
      <c r="LXP139" s="5"/>
      <c r="LXQ139" s="8"/>
      <c r="LXR139" s="17"/>
      <c r="LXS139" s="10"/>
      <c r="LXT139" s="11"/>
      <c r="LXU139" s="5"/>
      <c r="LXV139" s="5"/>
      <c r="LXW139" s="6"/>
      <c r="LXX139" s="5"/>
      <c r="LXY139" s="9"/>
      <c r="LXZ139" s="7"/>
      <c r="LYA139" s="4"/>
      <c r="LYB139" s="5"/>
      <c r="LYC139" s="6"/>
      <c r="LYD139" s="5"/>
      <c r="LYE139" s="5"/>
      <c r="LYF139" s="5"/>
      <c r="LYG139" s="8"/>
      <c r="LYH139" s="17"/>
      <c r="LYI139" s="10"/>
      <c r="LYJ139" s="11"/>
      <c r="LYK139" s="5"/>
      <c r="LYL139" s="5"/>
      <c r="LYM139" s="6"/>
      <c r="LYN139" s="5"/>
      <c r="LYO139" s="9"/>
      <c r="LYP139" s="7"/>
      <c r="LYQ139" s="4"/>
      <c r="LYR139" s="5"/>
      <c r="LYS139" s="6"/>
      <c r="LYT139" s="5"/>
      <c r="LYU139" s="5"/>
      <c r="LYV139" s="5"/>
      <c r="LYW139" s="8"/>
      <c r="LYX139" s="17"/>
      <c r="LYY139" s="10"/>
      <c r="LYZ139" s="11"/>
      <c r="LZA139" s="5"/>
      <c r="LZB139" s="5"/>
      <c r="LZC139" s="6"/>
      <c r="LZD139" s="5"/>
      <c r="LZE139" s="9"/>
      <c r="LZF139" s="7"/>
      <c r="LZG139" s="4"/>
      <c r="LZH139" s="5"/>
      <c r="LZI139" s="6"/>
      <c r="LZJ139" s="5"/>
      <c r="LZK139" s="5"/>
      <c r="LZL139" s="5"/>
      <c r="LZM139" s="8"/>
      <c r="LZN139" s="17"/>
      <c r="LZO139" s="10"/>
      <c r="LZP139" s="11"/>
      <c r="LZQ139" s="5"/>
      <c r="LZR139" s="5"/>
      <c r="LZS139" s="6"/>
      <c r="LZT139" s="5"/>
      <c r="LZU139" s="9"/>
      <c r="LZV139" s="7"/>
      <c r="LZW139" s="4"/>
      <c r="LZX139" s="5"/>
      <c r="LZY139" s="6"/>
      <c r="LZZ139" s="5"/>
      <c r="MAA139" s="5"/>
      <c r="MAB139" s="5"/>
      <c r="MAC139" s="8"/>
      <c r="MAD139" s="17"/>
      <c r="MAE139" s="10"/>
      <c r="MAF139" s="11"/>
      <c r="MAG139" s="5"/>
      <c r="MAH139" s="5"/>
      <c r="MAI139" s="6"/>
      <c r="MAJ139" s="5"/>
      <c r="MAK139" s="9"/>
      <c r="MAL139" s="7"/>
      <c r="MAM139" s="4"/>
      <c r="MAN139" s="5"/>
      <c r="MAO139" s="6"/>
      <c r="MAP139" s="5"/>
      <c r="MAQ139" s="5"/>
      <c r="MAR139" s="5"/>
      <c r="MAS139" s="8"/>
      <c r="MAT139" s="17"/>
      <c r="MAU139" s="10"/>
      <c r="MAV139" s="11"/>
      <c r="MAW139" s="5"/>
      <c r="MAX139" s="5"/>
      <c r="MAY139" s="6"/>
      <c r="MAZ139" s="5"/>
      <c r="MBA139" s="9"/>
      <c r="MBB139" s="7"/>
      <c r="MBC139" s="4"/>
      <c r="MBD139" s="5"/>
      <c r="MBE139" s="6"/>
      <c r="MBF139" s="5"/>
      <c r="MBG139" s="5"/>
      <c r="MBH139" s="5"/>
      <c r="MBI139" s="8"/>
      <c r="MBJ139" s="17"/>
      <c r="MBK139" s="10"/>
      <c r="MBL139" s="11"/>
      <c r="MBM139" s="5"/>
      <c r="MBN139" s="5"/>
      <c r="MBO139" s="6"/>
      <c r="MBP139" s="5"/>
      <c r="MBQ139" s="9"/>
      <c r="MBR139" s="7"/>
      <c r="MBS139" s="4"/>
      <c r="MBT139" s="5"/>
      <c r="MBU139" s="6"/>
      <c r="MBV139" s="5"/>
      <c r="MBW139" s="5"/>
      <c r="MBX139" s="5"/>
      <c r="MBY139" s="8"/>
      <c r="MBZ139" s="17"/>
      <c r="MCA139" s="10"/>
      <c r="MCB139" s="11"/>
      <c r="MCC139" s="5"/>
      <c r="MCD139" s="5"/>
      <c r="MCE139" s="6"/>
      <c r="MCF139" s="5"/>
      <c r="MCG139" s="9"/>
      <c r="MCH139" s="7"/>
      <c r="MCI139" s="4"/>
      <c r="MCJ139" s="5"/>
      <c r="MCK139" s="6"/>
      <c r="MCL139" s="5"/>
      <c r="MCM139" s="5"/>
      <c r="MCN139" s="5"/>
      <c r="MCO139" s="8"/>
      <c r="MCP139" s="17"/>
      <c r="MCQ139" s="10"/>
      <c r="MCR139" s="11"/>
      <c r="MCS139" s="5"/>
      <c r="MCT139" s="5"/>
      <c r="MCU139" s="6"/>
      <c r="MCV139" s="5"/>
      <c r="MCW139" s="9"/>
      <c r="MCX139" s="7"/>
      <c r="MCY139" s="4"/>
      <c r="MCZ139" s="5"/>
      <c r="MDA139" s="6"/>
      <c r="MDB139" s="5"/>
      <c r="MDC139" s="5"/>
      <c r="MDD139" s="5"/>
      <c r="MDE139" s="8"/>
      <c r="MDF139" s="17"/>
      <c r="MDG139" s="10"/>
      <c r="MDH139" s="11"/>
      <c r="MDI139" s="5"/>
      <c r="MDJ139" s="5"/>
      <c r="MDK139" s="6"/>
      <c r="MDL139" s="5"/>
      <c r="MDM139" s="9"/>
      <c r="MDN139" s="7"/>
      <c r="MDO139" s="4"/>
      <c r="MDP139" s="5"/>
      <c r="MDQ139" s="6"/>
      <c r="MDR139" s="5"/>
      <c r="MDS139" s="5"/>
      <c r="MDT139" s="5"/>
      <c r="MDU139" s="8"/>
      <c r="MDV139" s="17"/>
      <c r="MDW139" s="10"/>
      <c r="MDX139" s="11"/>
      <c r="MDY139" s="5"/>
      <c r="MDZ139" s="5"/>
      <c r="MEA139" s="6"/>
      <c r="MEB139" s="5"/>
      <c r="MEC139" s="9"/>
      <c r="MED139" s="7"/>
      <c r="MEE139" s="4"/>
      <c r="MEF139" s="5"/>
      <c r="MEG139" s="6"/>
      <c r="MEH139" s="5"/>
      <c r="MEI139" s="5"/>
      <c r="MEJ139" s="5"/>
      <c r="MEK139" s="8"/>
      <c r="MEL139" s="17"/>
      <c r="MEM139" s="10"/>
      <c r="MEN139" s="11"/>
      <c r="MEO139" s="5"/>
      <c r="MEP139" s="5"/>
      <c r="MEQ139" s="6"/>
      <c r="MER139" s="5"/>
      <c r="MES139" s="9"/>
      <c r="MET139" s="7"/>
      <c r="MEU139" s="4"/>
      <c r="MEV139" s="5"/>
      <c r="MEW139" s="6"/>
      <c r="MEX139" s="5"/>
      <c r="MEY139" s="5"/>
      <c r="MEZ139" s="5"/>
      <c r="MFA139" s="8"/>
      <c r="MFB139" s="17"/>
      <c r="MFC139" s="10"/>
      <c r="MFD139" s="11"/>
      <c r="MFE139" s="5"/>
      <c r="MFF139" s="5"/>
      <c r="MFG139" s="6"/>
      <c r="MFH139" s="5"/>
      <c r="MFI139" s="9"/>
      <c r="MFJ139" s="7"/>
      <c r="MFK139" s="4"/>
      <c r="MFL139" s="5"/>
      <c r="MFM139" s="6"/>
      <c r="MFN139" s="5"/>
      <c r="MFO139" s="5"/>
      <c r="MFP139" s="5"/>
      <c r="MFQ139" s="8"/>
      <c r="MFR139" s="17"/>
      <c r="MFS139" s="10"/>
      <c r="MFT139" s="11"/>
      <c r="MFU139" s="5"/>
      <c r="MFV139" s="5"/>
      <c r="MFW139" s="6"/>
      <c r="MFX139" s="5"/>
      <c r="MFY139" s="9"/>
      <c r="MFZ139" s="7"/>
      <c r="MGA139" s="4"/>
      <c r="MGB139" s="5"/>
      <c r="MGC139" s="6"/>
      <c r="MGD139" s="5"/>
      <c r="MGE139" s="5"/>
      <c r="MGF139" s="5"/>
      <c r="MGG139" s="8"/>
      <c r="MGH139" s="17"/>
      <c r="MGI139" s="10"/>
      <c r="MGJ139" s="11"/>
      <c r="MGK139" s="5"/>
      <c r="MGL139" s="5"/>
      <c r="MGM139" s="6"/>
      <c r="MGN139" s="5"/>
      <c r="MGO139" s="9"/>
      <c r="MGP139" s="7"/>
      <c r="MGQ139" s="4"/>
      <c r="MGR139" s="5"/>
      <c r="MGS139" s="6"/>
      <c r="MGT139" s="5"/>
      <c r="MGU139" s="5"/>
      <c r="MGV139" s="5"/>
      <c r="MGW139" s="8"/>
      <c r="MGX139" s="17"/>
      <c r="MGY139" s="10"/>
      <c r="MGZ139" s="11"/>
      <c r="MHA139" s="5"/>
      <c r="MHB139" s="5"/>
      <c r="MHC139" s="6"/>
      <c r="MHD139" s="5"/>
      <c r="MHE139" s="9"/>
      <c r="MHF139" s="7"/>
      <c r="MHG139" s="4"/>
      <c r="MHH139" s="5"/>
      <c r="MHI139" s="6"/>
      <c r="MHJ139" s="5"/>
      <c r="MHK139" s="5"/>
      <c r="MHL139" s="5"/>
      <c r="MHM139" s="8"/>
      <c r="MHN139" s="17"/>
      <c r="MHO139" s="10"/>
      <c r="MHP139" s="11"/>
      <c r="MHQ139" s="5"/>
      <c r="MHR139" s="5"/>
      <c r="MHS139" s="6"/>
      <c r="MHT139" s="5"/>
      <c r="MHU139" s="9"/>
      <c r="MHV139" s="7"/>
      <c r="MHW139" s="4"/>
      <c r="MHX139" s="5"/>
      <c r="MHY139" s="6"/>
      <c r="MHZ139" s="5"/>
      <c r="MIA139" s="5"/>
      <c r="MIB139" s="5"/>
      <c r="MIC139" s="8"/>
      <c r="MID139" s="17"/>
      <c r="MIE139" s="10"/>
      <c r="MIF139" s="11"/>
      <c r="MIG139" s="5"/>
      <c r="MIH139" s="5"/>
      <c r="MII139" s="6"/>
      <c r="MIJ139" s="5"/>
      <c r="MIK139" s="9"/>
      <c r="MIL139" s="7"/>
      <c r="MIM139" s="4"/>
      <c r="MIN139" s="5"/>
      <c r="MIO139" s="6"/>
      <c r="MIP139" s="5"/>
      <c r="MIQ139" s="5"/>
      <c r="MIR139" s="5"/>
      <c r="MIS139" s="8"/>
      <c r="MIT139" s="17"/>
      <c r="MIU139" s="10"/>
      <c r="MIV139" s="11"/>
      <c r="MIW139" s="5"/>
      <c r="MIX139" s="5"/>
      <c r="MIY139" s="6"/>
      <c r="MIZ139" s="5"/>
      <c r="MJA139" s="9"/>
      <c r="MJB139" s="7"/>
      <c r="MJC139" s="4"/>
      <c r="MJD139" s="5"/>
      <c r="MJE139" s="6"/>
      <c r="MJF139" s="5"/>
      <c r="MJG139" s="5"/>
      <c r="MJH139" s="5"/>
      <c r="MJI139" s="8"/>
      <c r="MJJ139" s="17"/>
      <c r="MJK139" s="10"/>
      <c r="MJL139" s="11"/>
      <c r="MJM139" s="5"/>
      <c r="MJN139" s="5"/>
      <c r="MJO139" s="6"/>
      <c r="MJP139" s="5"/>
      <c r="MJQ139" s="9"/>
      <c r="MJR139" s="7"/>
      <c r="MJS139" s="4"/>
      <c r="MJT139" s="5"/>
      <c r="MJU139" s="6"/>
      <c r="MJV139" s="5"/>
      <c r="MJW139" s="5"/>
      <c r="MJX139" s="5"/>
      <c r="MJY139" s="8"/>
      <c r="MJZ139" s="17"/>
      <c r="MKA139" s="10"/>
      <c r="MKB139" s="11"/>
      <c r="MKC139" s="5"/>
      <c r="MKD139" s="5"/>
      <c r="MKE139" s="6"/>
      <c r="MKF139" s="5"/>
      <c r="MKG139" s="9"/>
      <c r="MKH139" s="7"/>
      <c r="MKI139" s="4"/>
      <c r="MKJ139" s="5"/>
      <c r="MKK139" s="6"/>
      <c r="MKL139" s="5"/>
      <c r="MKM139" s="5"/>
      <c r="MKN139" s="5"/>
      <c r="MKO139" s="8"/>
      <c r="MKP139" s="17"/>
      <c r="MKQ139" s="10"/>
      <c r="MKR139" s="11"/>
      <c r="MKS139" s="5"/>
      <c r="MKT139" s="5"/>
      <c r="MKU139" s="6"/>
      <c r="MKV139" s="5"/>
      <c r="MKW139" s="9"/>
      <c r="MKX139" s="7"/>
      <c r="MKY139" s="4"/>
      <c r="MKZ139" s="5"/>
      <c r="MLA139" s="6"/>
      <c r="MLB139" s="5"/>
      <c r="MLC139" s="5"/>
      <c r="MLD139" s="5"/>
      <c r="MLE139" s="8"/>
      <c r="MLF139" s="17"/>
      <c r="MLG139" s="10"/>
      <c r="MLH139" s="11"/>
      <c r="MLI139" s="5"/>
      <c r="MLJ139" s="5"/>
      <c r="MLK139" s="6"/>
      <c r="MLL139" s="5"/>
      <c r="MLM139" s="9"/>
      <c r="MLN139" s="7"/>
      <c r="MLO139" s="4"/>
      <c r="MLP139" s="5"/>
      <c r="MLQ139" s="6"/>
      <c r="MLR139" s="5"/>
      <c r="MLS139" s="5"/>
      <c r="MLT139" s="5"/>
      <c r="MLU139" s="8"/>
      <c r="MLV139" s="17"/>
      <c r="MLW139" s="10"/>
      <c r="MLX139" s="11"/>
      <c r="MLY139" s="5"/>
      <c r="MLZ139" s="5"/>
      <c r="MMA139" s="6"/>
      <c r="MMB139" s="5"/>
      <c r="MMC139" s="9"/>
      <c r="MMD139" s="7"/>
      <c r="MME139" s="4"/>
      <c r="MMF139" s="5"/>
      <c r="MMG139" s="6"/>
      <c r="MMH139" s="5"/>
      <c r="MMI139" s="5"/>
      <c r="MMJ139" s="5"/>
      <c r="MMK139" s="8"/>
      <c r="MML139" s="17"/>
      <c r="MMM139" s="10"/>
      <c r="MMN139" s="11"/>
      <c r="MMO139" s="5"/>
      <c r="MMP139" s="5"/>
      <c r="MMQ139" s="6"/>
      <c r="MMR139" s="5"/>
      <c r="MMS139" s="9"/>
      <c r="MMT139" s="7"/>
      <c r="MMU139" s="4"/>
      <c r="MMV139" s="5"/>
      <c r="MMW139" s="6"/>
      <c r="MMX139" s="5"/>
      <c r="MMY139" s="5"/>
      <c r="MMZ139" s="5"/>
      <c r="MNA139" s="8"/>
      <c r="MNB139" s="17"/>
      <c r="MNC139" s="10"/>
      <c r="MND139" s="11"/>
      <c r="MNE139" s="5"/>
      <c r="MNF139" s="5"/>
      <c r="MNG139" s="6"/>
      <c r="MNH139" s="5"/>
      <c r="MNI139" s="9"/>
      <c r="MNJ139" s="7"/>
      <c r="MNK139" s="4"/>
      <c r="MNL139" s="5"/>
      <c r="MNM139" s="6"/>
      <c r="MNN139" s="5"/>
      <c r="MNO139" s="5"/>
      <c r="MNP139" s="5"/>
      <c r="MNQ139" s="8"/>
      <c r="MNR139" s="17"/>
      <c r="MNS139" s="10"/>
      <c r="MNT139" s="11"/>
      <c r="MNU139" s="5"/>
      <c r="MNV139" s="5"/>
      <c r="MNW139" s="6"/>
      <c r="MNX139" s="5"/>
      <c r="MNY139" s="9"/>
      <c r="MNZ139" s="7"/>
      <c r="MOA139" s="4"/>
      <c r="MOB139" s="5"/>
      <c r="MOC139" s="6"/>
      <c r="MOD139" s="5"/>
      <c r="MOE139" s="5"/>
      <c r="MOF139" s="5"/>
      <c r="MOG139" s="8"/>
      <c r="MOH139" s="17"/>
      <c r="MOI139" s="10"/>
      <c r="MOJ139" s="11"/>
      <c r="MOK139" s="5"/>
      <c r="MOL139" s="5"/>
      <c r="MOM139" s="6"/>
      <c r="MON139" s="5"/>
      <c r="MOO139" s="9"/>
      <c r="MOP139" s="7"/>
      <c r="MOQ139" s="4"/>
      <c r="MOR139" s="5"/>
      <c r="MOS139" s="6"/>
      <c r="MOT139" s="5"/>
      <c r="MOU139" s="5"/>
      <c r="MOV139" s="5"/>
      <c r="MOW139" s="8"/>
      <c r="MOX139" s="17"/>
      <c r="MOY139" s="10"/>
      <c r="MOZ139" s="11"/>
      <c r="MPA139" s="5"/>
      <c r="MPB139" s="5"/>
      <c r="MPC139" s="6"/>
      <c r="MPD139" s="5"/>
      <c r="MPE139" s="9"/>
      <c r="MPF139" s="7"/>
      <c r="MPG139" s="4"/>
      <c r="MPH139" s="5"/>
      <c r="MPI139" s="6"/>
      <c r="MPJ139" s="5"/>
      <c r="MPK139" s="5"/>
      <c r="MPL139" s="5"/>
      <c r="MPM139" s="8"/>
      <c r="MPN139" s="17"/>
      <c r="MPO139" s="10"/>
      <c r="MPP139" s="11"/>
      <c r="MPQ139" s="5"/>
      <c r="MPR139" s="5"/>
      <c r="MPS139" s="6"/>
      <c r="MPT139" s="5"/>
      <c r="MPU139" s="9"/>
      <c r="MPV139" s="7"/>
      <c r="MPW139" s="4"/>
      <c r="MPX139" s="5"/>
      <c r="MPY139" s="6"/>
      <c r="MPZ139" s="5"/>
      <c r="MQA139" s="5"/>
      <c r="MQB139" s="5"/>
      <c r="MQC139" s="8"/>
      <c r="MQD139" s="17"/>
      <c r="MQE139" s="10"/>
      <c r="MQF139" s="11"/>
      <c r="MQG139" s="5"/>
      <c r="MQH139" s="5"/>
      <c r="MQI139" s="6"/>
      <c r="MQJ139" s="5"/>
      <c r="MQK139" s="9"/>
      <c r="MQL139" s="7"/>
      <c r="MQM139" s="4"/>
      <c r="MQN139" s="5"/>
      <c r="MQO139" s="6"/>
      <c r="MQP139" s="5"/>
      <c r="MQQ139" s="5"/>
      <c r="MQR139" s="5"/>
      <c r="MQS139" s="8"/>
      <c r="MQT139" s="17"/>
      <c r="MQU139" s="10"/>
      <c r="MQV139" s="11"/>
      <c r="MQW139" s="5"/>
      <c r="MQX139" s="5"/>
      <c r="MQY139" s="6"/>
      <c r="MQZ139" s="5"/>
      <c r="MRA139" s="9"/>
      <c r="MRB139" s="7"/>
      <c r="MRC139" s="4"/>
      <c r="MRD139" s="5"/>
      <c r="MRE139" s="6"/>
      <c r="MRF139" s="5"/>
      <c r="MRG139" s="5"/>
      <c r="MRH139" s="5"/>
      <c r="MRI139" s="8"/>
      <c r="MRJ139" s="17"/>
      <c r="MRK139" s="10"/>
      <c r="MRL139" s="11"/>
      <c r="MRM139" s="5"/>
      <c r="MRN139" s="5"/>
      <c r="MRO139" s="6"/>
      <c r="MRP139" s="5"/>
      <c r="MRQ139" s="9"/>
      <c r="MRR139" s="7"/>
      <c r="MRS139" s="4"/>
      <c r="MRT139" s="5"/>
      <c r="MRU139" s="6"/>
      <c r="MRV139" s="5"/>
      <c r="MRW139" s="5"/>
      <c r="MRX139" s="5"/>
      <c r="MRY139" s="8"/>
      <c r="MRZ139" s="17"/>
      <c r="MSA139" s="10"/>
      <c r="MSB139" s="11"/>
      <c r="MSC139" s="5"/>
      <c r="MSD139" s="5"/>
      <c r="MSE139" s="6"/>
      <c r="MSF139" s="5"/>
      <c r="MSG139" s="9"/>
      <c r="MSH139" s="7"/>
      <c r="MSI139" s="4"/>
      <c r="MSJ139" s="5"/>
      <c r="MSK139" s="6"/>
      <c r="MSL139" s="5"/>
      <c r="MSM139" s="5"/>
      <c r="MSN139" s="5"/>
      <c r="MSO139" s="8"/>
      <c r="MSP139" s="17"/>
      <c r="MSQ139" s="10"/>
      <c r="MSR139" s="11"/>
      <c r="MSS139" s="5"/>
      <c r="MST139" s="5"/>
      <c r="MSU139" s="6"/>
      <c r="MSV139" s="5"/>
      <c r="MSW139" s="9"/>
      <c r="MSX139" s="7"/>
      <c r="MSY139" s="4"/>
      <c r="MSZ139" s="5"/>
      <c r="MTA139" s="6"/>
      <c r="MTB139" s="5"/>
      <c r="MTC139" s="5"/>
      <c r="MTD139" s="5"/>
      <c r="MTE139" s="8"/>
      <c r="MTF139" s="17"/>
      <c r="MTG139" s="10"/>
      <c r="MTH139" s="11"/>
      <c r="MTI139" s="5"/>
      <c r="MTJ139" s="5"/>
      <c r="MTK139" s="6"/>
      <c r="MTL139" s="5"/>
      <c r="MTM139" s="9"/>
      <c r="MTN139" s="7"/>
      <c r="MTO139" s="4"/>
      <c r="MTP139" s="5"/>
      <c r="MTQ139" s="6"/>
      <c r="MTR139" s="5"/>
      <c r="MTS139" s="5"/>
      <c r="MTT139" s="5"/>
      <c r="MTU139" s="8"/>
      <c r="MTV139" s="17"/>
      <c r="MTW139" s="10"/>
      <c r="MTX139" s="11"/>
      <c r="MTY139" s="5"/>
      <c r="MTZ139" s="5"/>
      <c r="MUA139" s="6"/>
      <c r="MUB139" s="5"/>
      <c r="MUC139" s="9"/>
      <c r="MUD139" s="7"/>
      <c r="MUE139" s="4"/>
      <c r="MUF139" s="5"/>
      <c r="MUG139" s="6"/>
      <c r="MUH139" s="5"/>
      <c r="MUI139" s="5"/>
      <c r="MUJ139" s="5"/>
      <c r="MUK139" s="8"/>
      <c r="MUL139" s="17"/>
      <c r="MUM139" s="10"/>
      <c r="MUN139" s="11"/>
      <c r="MUO139" s="5"/>
      <c r="MUP139" s="5"/>
      <c r="MUQ139" s="6"/>
      <c r="MUR139" s="5"/>
      <c r="MUS139" s="9"/>
      <c r="MUT139" s="7"/>
      <c r="MUU139" s="4"/>
      <c r="MUV139" s="5"/>
      <c r="MUW139" s="6"/>
      <c r="MUX139" s="5"/>
      <c r="MUY139" s="5"/>
      <c r="MUZ139" s="5"/>
      <c r="MVA139" s="8"/>
      <c r="MVB139" s="17"/>
      <c r="MVC139" s="10"/>
      <c r="MVD139" s="11"/>
      <c r="MVE139" s="5"/>
      <c r="MVF139" s="5"/>
      <c r="MVG139" s="6"/>
      <c r="MVH139" s="5"/>
      <c r="MVI139" s="9"/>
      <c r="MVJ139" s="7"/>
      <c r="MVK139" s="4"/>
      <c r="MVL139" s="5"/>
      <c r="MVM139" s="6"/>
      <c r="MVN139" s="5"/>
      <c r="MVO139" s="5"/>
      <c r="MVP139" s="5"/>
      <c r="MVQ139" s="8"/>
      <c r="MVR139" s="17"/>
      <c r="MVS139" s="10"/>
      <c r="MVT139" s="11"/>
      <c r="MVU139" s="5"/>
      <c r="MVV139" s="5"/>
      <c r="MVW139" s="6"/>
      <c r="MVX139" s="5"/>
      <c r="MVY139" s="9"/>
      <c r="MVZ139" s="7"/>
      <c r="MWA139" s="4"/>
      <c r="MWB139" s="5"/>
      <c r="MWC139" s="6"/>
      <c r="MWD139" s="5"/>
      <c r="MWE139" s="5"/>
      <c r="MWF139" s="5"/>
      <c r="MWG139" s="8"/>
      <c r="MWH139" s="17"/>
      <c r="MWI139" s="10"/>
      <c r="MWJ139" s="11"/>
      <c r="MWK139" s="5"/>
      <c r="MWL139" s="5"/>
      <c r="MWM139" s="6"/>
      <c r="MWN139" s="5"/>
      <c r="MWO139" s="9"/>
      <c r="MWP139" s="7"/>
      <c r="MWQ139" s="4"/>
      <c r="MWR139" s="5"/>
      <c r="MWS139" s="6"/>
      <c r="MWT139" s="5"/>
      <c r="MWU139" s="5"/>
      <c r="MWV139" s="5"/>
      <c r="MWW139" s="8"/>
      <c r="MWX139" s="17"/>
      <c r="MWY139" s="10"/>
      <c r="MWZ139" s="11"/>
      <c r="MXA139" s="5"/>
      <c r="MXB139" s="5"/>
      <c r="MXC139" s="6"/>
      <c r="MXD139" s="5"/>
      <c r="MXE139" s="9"/>
      <c r="MXF139" s="7"/>
      <c r="MXG139" s="4"/>
      <c r="MXH139" s="5"/>
      <c r="MXI139" s="6"/>
      <c r="MXJ139" s="5"/>
      <c r="MXK139" s="5"/>
      <c r="MXL139" s="5"/>
      <c r="MXM139" s="8"/>
      <c r="MXN139" s="17"/>
      <c r="MXO139" s="10"/>
      <c r="MXP139" s="11"/>
      <c r="MXQ139" s="5"/>
      <c r="MXR139" s="5"/>
      <c r="MXS139" s="6"/>
      <c r="MXT139" s="5"/>
      <c r="MXU139" s="9"/>
      <c r="MXV139" s="7"/>
      <c r="MXW139" s="4"/>
      <c r="MXX139" s="5"/>
      <c r="MXY139" s="6"/>
      <c r="MXZ139" s="5"/>
      <c r="MYA139" s="5"/>
      <c r="MYB139" s="5"/>
      <c r="MYC139" s="8"/>
      <c r="MYD139" s="17"/>
      <c r="MYE139" s="10"/>
      <c r="MYF139" s="11"/>
      <c r="MYG139" s="5"/>
      <c r="MYH139" s="5"/>
      <c r="MYI139" s="6"/>
      <c r="MYJ139" s="5"/>
      <c r="MYK139" s="9"/>
      <c r="MYL139" s="7"/>
      <c r="MYM139" s="4"/>
      <c r="MYN139" s="5"/>
      <c r="MYO139" s="6"/>
      <c r="MYP139" s="5"/>
      <c r="MYQ139" s="5"/>
      <c r="MYR139" s="5"/>
      <c r="MYS139" s="8"/>
      <c r="MYT139" s="17"/>
      <c r="MYU139" s="10"/>
      <c r="MYV139" s="11"/>
      <c r="MYW139" s="5"/>
      <c r="MYX139" s="5"/>
      <c r="MYY139" s="6"/>
      <c r="MYZ139" s="5"/>
      <c r="MZA139" s="9"/>
      <c r="MZB139" s="7"/>
      <c r="MZC139" s="4"/>
      <c r="MZD139" s="5"/>
      <c r="MZE139" s="6"/>
      <c r="MZF139" s="5"/>
      <c r="MZG139" s="5"/>
      <c r="MZH139" s="5"/>
      <c r="MZI139" s="8"/>
      <c r="MZJ139" s="17"/>
      <c r="MZK139" s="10"/>
      <c r="MZL139" s="11"/>
      <c r="MZM139" s="5"/>
      <c r="MZN139" s="5"/>
      <c r="MZO139" s="6"/>
      <c r="MZP139" s="5"/>
      <c r="MZQ139" s="9"/>
      <c r="MZR139" s="7"/>
      <c r="MZS139" s="4"/>
      <c r="MZT139" s="5"/>
      <c r="MZU139" s="6"/>
      <c r="MZV139" s="5"/>
      <c r="MZW139" s="5"/>
      <c r="MZX139" s="5"/>
      <c r="MZY139" s="8"/>
      <c r="MZZ139" s="17"/>
      <c r="NAA139" s="10"/>
      <c r="NAB139" s="11"/>
      <c r="NAC139" s="5"/>
      <c r="NAD139" s="5"/>
      <c r="NAE139" s="6"/>
      <c r="NAF139" s="5"/>
      <c r="NAG139" s="9"/>
      <c r="NAH139" s="7"/>
      <c r="NAI139" s="4"/>
      <c r="NAJ139" s="5"/>
      <c r="NAK139" s="6"/>
      <c r="NAL139" s="5"/>
      <c r="NAM139" s="5"/>
      <c r="NAN139" s="5"/>
      <c r="NAO139" s="8"/>
      <c r="NAP139" s="17"/>
      <c r="NAQ139" s="10"/>
      <c r="NAR139" s="11"/>
      <c r="NAS139" s="5"/>
      <c r="NAT139" s="5"/>
      <c r="NAU139" s="6"/>
      <c r="NAV139" s="5"/>
      <c r="NAW139" s="9"/>
      <c r="NAX139" s="7"/>
      <c r="NAY139" s="4"/>
      <c r="NAZ139" s="5"/>
      <c r="NBA139" s="6"/>
      <c r="NBB139" s="5"/>
      <c r="NBC139" s="5"/>
      <c r="NBD139" s="5"/>
      <c r="NBE139" s="8"/>
      <c r="NBF139" s="17"/>
      <c r="NBG139" s="10"/>
      <c r="NBH139" s="11"/>
      <c r="NBI139" s="5"/>
      <c r="NBJ139" s="5"/>
      <c r="NBK139" s="6"/>
      <c r="NBL139" s="5"/>
      <c r="NBM139" s="9"/>
      <c r="NBN139" s="7"/>
      <c r="NBO139" s="4"/>
      <c r="NBP139" s="5"/>
      <c r="NBQ139" s="6"/>
      <c r="NBR139" s="5"/>
      <c r="NBS139" s="5"/>
      <c r="NBT139" s="5"/>
      <c r="NBU139" s="8"/>
      <c r="NBV139" s="17"/>
      <c r="NBW139" s="10"/>
      <c r="NBX139" s="11"/>
      <c r="NBY139" s="5"/>
      <c r="NBZ139" s="5"/>
      <c r="NCA139" s="6"/>
      <c r="NCB139" s="5"/>
      <c r="NCC139" s="9"/>
      <c r="NCD139" s="7"/>
      <c r="NCE139" s="4"/>
      <c r="NCF139" s="5"/>
      <c r="NCG139" s="6"/>
      <c r="NCH139" s="5"/>
      <c r="NCI139" s="5"/>
      <c r="NCJ139" s="5"/>
      <c r="NCK139" s="8"/>
      <c r="NCL139" s="17"/>
      <c r="NCM139" s="10"/>
      <c r="NCN139" s="11"/>
      <c r="NCO139" s="5"/>
      <c r="NCP139" s="5"/>
      <c r="NCQ139" s="6"/>
      <c r="NCR139" s="5"/>
      <c r="NCS139" s="9"/>
      <c r="NCT139" s="7"/>
      <c r="NCU139" s="4"/>
      <c r="NCV139" s="5"/>
      <c r="NCW139" s="6"/>
      <c r="NCX139" s="5"/>
      <c r="NCY139" s="5"/>
      <c r="NCZ139" s="5"/>
      <c r="NDA139" s="8"/>
      <c r="NDB139" s="17"/>
      <c r="NDC139" s="10"/>
      <c r="NDD139" s="11"/>
      <c r="NDE139" s="5"/>
      <c r="NDF139" s="5"/>
      <c r="NDG139" s="6"/>
      <c r="NDH139" s="5"/>
      <c r="NDI139" s="9"/>
      <c r="NDJ139" s="7"/>
      <c r="NDK139" s="4"/>
      <c r="NDL139" s="5"/>
      <c r="NDM139" s="6"/>
      <c r="NDN139" s="5"/>
      <c r="NDO139" s="5"/>
      <c r="NDP139" s="5"/>
      <c r="NDQ139" s="8"/>
      <c r="NDR139" s="17"/>
      <c r="NDS139" s="10"/>
      <c r="NDT139" s="11"/>
      <c r="NDU139" s="5"/>
      <c r="NDV139" s="5"/>
      <c r="NDW139" s="6"/>
      <c r="NDX139" s="5"/>
      <c r="NDY139" s="9"/>
      <c r="NDZ139" s="7"/>
      <c r="NEA139" s="4"/>
      <c r="NEB139" s="5"/>
      <c r="NEC139" s="6"/>
      <c r="NED139" s="5"/>
      <c r="NEE139" s="5"/>
      <c r="NEF139" s="5"/>
      <c r="NEG139" s="8"/>
      <c r="NEH139" s="17"/>
      <c r="NEI139" s="10"/>
      <c r="NEJ139" s="11"/>
      <c r="NEK139" s="5"/>
      <c r="NEL139" s="5"/>
      <c r="NEM139" s="6"/>
      <c r="NEN139" s="5"/>
      <c r="NEO139" s="9"/>
      <c r="NEP139" s="7"/>
      <c r="NEQ139" s="4"/>
      <c r="NER139" s="5"/>
      <c r="NES139" s="6"/>
      <c r="NET139" s="5"/>
      <c r="NEU139" s="5"/>
      <c r="NEV139" s="5"/>
      <c r="NEW139" s="8"/>
      <c r="NEX139" s="17"/>
      <c r="NEY139" s="10"/>
      <c r="NEZ139" s="11"/>
      <c r="NFA139" s="5"/>
      <c r="NFB139" s="5"/>
      <c r="NFC139" s="6"/>
      <c r="NFD139" s="5"/>
      <c r="NFE139" s="9"/>
      <c r="NFF139" s="7"/>
      <c r="NFG139" s="4"/>
      <c r="NFH139" s="5"/>
      <c r="NFI139" s="6"/>
      <c r="NFJ139" s="5"/>
      <c r="NFK139" s="5"/>
      <c r="NFL139" s="5"/>
      <c r="NFM139" s="8"/>
      <c r="NFN139" s="17"/>
      <c r="NFO139" s="10"/>
      <c r="NFP139" s="11"/>
      <c r="NFQ139" s="5"/>
      <c r="NFR139" s="5"/>
      <c r="NFS139" s="6"/>
      <c r="NFT139" s="5"/>
      <c r="NFU139" s="9"/>
      <c r="NFV139" s="7"/>
      <c r="NFW139" s="4"/>
      <c r="NFX139" s="5"/>
      <c r="NFY139" s="6"/>
      <c r="NFZ139" s="5"/>
      <c r="NGA139" s="5"/>
      <c r="NGB139" s="5"/>
      <c r="NGC139" s="8"/>
      <c r="NGD139" s="17"/>
      <c r="NGE139" s="10"/>
      <c r="NGF139" s="11"/>
      <c r="NGG139" s="5"/>
      <c r="NGH139" s="5"/>
      <c r="NGI139" s="6"/>
      <c r="NGJ139" s="5"/>
      <c r="NGK139" s="9"/>
      <c r="NGL139" s="7"/>
      <c r="NGM139" s="4"/>
      <c r="NGN139" s="5"/>
      <c r="NGO139" s="6"/>
      <c r="NGP139" s="5"/>
      <c r="NGQ139" s="5"/>
      <c r="NGR139" s="5"/>
      <c r="NGS139" s="8"/>
      <c r="NGT139" s="17"/>
      <c r="NGU139" s="10"/>
      <c r="NGV139" s="11"/>
      <c r="NGW139" s="5"/>
      <c r="NGX139" s="5"/>
      <c r="NGY139" s="6"/>
      <c r="NGZ139" s="5"/>
      <c r="NHA139" s="9"/>
      <c r="NHB139" s="7"/>
      <c r="NHC139" s="4"/>
      <c r="NHD139" s="5"/>
      <c r="NHE139" s="6"/>
      <c r="NHF139" s="5"/>
      <c r="NHG139" s="5"/>
      <c r="NHH139" s="5"/>
      <c r="NHI139" s="8"/>
      <c r="NHJ139" s="17"/>
      <c r="NHK139" s="10"/>
      <c r="NHL139" s="11"/>
      <c r="NHM139" s="5"/>
      <c r="NHN139" s="5"/>
      <c r="NHO139" s="6"/>
      <c r="NHP139" s="5"/>
      <c r="NHQ139" s="9"/>
      <c r="NHR139" s="7"/>
      <c r="NHS139" s="4"/>
      <c r="NHT139" s="5"/>
      <c r="NHU139" s="6"/>
      <c r="NHV139" s="5"/>
      <c r="NHW139" s="5"/>
      <c r="NHX139" s="5"/>
      <c r="NHY139" s="8"/>
      <c r="NHZ139" s="17"/>
      <c r="NIA139" s="10"/>
      <c r="NIB139" s="11"/>
      <c r="NIC139" s="5"/>
      <c r="NID139" s="5"/>
      <c r="NIE139" s="6"/>
      <c r="NIF139" s="5"/>
      <c r="NIG139" s="9"/>
      <c r="NIH139" s="7"/>
      <c r="NII139" s="4"/>
      <c r="NIJ139" s="5"/>
      <c r="NIK139" s="6"/>
      <c r="NIL139" s="5"/>
      <c r="NIM139" s="5"/>
      <c r="NIN139" s="5"/>
      <c r="NIO139" s="8"/>
      <c r="NIP139" s="17"/>
      <c r="NIQ139" s="10"/>
      <c r="NIR139" s="11"/>
      <c r="NIS139" s="5"/>
      <c r="NIT139" s="5"/>
      <c r="NIU139" s="6"/>
      <c r="NIV139" s="5"/>
      <c r="NIW139" s="9"/>
      <c r="NIX139" s="7"/>
      <c r="NIY139" s="4"/>
      <c r="NIZ139" s="5"/>
      <c r="NJA139" s="6"/>
      <c r="NJB139" s="5"/>
      <c r="NJC139" s="5"/>
      <c r="NJD139" s="5"/>
      <c r="NJE139" s="8"/>
      <c r="NJF139" s="17"/>
      <c r="NJG139" s="10"/>
      <c r="NJH139" s="11"/>
      <c r="NJI139" s="5"/>
      <c r="NJJ139" s="5"/>
      <c r="NJK139" s="6"/>
      <c r="NJL139" s="5"/>
      <c r="NJM139" s="9"/>
      <c r="NJN139" s="7"/>
      <c r="NJO139" s="4"/>
      <c r="NJP139" s="5"/>
      <c r="NJQ139" s="6"/>
      <c r="NJR139" s="5"/>
      <c r="NJS139" s="5"/>
      <c r="NJT139" s="5"/>
      <c r="NJU139" s="8"/>
      <c r="NJV139" s="17"/>
      <c r="NJW139" s="10"/>
      <c r="NJX139" s="11"/>
      <c r="NJY139" s="5"/>
      <c r="NJZ139" s="5"/>
      <c r="NKA139" s="6"/>
      <c r="NKB139" s="5"/>
      <c r="NKC139" s="9"/>
      <c r="NKD139" s="7"/>
      <c r="NKE139" s="4"/>
      <c r="NKF139" s="5"/>
      <c r="NKG139" s="6"/>
      <c r="NKH139" s="5"/>
      <c r="NKI139" s="5"/>
      <c r="NKJ139" s="5"/>
      <c r="NKK139" s="8"/>
      <c r="NKL139" s="17"/>
      <c r="NKM139" s="10"/>
      <c r="NKN139" s="11"/>
      <c r="NKO139" s="5"/>
      <c r="NKP139" s="5"/>
      <c r="NKQ139" s="6"/>
      <c r="NKR139" s="5"/>
      <c r="NKS139" s="9"/>
      <c r="NKT139" s="7"/>
      <c r="NKU139" s="4"/>
      <c r="NKV139" s="5"/>
      <c r="NKW139" s="6"/>
      <c r="NKX139" s="5"/>
      <c r="NKY139" s="5"/>
      <c r="NKZ139" s="5"/>
      <c r="NLA139" s="8"/>
      <c r="NLB139" s="17"/>
      <c r="NLC139" s="10"/>
      <c r="NLD139" s="11"/>
      <c r="NLE139" s="5"/>
      <c r="NLF139" s="5"/>
      <c r="NLG139" s="6"/>
      <c r="NLH139" s="5"/>
      <c r="NLI139" s="9"/>
      <c r="NLJ139" s="7"/>
      <c r="NLK139" s="4"/>
      <c r="NLL139" s="5"/>
      <c r="NLM139" s="6"/>
      <c r="NLN139" s="5"/>
      <c r="NLO139" s="5"/>
      <c r="NLP139" s="5"/>
      <c r="NLQ139" s="8"/>
      <c r="NLR139" s="17"/>
      <c r="NLS139" s="10"/>
      <c r="NLT139" s="11"/>
      <c r="NLU139" s="5"/>
      <c r="NLV139" s="5"/>
      <c r="NLW139" s="6"/>
      <c r="NLX139" s="5"/>
      <c r="NLY139" s="9"/>
      <c r="NLZ139" s="7"/>
      <c r="NMA139" s="4"/>
      <c r="NMB139" s="5"/>
      <c r="NMC139" s="6"/>
      <c r="NMD139" s="5"/>
      <c r="NME139" s="5"/>
      <c r="NMF139" s="5"/>
      <c r="NMG139" s="8"/>
      <c r="NMH139" s="17"/>
      <c r="NMI139" s="10"/>
      <c r="NMJ139" s="11"/>
      <c r="NMK139" s="5"/>
      <c r="NML139" s="5"/>
      <c r="NMM139" s="6"/>
      <c r="NMN139" s="5"/>
      <c r="NMO139" s="9"/>
      <c r="NMP139" s="7"/>
      <c r="NMQ139" s="4"/>
      <c r="NMR139" s="5"/>
      <c r="NMS139" s="6"/>
      <c r="NMT139" s="5"/>
      <c r="NMU139" s="5"/>
      <c r="NMV139" s="5"/>
      <c r="NMW139" s="8"/>
      <c r="NMX139" s="17"/>
      <c r="NMY139" s="10"/>
      <c r="NMZ139" s="11"/>
      <c r="NNA139" s="5"/>
      <c r="NNB139" s="5"/>
      <c r="NNC139" s="6"/>
      <c r="NND139" s="5"/>
      <c r="NNE139" s="9"/>
      <c r="NNF139" s="7"/>
      <c r="NNG139" s="4"/>
      <c r="NNH139" s="5"/>
      <c r="NNI139" s="6"/>
      <c r="NNJ139" s="5"/>
      <c r="NNK139" s="5"/>
      <c r="NNL139" s="5"/>
      <c r="NNM139" s="8"/>
      <c r="NNN139" s="17"/>
      <c r="NNO139" s="10"/>
      <c r="NNP139" s="11"/>
      <c r="NNQ139" s="5"/>
      <c r="NNR139" s="5"/>
      <c r="NNS139" s="6"/>
      <c r="NNT139" s="5"/>
      <c r="NNU139" s="9"/>
      <c r="NNV139" s="7"/>
      <c r="NNW139" s="4"/>
      <c r="NNX139" s="5"/>
      <c r="NNY139" s="6"/>
      <c r="NNZ139" s="5"/>
      <c r="NOA139" s="5"/>
      <c r="NOB139" s="5"/>
      <c r="NOC139" s="8"/>
      <c r="NOD139" s="17"/>
      <c r="NOE139" s="10"/>
      <c r="NOF139" s="11"/>
      <c r="NOG139" s="5"/>
      <c r="NOH139" s="5"/>
      <c r="NOI139" s="6"/>
      <c r="NOJ139" s="5"/>
      <c r="NOK139" s="9"/>
      <c r="NOL139" s="7"/>
      <c r="NOM139" s="4"/>
      <c r="NON139" s="5"/>
      <c r="NOO139" s="6"/>
      <c r="NOP139" s="5"/>
      <c r="NOQ139" s="5"/>
      <c r="NOR139" s="5"/>
      <c r="NOS139" s="8"/>
      <c r="NOT139" s="17"/>
      <c r="NOU139" s="10"/>
      <c r="NOV139" s="11"/>
      <c r="NOW139" s="5"/>
      <c r="NOX139" s="5"/>
      <c r="NOY139" s="6"/>
      <c r="NOZ139" s="5"/>
      <c r="NPA139" s="9"/>
      <c r="NPB139" s="7"/>
      <c r="NPC139" s="4"/>
      <c r="NPD139" s="5"/>
      <c r="NPE139" s="6"/>
      <c r="NPF139" s="5"/>
      <c r="NPG139" s="5"/>
      <c r="NPH139" s="5"/>
      <c r="NPI139" s="8"/>
      <c r="NPJ139" s="17"/>
      <c r="NPK139" s="10"/>
      <c r="NPL139" s="11"/>
      <c r="NPM139" s="5"/>
      <c r="NPN139" s="5"/>
      <c r="NPO139" s="6"/>
      <c r="NPP139" s="5"/>
      <c r="NPQ139" s="9"/>
      <c r="NPR139" s="7"/>
      <c r="NPS139" s="4"/>
      <c r="NPT139" s="5"/>
      <c r="NPU139" s="6"/>
      <c r="NPV139" s="5"/>
      <c r="NPW139" s="5"/>
      <c r="NPX139" s="5"/>
      <c r="NPY139" s="8"/>
      <c r="NPZ139" s="17"/>
      <c r="NQA139" s="10"/>
      <c r="NQB139" s="11"/>
      <c r="NQC139" s="5"/>
      <c r="NQD139" s="5"/>
      <c r="NQE139" s="6"/>
      <c r="NQF139" s="5"/>
      <c r="NQG139" s="9"/>
      <c r="NQH139" s="7"/>
      <c r="NQI139" s="4"/>
      <c r="NQJ139" s="5"/>
      <c r="NQK139" s="6"/>
      <c r="NQL139" s="5"/>
      <c r="NQM139" s="5"/>
      <c r="NQN139" s="5"/>
      <c r="NQO139" s="8"/>
      <c r="NQP139" s="17"/>
      <c r="NQQ139" s="10"/>
      <c r="NQR139" s="11"/>
      <c r="NQS139" s="5"/>
      <c r="NQT139" s="5"/>
      <c r="NQU139" s="6"/>
      <c r="NQV139" s="5"/>
      <c r="NQW139" s="9"/>
      <c r="NQX139" s="7"/>
      <c r="NQY139" s="4"/>
      <c r="NQZ139" s="5"/>
      <c r="NRA139" s="6"/>
      <c r="NRB139" s="5"/>
      <c r="NRC139" s="5"/>
      <c r="NRD139" s="5"/>
      <c r="NRE139" s="8"/>
      <c r="NRF139" s="17"/>
      <c r="NRG139" s="10"/>
      <c r="NRH139" s="11"/>
      <c r="NRI139" s="5"/>
      <c r="NRJ139" s="5"/>
      <c r="NRK139" s="6"/>
      <c r="NRL139" s="5"/>
      <c r="NRM139" s="9"/>
      <c r="NRN139" s="7"/>
      <c r="NRO139" s="4"/>
      <c r="NRP139" s="5"/>
      <c r="NRQ139" s="6"/>
      <c r="NRR139" s="5"/>
      <c r="NRS139" s="5"/>
      <c r="NRT139" s="5"/>
      <c r="NRU139" s="8"/>
      <c r="NRV139" s="17"/>
      <c r="NRW139" s="10"/>
      <c r="NRX139" s="11"/>
      <c r="NRY139" s="5"/>
      <c r="NRZ139" s="5"/>
      <c r="NSA139" s="6"/>
      <c r="NSB139" s="5"/>
      <c r="NSC139" s="9"/>
      <c r="NSD139" s="7"/>
      <c r="NSE139" s="4"/>
      <c r="NSF139" s="5"/>
      <c r="NSG139" s="6"/>
      <c r="NSH139" s="5"/>
      <c r="NSI139" s="5"/>
      <c r="NSJ139" s="5"/>
      <c r="NSK139" s="8"/>
      <c r="NSL139" s="17"/>
      <c r="NSM139" s="10"/>
      <c r="NSN139" s="11"/>
      <c r="NSO139" s="5"/>
      <c r="NSP139" s="5"/>
      <c r="NSQ139" s="6"/>
      <c r="NSR139" s="5"/>
      <c r="NSS139" s="9"/>
      <c r="NST139" s="7"/>
      <c r="NSU139" s="4"/>
      <c r="NSV139" s="5"/>
      <c r="NSW139" s="6"/>
      <c r="NSX139" s="5"/>
      <c r="NSY139" s="5"/>
      <c r="NSZ139" s="5"/>
      <c r="NTA139" s="8"/>
      <c r="NTB139" s="17"/>
      <c r="NTC139" s="10"/>
      <c r="NTD139" s="11"/>
      <c r="NTE139" s="5"/>
      <c r="NTF139" s="5"/>
      <c r="NTG139" s="6"/>
      <c r="NTH139" s="5"/>
      <c r="NTI139" s="9"/>
      <c r="NTJ139" s="7"/>
      <c r="NTK139" s="4"/>
      <c r="NTL139" s="5"/>
      <c r="NTM139" s="6"/>
      <c r="NTN139" s="5"/>
      <c r="NTO139" s="5"/>
      <c r="NTP139" s="5"/>
      <c r="NTQ139" s="8"/>
      <c r="NTR139" s="17"/>
      <c r="NTS139" s="10"/>
      <c r="NTT139" s="11"/>
      <c r="NTU139" s="5"/>
      <c r="NTV139" s="5"/>
      <c r="NTW139" s="6"/>
      <c r="NTX139" s="5"/>
      <c r="NTY139" s="9"/>
      <c r="NTZ139" s="7"/>
      <c r="NUA139" s="4"/>
      <c r="NUB139" s="5"/>
      <c r="NUC139" s="6"/>
      <c r="NUD139" s="5"/>
      <c r="NUE139" s="5"/>
      <c r="NUF139" s="5"/>
      <c r="NUG139" s="8"/>
      <c r="NUH139" s="17"/>
      <c r="NUI139" s="10"/>
      <c r="NUJ139" s="11"/>
      <c r="NUK139" s="5"/>
      <c r="NUL139" s="5"/>
      <c r="NUM139" s="6"/>
      <c r="NUN139" s="5"/>
      <c r="NUO139" s="9"/>
      <c r="NUP139" s="7"/>
      <c r="NUQ139" s="4"/>
      <c r="NUR139" s="5"/>
      <c r="NUS139" s="6"/>
      <c r="NUT139" s="5"/>
      <c r="NUU139" s="5"/>
      <c r="NUV139" s="5"/>
      <c r="NUW139" s="8"/>
      <c r="NUX139" s="17"/>
      <c r="NUY139" s="10"/>
      <c r="NUZ139" s="11"/>
      <c r="NVA139" s="5"/>
      <c r="NVB139" s="5"/>
      <c r="NVC139" s="6"/>
      <c r="NVD139" s="5"/>
      <c r="NVE139" s="9"/>
      <c r="NVF139" s="7"/>
      <c r="NVG139" s="4"/>
      <c r="NVH139" s="5"/>
      <c r="NVI139" s="6"/>
      <c r="NVJ139" s="5"/>
      <c r="NVK139" s="5"/>
      <c r="NVL139" s="5"/>
      <c r="NVM139" s="8"/>
      <c r="NVN139" s="17"/>
      <c r="NVO139" s="10"/>
      <c r="NVP139" s="11"/>
      <c r="NVQ139" s="5"/>
      <c r="NVR139" s="5"/>
      <c r="NVS139" s="6"/>
      <c r="NVT139" s="5"/>
      <c r="NVU139" s="9"/>
      <c r="NVV139" s="7"/>
      <c r="NVW139" s="4"/>
      <c r="NVX139" s="5"/>
      <c r="NVY139" s="6"/>
      <c r="NVZ139" s="5"/>
      <c r="NWA139" s="5"/>
      <c r="NWB139" s="5"/>
      <c r="NWC139" s="8"/>
      <c r="NWD139" s="17"/>
      <c r="NWE139" s="10"/>
      <c r="NWF139" s="11"/>
      <c r="NWG139" s="5"/>
      <c r="NWH139" s="5"/>
      <c r="NWI139" s="6"/>
      <c r="NWJ139" s="5"/>
      <c r="NWK139" s="9"/>
      <c r="NWL139" s="7"/>
      <c r="NWM139" s="4"/>
      <c r="NWN139" s="5"/>
      <c r="NWO139" s="6"/>
      <c r="NWP139" s="5"/>
      <c r="NWQ139" s="5"/>
      <c r="NWR139" s="5"/>
      <c r="NWS139" s="8"/>
      <c r="NWT139" s="17"/>
      <c r="NWU139" s="10"/>
      <c r="NWV139" s="11"/>
      <c r="NWW139" s="5"/>
      <c r="NWX139" s="5"/>
      <c r="NWY139" s="6"/>
      <c r="NWZ139" s="5"/>
      <c r="NXA139" s="9"/>
      <c r="NXB139" s="7"/>
      <c r="NXC139" s="4"/>
      <c r="NXD139" s="5"/>
      <c r="NXE139" s="6"/>
      <c r="NXF139" s="5"/>
      <c r="NXG139" s="5"/>
      <c r="NXH139" s="5"/>
      <c r="NXI139" s="8"/>
      <c r="NXJ139" s="17"/>
      <c r="NXK139" s="10"/>
      <c r="NXL139" s="11"/>
      <c r="NXM139" s="5"/>
      <c r="NXN139" s="5"/>
      <c r="NXO139" s="6"/>
      <c r="NXP139" s="5"/>
      <c r="NXQ139" s="9"/>
      <c r="NXR139" s="7"/>
      <c r="NXS139" s="4"/>
      <c r="NXT139" s="5"/>
      <c r="NXU139" s="6"/>
      <c r="NXV139" s="5"/>
      <c r="NXW139" s="5"/>
      <c r="NXX139" s="5"/>
      <c r="NXY139" s="8"/>
      <c r="NXZ139" s="17"/>
      <c r="NYA139" s="10"/>
      <c r="NYB139" s="11"/>
      <c r="NYC139" s="5"/>
      <c r="NYD139" s="5"/>
      <c r="NYE139" s="6"/>
      <c r="NYF139" s="5"/>
      <c r="NYG139" s="9"/>
      <c r="NYH139" s="7"/>
      <c r="NYI139" s="4"/>
      <c r="NYJ139" s="5"/>
      <c r="NYK139" s="6"/>
      <c r="NYL139" s="5"/>
      <c r="NYM139" s="5"/>
      <c r="NYN139" s="5"/>
      <c r="NYO139" s="8"/>
      <c r="NYP139" s="17"/>
      <c r="NYQ139" s="10"/>
      <c r="NYR139" s="11"/>
      <c r="NYS139" s="5"/>
      <c r="NYT139" s="5"/>
      <c r="NYU139" s="6"/>
      <c r="NYV139" s="5"/>
      <c r="NYW139" s="9"/>
      <c r="NYX139" s="7"/>
      <c r="NYY139" s="4"/>
      <c r="NYZ139" s="5"/>
      <c r="NZA139" s="6"/>
      <c r="NZB139" s="5"/>
      <c r="NZC139" s="5"/>
      <c r="NZD139" s="5"/>
      <c r="NZE139" s="8"/>
      <c r="NZF139" s="17"/>
      <c r="NZG139" s="10"/>
      <c r="NZH139" s="11"/>
      <c r="NZI139" s="5"/>
      <c r="NZJ139" s="5"/>
      <c r="NZK139" s="6"/>
      <c r="NZL139" s="5"/>
      <c r="NZM139" s="9"/>
      <c r="NZN139" s="7"/>
      <c r="NZO139" s="4"/>
      <c r="NZP139" s="5"/>
      <c r="NZQ139" s="6"/>
      <c r="NZR139" s="5"/>
      <c r="NZS139" s="5"/>
      <c r="NZT139" s="5"/>
      <c r="NZU139" s="8"/>
      <c r="NZV139" s="17"/>
      <c r="NZW139" s="10"/>
      <c r="NZX139" s="11"/>
      <c r="NZY139" s="5"/>
      <c r="NZZ139" s="5"/>
      <c r="OAA139" s="6"/>
      <c r="OAB139" s="5"/>
      <c r="OAC139" s="9"/>
      <c r="OAD139" s="7"/>
      <c r="OAE139" s="4"/>
      <c r="OAF139" s="5"/>
      <c r="OAG139" s="6"/>
      <c r="OAH139" s="5"/>
      <c r="OAI139" s="5"/>
      <c r="OAJ139" s="5"/>
      <c r="OAK139" s="8"/>
      <c r="OAL139" s="17"/>
      <c r="OAM139" s="10"/>
      <c r="OAN139" s="11"/>
      <c r="OAO139" s="5"/>
      <c r="OAP139" s="5"/>
      <c r="OAQ139" s="6"/>
      <c r="OAR139" s="5"/>
      <c r="OAS139" s="9"/>
      <c r="OAT139" s="7"/>
      <c r="OAU139" s="4"/>
      <c r="OAV139" s="5"/>
      <c r="OAW139" s="6"/>
      <c r="OAX139" s="5"/>
      <c r="OAY139" s="5"/>
      <c r="OAZ139" s="5"/>
      <c r="OBA139" s="8"/>
      <c r="OBB139" s="17"/>
      <c r="OBC139" s="10"/>
      <c r="OBD139" s="11"/>
      <c r="OBE139" s="5"/>
      <c r="OBF139" s="5"/>
      <c r="OBG139" s="6"/>
      <c r="OBH139" s="5"/>
      <c r="OBI139" s="9"/>
      <c r="OBJ139" s="7"/>
      <c r="OBK139" s="4"/>
      <c r="OBL139" s="5"/>
      <c r="OBM139" s="6"/>
      <c r="OBN139" s="5"/>
      <c r="OBO139" s="5"/>
      <c r="OBP139" s="5"/>
      <c r="OBQ139" s="8"/>
      <c r="OBR139" s="17"/>
      <c r="OBS139" s="10"/>
      <c r="OBT139" s="11"/>
      <c r="OBU139" s="5"/>
      <c r="OBV139" s="5"/>
      <c r="OBW139" s="6"/>
      <c r="OBX139" s="5"/>
      <c r="OBY139" s="9"/>
      <c r="OBZ139" s="7"/>
      <c r="OCA139" s="4"/>
      <c r="OCB139" s="5"/>
      <c r="OCC139" s="6"/>
      <c r="OCD139" s="5"/>
      <c r="OCE139" s="5"/>
      <c r="OCF139" s="5"/>
      <c r="OCG139" s="8"/>
      <c r="OCH139" s="17"/>
      <c r="OCI139" s="10"/>
      <c r="OCJ139" s="11"/>
      <c r="OCK139" s="5"/>
      <c r="OCL139" s="5"/>
      <c r="OCM139" s="6"/>
      <c r="OCN139" s="5"/>
      <c r="OCO139" s="9"/>
      <c r="OCP139" s="7"/>
      <c r="OCQ139" s="4"/>
      <c r="OCR139" s="5"/>
      <c r="OCS139" s="6"/>
      <c r="OCT139" s="5"/>
      <c r="OCU139" s="5"/>
      <c r="OCV139" s="5"/>
      <c r="OCW139" s="8"/>
      <c r="OCX139" s="17"/>
      <c r="OCY139" s="10"/>
      <c r="OCZ139" s="11"/>
      <c r="ODA139" s="5"/>
      <c r="ODB139" s="5"/>
      <c r="ODC139" s="6"/>
      <c r="ODD139" s="5"/>
      <c r="ODE139" s="9"/>
      <c r="ODF139" s="7"/>
      <c r="ODG139" s="4"/>
      <c r="ODH139" s="5"/>
      <c r="ODI139" s="6"/>
      <c r="ODJ139" s="5"/>
      <c r="ODK139" s="5"/>
      <c r="ODL139" s="5"/>
      <c r="ODM139" s="8"/>
      <c r="ODN139" s="17"/>
      <c r="ODO139" s="10"/>
      <c r="ODP139" s="11"/>
      <c r="ODQ139" s="5"/>
      <c r="ODR139" s="5"/>
      <c r="ODS139" s="6"/>
      <c r="ODT139" s="5"/>
      <c r="ODU139" s="9"/>
      <c r="ODV139" s="7"/>
      <c r="ODW139" s="4"/>
      <c r="ODX139" s="5"/>
      <c r="ODY139" s="6"/>
      <c r="ODZ139" s="5"/>
      <c r="OEA139" s="5"/>
      <c r="OEB139" s="5"/>
      <c r="OEC139" s="8"/>
      <c r="OED139" s="17"/>
      <c r="OEE139" s="10"/>
      <c r="OEF139" s="11"/>
      <c r="OEG139" s="5"/>
      <c r="OEH139" s="5"/>
      <c r="OEI139" s="6"/>
      <c r="OEJ139" s="5"/>
      <c r="OEK139" s="9"/>
      <c r="OEL139" s="7"/>
      <c r="OEM139" s="4"/>
      <c r="OEN139" s="5"/>
      <c r="OEO139" s="6"/>
      <c r="OEP139" s="5"/>
      <c r="OEQ139" s="5"/>
      <c r="OER139" s="5"/>
      <c r="OES139" s="8"/>
      <c r="OET139" s="17"/>
      <c r="OEU139" s="10"/>
      <c r="OEV139" s="11"/>
      <c r="OEW139" s="5"/>
      <c r="OEX139" s="5"/>
      <c r="OEY139" s="6"/>
      <c r="OEZ139" s="5"/>
      <c r="OFA139" s="9"/>
      <c r="OFB139" s="7"/>
      <c r="OFC139" s="4"/>
      <c r="OFD139" s="5"/>
      <c r="OFE139" s="6"/>
      <c r="OFF139" s="5"/>
      <c r="OFG139" s="5"/>
      <c r="OFH139" s="5"/>
      <c r="OFI139" s="8"/>
      <c r="OFJ139" s="17"/>
      <c r="OFK139" s="10"/>
      <c r="OFL139" s="11"/>
      <c r="OFM139" s="5"/>
      <c r="OFN139" s="5"/>
      <c r="OFO139" s="6"/>
      <c r="OFP139" s="5"/>
      <c r="OFQ139" s="9"/>
      <c r="OFR139" s="7"/>
      <c r="OFS139" s="4"/>
      <c r="OFT139" s="5"/>
      <c r="OFU139" s="6"/>
      <c r="OFV139" s="5"/>
      <c r="OFW139" s="5"/>
      <c r="OFX139" s="5"/>
      <c r="OFY139" s="8"/>
      <c r="OFZ139" s="17"/>
      <c r="OGA139" s="10"/>
      <c r="OGB139" s="11"/>
      <c r="OGC139" s="5"/>
      <c r="OGD139" s="5"/>
      <c r="OGE139" s="6"/>
      <c r="OGF139" s="5"/>
      <c r="OGG139" s="9"/>
      <c r="OGH139" s="7"/>
      <c r="OGI139" s="4"/>
      <c r="OGJ139" s="5"/>
      <c r="OGK139" s="6"/>
      <c r="OGL139" s="5"/>
      <c r="OGM139" s="5"/>
      <c r="OGN139" s="5"/>
      <c r="OGO139" s="8"/>
      <c r="OGP139" s="17"/>
      <c r="OGQ139" s="10"/>
      <c r="OGR139" s="11"/>
      <c r="OGS139" s="5"/>
      <c r="OGT139" s="5"/>
      <c r="OGU139" s="6"/>
      <c r="OGV139" s="5"/>
      <c r="OGW139" s="9"/>
      <c r="OGX139" s="7"/>
      <c r="OGY139" s="4"/>
      <c r="OGZ139" s="5"/>
      <c r="OHA139" s="6"/>
      <c r="OHB139" s="5"/>
      <c r="OHC139" s="5"/>
      <c r="OHD139" s="5"/>
      <c r="OHE139" s="8"/>
      <c r="OHF139" s="17"/>
      <c r="OHG139" s="10"/>
      <c r="OHH139" s="11"/>
      <c r="OHI139" s="5"/>
      <c r="OHJ139" s="5"/>
      <c r="OHK139" s="6"/>
      <c r="OHL139" s="5"/>
      <c r="OHM139" s="9"/>
      <c r="OHN139" s="7"/>
      <c r="OHO139" s="4"/>
      <c r="OHP139" s="5"/>
      <c r="OHQ139" s="6"/>
      <c r="OHR139" s="5"/>
      <c r="OHS139" s="5"/>
      <c r="OHT139" s="5"/>
      <c r="OHU139" s="8"/>
      <c r="OHV139" s="17"/>
      <c r="OHW139" s="10"/>
      <c r="OHX139" s="11"/>
      <c r="OHY139" s="5"/>
      <c r="OHZ139" s="5"/>
      <c r="OIA139" s="6"/>
      <c r="OIB139" s="5"/>
      <c r="OIC139" s="9"/>
      <c r="OID139" s="7"/>
      <c r="OIE139" s="4"/>
      <c r="OIF139" s="5"/>
      <c r="OIG139" s="6"/>
      <c r="OIH139" s="5"/>
      <c r="OII139" s="5"/>
      <c r="OIJ139" s="5"/>
      <c r="OIK139" s="8"/>
      <c r="OIL139" s="17"/>
      <c r="OIM139" s="10"/>
      <c r="OIN139" s="11"/>
      <c r="OIO139" s="5"/>
      <c r="OIP139" s="5"/>
      <c r="OIQ139" s="6"/>
      <c r="OIR139" s="5"/>
      <c r="OIS139" s="9"/>
      <c r="OIT139" s="7"/>
      <c r="OIU139" s="4"/>
      <c r="OIV139" s="5"/>
      <c r="OIW139" s="6"/>
      <c r="OIX139" s="5"/>
      <c r="OIY139" s="5"/>
      <c r="OIZ139" s="5"/>
      <c r="OJA139" s="8"/>
      <c r="OJB139" s="17"/>
      <c r="OJC139" s="10"/>
      <c r="OJD139" s="11"/>
      <c r="OJE139" s="5"/>
      <c r="OJF139" s="5"/>
      <c r="OJG139" s="6"/>
      <c r="OJH139" s="5"/>
      <c r="OJI139" s="9"/>
      <c r="OJJ139" s="7"/>
      <c r="OJK139" s="4"/>
      <c r="OJL139" s="5"/>
      <c r="OJM139" s="6"/>
      <c r="OJN139" s="5"/>
      <c r="OJO139" s="5"/>
      <c r="OJP139" s="5"/>
      <c r="OJQ139" s="8"/>
      <c r="OJR139" s="17"/>
      <c r="OJS139" s="10"/>
      <c r="OJT139" s="11"/>
      <c r="OJU139" s="5"/>
      <c r="OJV139" s="5"/>
      <c r="OJW139" s="6"/>
      <c r="OJX139" s="5"/>
      <c r="OJY139" s="9"/>
      <c r="OJZ139" s="7"/>
      <c r="OKA139" s="4"/>
      <c r="OKB139" s="5"/>
      <c r="OKC139" s="6"/>
      <c r="OKD139" s="5"/>
      <c r="OKE139" s="5"/>
      <c r="OKF139" s="5"/>
      <c r="OKG139" s="8"/>
      <c r="OKH139" s="17"/>
      <c r="OKI139" s="10"/>
      <c r="OKJ139" s="11"/>
      <c r="OKK139" s="5"/>
      <c r="OKL139" s="5"/>
      <c r="OKM139" s="6"/>
      <c r="OKN139" s="5"/>
      <c r="OKO139" s="9"/>
      <c r="OKP139" s="7"/>
      <c r="OKQ139" s="4"/>
      <c r="OKR139" s="5"/>
      <c r="OKS139" s="6"/>
      <c r="OKT139" s="5"/>
      <c r="OKU139" s="5"/>
      <c r="OKV139" s="5"/>
      <c r="OKW139" s="8"/>
      <c r="OKX139" s="17"/>
      <c r="OKY139" s="10"/>
      <c r="OKZ139" s="11"/>
      <c r="OLA139" s="5"/>
      <c r="OLB139" s="5"/>
      <c r="OLC139" s="6"/>
      <c r="OLD139" s="5"/>
      <c r="OLE139" s="9"/>
      <c r="OLF139" s="7"/>
      <c r="OLG139" s="4"/>
      <c r="OLH139" s="5"/>
      <c r="OLI139" s="6"/>
      <c r="OLJ139" s="5"/>
      <c r="OLK139" s="5"/>
      <c r="OLL139" s="5"/>
      <c r="OLM139" s="8"/>
      <c r="OLN139" s="17"/>
      <c r="OLO139" s="10"/>
      <c r="OLP139" s="11"/>
      <c r="OLQ139" s="5"/>
      <c r="OLR139" s="5"/>
      <c r="OLS139" s="6"/>
      <c r="OLT139" s="5"/>
      <c r="OLU139" s="9"/>
      <c r="OLV139" s="7"/>
      <c r="OLW139" s="4"/>
      <c r="OLX139" s="5"/>
      <c r="OLY139" s="6"/>
      <c r="OLZ139" s="5"/>
      <c r="OMA139" s="5"/>
      <c r="OMB139" s="5"/>
      <c r="OMC139" s="8"/>
      <c r="OMD139" s="17"/>
      <c r="OME139" s="10"/>
      <c r="OMF139" s="11"/>
      <c r="OMG139" s="5"/>
      <c r="OMH139" s="5"/>
      <c r="OMI139" s="6"/>
      <c r="OMJ139" s="5"/>
      <c r="OMK139" s="9"/>
      <c r="OML139" s="7"/>
      <c r="OMM139" s="4"/>
      <c r="OMN139" s="5"/>
      <c r="OMO139" s="6"/>
      <c r="OMP139" s="5"/>
      <c r="OMQ139" s="5"/>
      <c r="OMR139" s="5"/>
      <c r="OMS139" s="8"/>
      <c r="OMT139" s="17"/>
      <c r="OMU139" s="10"/>
      <c r="OMV139" s="11"/>
      <c r="OMW139" s="5"/>
      <c r="OMX139" s="5"/>
      <c r="OMY139" s="6"/>
      <c r="OMZ139" s="5"/>
      <c r="ONA139" s="9"/>
      <c r="ONB139" s="7"/>
      <c r="ONC139" s="4"/>
      <c r="OND139" s="5"/>
      <c r="ONE139" s="6"/>
      <c r="ONF139" s="5"/>
      <c r="ONG139" s="5"/>
      <c r="ONH139" s="5"/>
      <c r="ONI139" s="8"/>
      <c r="ONJ139" s="17"/>
      <c r="ONK139" s="10"/>
      <c r="ONL139" s="11"/>
      <c r="ONM139" s="5"/>
      <c r="ONN139" s="5"/>
      <c r="ONO139" s="6"/>
      <c r="ONP139" s="5"/>
      <c r="ONQ139" s="9"/>
      <c r="ONR139" s="7"/>
      <c r="ONS139" s="4"/>
      <c r="ONT139" s="5"/>
      <c r="ONU139" s="6"/>
      <c r="ONV139" s="5"/>
      <c r="ONW139" s="5"/>
      <c r="ONX139" s="5"/>
      <c r="ONY139" s="8"/>
      <c r="ONZ139" s="17"/>
      <c r="OOA139" s="10"/>
      <c r="OOB139" s="11"/>
      <c r="OOC139" s="5"/>
      <c r="OOD139" s="5"/>
      <c r="OOE139" s="6"/>
      <c r="OOF139" s="5"/>
      <c r="OOG139" s="9"/>
      <c r="OOH139" s="7"/>
      <c r="OOI139" s="4"/>
      <c r="OOJ139" s="5"/>
      <c r="OOK139" s="6"/>
      <c r="OOL139" s="5"/>
      <c r="OOM139" s="5"/>
      <c r="OON139" s="5"/>
      <c r="OOO139" s="8"/>
      <c r="OOP139" s="17"/>
      <c r="OOQ139" s="10"/>
      <c r="OOR139" s="11"/>
      <c r="OOS139" s="5"/>
      <c r="OOT139" s="5"/>
      <c r="OOU139" s="6"/>
      <c r="OOV139" s="5"/>
      <c r="OOW139" s="9"/>
      <c r="OOX139" s="7"/>
      <c r="OOY139" s="4"/>
      <c r="OOZ139" s="5"/>
      <c r="OPA139" s="6"/>
      <c r="OPB139" s="5"/>
      <c r="OPC139" s="5"/>
      <c r="OPD139" s="5"/>
      <c r="OPE139" s="8"/>
      <c r="OPF139" s="17"/>
      <c r="OPG139" s="10"/>
      <c r="OPH139" s="11"/>
      <c r="OPI139" s="5"/>
      <c r="OPJ139" s="5"/>
      <c r="OPK139" s="6"/>
      <c r="OPL139" s="5"/>
      <c r="OPM139" s="9"/>
      <c r="OPN139" s="7"/>
      <c r="OPO139" s="4"/>
      <c r="OPP139" s="5"/>
      <c r="OPQ139" s="6"/>
      <c r="OPR139" s="5"/>
      <c r="OPS139" s="5"/>
      <c r="OPT139" s="5"/>
      <c r="OPU139" s="8"/>
      <c r="OPV139" s="17"/>
      <c r="OPW139" s="10"/>
      <c r="OPX139" s="11"/>
      <c r="OPY139" s="5"/>
      <c r="OPZ139" s="5"/>
      <c r="OQA139" s="6"/>
      <c r="OQB139" s="5"/>
      <c r="OQC139" s="9"/>
      <c r="OQD139" s="7"/>
      <c r="OQE139" s="4"/>
      <c r="OQF139" s="5"/>
      <c r="OQG139" s="6"/>
      <c r="OQH139" s="5"/>
      <c r="OQI139" s="5"/>
      <c r="OQJ139" s="5"/>
      <c r="OQK139" s="8"/>
      <c r="OQL139" s="17"/>
      <c r="OQM139" s="10"/>
      <c r="OQN139" s="11"/>
      <c r="OQO139" s="5"/>
      <c r="OQP139" s="5"/>
      <c r="OQQ139" s="6"/>
      <c r="OQR139" s="5"/>
      <c r="OQS139" s="9"/>
      <c r="OQT139" s="7"/>
      <c r="OQU139" s="4"/>
      <c r="OQV139" s="5"/>
      <c r="OQW139" s="6"/>
      <c r="OQX139" s="5"/>
      <c r="OQY139" s="5"/>
      <c r="OQZ139" s="5"/>
      <c r="ORA139" s="8"/>
      <c r="ORB139" s="17"/>
      <c r="ORC139" s="10"/>
      <c r="ORD139" s="11"/>
      <c r="ORE139" s="5"/>
      <c r="ORF139" s="5"/>
      <c r="ORG139" s="6"/>
      <c r="ORH139" s="5"/>
      <c r="ORI139" s="9"/>
      <c r="ORJ139" s="7"/>
      <c r="ORK139" s="4"/>
      <c r="ORL139" s="5"/>
      <c r="ORM139" s="6"/>
      <c r="ORN139" s="5"/>
      <c r="ORO139" s="5"/>
      <c r="ORP139" s="5"/>
      <c r="ORQ139" s="8"/>
      <c r="ORR139" s="17"/>
      <c r="ORS139" s="10"/>
      <c r="ORT139" s="11"/>
      <c r="ORU139" s="5"/>
      <c r="ORV139" s="5"/>
      <c r="ORW139" s="6"/>
      <c r="ORX139" s="5"/>
      <c r="ORY139" s="9"/>
      <c r="ORZ139" s="7"/>
      <c r="OSA139" s="4"/>
      <c r="OSB139" s="5"/>
      <c r="OSC139" s="6"/>
      <c r="OSD139" s="5"/>
      <c r="OSE139" s="5"/>
      <c r="OSF139" s="5"/>
      <c r="OSG139" s="8"/>
      <c r="OSH139" s="17"/>
      <c r="OSI139" s="10"/>
      <c r="OSJ139" s="11"/>
      <c r="OSK139" s="5"/>
      <c r="OSL139" s="5"/>
      <c r="OSM139" s="6"/>
      <c r="OSN139" s="5"/>
      <c r="OSO139" s="9"/>
      <c r="OSP139" s="7"/>
      <c r="OSQ139" s="4"/>
      <c r="OSR139" s="5"/>
      <c r="OSS139" s="6"/>
      <c r="OST139" s="5"/>
      <c r="OSU139" s="5"/>
      <c r="OSV139" s="5"/>
      <c r="OSW139" s="8"/>
      <c r="OSX139" s="17"/>
      <c r="OSY139" s="10"/>
      <c r="OSZ139" s="11"/>
      <c r="OTA139" s="5"/>
      <c r="OTB139" s="5"/>
      <c r="OTC139" s="6"/>
      <c r="OTD139" s="5"/>
      <c r="OTE139" s="9"/>
      <c r="OTF139" s="7"/>
      <c r="OTG139" s="4"/>
      <c r="OTH139" s="5"/>
      <c r="OTI139" s="6"/>
      <c r="OTJ139" s="5"/>
      <c r="OTK139" s="5"/>
      <c r="OTL139" s="5"/>
      <c r="OTM139" s="8"/>
      <c r="OTN139" s="17"/>
      <c r="OTO139" s="10"/>
      <c r="OTP139" s="11"/>
      <c r="OTQ139" s="5"/>
      <c r="OTR139" s="5"/>
      <c r="OTS139" s="6"/>
      <c r="OTT139" s="5"/>
      <c r="OTU139" s="9"/>
      <c r="OTV139" s="7"/>
      <c r="OTW139" s="4"/>
      <c r="OTX139" s="5"/>
      <c r="OTY139" s="6"/>
      <c r="OTZ139" s="5"/>
      <c r="OUA139" s="5"/>
      <c r="OUB139" s="5"/>
      <c r="OUC139" s="8"/>
      <c r="OUD139" s="17"/>
      <c r="OUE139" s="10"/>
      <c r="OUF139" s="11"/>
      <c r="OUG139" s="5"/>
      <c r="OUH139" s="5"/>
      <c r="OUI139" s="6"/>
      <c r="OUJ139" s="5"/>
      <c r="OUK139" s="9"/>
      <c r="OUL139" s="7"/>
      <c r="OUM139" s="4"/>
      <c r="OUN139" s="5"/>
      <c r="OUO139" s="6"/>
      <c r="OUP139" s="5"/>
      <c r="OUQ139" s="5"/>
      <c r="OUR139" s="5"/>
      <c r="OUS139" s="8"/>
      <c r="OUT139" s="17"/>
      <c r="OUU139" s="10"/>
      <c r="OUV139" s="11"/>
      <c r="OUW139" s="5"/>
      <c r="OUX139" s="5"/>
      <c r="OUY139" s="6"/>
      <c r="OUZ139" s="5"/>
      <c r="OVA139" s="9"/>
      <c r="OVB139" s="7"/>
      <c r="OVC139" s="4"/>
      <c r="OVD139" s="5"/>
      <c r="OVE139" s="6"/>
      <c r="OVF139" s="5"/>
      <c r="OVG139" s="5"/>
      <c r="OVH139" s="5"/>
      <c r="OVI139" s="8"/>
      <c r="OVJ139" s="17"/>
      <c r="OVK139" s="10"/>
      <c r="OVL139" s="11"/>
      <c r="OVM139" s="5"/>
      <c r="OVN139" s="5"/>
      <c r="OVO139" s="6"/>
      <c r="OVP139" s="5"/>
      <c r="OVQ139" s="9"/>
      <c r="OVR139" s="7"/>
      <c r="OVS139" s="4"/>
      <c r="OVT139" s="5"/>
      <c r="OVU139" s="6"/>
      <c r="OVV139" s="5"/>
      <c r="OVW139" s="5"/>
      <c r="OVX139" s="5"/>
      <c r="OVY139" s="8"/>
      <c r="OVZ139" s="17"/>
      <c r="OWA139" s="10"/>
      <c r="OWB139" s="11"/>
      <c r="OWC139" s="5"/>
      <c r="OWD139" s="5"/>
      <c r="OWE139" s="6"/>
      <c r="OWF139" s="5"/>
      <c r="OWG139" s="9"/>
      <c r="OWH139" s="7"/>
      <c r="OWI139" s="4"/>
      <c r="OWJ139" s="5"/>
      <c r="OWK139" s="6"/>
      <c r="OWL139" s="5"/>
      <c r="OWM139" s="5"/>
      <c r="OWN139" s="5"/>
      <c r="OWO139" s="8"/>
      <c r="OWP139" s="17"/>
      <c r="OWQ139" s="10"/>
      <c r="OWR139" s="11"/>
      <c r="OWS139" s="5"/>
      <c r="OWT139" s="5"/>
      <c r="OWU139" s="6"/>
      <c r="OWV139" s="5"/>
      <c r="OWW139" s="9"/>
      <c r="OWX139" s="7"/>
      <c r="OWY139" s="4"/>
      <c r="OWZ139" s="5"/>
      <c r="OXA139" s="6"/>
      <c r="OXB139" s="5"/>
      <c r="OXC139" s="5"/>
      <c r="OXD139" s="5"/>
      <c r="OXE139" s="8"/>
      <c r="OXF139" s="17"/>
      <c r="OXG139" s="10"/>
      <c r="OXH139" s="11"/>
      <c r="OXI139" s="5"/>
      <c r="OXJ139" s="5"/>
      <c r="OXK139" s="6"/>
      <c r="OXL139" s="5"/>
      <c r="OXM139" s="9"/>
      <c r="OXN139" s="7"/>
      <c r="OXO139" s="4"/>
      <c r="OXP139" s="5"/>
      <c r="OXQ139" s="6"/>
      <c r="OXR139" s="5"/>
      <c r="OXS139" s="5"/>
      <c r="OXT139" s="5"/>
      <c r="OXU139" s="8"/>
      <c r="OXV139" s="17"/>
      <c r="OXW139" s="10"/>
      <c r="OXX139" s="11"/>
      <c r="OXY139" s="5"/>
      <c r="OXZ139" s="5"/>
      <c r="OYA139" s="6"/>
      <c r="OYB139" s="5"/>
      <c r="OYC139" s="9"/>
      <c r="OYD139" s="7"/>
      <c r="OYE139" s="4"/>
      <c r="OYF139" s="5"/>
      <c r="OYG139" s="6"/>
      <c r="OYH139" s="5"/>
      <c r="OYI139" s="5"/>
      <c r="OYJ139" s="5"/>
      <c r="OYK139" s="8"/>
      <c r="OYL139" s="17"/>
      <c r="OYM139" s="10"/>
      <c r="OYN139" s="11"/>
      <c r="OYO139" s="5"/>
      <c r="OYP139" s="5"/>
      <c r="OYQ139" s="6"/>
      <c r="OYR139" s="5"/>
      <c r="OYS139" s="9"/>
      <c r="OYT139" s="7"/>
      <c r="OYU139" s="4"/>
      <c r="OYV139" s="5"/>
      <c r="OYW139" s="6"/>
      <c r="OYX139" s="5"/>
      <c r="OYY139" s="5"/>
      <c r="OYZ139" s="5"/>
      <c r="OZA139" s="8"/>
      <c r="OZB139" s="17"/>
      <c r="OZC139" s="10"/>
      <c r="OZD139" s="11"/>
      <c r="OZE139" s="5"/>
      <c r="OZF139" s="5"/>
      <c r="OZG139" s="6"/>
      <c r="OZH139" s="5"/>
      <c r="OZI139" s="9"/>
      <c r="OZJ139" s="7"/>
      <c r="OZK139" s="4"/>
      <c r="OZL139" s="5"/>
      <c r="OZM139" s="6"/>
      <c r="OZN139" s="5"/>
      <c r="OZO139" s="5"/>
      <c r="OZP139" s="5"/>
      <c r="OZQ139" s="8"/>
      <c r="OZR139" s="17"/>
      <c r="OZS139" s="10"/>
      <c r="OZT139" s="11"/>
      <c r="OZU139" s="5"/>
      <c r="OZV139" s="5"/>
      <c r="OZW139" s="6"/>
      <c r="OZX139" s="5"/>
      <c r="OZY139" s="9"/>
      <c r="OZZ139" s="7"/>
      <c r="PAA139" s="4"/>
      <c r="PAB139" s="5"/>
      <c r="PAC139" s="6"/>
      <c r="PAD139" s="5"/>
      <c r="PAE139" s="5"/>
      <c r="PAF139" s="5"/>
      <c r="PAG139" s="8"/>
      <c r="PAH139" s="17"/>
      <c r="PAI139" s="10"/>
      <c r="PAJ139" s="11"/>
      <c r="PAK139" s="5"/>
      <c r="PAL139" s="5"/>
      <c r="PAM139" s="6"/>
      <c r="PAN139" s="5"/>
      <c r="PAO139" s="9"/>
      <c r="PAP139" s="7"/>
      <c r="PAQ139" s="4"/>
      <c r="PAR139" s="5"/>
      <c r="PAS139" s="6"/>
      <c r="PAT139" s="5"/>
      <c r="PAU139" s="5"/>
      <c r="PAV139" s="5"/>
      <c r="PAW139" s="8"/>
      <c r="PAX139" s="17"/>
      <c r="PAY139" s="10"/>
      <c r="PAZ139" s="11"/>
      <c r="PBA139" s="5"/>
      <c r="PBB139" s="5"/>
      <c r="PBC139" s="6"/>
      <c r="PBD139" s="5"/>
      <c r="PBE139" s="9"/>
      <c r="PBF139" s="7"/>
      <c r="PBG139" s="4"/>
      <c r="PBH139" s="5"/>
      <c r="PBI139" s="6"/>
      <c r="PBJ139" s="5"/>
      <c r="PBK139" s="5"/>
      <c r="PBL139" s="5"/>
      <c r="PBM139" s="8"/>
      <c r="PBN139" s="17"/>
      <c r="PBO139" s="10"/>
      <c r="PBP139" s="11"/>
      <c r="PBQ139" s="5"/>
      <c r="PBR139" s="5"/>
      <c r="PBS139" s="6"/>
      <c r="PBT139" s="5"/>
      <c r="PBU139" s="9"/>
      <c r="PBV139" s="7"/>
      <c r="PBW139" s="4"/>
      <c r="PBX139" s="5"/>
      <c r="PBY139" s="6"/>
      <c r="PBZ139" s="5"/>
      <c r="PCA139" s="5"/>
      <c r="PCB139" s="5"/>
      <c r="PCC139" s="8"/>
      <c r="PCD139" s="17"/>
      <c r="PCE139" s="10"/>
      <c r="PCF139" s="11"/>
      <c r="PCG139" s="5"/>
      <c r="PCH139" s="5"/>
      <c r="PCI139" s="6"/>
      <c r="PCJ139" s="5"/>
      <c r="PCK139" s="9"/>
      <c r="PCL139" s="7"/>
      <c r="PCM139" s="4"/>
      <c r="PCN139" s="5"/>
      <c r="PCO139" s="6"/>
      <c r="PCP139" s="5"/>
      <c r="PCQ139" s="5"/>
      <c r="PCR139" s="5"/>
      <c r="PCS139" s="8"/>
      <c r="PCT139" s="17"/>
      <c r="PCU139" s="10"/>
      <c r="PCV139" s="11"/>
      <c r="PCW139" s="5"/>
      <c r="PCX139" s="5"/>
      <c r="PCY139" s="6"/>
      <c r="PCZ139" s="5"/>
      <c r="PDA139" s="9"/>
      <c r="PDB139" s="7"/>
      <c r="PDC139" s="4"/>
      <c r="PDD139" s="5"/>
      <c r="PDE139" s="6"/>
      <c r="PDF139" s="5"/>
      <c r="PDG139" s="5"/>
      <c r="PDH139" s="5"/>
      <c r="PDI139" s="8"/>
      <c r="PDJ139" s="17"/>
      <c r="PDK139" s="10"/>
      <c r="PDL139" s="11"/>
      <c r="PDM139" s="5"/>
      <c r="PDN139" s="5"/>
      <c r="PDO139" s="6"/>
      <c r="PDP139" s="5"/>
      <c r="PDQ139" s="9"/>
      <c r="PDR139" s="7"/>
      <c r="PDS139" s="4"/>
      <c r="PDT139" s="5"/>
      <c r="PDU139" s="6"/>
      <c r="PDV139" s="5"/>
      <c r="PDW139" s="5"/>
      <c r="PDX139" s="5"/>
      <c r="PDY139" s="8"/>
      <c r="PDZ139" s="17"/>
      <c r="PEA139" s="10"/>
      <c r="PEB139" s="11"/>
      <c r="PEC139" s="5"/>
      <c r="PED139" s="5"/>
      <c r="PEE139" s="6"/>
      <c r="PEF139" s="5"/>
      <c r="PEG139" s="9"/>
      <c r="PEH139" s="7"/>
      <c r="PEI139" s="4"/>
      <c r="PEJ139" s="5"/>
      <c r="PEK139" s="6"/>
      <c r="PEL139" s="5"/>
      <c r="PEM139" s="5"/>
      <c r="PEN139" s="5"/>
      <c r="PEO139" s="8"/>
      <c r="PEP139" s="17"/>
      <c r="PEQ139" s="10"/>
      <c r="PER139" s="11"/>
      <c r="PES139" s="5"/>
      <c r="PET139" s="5"/>
      <c r="PEU139" s="6"/>
      <c r="PEV139" s="5"/>
      <c r="PEW139" s="9"/>
      <c r="PEX139" s="7"/>
      <c r="PEY139" s="4"/>
      <c r="PEZ139" s="5"/>
      <c r="PFA139" s="6"/>
      <c r="PFB139" s="5"/>
      <c r="PFC139" s="5"/>
      <c r="PFD139" s="5"/>
      <c r="PFE139" s="8"/>
      <c r="PFF139" s="17"/>
      <c r="PFG139" s="10"/>
      <c r="PFH139" s="11"/>
      <c r="PFI139" s="5"/>
      <c r="PFJ139" s="5"/>
      <c r="PFK139" s="6"/>
      <c r="PFL139" s="5"/>
      <c r="PFM139" s="9"/>
      <c r="PFN139" s="7"/>
      <c r="PFO139" s="4"/>
      <c r="PFP139" s="5"/>
      <c r="PFQ139" s="6"/>
      <c r="PFR139" s="5"/>
      <c r="PFS139" s="5"/>
      <c r="PFT139" s="5"/>
      <c r="PFU139" s="8"/>
      <c r="PFV139" s="17"/>
      <c r="PFW139" s="10"/>
      <c r="PFX139" s="11"/>
      <c r="PFY139" s="5"/>
      <c r="PFZ139" s="5"/>
      <c r="PGA139" s="6"/>
      <c r="PGB139" s="5"/>
      <c r="PGC139" s="9"/>
      <c r="PGD139" s="7"/>
      <c r="PGE139" s="4"/>
      <c r="PGF139" s="5"/>
      <c r="PGG139" s="6"/>
      <c r="PGH139" s="5"/>
      <c r="PGI139" s="5"/>
      <c r="PGJ139" s="5"/>
      <c r="PGK139" s="8"/>
      <c r="PGL139" s="17"/>
      <c r="PGM139" s="10"/>
      <c r="PGN139" s="11"/>
      <c r="PGO139" s="5"/>
      <c r="PGP139" s="5"/>
      <c r="PGQ139" s="6"/>
      <c r="PGR139" s="5"/>
      <c r="PGS139" s="9"/>
      <c r="PGT139" s="7"/>
      <c r="PGU139" s="4"/>
      <c r="PGV139" s="5"/>
      <c r="PGW139" s="6"/>
      <c r="PGX139" s="5"/>
      <c r="PGY139" s="5"/>
      <c r="PGZ139" s="5"/>
      <c r="PHA139" s="8"/>
      <c r="PHB139" s="17"/>
      <c r="PHC139" s="10"/>
      <c r="PHD139" s="11"/>
      <c r="PHE139" s="5"/>
      <c r="PHF139" s="5"/>
      <c r="PHG139" s="6"/>
      <c r="PHH139" s="5"/>
      <c r="PHI139" s="9"/>
      <c r="PHJ139" s="7"/>
      <c r="PHK139" s="4"/>
      <c r="PHL139" s="5"/>
      <c r="PHM139" s="6"/>
      <c r="PHN139" s="5"/>
      <c r="PHO139" s="5"/>
      <c r="PHP139" s="5"/>
      <c r="PHQ139" s="8"/>
      <c r="PHR139" s="17"/>
      <c r="PHS139" s="10"/>
      <c r="PHT139" s="11"/>
      <c r="PHU139" s="5"/>
      <c r="PHV139" s="5"/>
      <c r="PHW139" s="6"/>
      <c r="PHX139" s="5"/>
      <c r="PHY139" s="9"/>
      <c r="PHZ139" s="7"/>
      <c r="PIA139" s="4"/>
      <c r="PIB139" s="5"/>
      <c r="PIC139" s="6"/>
      <c r="PID139" s="5"/>
      <c r="PIE139" s="5"/>
      <c r="PIF139" s="5"/>
      <c r="PIG139" s="8"/>
      <c r="PIH139" s="17"/>
      <c r="PII139" s="10"/>
      <c r="PIJ139" s="11"/>
      <c r="PIK139" s="5"/>
      <c r="PIL139" s="5"/>
      <c r="PIM139" s="6"/>
      <c r="PIN139" s="5"/>
      <c r="PIO139" s="9"/>
      <c r="PIP139" s="7"/>
      <c r="PIQ139" s="4"/>
      <c r="PIR139" s="5"/>
      <c r="PIS139" s="6"/>
      <c r="PIT139" s="5"/>
      <c r="PIU139" s="5"/>
      <c r="PIV139" s="5"/>
      <c r="PIW139" s="8"/>
      <c r="PIX139" s="17"/>
      <c r="PIY139" s="10"/>
      <c r="PIZ139" s="11"/>
      <c r="PJA139" s="5"/>
      <c r="PJB139" s="5"/>
      <c r="PJC139" s="6"/>
      <c r="PJD139" s="5"/>
      <c r="PJE139" s="9"/>
      <c r="PJF139" s="7"/>
      <c r="PJG139" s="4"/>
      <c r="PJH139" s="5"/>
      <c r="PJI139" s="6"/>
      <c r="PJJ139" s="5"/>
      <c r="PJK139" s="5"/>
      <c r="PJL139" s="5"/>
      <c r="PJM139" s="8"/>
      <c r="PJN139" s="17"/>
      <c r="PJO139" s="10"/>
      <c r="PJP139" s="11"/>
      <c r="PJQ139" s="5"/>
      <c r="PJR139" s="5"/>
      <c r="PJS139" s="6"/>
      <c r="PJT139" s="5"/>
      <c r="PJU139" s="9"/>
      <c r="PJV139" s="7"/>
      <c r="PJW139" s="4"/>
      <c r="PJX139" s="5"/>
      <c r="PJY139" s="6"/>
      <c r="PJZ139" s="5"/>
      <c r="PKA139" s="5"/>
      <c r="PKB139" s="5"/>
      <c r="PKC139" s="8"/>
      <c r="PKD139" s="17"/>
      <c r="PKE139" s="10"/>
      <c r="PKF139" s="11"/>
      <c r="PKG139" s="5"/>
      <c r="PKH139" s="5"/>
      <c r="PKI139" s="6"/>
      <c r="PKJ139" s="5"/>
      <c r="PKK139" s="9"/>
      <c r="PKL139" s="7"/>
      <c r="PKM139" s="4"/>
      <c r="PKN139" s="5"/>
      <c r="PKO139" s="6"/>
      <c r="PKP139" s="5"/>
      <c r="PKQ139" s="5"/>
      <c r="PKR139" s="5"/>
      <c r="PKS139" s="8"/>
      <c r="PKT139" s="17"/>
      <c r="PKU139" s="10"/>
      <c r="PKV139" s="11"/>
      <c r="PKW139" s="5"/>
      <c r="PKX139" s="5"/>
      <c r="PKY139" s="6"/>
      <c r="PKZ139" s="5"/>
      <c r="PLA139" s="9"/>
      <c r="PLB139" s="7"/>
      <c r="PLC139" s="4"/>
      <c r="PLD139" s="5"/>
      <c r="PLE139" s="6"/>
      <c r="PLF139" s="5"/>
      <c r="PLG139" s="5"/>
      <c r="PLH139" s="5"/>
      <c r="PLI139" s="8"/>
      <c r="PLJ139" s="17"/>
      <c r="PLK139" s="10"/>
      <c r="PLL139" s="11"/>
      <c r="PLM139" s="5"/>
      <c r="PLN139" s="5"/>
      <c r="PLO139" s="6"/>
      <c r="PLP139" s="5"/>
      <c r="PLQ139" s="9"/>
      <c r="PLR139" s="7"/>
      <c r="PLS139" s="4"/>
      <c r="PLT139" s="5"/>
      <c r="PLU139" s="6"/>
      <c r="PLV139" s="5"/>
      <c r="PLW139" s="5"/>
      <c r="PLX139" s="5"/>
      <c r="PLY139" s="8"/>
      <c r="PLZ139" s="17"/>
      <c r="PMA139" s="10"/>
      <c r="PMB139" s="11"/>
      <c r="PMC139" s="5"/>
      <c r="PMD139" s="5"/>
      <c r="PME139" s="6"/>
      <c r="PMF139" s="5"/>
      <c r="PMG139" s="9"/>
      <c r="PMH139" s="7"/>
      <c r="PMI139" s="4"/>
      <c r="PMJ139" s="5"/>
      <c r="PMK139" s="6"/>
      <c r="PML139" s="5"/>
      <c r="PMM139" s="5"/>
      <c r="PMN139" s="5"/>
      <c r="PMO139" s="8"/>
      <c r="PMP139" s="17"/>
      <c r="PMQ139" s="10"/>
      <c r="PMR139" s="11"/>
      <c r="PMS139" s="5"/>
      <c r="PMT139" s="5"/>
      <c r="PMU139" s="6"/>
      <c r="PMV139" s="5"/>
      <c r="PMW139" s="9"/>
      <c r="PMX139" s="7"/>
      <c r="PMY139" s="4"/>
      <c r="PMZ139" s="5"/>
      <c r="PNA139" s="6"/>
      <c r="PNB139" s="5"/>
      <c r="PNC139" s="5"/>
      <c r="PND139" s="5"/>
      <c r="PNE139" s="8"/>
      <c r="PNF139" s="17"/>
      <c r="PNG139" s="10"/>
      <c r="PNH139" s="11"/>
      <c r="PNI139" s="5"/>
      <c r="PNJ139" s="5"/>
      <c r="PNK139" s="6"/>
      <c r="PNL139" s="5"/>
      <c r="PNM139" s="9"/>
      <c r="PNN139" s="7"/>
      <c r="PNO139" s="4"/>
      <c r="PNP139" s="5"/>
      <c r="PNQ139" s="6"/>
      <c r="PNR139" s="5"/>
      <c r="PNS139" s="5"/>
      <c r="PNT139" s="5"/>
      <c r="PNU139" s="8"/>
      <c r="PNV139" s="17"/>
      <c r="PNW139" s="10"/>
      <c r="PNX139" s="11"/>
      <c r="PNY139" s="5"/>
      <c r="PNZ139" s="5"/>
      <c r="POA139" s="6"/>
      <c r="POB139" s="5"/>
      <c r="POC139" s="9"/>
      <c r="POD139" s="7"/>
      <c r="POE139" s="4"/>
      <c r="POF139" s="5"/>
      <c r="POG139" s="6"/>
      <c r="POH139" s="5"/>
      <c r="POI139" s="5"/>
      <c r="POJ139" s="5"/>
      <c r="POK139" s="8"/>
      <c r="POL139" s="17"/>
      <c r="POM139" s="10"/>
      <c r="PON139" s="11"/>
      <c r="POO139" s="5"/>
      <c r="POP139" s="5"/>
      <c r="POQ139" s="6"/>
      <c r="POR139" s="5"/>
      <c r="POS139" s="9"/>
      <c r="POT139" s="7"/>
      <c r="POU139" s="4"/>
      <c r="POV139" s="5"/>
      <c r="POW139" s="6"/>
      <c r="POX139" s="5"/>
      <c r="POY139" s="5"/>
      <c r="POZ139" s="5"/>
      <c r="PPA139" s="8"/>
      <c r="PPB139" s="17"/>
      <c r="PPC139" s="10"/>
      <c r="PPD139" s="11"/>
      <c r="PPE139" s="5"/>
      <c r="PPF139" s="5"/>
      <c r="PPG139" s="6"/>
      <c r="PPH139" s="5"/>
      <c r="PPI139" s="9"/>
      <c r="PPJ139" s="7"/>
      <c r="PPK139" s="4"/>
      <c r="PPL139" s="5"/>
      <c r="PPM139" s="6"/>
      <c r="PPN139" s="5"/>
      <c r="PPO139" s="5"/>
      <c r="PPP139" s="5"/>
      <c r="PPQ139" s="8"/>
      <c r="PPR139" s="17"/>
      <c r="PPS139" s="10"/>
      <c r="PPT139" s="11"/>
      <c r="PPU139" s="5"/>
      <c r="PPV139" s="5"/>
      <c r="PPW139" s="6"/>
      <c r="PPX139" s="5"/>
      <c r="PPY139" s="9"/>
      <c r="PPZ139" s="7"/>
      <c r="PQA139" s="4"/>
      <c r="PQB139" s="5"/>
      <c r="PQC139" s="6"/>
      <c r="PQD139" s="5"/>
      <c r="PQE139" s="5"/>
      <c r="PQF139" s="5"/>
      <c r="PQG139" s="8"/>
      <c r="PQH139" s="17"/>
      <c r="PQI139" s="10"/>
      <c r="PQJ139" s="11"/>
      <c r="PQK139" s="5"/>
      <c r="PQL139" s="5"/>
      <c r="PQM139" s="6"/>
      <c r="PQN139" s="5"/>
      <c r="PQO139" s="9"/>
      <c r="PQP139" s="7"/>
      <c r="PQQ139" s="4"/>
      <c r="PQR139" s="5"/>
      <c r="PQS139" s="6"/>
      <c r="PQT139" s="5"/>
      <c r="PQU139" s="5"/>
      <c r="PQV139" s="5"/>
      <c r="PQW139" s="8"/>
      <c r="PQX139" s="17"/>
      <c r="PQY139" s="10"/>
      <c r="PQZ139" s="11"/>
      <c r="PRA139" s="5"/>
      <c r="PRB139" s="5"/>
      <c r="PRC139" s="6"/>
      <c r="PRD139" s="5"/>
      <c r="PRE139" s="9"/>
      <c r="PRF139" s="7"/>
      <c r="PRG139" s="4"/>
      <c r="PRH139" s="5"/>
      <c r="PRI139" s="6"/>
      <c r="PRJ139" s="5"/>
      <c r="PRK139" s="5"/>
      <c r="PRL139" s="5"/>
      <c r="PRM139" s="8"/>
      <c r="PRN139" s="17"/>
      <c r="PRO139" s="10"/>
      <c r="PRP139" s="11"/>
      <c r="PRQ139" s="5"/>
      <c r="PRR139" s="5"/>
      <c r="PRS139" s="6"/>
      <c r="PRT139" s="5"/>
      <c r="PRU139" s="9"/>
      <c r="PRV139" s="7"/>
      <c r="PRW139" s="4"/>
      <c r="PRX139" s="5"/>
      <c r="PRY139" s="6"/>
      <c r="PRZ139" s="5"/>
      <c r="PSA139" s="5"/>
      <c r="PSB139" s="5"/>
      <c r="PSC139" s="8"/>
      <c r="PSD139" s="17"/>
      <c r="PSE139" s="10"/>
      <c r="PSF139" s="11"/>
      <c r="PSG139" s="5"/>
      <c r="PSH139" s="5"/>
      <c r="PSI139" s="6"/>
      <c r="PSJ139" s="5"/>
      <c r="PSK139" s="9"/>
      <c r="PSL139" s="7"/>
      <c r="PSM139" s="4"/>
      <c r="PSN139" s="5"/>
      <c r="PSO139" s="6"/>
      <c r="PSP139" s="5"/>
      <c r="PSQ139" s="5"/>
      <c r="PSR139" s="5"/>
      <c r="PSS139" s="8"/>
      <c r="PST139" s="17"/>
      <c r="PSU139" s="10"/>
      <c r="PSV139" s="11"/>
      <c r="PSW139" s="5"/>
      <c r="PSX139" s="5"/>
      <c r="PSY139" s="6"/>
      <c r="PSZ139" s="5"/>
      <c r="PTA139" s="9"/>
      <c r="PTB139" s="7"/>
      <c r="PTC139" s="4"/>
      <c r="PTD139" s="5"/>
      <c r="PTE139" s="6"/>
      <c r="PTF139" s="5"/>
      <c r="PTG139" s="5"/>
      <c r="PTH139" s="5"/>
      <c r="PTI139" s="8"/>
      <c r="PTJ139" s="17"/>
      <c r="PTK139" s="10"/>
      <c r="PTL139" s="11"/>
      <c r="PTM139" s="5"/>
      <c r="PTN139" s="5"/>
      <c r="PTO139" s="6"/>
      <c r="PTP139" s="5"/>
      <c r="PTQ139" s="9"/>
      <c r="PTR139" s="7"/>
      <c r="PTS139" s="4"/>
      <c r="PTT139" s="5"/>
      <c r="PTU139" s="6"/>
      <c r="PTV139" s="5"/>
      <c r="PTW139" s="5"/>
      <c r="PTX139" s="5"/>
      <c r="PTY139" s="8"/>
      <c r="PTZ139" s="17"/>
      <c r="PUA139" s="10"/>
      <c r="PUB139" s="11"/>
      <c r="PUC139" s="5"/>
      <c r="PUD139" s="5"/>
      <c r="PUE139" s="6"/>
      <c r="PUF139" s="5"/>
      <c r="PUG139" s="9"/>
      <c r="PUH139" s="7"/>
      <c r="PUI139" s="4"/>
      <c r="PUJ139" s="5"/>
      <c r="PUK139" s="6"/>
      <c r="PUL139" s="5"/>
      <c r="PUM139" s="5"/>
      <c r="PUN139" s="5"/>
      <c r="PUO139" s="8"/>
      <c r="PUP139" s="17"/>
      <c r="PUQ139" s="10"/>
      <c r="PUR139" s="11"/>
      <c r="PUS139" s="5"/>
      <c r="PUT139" s="5"/>
      <c r="PUU139" s="6"/>
      <c r="PUV139" s="5"/>
      <c r="PUW139" s="9"/>
      <c r="PUX139" s="7"/>
      <c r="PUY139" s="4"/>
      <c r="PUZ139" s="5"/>
      <c r="PVA139" s="6"/>
      <c r="PVB139" s="5"/>
      <c r="PVC139" s="5"/>
      <c r="PVD139" s="5"/>
      <c r="PVE139" s="8"/>
      <c r="PVF139" s="17"/>
      <c r="PVG139" s="10"/>
      <c r="PVH139" s="11"/>
      <c r="PVI139" s="5"/>
      <c r="PVJ139" s="5"/>
      <c r="PVK139" s="6"/>
      <c r="PVL139" s="5"/>
      <c r="PVM139" s="9"/>
      <c r="PVN139" s="7"/>
      <c r="PVO139" s="4"/>
      <c r="PVP139" s="5"/>
      <c r="PVQ139" s="6"/>
      <c r="PVR139" s="5"/>
      <c r="PVS139" s="5"/>
      <c r="PVT139" s="5"/>
      <c r="PVU139" s="8"/>
      <c r="PVV139" s="17"/>
      <c r="PVW139" s="10"/>
      <c r="PVX139" s="11"/>
      <c r="PVY139" s="5"/>
      <c r="PVZ139" s="5"/>
      <c r="PWA139" s="6"/>
      <c r="PWB139" s="5"/>
      <c r="PWC139" s="9"/>
      <c r="PWD139" s="7"/>
      <c r="PWE139" s="4"/>
      <c r="PWF139" s="5"/>
      <c r="PWG139" s="6"/>
      <c r="PWH139" s="5"/>
      <c r="PWI139" s="5"/>
      <c r="PWJ139" s="5"/>
      <c r="PWK139" s="8"/>
      <c r="PWL139" s="17"/>
      <c r="PWM139" s="10"/>
      <c r="PWN139" s="11"/>
      <c r="PWO139" s="5"/>
      <c r="PWP139" s="5"/>
      <c r="PWQ139" s="6"/>
      <c r="PWR139" s="5"/>
      <c r="PWS139" s="9"/>
      <c r="PWT139" s="7"/>
      <c r="PWU139" s="4"/>
      <c r="PWV139" s="5"/>
      <c r="PWW139" s="6"/>
      <c r="PWX139" s="5"/>
      <c r="PWY139" s="5"/>
      <c r="PWZ139" s="5"/>
      <c r="PXA139" s="8"/>
      <c r="PXB139" s="17"/>
      <c r="PXC139" s="10"/>
      <c r="PXD139" s="11"/>
      <c r="PXE139" s="5"/>
      <c r="PXF139" s="5"/>
      <c r="PXG139" s="6"/>
      <c r="PXH139" s="5"/>
      <c r="PXI139" s="9"/>
      <c r="PXJ139" s="7"/>
      <c r="PXK139" s="4"/>
      <c r="PXL139" s="5"/>
      <c r="PXM139" s="6"/>
      <c r="PXN139" s="5"/>
      <c r="PXO139" s="5"/>
      <c r="PXP139" s="5"/>
      <c r="PXQ139" s="8"/>
      <c r="PXR139" s="17"/>
      <c r="PXS139" s="10"/>
      <c r="PXT139" s="11"/>
      <c r="PXU139" s="5"/>
      <c r="PXV139" s="5"/>
      <c r="PXW139" s="6"/>
      <c r="PXX139" s="5"/>
      <c r="PXY139" s="9"/>
      <c r="PXZ139" s="7"/>
      <c r="PYA139" s="4"/>
      <c r="PYB139" s="5"/>
      <c r="PYC139" s="6"/>
      <c r="PYD139" s="5"/>
      <c r="PYE139" s="5"/>
      <c r="PYF139" s="5"/>
      <c r="PYG139" s="8"/>
      <c r="PYH139" s="17"/>
      <c r="PYI139" s="10"/>
      <c r="PYJ139" s="11"/>
      <c r="PYK139" s="5"/>
      <c r="PYL139" s="5"/>
      <c r="PYM139" s="6"/>
      <c r="PYN139" s="5"/>
      <c r="PYO139" s="9"/>
      <c r="PYP139" s="7"/>
      <c r="PYQ139" s="4"/>
      <c r="PYR139" s="5"/>
      <c r="PYS139" s="6"/>
      <c r="PYT139" s="5"/>
      <c r="PYU139" s="5"/>
      <c r="PYV139" s="5"/>
      <c r="PYW139" s="8"/>
      <c r="PYX139" s="17"/>
      <c r="PYY139" s="10"/>
      <c r="PYZ139" s="11"/>
      <c r="PZA139" s="5"/>
      <c r="PZB139" s="5"/>
      <c r="PZC139" s="6"/>
      <c r="PZD139" s="5"/>
      <c r="PZE139" s="9"/>
      <c r="PZF139" s="7"/>
      <c r="PZG139" s="4"/>
      <c r="PZH139" s="5"/>
      <c r="PZI139" s="6"/>
      <c r="PZJ139" s="5"/>
      <c r="PZK139" s="5"/>
      <c r="PZL139" s="5"/>
      <c r="PZM139" s="8"/>
      <c r="PZN139" s="17"/>
      <c r="PZO139" s="10"/>
      <c r="PZP139" s="11"/>
      <c r="PZQ139" s="5"/>
      <c r="PZR139" s="5"/>
      <c r="PZS139" s="6"/>
      <c r="PZT139" s="5"/>
      <c r="PZU139" s="9"/>
      <c r="PZV139" s="7"/>
      <c r="PZW139" s="4"/>
      <c r="PZX139" s="5"/>
      <c r="PZY139" s="6"/>
      <c r="PZZ139" s="5"/>
      <c r="QAA139" s="5"/>
      <c r="QAB139" s="5"/>
      <c r="QAC139" s="8"/>
      <c r="QAD139" s="17"/>
      <c r="QAE139" s="10"/>
      <c r="QAF139" s="11"/>
      <c r="QAG139" s="5"/>
      <c r="QAH139" s="5"/>
      <c r="QAI139" s="6"/>
      <c r="QAJ139" s="5"/>
      <c r="QAK139" s="9"/>
      <c r="QAL139" s="7"/>
      <c r="QAM139" s="4"/>
      <c r="QAN139" s="5"/>
      <c r="QAO139" s="6"/>
      <c r="QAP139" s="5"/>
      <c r="QAQ139" s="5"/>
      <c r="QAR139" s="5"/>
      <c r="QAS139" s="8"/>
      <c r="QAT139" s="17"/>
      <c r="QAU139" s="10"/>
      <c r="QAV139" s="11"/>
      <c r="QAW139" s="5"/>
      <c r="QAX139" s="5"/>
      <c r="QAY139" s="6"/>
      <c r="QAZ139" s="5"/>
      <c r="QBA139" s="9"/>
      <c r="QBB139" s="7"/>
      <c r="QBC139" s="4"/>
      <c r="QBD139" s="5"/>
      <c r="QBE139" s="6"/>
      <c r="QBF139" s="5"/>
      <c r="QBG139" s="5"/>
      <c r="QBH139" s="5"/>
      <c r="QBI139" s="8"/>
      <c r="QBJ139" s="17"/>
      <c r="QBK139" s="10"/>
      <c r="QBL139" s="11"/>
      <c r="QBM139" s="5"/>
      <c r="QBN139" s="5"/>
      <c r="QBO139" s="6"/>
      <c r="QBP139" s="5"/>
      <c r="QBQ139" s="9"/>
      <c r="QBR139" s="7"/>
      <c r="QBS139" s="4"/>
      <c r="QBT139" s="5"/>
      <c r="QBU139" s="6"/>
      <c r="QBV139" s="5"/>
      <c r="QBW139" s="5"/>
      <c r="QBX139" s="5"/>
      <c r="QBY139" s="8"/>
      <c r="QBZ139" s="17"/>
      <c r="QCA139" s="10"/>
      <c r="QCB139" s="11"/>
      <c r="QCC139" s="5"/>
      <c r="QCD139" s="5"/>
      <c r="QCE139" s="6"/>
      <c r="QCF139" s="5"/>
      <c r="QCG139" s="9"/>
      <c r="QCH139" s="7"/>
      <c r="QCI139" s="4"/>
      <c r="QCJ139" s="5"/>
      <c r="QCK139" s="6"/>
      <c r="QCL139" s="5"/>
      <c r="QCM139" s="5"/>
      <c r="QCN139" s="5"/>
      <c r="QCO139" s="8"/>
      <c r="QCP139" s="17"/>
      <c r="QCQ139" s="10"/>
      <c r="QCR139" s="11"/>
      <c r="QCS139" s="5"/>
      <c r="QCT139" s="5"/>
      <c r="QCU139" s="6"/>
      <c r="QCV139" s="5"/>
      <c r="QCW139" s="9"/>
      <c r="QCX139" s="7"/>
      <c r="QCY139" s="4"/>
      <c r="QCZ139" s="5"/>
      <c r="QDA139" s="6"/>
      <c r="QDB139" s="5"/>
      <c r="QDC139" s="5"/>
      <c r="QDD139" s="5"/>
      <c r="QDE139" s="8"/>
      <c r="QDF139" s="17"/>
      <c r="QDG139" s="10"/>
      <c r="QDH139" s="11"/>
      <c r="QDI139" s="5"/>
      <c r="QDJ139" s="5"/>
      <c r="QDK139" s="6"/>
      <c r="QDL139" s="5"/>
      <c r="QDM139" s="9"/>
      <c r="QDN139" s="7"/>
      <c r="QDO139" s="4"/>
      <c r="QDP139" s="5"/>
      <c r="QDQ139" s="6"/>
      <c r="QDR139" s="5"/>
      <c r="QDS139" s="5"/>
      <c r="QDT139" s="5"/>
      <c r="QDU139" s="8"/>
      <c r="QDV139" s="17"/>
      <c r="QDW139" s="10"/>
      <c r="QDX139" s="11"/>
      <c r="QDY139" s="5"/>
      <c r="QDZ139" s="5"/>
      <c r="QEA139" s="6"/>
      <c r="QEB139" s="5"/>
      <c r="QEC139" s="9"/>
      <c r="QED139" s="7"/>
      <c r="QEE139" s="4"/>
      <c r="QEF139" s="5"/>
      <c r="QEG139" s="6"/>
      <c r="QEH139" s="5"/>
      <c r="QEI139" s="5"/>
      <c r="QEJ139" s="5"/>
      <c r="QEK139" s="8"/>
      <c r="QEL139" s="17"/>
      <c r="QEM139" s="10"/>
      <c r="QEN139" s="11"/>
      <c r="QEO139" s="5"/>
      <c r="QEP139" s="5"/>
      <c r="QEQ139" s="6"/>
      <c r="QER139" s="5"/>
      <c r="QES139" s="9"/>
      <c r="QET139" s="7"/>
      <c r="QEU139" s="4"/>
      <c r="QEV139" s="5"/>
      <c r="QEW139" s="6"/>
      <c r="QEX139" s="5"/>
      <c r="QEY139" s="5"/>
      <c r="QEZ139" s="5"/>
      <c r="QFA139" s="8"/>
      <c r="QFB139" s="17"/>
      <c r="QFC139" s="10"/>
      <c r="QFD139" s="11"/>
      <c r="QFE139" s="5"/>
      <c r="QFF139" s="5"/>
      <c r="QFG139" s="6"/>
      <c r="QFH139" s="5"/>
      <c r="QFI139" s="9"/>
      <c r="QFJ139" s="7"/>
      <c r="QFK139" s="4"/>
      <c r="QFL139" s="5"/>
      <c r="QFM139" s="6"/>
      <c r="QFN139" s="5"/>
      <c r="QFO139" s="5"/>
      <c r="QFP139" s="5"/>
      <c r="QFQ139" s="8"/>
      <c r="QFR139" s="17"/>
      <c r="QFS139" s="10"/>
      <c r="QFT139" s="11"/>
      <c r="QFU139" s="5"/>
      <c r="QFV139" s="5"/>
      <c r="QFW139" s="6"/>
      <c r="QFX139" s="5"/>
      <c r="QFY139" s="9"/>
      <c r="QFZ139" s="7"/>
      <c r="QGA139" s="4"/>
      <c r="QGB139" s="5"/>
      <c r="QGC139" s="6"/>
      <c r="QGD139" s="5"/>
      <c r="QGE139" s="5"/>
      <c r="QGF139" s="5"/>
      <c r="QGG139" s="8"/>
      <c r="QGH139" s="17"/>
      <c r="QGI139" s="10"/>
      <c r="QGJ139" s="11"/>
      <c r="QGK139" s="5"/>
      <c r="QGL139" s="5"/>
      <c r="QGM139" s="6"/>
      <c r="QGN139" s="5"/>
      <c r="QGO139" s="9"/>
      <c r="QGP139" s="7"/>
      <c r="QGQ139" s="4"/>
      <c r="QGR139" s="5"/>
      <c r="QGS139" s="6"/>
      <c r="QGT139" s="5"/>
      <c r="QGU139" s="5"/>
      <c r="QGV139" s="5"/>
      <c r="QGW139" s="8"/>
      <c r="QGX139" s="17"/>
      <c r="QGY139" s="10"/>
      <c r="QGZ139" s="11"/>
      <c r="QHA139" s="5"/>
      <c r="QHB139" s="5"/>
      <c r="QHC139" s="6"/>
      <c r="QHD139" s="5"/>
      <c r="QHE139" s="9"/>
      <c r="QHF139" s="7"/>
      <c r="QHG139" s="4"/>
      <c r="QHH139" s="5"/>
      <c r="QHI139" s="6"/>
      <c r="QHJ139" s="5"/>
      <c r="QHK139" s="5"/>
      <c r="QHL139" s="5"/>
      <c r="QHM139" s="8"/>
      <c r="QHN139" s="17"/>
      <c r="QHO139" s="10"/>
      <c r="QHP139" s="11"/>
      <c r="QHQ139" s="5"/>
      <c r="QHR139" s="5"/>
      <c r="QHS139" s="6"/>
      <c r="QHT139" s="5"/>
      <c r="QHU139" s="9"/>
      <c r="QHV139" s="7"/>
      <c r="QHW139" s="4"/>
      <c r="QHX139" s="5"/>
      <c r="QHY139" s="6"/>
      <c r="QHZ139" s="5"/>
      <c r="QIA139" s="5"/>
      <c r="QIB139" s="5"/>
      <c r="QIC139" s="8"/>
      <c r="QID139" s="17"/>
      <c r="QIE139" s="10"/>
      <c r="QIF139" s="11"/>
      <c r="QIG139" s="5"/>
      <c r="QIH139" s="5"/>
      <c r="QII139" s="6"/>
      <c r="QIJ139" s="5"/>
      <c r="QIK139" s="9"/>
      <c r="QIL139" s="7"/>
      <c r="QIM139" s="4"/>
      <c r="QIN139" s="5"/>
      <c r="QIO139" s="6"/>
      <c r="QIP139" s="5"/>
      <c r="QIQ139" s="5"/>
      <c r="QIR139" s="5"/>
      <c r="QIS139" s="8"/>
      <c r="QIT139" s="17"/>
      <c r="QIU139" s="10"/>
      <c r="QIV139" s="11"/>
      <c r="QIW139" s="5"/>
      <c r="QIX139" s="5"/>
      <c r="QIY139" s="6"/>
      <c r="QIZ139" s="5"/>
      <c r="QJA139" s="9"/>
      <c r="QJB139" s="7"/>
      <c r="QJC139" s="4"/>
      <c r="QJD139" s="5"/>
      <c r="QJE139" s="6"/>
      <c r="QJF139" s="5"/>
      <c r="QJG139" s="5"/>
      <c r="QJH139" s="5"/>
      <c r="QJI139" s="8"/>
      <c r="QJJ139" s="17"/>
      <c r="QJK139" s="10"/>
      <c r="QJL139" s="11"/>
      <c r="QJM139" s="5"/>
      <c r="QJN139" s="5"/>
      <c r="QJO139" s="6"/>
      <c r="QJP139" s="5"/>
      <c r="QJQ139" s="9"/>
      <c r="QJR139" s="7"/>
      <c r="QJS139" s="4"/>
      <c r="QJT139" s="5"/>
      <c r="QJU139" s="6"/>
      <c r="QJV139" s="5"/>
      <c r="QJW139" s="5"/>
      <c r="QJX139" s="5"/>
      <c r="QJY139" s="8"/>
      <c r="QJZ139" s="17"/>
      <c r="QKA139" s="10"/>
      <c r="QKB139" s="11"/>
      <c r="QKC139" s="5"/>
      <c r="QKD139" s="5"/>
      <c r="QKE139" s="6"/>
      <c r="QKF139" s="5"/>
      <c r="QKG139" s="9"/>
      <c r="QKH139" s="7"/>
      <c r="QKI139" s="4"/>
      <c r="QKJ139" s="5"/>
      <c r="QKK139" s="6"/>
      <c r="QKL139" s="5"/>
      <c r="QKM139" s="5"/>
      <c r="QKN139" s="5"/>
      <c r="QKO139" s="8"/>
      <c r="QKP139" s="17"/>
      <c r="QKQ139" s="10"/>
      <c r="QKR139" s="11"/>
      <c r="QKS139" s="5"/>
      <c r="QKT139" s="5"/>
      <c r="QKU139" s="6"/>
      <c r="QKV139" s="5"/>
      <c r="QKW139" s="9"/>
      <c r="QKX139" s="7"/>
      <c r="QKY139" s="4"/>
      <c r="QKZ139" s="5"/>
      <c r="QLA139" s="6"/>
      <c r="QLB139" s="5"/>
      <c r="QLC139" s="5"/>
      <c r="QLD139" s="5"/>
      <c r="QLE139" s="8"/>
      <c r="QLF139" s="17"/>
      <c r="QLG139" s="10"/>
      <c r="QLH139" s="11"/>
      <c r="QLI139" s="5"/>
      <c r="QLJ139" s="5"/>
      <c r="QLK139" s="6"/>
      <c r="QLL139" s="5"/>
      <c r="QLM139" s="9"/>
      <c r="QLN139" s="7"/>
      <c r="QLO139" s="4"/>
      <c r="QLP139" s="5"/>
      <c r="QLQ139" s="6"/>
      <c r="QLR139" s="5"/>
      <c r="QLS139" s="5"/>
      <c r="QLT139" s="5"/>
      <c r="QLU139" s="8"/>
      <c r="QLV139" s="17"/>
      <c r="QLW139" s="10"/>
      <c r="QLX139" s="11"/>
      <c r="QLY139" s="5"/>
      <c r="QLZ139" s="5"/>
      <c r="QMA139" s="6"/>
      <c r="QMB139" s="5"/>
      <c r="QMC139" s="9"/>
      <c r="QMD139" s="7"/>
      <c r="QME139" s="4"/>
      <c r="QMF139" s="5"/>
      <c r="QMG139" s="6"/>
      <c r="QMH139" s="5"/>
      <c r="QMI139" s="5"/>
      <c r="QMJ139" s="5"/>
      <c r="QMK139" s="8"/>
      <c r="QML139" s="17"/>
      <c r="QMM139" s="10"/>
      <c r="QMN139" s="11"/>
      <c r="QMO139" s="5"/>
      <c r="QMP139" s="5"/>
      <c r="QMQ139" s="6"/>
      <c r="QMR139" s="5"/>
      <c r="QMS139" s="9"/>
      <c r="QMT139" s="7"/>
      <c r="QMU139" s="4"/>
      <c r="QMV139" s="5"/>
      <c r="QMW139" s="6"/>
      <c r="QMX139" s="5"/>
      <c r="QMY139" s="5"/>
      <c r="QMZ139" s="5"/>
      <c r="QNA139" s="8"/>
      <c r="QNB139" s="17"/>
      <c r="QNC139" s="10"/>
      <c r="QND139" s="11"/>
      <c r="QNE139" s="5"/>
      <c r="QNF139" s="5"/>
      <c r="QNG139" s="6"/>
      <c r="QNH139" s="5"/>
      <c r="QNI139" s="9"/>
      <c r="QNJ139" s="7"/>
      <c r="QNK139" s="4"/>
      <c r="QNL139" s="5"/>
      <c r="QNM139" s="6"/>
      <c r="QNN139" s="5"/>
      <c r="QNO139" s="5"/>
      <c r="QNP139" s="5"/>
      <c r="QNQ139" s="8"/>
      <c r="QNR139" s="17"/>
      <c r="QNS139" s="10"/>
      <c r="QNT139" s="11"/>
      <c r="QNU139" s="5"/>
      <c r="QNV139" s="5"/>
      <c r="QNW139" s="6"/>
      <c r="QNX139" s="5"/>
      <c r="QNY139" s="9"/>
      <c r="QNZ139" s="7"/>
      <c r="QOA139" s="4"/>
      <c r="QOB139" s="5"/>
      <c r="QOC139" s="6"/>
      <c r="QOD139" s="5"/>
      <c r="QOE139" s="5"/>
      <c r="QOF139" s="5"/>
      <c r="QOG139" s="8"/>
      <c r="QOH139" s="17"/>
      <c r="QOI139" s="10"/>
      <c r="QOJ139" s="11"/>
      <c r="QOK139" s="5"/>
      <c r="QOL139" s="5"/>
      <c r="QOM139" s="6"/>
      <c r="QON139" s="5"/>
      <c r="QOO139" s="9"/>
      <c r="QOP139" s="7"/>
      <c r="QOQ139" s="4"/>
      <c r="QOR139" s="5"/>
      <c r="QOS139" s="6"/>
      <c r="QOT139" s="5"/>
      <c r="QOU139" s="5"/>
      <c r="QOV139" s="5"/>
      <c r="QOW139" s="8"/>
      <c r="QOX139" s="17"/>
      <c r="QOY139" s="10"/>
      <c r="QOZ139" s="11"/>
      <c r="QPA139" s="5"/>
      <c r="QPB139" s="5"/>
      <c r="QPC139" s="6"/>
      <c r="QPD139" s="5"/>
      <c r="QPE139" s="9"/>
      <c r="QPF139" s="7"/>
      <c r="QPG139" s="4"/>
      <c r="QPH139" s="5"/>
      <c r="QPI139" s="6"/>
      <c r="QPJ139" s="5"/>
      <c r="QPK139" s="5"/>
      <c r="QPL139" s="5"/>
      <c r="QPM139" s="8"/>
      <c r="QPN139" s="17"/>
      <c r="QPO139" s="10"/>
      <c r="QPP139" s="11"/>
      <c r="QPQ139" s="5"/>
      <c r="QPR139" s="5"/>
      <c r="QPS139" s="6"/>
      <c r="QPT139" s="5"/>
      <c r="QPU139" s="9"/>
      <c r="QPV139" s="7"/>
      <c r="QPW139" s="4"/>
      <c r="QPX139" s="5"/>
      <c r="QPY139" s="6"/>
      <c r="QPZ139" s="5"/>
      <c r="QQA139" s="5"/>
      <c r="QQB139" s="5"/>
      <c r="QQC139" s="8"/>
      <c r="QQD139" s="17"/>
      <c r="QQE139" s="10"/>
      <c r="QQF139" s="11"/>
      <c r="QQG139" s="5"/>
      <c r="QQH139" s="5"/>
      <c r="QQI139" s="6"/>
      <c r="QQJ139" s="5"/>
      <c r="QQK139" s="9"/>
      <c r="QQL139" s="7"/>
      <c r="QQM139" s="4"/>
      <c r="QQN139" s="5"/>
      <c r="QQO139" s="6"/>
      <c r="QQP139" s="5"/>
      <c r="QQQ139" s="5"/>
      <c r="QQR139" s="5"/>
      <c r="QQS139" s="8"/>
      <c r="QQT139" s="17"/>
      <c r="QQU139" s="10"/>
      <c r="QQV139" s="11"/>
      <c r="QQW139" s="5"/>
      <c r="QQX139" s="5"/>
      <c r="QQY139" s="6"/>
      <c r="QQZ139" s="5"/>
      <c r="QRA139" s="9"/>
      <c r="QRB139" s="7"/>
      <c r="QRC139" s="4"/>
      <c r="QRD139" s="5"/>
      <c r="QRE139" s="6"/>
      <c r="QRF139" s="5"/>
      <c r="QRG139" s="5"/>
      <c r="QRH139" s="5"/>
      <c r="QRI139" s="8"/>
      <c r="QRJ139" s="17"/>
      <c r="QRK139" s="10"/>
      <c r="QRL139" s="11"/>
      <c r="QRM139" s="5"/>
      <c r="QRN139" s="5"/>
      <c r="QRO139" s="6"/>
      <c r="QRP139" s="5"/>
      <c r="QRQ139" s="9"/>
      <c r="QRR139" s="7"/>
      <c r="QRS139" s="4"/>
      <c r="QRT139" s="5"/>
      <c r="QRU139" s="6"/>
      <c r="QRV139" s="5"/>
      <c r="QRW139" s="5"/>
      <c r="QRX139" s="5"/>
      <c r="QRY139" s="8"/>
      <c r="QRZ139" s="17"/>
      <c r="QSA139" s="10"/>
      <c r="QSB139" s="11"/>
      <c r="QSC139" s="5"/>
      <c r="QSD139" s="5"/>
      <c r="QSE139" s="6"/>
      <c r="QSF139" s="5"/>
      <c r="QSG139" s="9"/>
      <c r="QSH139" s="7"/>
      <c r="QSI139" s="4"/>
      <c r="QSJ139" s="5"/>
      <c r="QSK139" s="6"/>
      <c r="QSL139" s="5"/>
      <c r="QSM139" s="5"/>
      <c r="QSN139" s="5"/>
      <c r="QSO139" s="8"/>
      <c r="QSP139" s="17"/>
      <c r="QSQ139" s="10"/>
      <c r="QSR139" s="11"/>
      <c r="QSS139" s="5"/>
      <c r="QST139" s="5"/>
      <c r="QSU139" s="6"/>
      <c r="QSV139" s="5"/>
      <c r="QSW139" s="9"/>
      <c r="QSX139" s="7"/>
      <c r="QSY139" s="4"/>
      <c r="QSZ139" s="5"/>
      <c r="QTA139" s="6"/>
      <c r="QTB139" s="5"/>
      <c r="QTC139" s="5"/>
      <c r="QTD139" s="5"/>
      <c r="QTE139" s="8"/>
      <c r="QTF139" s="17"/>
      <c r="QTG139" s="10"/>
      <c r="QTH139" s="11"/>
      <c r="QTI139" s="5"/>
      <c r="QTJ139" s="5"/>
      <c r="QTK139" s="6"/>
      <c r="QTL139" s="5"/>
      <c r="QTM139" s="9"/>
      <c r="QTN139" s="7"/>
      <c r="QTO139" s="4"/>
      <c r="QTP139" s="5"/>
      <c r="QTQ139" s="6"/>
      <c r="QTR139" s="5"/>
      <c r="QTS139" s="5"/>
      <c r="QTT139" s="5"/>
      <c r="QTU139" s="8"/>
      <c r="QTV139" s="17"/>
      <c r="QTW139" s="10"/>
      <c r="QTX139" s="11"/>
      <c r="QTY139" s="5"/>
      <c r="QTZ139" s="5"/>
      <c r="QUA139" s="6"/>
      <c r="QUB139" s="5"/>
      <c r="QUC139" s="9"/>
      <c r="QUD139" s="7"/>
      <c r="QUE139" s="4"/>
      <c r="QUF139" s="5"/>
      <c r="QUG139" s="6"/>
      <c r="QUH139" s="5"/>
      <c r="QUI139" s="5"/>
      <c r="QUJ139" s="5"/>
      <c r="QUK139" s="8"/>
      <c r="QUL139" s="17"/>
      <c r="QUM139" s="10"/>
      <c r="QUN139" s="11"/>
      <c r="QUO139" s="5"/>
      <c r="QUP139" s="5"/>
      <c r="QUQ139" s="6"/>
      <c r="QUR139" s="5"/>
      <c r="QUS139" s="9"/>
      <c r="QUT139" s="7"/>
      <c r="QUU139" s="4"/>
      <c r="QUV139" s="5"/>
      <c r="QUW139" s="6"/>
      <c r="QUX139" s="5"/>
      <c r="QUY139" s="5"/>
      <c r="QUZ139" s="5"/>
      <c r="QVA139" s="8"/>
      <c r="QVB139" s="17"/>
      <c r="QVC139" s="10"/>
      <c r="QVD139" s="11"/>
      <c r="QVE139" s="5"/>
      <c r="QVF139" s="5"/>
      <c r="QVG139" s="6"/>
      <c r="QVH139" s="5"/>
      <c r="QVI139" s="9"/>
      <c r="QVJ139" s="7"/>
      <c r="QVK139" s="4"/>
      <c r="QVL139" s="5"/>
      <c r="QVM139" s="6"/>
      <c r="QVN139" s="5"/>
      <c r="QVO139" s="5"/>
      <c r="QVP139" s="5"/>
      <c r="QVQ139" s="8"/>
      <c r="QVR139" s="17"/>
      <c r="QVS139" s="10"/>
      <c r="QVT139" s="11"/>
      <c r="QVU139" s="5"/>
      <c r="QVV139" s="5"/>
      <c r="QVW139" s="6"/>
      <c r="QVX139" s="5"/>
      <c r="QVY139" s="9"/>
      <c r="QVZ139" s="7"/>
      <c r="QWA139" s="4"/>
      <c r="QWB139" s="5"/>
      <c r="QWC139" s="6"/>
      <c r="QWD139" s="5"/>
      <c r="QWE139" s="5"/>
      <c r="QWF139" s="5"/>
      <c r="QWG139" s="8"/>
      <c r="QWH139" s="17"/>
      <c r="QWI139" s="10"/>
      <c r="QWJ139" s="11"/>
      <c r="QWK139" s="5"/>
      <c r="QWL139" s="5"/>
      <c r="QWM139" s="6"/>
      <c r="QWN139" s="5"/>
      <c r="QWO139" s="9"/>
      <c r="QWP139" s="7"/>
      <c r="QWQ139" s="4"/>
      <c r="QWR139" s="5"/>
      <c r="QWS139" s="6"/>
      <c r="QWT139" s="5"/>
      <c r="QWU139" s="5"/>
      <c r="QWV139" s="5"/>
      <c r="QWW139" s="8"/>
      <c r="QWX139" s="17"/>
      <c r="QWY139" s="10"/>
      <c r="QWZ139" s="11"/>
      <c r="QXA139" s="5"/>
      <c r="QXB139" s="5"/>
      <c r="QXC139" s="6"/>
      <c r="QXD139" s="5"/>
      <c r="QXE139" s="9"/>
      <c r="QXF139" s="7"/>
      <c r="QXG139" s="4"/>
      <c r="QXH139" s="5"/>
      <c r="QXI139" s="6"/>
      <c r="QXJ139" s="5"/>
      <c r="QXK139" s="5"/>
      <c r="QXL139" s="5"/>
      <c r="QXM139" s="8"/>
      <c r="QXN139" s="17"/>
      <c r="QXO139" s="10"/>
      <c r="QXP139" s="11"/>
      <c r="QXQ139" s="5"/>
      <c r="QXR139" s="5"/>
      <c r="QXS139" s="6"/>
      <c r="QXT139" s="5"/>
      <c r="QXU139" s="9"/>
      <c r="QXV139" s="7"/>
      <c r="QXW139" s="4"/>
      <c r="QXX139" s="5"/>
      <c r="QXY139" s="6"/>
      <c r="QXZ139" s="5"/>
      <c r="QYA139" s="5"/>
      <c r="QYB139" s="5"/>
      <c r="QYC139" s="8"/>
      <c r="QYD139" s="17"/>
      <c r="QYE139" s="10"/>
      <c r="QYF139" s="11"/>
      <c r="QYG139" s="5"/>
      <c r="QYH139" s="5"/>
      <c r="QYI139" s="6"/>
      <c r="QYJ139" s="5"/>
      <c r="QYK139" s="9"/>
      <c r="QYL139" s="7"/>
      <c r="QYM139" s="4"/>
      <c r="QYN139" s="5"/>
      <c r="QYO139" s="6"/>
      <c r="QYP139" s="5"/>
      <c r="QYQ139" s="5"/>
      <c r="QYR139" s="5"/>
      <c r="QYS139" s="8"/>
      <c r="QYT139" s="17"/>
      <c r="QYU139" s="10"/>
      <c r="QYV139" s="11"/>
      <c r="QYW139" s="5"/>
      <c r="QYX139" s="5"/>
      <c r="QYY139" s="6"/>
      <c r="QYZ139" s="5"/>
      <c r="QZA139" s="9"/>
      <c r="QZB139" s="7"/>
      <c r="QZC139" s="4"/>
      <c r="QZD139" s="5"/>
      <c r="QZE139" s="6"/>
      <c r="QZF139" s="5"/>
      <c r="QZG139" s="5"/>
      <c r="QZH139" s="5"/>
      <c r="QZI139" s="8"/>
      <c r="QZJ139" s="17"/>
      <c r="QZK139" s="10"/>
      <c r="QZL139" s="11"/>
      <c r="QZM139" s="5"/>
      <c r="QZN139" s="5"/>
      <c r="QZO139" s="6"/>
      <c r="QZP139" s="5"/>
      <c r="QZQ139" s="9"/>
      <c r="QZR139" s="7"/>
      <c r="QZS139" s="4"/>
      <c r="QZT139" s="5"/>
      <c r="QZU139" s="6"/>
      <c r="QZV139" s="5"/>
      <c r="QZW139" s="5"/>
      <c r="QZX139" s="5"/>
      <c r="QZY139" s="8"/>
      <c r="QZZ139" s="17"/>
      <c r="RAA139" s="10"/>
      <c r="RAB139" s="11"/>
      <c r="RAC139" s="5"/>
      <c r="RAD139" s="5"/>
      <c r="RAE139" s="6"/>
      <c r="RAF139" s="5"/>
      <c r="RAG139" s="9"/>
      <c r="RAH139" s="7"/>
      <c r="RAI139" s="4"/>
      <c r="RAJ139" s="5"/>
      <c r="RAK139" s="6"/>
      <c r="RAL139" s="5"/>
      <c r="RAM139" s="5"/>
      <c r="RAN139" s="5"/>
      <c r="RAO139" s="8"/>
      <c r="RAP139" s="17"/>
      <c r="RAQ139" s="10"/>
      <c r="RAR139" s="11"/>
      <c r="RAS139" s="5"/>
      <c r="RAT139" s="5"/>
      <c r="RAU139" s="6"/>
      <c r="RAV139" s="5"/>
      <c r="RAW139" s="9"/>
      <c r="RAX139" s="7"/>
      <c r="RAY139" s="4"/>
      <c r="RAZ139" s="5"/>
      <c r="RBA139" s="6"/>
      <c r="RBB139" s="5"/>
      <c r="RBC139" s="5"/>
      <c r="RBD139" s="5"/>
      <c r="RBE139" s="8"/>
      <c r="RBF139" s="17"/>
      <c r="RBG139" s="10"/>
      <c r="RBH139" s="11"/>
      <c r="RBI139" s="5"/>
      <c r="RBJ139" s="5"/>
      <c r="RBK139" s="6"/>
      <c r="RBL139" s="5"/>
      <c r="RBM139" s="9"/>
      <c r="RBN139" s="7"/>
      <c r="RBO139" s="4"/>
      <c r="RBP139" s="5"/>
      <c r="RBQ139" s="6"/>
      <c r="RBR139" s="5"/>
      <c r="RBS139" s="5"/>
      <c r="RBT139" s="5"/>
      <c r="RBU139" s="8"/>
      <c r="RBV139" s="17"/>
      <c r="RBW139" s="10"/>
      <c r="RBX139" s="11"/>
      <c r="RBY139" s="5"/>
      <c r="RBZ139" s="5"/>
      <c r="RCA139" s="6"/>
      <c r="RCB139" s="5"/>
      <c r="RCC139" s="9"/>
      <c r="RCD139" s="7"/>
      <c r="RCE139" s="4"/>
      <c r="RCF139" s="5"/>
      <c r="RCG139" s="6"/>
      <c r="RCH139" s="5"/>
      <c r="RCI139" s="5"/>
      <c r="RCJ139" s="5"/>
      <c r="RCK139" s="8"/>
      <c r="RCL139" s="17"/>
      <c r="RCM139" s="10"/>
      <c r="RCN139" s="11"/>
      <c r="RCO139" s="5"/>
      <c r="RCP139" s="5"/>
      <c r="RCQ139" s="6"/>
      <c r="RCR139" s="5"/>
      <c r="RCS139" s="9"/>
      <c r="RCT139" s="7"/>
      <c r="RCU139" s="4"/>
      <c r="RCV139" s="5"/>
      <c r="RCW139" s="6"/>
      <c r="RCX139" s="5"/>
      <c r="RCY139" s="5"/>
      <c r="RCZ139" s="5"/>
      <c r="RDA139" s="8"/>
      <c r="RDB139" s="17"/>
      <c r="RDC139" s="10"/>
      <c r="RDD139" s="11"/>
      <c r="RDE139" s="5"/>
      <c r="RDF139" s="5"/>
      <c r="RDG139" s="6"/>
      <c r="RDH139" s="5"/>
      <c r="RDI139" s="9"/>
      <c r="RDJ139" s="7"/>
      <c r="RDK139" s="4"/>
      <c r="RDL139" s="5"/>
      <c r="RDM139" s="6"/>
      <c r="RDN139" s="5"/>
      <c r="RDO139" s="5"/>
      <c r="RDP139" s="5"/>
      <c r="RDQ139" s="8"/>
      <c r="RDR139" s="17"/>
      <c r="RDS139" s="10"/>
      <c r="RDT139" s="11"/>
      <c r="RDU139" s="5"/>
      <c r="RDV139" s="5"/>
      <c r="RDW139" s="6"/>
      <c r="RDX139" s="5"/>
      <c r="RDY139" s="9"/>
      <c r="RDZ139" s="7"/>
      <c r="REA139" s="4"/>
      <c r="REB139" s="5"/>
      <c r="REC139" s="6"/>
      <c r="RED139" s="5"/>
      <c r="REE139" s="5"/>
      <c r="REF139" s="5"/>
      <c r="REG139" s="8"/>
      <c r="REH139" s="17"/>
      <c r="REI139" s="10"/>
      <c r="REJ139" s="11"/>
      <c r="REK139" s="5"/>
      <c r="REL139" s="5"/>
      <c r="REM139" s="6"/>
      <c r="REN139" s="5"/>
      <c r="REO139" s="9"/>
      <c r="REP139" s="7"/>
      <c r="REQ139" s="4"/>
      <c r="RER139" s="5"/>
      <c r="RES139" s="6"/>
      <c r="RET139" s="5"/>
      <c r="REU139" s="5"/>
      <c r="REV139" s="5"/>
      <c r="REW139" s="8"/>
      <c r="REX139" s="17"/>
      <c r="REY139" s="10"/>
      <c r="REZ139" s="11"/>
      <c r="RFA139" s="5"/>
      <c r="RFB139" s="5"/>
      <c r="RFC139" s="6"/>
      <c r="RFD139" s="5"/>
      <c r="RFE139" s="9"/>
      <c r="RFF139" s="7"/>
      <c r="RFG139" s="4"/>
      <c r="RFH139" s="5"/>
      <c r="RFI139" s="6"/>
      <c r="RFJ139" s="5"/>
      <c r="RFK139" s="5"/>
      <c r="RFL139" s="5"/>
      <c r="RFM139" s="8"/>
      <c r="RFN139" s="17"/>
      <c r="RFO139" s="10"/>
      <c r="RFP139" s="11"/>
      <c r="RFQ139" s="5"/>
      <c r="RFR139" s="5"/>
      <c r="RFS139" s="6"/>
      <c r="RFT139" s="5"/>
      <c r="RFU139" s="9"/>
      <c r="RFV139" s="7"/>
      <c r="RFW139" s="4"/>
      <c r="RFX139" s="5"/>
      <c r="RFY139" s="6"/>
      <c r="RFZ139" s="5"/>
      <c r="RGA139" s="5"/>
      <c r="RGB139" s="5"/>
      <c r="RGC139" s="8"/>
      <c r="RGD139" s="17"/>
      <c r="RGE139" s="10"/>
      <c r="RGF139" s="11"/>
      <c r="RGG139" s="5"/>
      <c r="RGH139" s="5"/>
      <c r="RGI139" s="6"/>
      <c r="RGJ139" s="5"/>
      <c r="RGK139" s="9"/>
      <c r="RGL139" s="7"/>
      <c r="RGM139" s="4"/>
      <c r="RGN139" s="5"/>
      <c r="RGO139" s="6"/>
      <c r="RGP139" s="5"/>
      <c r="RGQ139" s="5"/>
      <c r="RGR139" s="5"/>
      <c r="RGS139" s="8"/>
      <c r="RGT139" s="17"/>
      <c r="RGU139" s="10"/>
      <c r="RGV139" s="11"/>
      <c r="RGW139" s="5"/>
      <c r="RGX139" s="5"/>
      <c r="RGY139" s="6"/>
      <c r="RGZ139" s="5"/>
      <c r="RHA139" s="9"/>
      <c r="RHB139" s="7"/>
      <c r="RHC139" s="4"/>
      <c r="RHD139" s="5"/>
      <c r="RHE139" s="6"/>
      <c r="RHF139" s="5"/>
      <c r="RHG139" s="5"/>
      <c r="RHH139" s="5"/>
      <c r="RHI139" s="8"/>
      <c r="RHJ139" s="17"/>
      <c r="RHK139" s="10"/>
      <c r="RHL139" s="11"/>
      <c r="RHM139" s="5"/>
      <c r="RHN139" s="5"/>
      <c r="RHO139" s="6"/>
      <c r="RHP139" s="5"/>
      <c r="RHQ139" s="9"/>
      <c r="RHR139" s="7"/>
      <c r="RHS139" s="4"/>
      <c r="RHT139" s="5"/>
      <c r="RHU139" s="6"/>
      <c r="RHV139" s="5"/>
      <c r="RHW139" s="5"/>
      <c r="RHX139" s="5"/>
      <c r="RHY139" s="8"/>
      <c r="RHZ139" s="17"/>
      <c r="RIA139" s="10"/>
      <c r="RIB139" s="11"/>
      <c r="RIC139" s="5"/>
      <c r="RID139" s="5"/>
      <c r="RIE139" s="6"/>
      <c r="RIF139" s="5"/>
      <c r="RIG139" s="9"/>
      <c r="RIH139" s="7"/>
      <c r="RII139" s="4"/>
      <c r="RIJ139" s="5"/>
      <c r="RIK139" s="6"/>
      <c r="RIL139" s="5"/>
      <c r="RIM139" s="5"/>
      <c r="RIN139" s="5"/>
      <c r="RIO139" s="8"/>
      <c r="RIP139" s="17"/>
      <c r="RIQ139" s="10"/>
      <c r="RIR139" s="11"/>
      <c r="RIS139" s="5"/>
      <c r="RIT139" s="5"/>
      <c r="RIU139" s="6"/>
      <c r="RIV139" s="5"/>
      <c r="RIW139" s="9"/>
      <c r="RIX139" s="7"/>
      <c r="RIY139" s="4"/>
      <c r="RIZ139" s="5"/>
      <c r="RJA139" s="6"/>
      <c r="RJB139" s="5"/>
      <c r="RJC139" s="5"/>
      <c r="RJD139" s="5"/>
      <c r="RJE139" s="8"/>
      <c r="RJF139" s="17"/>
      <c r="RJG139" s="10"/>
      <c r="RJH139" s="11"/>
      <c r="RJI139" s="5"/>
      <c r="RJJ139" s="5"/>
      <c r="RJK139" s="6"/>
      <c r="RJL139" s="5"/>
      <c r="RJM139" s="9"/>
      <c r="RJN139" s="7"/>
      <c r="RJO139" s="4"/>
      <c r="RJP139" s="5"/>
      <c r="RJQ139" s="6"/>
      <c r="RJR139" s="5"/>
      <c r="RJS139" s="5"/>
      <c r="RJT139" s="5"/>
      <c r="RJU139" s="8"/>
      <c r="RJV139" s="17"/>
      <c r="RJW139" s="10"/>
      <c r="RJX139" s="11"/>
      <c r="RJY139" s="5"/>
      <c r="RJZ139" s="5"/>
      <c r="RKA139" s="6"/>
      <c r="RKB139" s="5"/>
      <c r="RKC139" s="9"/>
      <c r="RKD139" s="7"/>
      <c r="RKE139" s="4"/>
      <c r="RKF139" s="5"/>
      <c r="RKG139" s="6"/>
      <c r="RKH139" s="5"/>
      <c r="RKI139" s="5"/>
      <c r="RKJ139" s="5"/>
      <c r="RKK139" s="8"/>
      <c r="RKL139" s="17"/>
      <c r="RKM139" s="10"/>
      <c r="RKN139" s="11"/>
      <c r="RKO139" s="5"/>
      <c r="RKP139" s="5"/>
      <c r="RKQ139" s="6"/>
      <c r="RKR139" s="5"/>
      <c r="RKS139" s="9"/>
      <c r="RKT139" s="7"/>
      <c r="RKU139" s="4"/>
      <c r="RKV139" s="5"/>
      <c r="RKW139" s="6"/>
      <c r="RKX139" s="5"/>
      <c r="RKY139" s="5"/>
      <c r="RKZ139" s="5"/>
      <c r="RLA139" s="8"/>
      <c r="RLB139" s="17"/>
      <c r="RLC139" s="10"/>
      <c r="RLD139" s="11"/>
      <c r="RLE139" s="5"/>
      <c r="RLF139" s="5"/>
      <c r="RLG139" s="6"/>
      <c r="RLH139" s="5"/>
      <c r="RLI139" s="9"/>
      <c r="RLJ139" s="7"/>
      <c r="RLK139" s="4"/>
      <c r="RLL139" s="5"/>
      <c r="RLM139" s="6"/>
      <c r="RLN139" s="5"/>
      <c r="RLO139" s="5"/>
      <c r="RLP139" s="5"/>
      <c r="RLQ139" s="8"/>
      <c r="RLR139" s="17"/>
      <c r="RLS139" s="10"/>
      <c r="RLT139" s="11"/>
      <c r="RLU139" s="5"/>
      <c r="RLV139" s="5"/>
      <c r="RLW139" s="6"/>
      <c r="RLX139" s="5"/>
      <c r="RLY139" s="9"/>
      <c r="RLZ139" s="7"/>
      <c r="RMA139" s="4"/>
      <c r="RMB139" s="5"/>
      <c r="RMC139" s="6"/>
      <c r="RMD139" s="5"/>
      <c r="RME139" s="5"/>
      <c r="RMF139" s="5"/>
      <c r="RMG139" s="8"/>
      <c r="RMH139" s="17"/>
      <c r="RMI139" s="10"/>
      <c r="RMJ139" s="11"/>
      <c r="RMK139" s="5"/>
      <c r="RML139" s="5"/>
      <c r="RMM139" s="6"/>
      <c r="RMN139" s="5"/>
      <c r="RMO139" s="9"/>
      <c r="RMP139" s="7"/>
      <c r="RMQ139" s="4"/>
      <c r="RMR139" s="5"/>
      <c r="RMS139" s="6"/>
      <c r="RMT139" s="5"/>
      <c r="RMU139" s="5"/>
      <c r="RMV139" s="5"/>
      <c r="RMW139" s="8"/>
      <c r="RMX139" s="17"/>
      <c r="RMY139" s="10"/>
      <c r="RMZ139" s="11"/>
      <c r="RNA139" s="5"/>
      <c r="RNB139" s="5"/>
      <c r="RNC139" s="6"/>
      <c r="RND139" s="5"/>
      <c r="RNE139" s="9"/>
      <c r="RNF139" s="7"/>
      <c r="RNG139" s="4"/>
      <c r="RNH139" s="5"/>
      <c r="RNI139" s="6"/>
      <c r="RNJ139" s="5"/>
      <c r="RNK139" s="5"/>
      <c r="RNL139" s="5"/>
      <c r="RNM139" s="8"/>
      <c r="RNN139" s="17"/>
      <c r="RNO139" s="10"/>
      <c r="RNP139" s="11"/>
      <c r="RNQ139" s="5"/>
      <c r="RNR139" s="5"/>
      <c r="RNS139" s="6"/>
      <c r="RNT139" s="5"/>
      <c r="RNU139" s="9"/>
      <c r="RNV139" s="7"/>
      <c r="RNW139" s="4"/>
      <c r="RNX139" s="5"/>
      <c r="RNY139" s="6"/>
      <c r="RNZ139" s="5"/>
      <c r="ROA139" s="5"/>
      <c r="ROB139" s="5"/>
      <c r="ROC139" s="8"/>
      <c r="ROD139" s="17"/>
      <c r="ROE139" s="10"/>
      <c r="ROF139" s="11"/>
      <c r="ROG139" s="5"/>
      <c r="ROH139" s="5"/>
      <c r="ROI139" s="6"/>
      <c r="ROJ139" s="5"/>
      <c r="ROK139" s="9"/>
      <c r="ROL139" s="7"/>
      <c r="ROM139" s="4"/>
      <c r="RON139" s="5"/>
      <c r="ROO139" s="6"/>
      <c r="ROP139" s="5"/>
      <c r="ROQ139" s="5"/>
      <c r="ROR139" s="5"/>
      <c r="ROS139" s="8"/>
      <c r="ROT139" s="17"/>
      <c r="ROU139" s="10"/>
      <c r="ROV139" s="11"/>
      <c r="ROW139" s="5"/>
      <c r="ROX139" s="5"/>
      <c r="ROY139" s="6"/>
      <c r="ROZ139" s="5"/>
      <c r="RPA139" s="9"/>
      <c r="RPB139" s="7"/>
      <c r="RPC139" s="4"/>
      <c r="RPD139" s="5"/>
      <c r="RPE139" s="6"/>
      <c r="RPF139" s="5"/>
      <c r="RPG139" s="5"/>
      <c r="RPH139" s="5"/>
      <c r="RPI139" s="8"/>
      <c r="RPJ139" s="17"/>
      <c r="RPK139" s="10"/>
      <c r="RPL139" s="11"/>
      <c r="RPM139" s="5"/>
      <c r="RPN139" s="5"/>
      <c r="RPO139" s="6"/>
      <c r="RPP139" s="5"/>
      <c r="RPQ139" s="9"/>
      <c r="RPR139" s="7"/>
      <c r="RPS139" s="4"/>
      <c r="RPT139" s="5"/>
      <c r="RPU139" s="6"/>
      <c r="RPV139" s="5"/>
      <c r="RPW139" s="5"/>
      <c r="RPX139" s="5"/>
      <c r="RPY139" s="8"/>
      <c r="RPZ139" s="17"/>
      <c r="RQA139" s="10"/>
      <c r="RQB139" s="11"/>
      <c r="RQC139" s="5"/>
      <c r="RQD139" s="5"/>
      <c r="RQE139" s="6"/>
      <c r="RQF139" s="5"/>
      <c r="RQG139" s="9"/>
      <c r="RQH139" s="7"/>
      <c r="RQI139" s="4"/>
      <c r="RQJ139" s="5"/>
      <c r="RQK139" s="6"/>
      <c r="RQL139" s="5"/>
      <c r="RQM139" s="5"/>
      <c r="RQN139" s="5"/>
      <c r="RQO139" s="8"/>
      <c r="RQP139" s="17"/>
      <c r="RQQ139" s="10"/>
      <c r="RQR139" s="11"/>
      <c r="RQS139" s="5"/>
      <c r="RQT139" s="5"/>
      <c r="RQU139" s="6"/>
      <c r="RQV139" s="5"/>
      <c r="RQW139" s="9"/>
      <c r="RQX139" s="7"/>
      <c r="RQY139" s="4"/>
      <c r="RQZ139" s="5"/>
      <c r="RRA139" s="6"/>
      <c r="RRB139" s="5"/>
      <c r="RRC139" s="5"/>
      <c r="RRD139" s="5"/>
      <c r="RRE139" s="8"/>
      <c r="RRF139" s="17"/>
      <c r="RRG139" s="10"/>
      <c r="RRH139" s="11"/>
      <c r="RRI139" s="5"/>
      <c r="RRJ139" s="5"/>
      <c r="RRK139" s="6"/>
      <c r="RRL139" s="5"/>
      <c r="RRM139" s="9"/>
      <c r="RRN139" s="7"/>
      <c r="RRO139" s="4"/>
      <c r="RRP139" s="5"/>
      <c r="RRQ139" s="6"/>
      <c r="RRR139" s="5"/>
      <c r="RRS139" s="5"/>
      <c r="RRT139" s="5"/>
      <c r="RRU139" s="8"/>
      <c r="RRV139" s="17"/>
      <c r="RRW139" s="10"/>
      <c r="RRX139" s="11"/>
      <c r="RRY139" s="5"/>
      <c r="RRZ139" s="5"/>
      <c r="RSA139" s="6"/>
      <c r="RSB139" s="5"/>
      <c r="RSC139" s="9"/>
      <c r="RSD139" s="7"/>
      <c r="RSE139" s="4"/>
      <c r="RSF139" s="5"/>
      <c r="RSG139" s="6"/>
      <c r="RSH139" s="5"/>
      <c r="RSI139" s="5"/>
      <c r="RSJ139" s="5"/>
      <c r="RSK139" s="8"/>
      <c r="RSL139" s="17"/>
      <c r="RSM139" s="10"/>
      <c r="RSN139" s="11"/>
      <c r="RSO139" s="5"/>
      <c r="RSP139" s="5"/>
      <c r="RSQ139" s="6"/>
      <c r="RSR139" s="5"/>
      <c r="RSS139" s="9"/>
      <c r="RST139" s="7"/>
      <c r="RSU139" s="4"/>
      <c r="RSV139" s="5"/>
      <c r="RSW139" s="6"/>
      <c r="RSX139" s="5"/>
      <c r="RSY139" s="5"/>
      <c r="RSZ139" s="5"/>
      <c r="RTA139" s="8"/>
      <c r="RTB139" s="17"/>
      <c r="RTC139" s="10"/>
      <c r="RTD139" s="11"/>
      <c r="RTE139" s="5"/>
      <c r="RTF139" s="5"/>
      <c r="RTG139" s="6"/>
      <c r="RTH139" s="5"/>
      <c r="RTI139" s="9"/>
      <c r="RTJ139" s="7"/>
      <c r="RTK139" s="4"/>
      <c r="RTL139" s="5"/>
      <c r="RTM139" s="6"/>
      <c r="RTN139" s="5"/>
      <c r="RTO139" s="5"/>
      <c r="RTP139" s="5"/>
      <c r="RTQ139" s="8"/>
      <c r="RTR139" s="17"/>
      <c r="RTS139" s="10"/>
      <c r="RTT139" s="11"/>
      <c r="RTU139" s="5"/>
      <c r="RTV139" s="5"/>
      <c r="RTW139" s="6"/>
      <c r="RTX139" s="5"/>
      <c r="RTY139" s="9"/>
      <c r="RTZ139" s="7"/>
      <c r="RUA139" s="4"/>
      <c r="RUB139" s="5"/>
      <c r="RUC139" s="6"/>
      <c r="RUD139" s="5"/>
      <c r="RUE139" s="5"/>
      <c r="RUF139" s="5"/>
      <c r="RUG139" s="8"/>
      <c r="RUH139" s="17"/>
      <c r="RUI139" s="10"/>
      <c r="RUJ139" s="11"/>
      <c r="RUK139" s="5"/>
      <c r="RUL139" s="5"/>
      <c r="RUM139" s="6"/>
      <c r="RUN139" s="5"/>
      <c r="RUO139" s="9"/>
      <c r="RUP139" s="7"/>
      <c r="RUQ139" s="4"/>
      <c r="RUR139" s="5"/>
      <c r="RUS139" s="6"/>
      <c r="RUT139" s="5"/>
      <c r="RUU139" s="5"/>
      <c r="RUV139" s="5"/>
      <c r="RUW139" s="8"/>
      <c r="RUX139" s="17"/>
      <c r="RUY139" s="10"/>
      <c r="RUZ139" s="11"/>
      <c r="RVA139" s="5"/>
      <c r="RVB139" s="5"/>
      <c r="RVC139" s="6"/>
      <c r="RVD139" s="5"/>
      <c r="RVE139" s="9"/>
      <c r="RVF139" s="7"/>
      <c r="RVG139" s="4"/>
      <c r="RVH139" s="5"/>
      <c r="RVI139" s="6"/>
      <c r="RVJ139" s="5"/>
      <c r="RVK139" s="5"/>
      <c r="RVL139" s="5"/>
      <c r="RVM139" s="8"/>
      <c r="RVN139" s="17"/>
      <c r="RVO139" s="10"/>
      <c r="RVP139" s="11"/>
      <c r="RVQ139" s="5"/>
      <c r="RVR139" s="5"/>
      <c r="RVS139" s="6"/>
      <c r="RVT139" s="5"/>
      <c r="RVU139" s="9"/>
      <c r="RVV139" s="7"/>
      <c r="RVW139" s="4"/>
      <c r="RVX139" s="5"/>
      <c r="RVY139" s="6"/>
      <c r="RVZ139" s="5"/>
      <c r="RWA139" s="5"/>
      <c r="RWB139" s="5"/>
      <c r="RWC139" s="8"/>
      <c r="RWD139" s="17"/>
      <c r="RWE139" s="10"/>
      <c r="RWF139" s="11"/>
      <c r="RWG139" s="5"/>
      <c r="RWH139" s="5"/>
      <c r="RWI139" s="6"/>
      <c r="RWJ139" s="5"/>
      <c r="RWK139" s="9"/>
      <c r="RWL139" s="7"/>
      <c r="RWM139" s="4"/>
      <c r="RWN139" s="5"/>
      <c r="RWO139" s="6"/>
      <c r="RWP139" s="5"/>
      <c r="RWQ139" s="5"/>
      <c r="RWR139" s="5"/>
      <c r="RWS139" s="8"/>
      <c r="RWT139" s="17"/>
      <c r="RWU139" s="10"/>
      <c r="RWV139" s="11"/>
      <c r="RWW139" s="5"/>
      <c r="RWX139" s="5"/>
      <c r="RWY139" s="6"/>
      <c r="RWZ139" s="5"/>
      <c r="RXA139" s="9"/>
      <c r="RXB139" s="7"/>
      <c r="RXC139" s="4"/>
      <c r="RXD139" s="5"/>
      <c r="RXE139" s="6"/>
      <c r="RXF139" s="5"/>
      <c r="RXG139" s="5"/>
      <c r="RXH139" s="5"/>
      <c r="RXI139" s="8"/>
      <c r="RXJ139" s="17"/>
      <c r="RXK139" s="10"/>
      <c r="RXL139" s="11"/>
      <c r="RXM139" s="5"/>
      <c r="RXN139" s="5"/>
      <c r="RXO139" s="6"/>
      <c r="RXP139" s="5"/>
      <c r="RXQ139" s="9"/>
      <c r="RXR139" s="7"/>
      <c r="RXS139" s="4"/>
      <c r="RXT139" s="5"/>
      <c r="RXU139" s="6"/>
      <c r="RXV139" s="5"/>
      <c r="RXW139" s="5"/>
      <c r="RXX139" s="5"/>
      <c r="RXY139" s="8"/>
      <c r="RXZ139" s="17"/>
      <c r="RYA139" s="10"/>
      <c r="RYB139" s="11"/>
      <c r="RYC139" s="5"/>
      <c r="RYD139" s="5"/>
      <c r="RYE139" s="6"/>
      <c r="RYF139" s="5"/>
      <c r="RYG139" s="9"/>
      <c r="RYH139" s="7"/>
      <c r="RYI139" s="4"/>
      <c r="RYJ139" s="5"/>
      <c r="RYK139" s="6"/>
      <c r="RYL139" s="5"/>
      <c r="RYM139" s="5"/>
      <c r="RYN139" s="5"/>
      <c r="RYO139" s="8"/>
      <c r="RYP139" s="17"/>
      <c r="RYQ139" s="10"/>
      <c r="RYR139" s="11"/>
      <c r="RYS139" s="5"/>
      <c r="RYT139" s="5"/>
      <c r="RYU139" s="6"/>
      <c r="RYV139" s="5"/>
      <c r="RYW139" s="9"/>
      <c r="RYX139" s="7"/>
      <c r="RYY139" s="4"/>
      <c r="RYZ139" s="5"/>
      <c r="RZA139" s="6"/>
      <c r="RZB139" s="5"/>
      <c r="RZC139" s="5"/>
      <c r="RZD139" s="5"/>
      <c r="RZE139" s="8"/>
      <c r="RZF139" s="17"/>
      <c r="RZG139" s="10"/>
      <c r="RZH139" s="11"/>
      <c r="RZI139" s="5"/>
      <c r="RZJ139" s="5"/>
      <c r="RZK139" s="6"/>
      <c r="RZL139" s="5"/>
      <c r="RZM139" s="9"/>
      <c r="RZN139" s="7"/>
      <c r="RZO139" s="4"/>
      <c r="RZP139" s="5"/>
      <c r="RZQ139" s="6"/>
      <c r="RZR139" s="5"/>
      <c r="RZS139" s="5"/>
      <c r="RZT139" s="5"/>
      <c r="RZU139" s="8"/>
      <c r="RZV139" s="17"/>
      <c r="RZW139" s="10"/>
      <c r="RZX139" s="11"/>
      <c r="RZY139" s="5"/>
      <c r="RZZ139" s="5"/>
      <c r="SAA139" s="6"/>
      <c r="SAB139" s="5"/>
      <c r="SAC139" s="9"/>
      <c r="SAD139" s="7"/>
      <c r="SAE139" s="4"/>
      <c r="SAF139" s="5"/>
      <c r="SAG139" s="6"/>
      <c r="SAH139" s="5"/>
      <c r="SAI139" s="5"/>
      <c r="SAJ139" s="5"/>
      <c r="SAK139" s="8"/>
      <c r="SAL139" s="17"/>
      <c r="SAM139" s="10"/>
      <c r="SAN139" s="11"/>
      <c r="SAO139" s="5"/>
      <c r="SAP139" s="5"/>
      <c r="SAQ139" s="6"/>
      <c r="SAR139" s="5"/>
      <c r="SAS139" s="9"/>
      <c r="SAT139" s="7"/>
      <c r="SAU139" s="4"/>
      <c r="SAV139" s="5"/>
      <c r="SAW139" s="6"/>
      <c r="SAX139" s="5"/>
      <c r="SAY139" s="5"/>
      <c r="SAZ139" s="5"/>
      <c r="SBA139" s="8"/>
      <c r="SBB139" s="17"/>
      <c r="SBC139" s="10"/>
      <c r="SBD139" s="11"/>
      <c r="SBE139" s="5"/>
      <c r="SBF139" s="5"/>
      <c r="SBG139" s="6"/>
      <c r="SBH139" s="5"/>
      <c r="SBI139" s="9"/>
      <c r="SBJ139" s="7"/>
      <c r="SBK139" s="4"/>
      <c r="SBL139" s="5"/>
      <c r="SBM139" s="6"/>
      <c r="SBN139" s="5"/>
      <c r="SBO139" s="5"/>
      <c r="SBP139" s="5"/>
      <c r="SBQ139" s="8"/>
      <c r="SBR139" s="17"/>
      <c r="SBS139" s="10"/>
      <c r="SBT139" s="11"/>
      <c r="SBU139" s="5"/>
      <c r="SBV139" s="5"/>
      <c r="SBW139" s="6"/>
      <c r="SBX139" s="5"/>
      <c r="SBY139" s="9"/>
      <c r="SBZ139" s="7"/>
      <c r="SCA139" s="4"/>
      <c r="SCB139" s="5"/>
      <c r="SCC139" s="6"/>
      <c r="SCD139" s="5"/>
      <c r="SCE139" s="5"/>
      <c r="SCF139" s="5"/>
      <c r="SCG139" s="8"/>
      <c r="SCH139" s="17"/>
      <c r="SCI139" s="10"/>
      <c r="SCJ139" s="11"/>
      <c r="SCK139" s="5"/>
      <c r="SCL139" s="5"/>
      <c r="SCM139" s="6"/>
      <c r="SCN139" s="5"/>
      <c r="SCO139" s="9"/>
      <c r="SCP139" s="7"/>
      <c r="SCQ139" s="4"/>
      <c r="SCR139" s="5"/>
      <c r="SCS139" s="6"/>
      <c r="SCT139" s="5"/>
      <c r="SCU139" s="5"/>
      <c r="SCV139" s="5"/>
      <c r="SCW139" s="8"/>
      <c r="SCX139" s="17"/>
      <c r="SCY139" s="10"/>
      <c r="SCZ139" s="11"/>
      <c r="SDA139" s="5"/>
      <c r="SDB139" s="5"/>
      <c r="SDC139" s="6"/>
      <c r="SDD139" s="5"/>
      <c r="SDE139" s="9"/>
      <c r="SDF139" s="7"/>
      <c r="SDG139" s="4"/>
      <c r="SDH139" s="5"/>
      <c r="SDI139" s="6"/>
      <c r="SDJ139" s="5"/>
      <c r="SDK139" s="5"/>
      <c r="SDL139" s="5"/>
      <c r="SDM139" s="8"/>
      <c r="SDN139" s="17"/>
      <c r="SDO139" s="10"/>
      <c r="SDP139" s="11"/>
      <c r="SDQ139" s="5"/>
      <c r="SDR139" s="5"/>
      <c r="SDS139" s="6"/>
      <c r="SDT139" s="5"/>
      <c r="SDU139" s="9"/>
      <c r="SDV139" s="7"/>
      <c r="SDW139" s="4"/>
      <c r="SDX139" s="5"/>
      <c r="SDY139" s="6"/>
      <c r="SDZ139" s="5"/>
      <c r="SEA139" s="5"/>
      <c r="SEB139" s="5"/>
      <c r="SEC139" s="8"/>
      <c r="SED139" s="17"/>
      <c r="SEE139" s="10"/>
      <c r="SEF139" s="11"/>
      <c r="SEG139" s="5"/>
      <c r="SEH139" s="5"/>
      <c r="SEI139" s="6"/>
      <c r="SEJ139" s="5"/>
      <c r="SEK139" s="9"/>
      <c r="SEL139" s="7"/>
      <c r="SEM139" s="4"/>
      <c r="SEN139" s="5"/>
      <c r="SEO139" s="6"/>
      <c r="SEP139" s="5"/>
      <c r="SEQ139" s="5"/>
      <c r="SER139" s="5"/>
      <c r="SES139" s="8"/>
      <c r="SET139" s="17"/>
      <c r="SEU139" s="10"/>
      <c r="SEV139" s="11"/>
      <c r="SEW139" s="5"/>
      <c r="SEX139" s="5"/>
      <c r="SEY139" s="6"/>
      <c r="SEZ139" s="5"/>
      <c r="SFA139" s="9"/>
      <c r="SFB139" s="7"/>
      <c r="SFC139" s="4"/>
      <c r="SFD139" s="5"/>
      <c r="SFE139" s="6"/>
      <c r="SFF139" s="5"/>
      <c r="SFG139" s="5"/>
      <c r="SFH139" s="5"/>
      <c r="SFI139" s="8"/>
      <c r="SFJ139" s="17"/>
      <c r="SFK139" s="10"/>
      <c r="SFL139" s="11"/>
      <c r="SFM139" s="5"/>
      <c r="SFN139" s="5"/>
      <c r="SFO139" s="6"/>
      <c r="SFP139" s="5"/>
      <c r="SFQ139" s="9"/>
      <c r="SFR139" s="7"/>
      <c r="SFS139" s="4"/>
      <c r="SFT139" s="5"/>
      <c r="SFU139" s="6"/>
      <c r="SFV139" s="5"/>
      <c r="SFW139" s="5"/>
      <c r="SFX139" s="5"/>
      <c r="SFY139" s="8"/>
      <c r="SFZ139" s="17"/>
      <c r="SGA139" s="10"/>
      <c r="SGB139" s="11"/>
      <c r="SGC139" s="5"/>
      <c r="SGD139" s="5"/>
      <c r="SGE139" s="6"/>
      <c r="SGF139" s="5"/>
      <c r="SGG139" s="9"/>
      <c r="SGH139" s="7"/>
      <c r="SGI139" s="4"/>
      <c r="SGJ139" s="5"/>
      <c r="SGK139" s="6"/>
      <c r="SGL139" s="5"/>
      <c r="SGM139" s="5"/>
      <c r="SGN139" s="5"/>
      <c r="SGO139" s="8"/>
      <c r="SGP139" s="17"/>
      <c r="SGQ139" s="10"/>
      <c r="SGR139" s="11"/>
      <c r="SGS139" s="5"/>
      <c r="SGT139" s="5"/>
      <c r="SGU139" s="6"/>
      <c r="SGV139" s="5"/>
      <c r="SGW139" s="9"/>
      <c r="SGX139" s="7"/>
      <c r="SGY139" s="4"/>
      <c r="SGZ139" s="5"/>
      <c r="SHA139" s="6"/>
      <c r="SHB139" s="5"/>
      <c r="SHC139" s="5"/>
      <c r="SHD139" s="5"/>
      <c r="SHE139" s="8"/>
      <c r="SHF139" s="17"/>
      <c r="SHG139" s="10"/>
      <c r="SHH139" s="11"/>
      <c r="SHI139" s="5"/>
      <c r="SHJ139" s="5"/>
      <c r="SHK139" s="6"/>
      <c r="SHL139" s="5"/>
      <c r="SHM139" s="9"/>
      <c r="SHN139" s="7"/>
      <c r="SHO139" s="4"/>
      <c r="SHP139" s="5"/>
      <c r="SHQ139" s="6"/>
      <c r="SHR139" s="5"/>
      <c r="SHS139" s="5"/>
      <c r="SHT139" s="5"/>
      <c r="SHU139" s="8"/>
      <c r="SHV139" s="17"/>
      <c r="SHW139" s="10"/>
      <c r="SHX139" s="11"/>
      <c r="SHY139" s="5"/>
      <c r="SHZ139" s="5"/>
      <c r="SIA139" s="6"/>
      <c r="SIB139" s="5"/>
      <c r="SIC139" s="9"/>
      <c r="SID139" s="7"/>
      <c r="SIE139" s="4"/>
      <c r="SIF139" s="5"/>
      <c r="SIG139" s="6"/>
      <c r="SIH139" s="5"/>
      <c r="SII139" s="5"/>
      <c r="SIJ139" s="5"/>
      <c r="SIK139" s="8"/>
      <c r="SIL139" s="17"/>
      <c r="SIM139" s="10"/>
      <c r="SIN139" s="11"/>
      <c r="SIO139" s="5"/>
      <c r="SIP139" s="5"/>
      <c r="SIQ139" s="6"/>
      <c r="SIR139" s="5"/>
      <c r="SIS139" s="9"/>
      <c r="SIT139" s="7"/>
      <c r="SIU139" s="4"/>
      <c r="SIV139" s="5"/>
      <c r="SIW139" s="6"/>
      <c r="SIX139" s="5"/>
      <c r="SIY139" s="5"/>
      <c r="SIZ139" s="5"/>
      <c r="SJA139" s="8"/>
      <c r="SJB139" s="17"/>
      <c r="SJC139" s="10"/>
      <c r="SJD139" s="11"/>
      <c r="SJE139" s="5"/>
      <c r="SJF139" s="5"/>
      <c r="SJG139" s="6"/>
      <c r="SJH139" s="5"/>
      <c r="SJI139" s="9"/>
      <c r="SJJ139" s="7"/>
      <c r="SJK139" s="4"/>
      <c r="SJL139" s="5"/>
      <c r="SJM139" s="6"/>
      <c r="SJN139" s="5"/>
      <c r="SJO139" s="5"/>
      <c r="SJP139" s="5"/>
      <c r="SJQ139" s="8"/>
      <c r="SJR139" s="17"/>
      <c r="SJS139" s="10"/>
      <c r="SJT139" s="11"/>
      <c r="SJU139" s="5"/>
      <c r="SJV139" s="5"/>
      <c r="SJW139" s="6"/>
      <c r="SJX139" s="5"/>
      <c r="SJY139" s="9"/>
      <c r="SJZ139" s="7"/>
      <c r="SKA139" s="4"/>
      <c r="SKB139" s="5"/>
      <c r="SKC139" s="6"/>
      <c r="SKD139" s="5"/>
      <c r="SKE139" s="5"/>
      <c r="SKF139" s="5"/>
      <c r="SKG139" s="8"/>
      <c r="SKH139" s="17"/>
      <c r="SKI139" s="10"/>
      <c r="SKJ139" s="11"/>
      <c r="SKK139" s="5"/>
      <c r="SKL139" s="5"/>
      <c r="SKM139" s="6"/>
      <c r="SKN139" s="5"/>
      <c r="SKO139" s="9"/>
      <c r="SKP139" s="7"/>
      <c r="SKQ139" s="4"/>
      <c r="SKR139" s="5"/>
      <c r="SKS139" s="6"/>
      <c r="SKT139" s="5"/>
      <c r="SKU139" s="5"/>
      <c r="SKV139" s="5"/>
      <c r="SKW139" s="8"/>
      <c r="SKX139" s="17"/>
      <c r="SKY139" s="10"/>
      <c r="SKZ139" s="11"/>
      <c r="SLA139" s="5"/>
      <c r="SLB139" s="5"/>
      <c r="SLC139" s="6"/>
      <c r="SLD139" s="5"/>
      <c r="SLE139" s="9"/>
      <c r="SLF139" s="7"/>
      <c r="SLG139" s="4"/>
      <c r="SLH139" s="5"/>
      <c r="SLI139" s="6"/>
      <c r="SLJ139" s="5"/>
      <c r="SLK139" s="5"/>
      <c r="SLL139" s="5"/>
      <c r="SLM139" s="8"/>
      <c r="SLN139" s="17"/>
      <c r="SLO139" s="10"/>
      <c r="SLP139" s="11"/>
      <c r="SLQ139" s="5"/>
      <c r="SLR139" s="5"/>
      <c r="SLS139" s="6"/>
      <c r="SLT139" s="5"/>
      <c r="SLU139" s="9"/>
      <c r="SLV139" s="7"/>
      <c r="SLW139" s="4"/>
      <c r="SLX139" s="5"/>
      <c r="SLY139" s="6"/>
      <c r="SLZ139" s="5"/>
      <c r="SMA139" s="5"/>
      <c r="SMB139" s="5"/>
      <c r="SMC139" s="8"/>
      <c r="SMD139" s="17"/>
      <c r="SME139" s="10"/>
      <c r="SMF139" s="11"/>
      <c r="SMG139" s="5"/>
      <c r="SMH139" s="5"/>
      <c r="SMI139" s="6"/>
      <c r="SMJ139" s="5"/>
      <c r="SMK139" s="9"/>
      <c r="SML139" s="7"/>
      <c r="SMM139" s="4"/>
      <c r="SMN139" s="5"/>
      <c r="SMO139" s="6"/>
      <c r="SMP139" s="5"/>
      <c r="SMQ139" s="5"/>
      <c r="SMR139" s="5"/>
      <c r="SMS139" s="8"/>
      <c r="SMT139" s="17"/>
      <c r="SMU139" s="10"/>
      <c r="SMV139" s="11"/>
      <c r="SMW139" s="5"/>
      <c r="SMX139" s="5"/>
      <c r="SMY139" s="6"/>
      <c r="SMZ139" s="5"/>
      <c r="SNA139" s="9"/>
      <c r="SNB139" s="7"/>
      <c r="SNC139" s="4"/>
      <c r="SND139" s="5"/>
      <c r="SNE139" s="6"/>
      <c r="SNF139" s="5"/>
      <c r="SNG139" s="5"/>
      <c r="SNH139" s="5"/>
      <c r="SNI139" s="8"/>
      <c r="SNJ139" s="17"/>
      <c r="SNK139" s="10"/>
      <c r="SNL139" s="11"/>
      <c r="SNM139" s="5"/>
      <c r="SNN139" s="5"/>
      <c r="SNO139" s="6"/>
      <c r="SNP139" s="5"/>
      <c r="SNQ139" s="9"/>
      <c r="SNR139" s="7"/>
      <c r="SNS139" s="4"/>
      <c r="SNT139" s="5"/>
      <c r="SNU139" s="6"/>
      <c r="SNV139" s="5"/>
      <c r="SNW139" s="5"/>
      <c r="SNX139" s="5"/>
      <c r="SNY139" s="8"/>
      <c r="SNZ139" s="17"/>
      <c r="SOA139" s="10"/>
      <c r="SOB139" s="11"/>
      <c r="SOC139" s="5"/>
      <c r="SOD139" s="5"/>
      <c r="SOE139" s="6"/>
      <c r="SOF139" s="5"/>
      <c r="SOG139" s="9"/>
      <c r="SOH139" s="7"/>
      <c r="SOI139" s="4"/>
      <c r="SOJ139" s="5"/>
      <c r="SOK139" s="6"/>
      <c r="SOL139" s="5"/>
      <c r="SOM139" s="5"/>
      <c r="SON139" s="5"/>
      <c r="SOO139" s="8"/>
      <c r="SOP139" s="17"/>
      <c r="SOQ139" s="10"/>
      <c r="SOR139" s="11"/>
      <c r="SOS139" s="5"/>
      <c r="SOT139" s="5"/>
      <c r="SOU139" s="6"/>
      <c r="SOV139" s="5"/>
      <c r="SOW139" s="9"/>
      <c r="SOX139" s="7"/>
      <c r="SOY139" s="4"/>
      <c r="SOZ139" s="5"/>
      <c r="SPA139" s="6"/>
      <c r="SPB139" s="5"/>
      <c r="SPC139" s="5"/>
      <c r="SPD139" s="5"/>
      <c r="SPE139" s="8"/>
      <c r="SPF139" s="17"/>
      <c r="SPG139" s="10"/>
      <c r="SPH139" s="11"/>
      <c r="SPI139" s="5"/>
      <c r="SPJ139" s="5"/>
      <c r="SPK139" s="6"/>
      <c r="SPL139" s="5"/>
      <c r="SPM139" s="9"/>
      <c r="SPN139" s="7"/>
      <c r="SPO139" s="4"/>
      <c r="SPP139" s="5"/>
      <c r="SPQ139" s="6"/>
      <c r="SPR139" s="5"/>
      <c r="SPS139" s="5"/>
      <c r="SPT139" s="5"/>
      <c r="SPU139" s="8"/>
      <c r="SPV139" s="17"/>
      <c r="SPW139" s="10"/>
      <c r="SPX139" s="11"/>
      <c r="SPY139" s="5"/>
      <c r="SPZ139" s="5"/>
      <c r="SQA139" s="6"/>
      <c r="SQB139" s="5"/>
      <c r="SQC139" s="9"/>
      <c r="SQD139" s="7"/>
      <c r="SQE139" s="4"/>
      <c r="SQF139" s="5"/>
      <c r="SQG139" s="6"/>
      <c r="SQH139" s="5"/>
      <c r="SQI139" s="5"/>
      <c r="SQJ139" s="5"/>
      <c r="SQK139" s="8"/>
      <c r="SQL139" s="17"/>
      <c r="SQM139" s="10"/>
      <c r="SQN139" s="11"/>
      <c r="SQO139" s="5"/>
      <c r="SQP139" s="5"/>
      <c r="SQQ139" s="6"/>
      <c r="SQR139" s="5"/>
      <c r="SQS139" s="9"/>
      <c r="SQT139" s="7"/>
      <c r="SQU139" s="4"/>
      <c r="SQV139" s="5"/>
      <c r="SQW139" s="6"/>
      <c r="SQX139" s="5"/>
      <c r="SQY139" s="5"/>
      <c r="SQZ139" s="5"/>
      <c r="SRA139" s="8"/>
      <c r="SRB139" s="17"/>
      <c r="SRC139" s="10"/>
      <c r="SRD139" s="11"/>
      <c r="SRE139" s="5"/>
      <c r="SRF139" s="5"/>
      <c r="SRG139" s="6"/>
      <c r="SRH139" s="5"/>
      <c r="SRI139" s="9"/>
      <c r="SRJ139" s="7"/>
      <c r="SRK139" s="4"/>
      <c r="SRL139" s="5"/>
      <c r="SRM139" s="6"/>
      <c r="SRN139" s="5"/>
      <c r="SRO139" s="5"/>
      <c r="SRP139" s="5"/>
      <c r="SRQ139" s="8"/>
      <c r="SRR139" s="17"/>
      <c r="SRS139" s="10"/>
      <c r="SRT139" s="11"/>
      <c r="SRU139" s="5"/>
      <c r="SRV139" s="5"/>
      <c r="SRW139" s="6"/>
      <c r="SRX139" s="5"/>
      <c r="SRY139" s="9"/>
      <c r="SRZ139" s="7"/>
      <c r="SSA139" s="4"/>
      <c r="SSB139" s="5"/>
      <c r="SSC139" s="6"/>
      <c r="SSD139" s="5"/>
      <c r="SSE139" s="5"/>
      <c r="SSF139" s="5"/>
      <c r="SSG139" s="8"/>
      <c r="SSH139" s="17"/>
      <c r="SSI139" s="10"/>
      <c r="SSJ139" s="11"/>
      <c r="SSK139" s="5"/>
      <c r="SSL139" s="5"/>
      <c r="SSM139" s="6"/>
      <c r="SSN139" s="5"/>
      <c r="SSO139" s="9"/>
      <c r="SSP139" s="7"/>
      <c r="SSQ139" s="4"/>
      <c r="SSR139" s="5"/>
      <c r="SSS139" s="6"/>
      <c r="SST139" s="5"/>
      <c r="SSU139" s="5"/>
      <c r="SSV139" s="5"/>
      <c r="SSW139" s="8"/>
      <c r="SSX139" s="17"/>
      <c r="SSY139" s="10"/>
      <c r="SSZ139" s="11"/>
      <c r="STA139" s="5"/>
      <c r="STB139" s="5"/>
      <c r="STC139" s="6"/>
      <c r="STD139" s="5"/>
      <c r="STE139" s="9"/>
      <c r="STF139" s="7"/>
      <c r="STG139" s="4"/>
      <c r="STH139" s="5"/>
      <c r="STI139" s="6"/>
      <c r="STJ139" s="5"/>
      <c r="STK139" s="5"/>
      <c r="STL139" s="5"/>
      <c r="STM139" s="8"/>
      <c r="STN139" s="17"/>
      <c r="STO139" s="10"/>
      <c r="STP139" s="11"/>
      <c r="STQ139" s="5"/>
      <c r="STR139" s="5"/>
      <c r="STS139" s="6"/>
      <c r="STT139" s="5"/>
      <c r="STU139" s="9"/>
      <c r="STV139" s="7"/>
      <c r="STW139" s="4"/>
      <c r="STX139" s="5"/>
      <c r="STY139" s="6"/>
      <c r="STZ139" s="5"/>
      <c r="SUA139" s="5"/>
      <c r="SUB139" s="5"/>
      <c r="SUC139" s="8"/>
      <c r="SUD139" s="17"/>
      <c r="SUE139" s="10"/>
      <c r="SUF139" s="11"/>
      <c r="SUG139" s="5"/>
      <c r="SUH139" s="5"/>
      <c r="SUI139" s="6"/>
      <c r="SUJ139" s="5"/>
      <c r="SUK139" s="9"/>
      <c r="SUL139" s="7"/>
      <c r="SUM139" s="4"/>
      <c r="SUN139" s="5"/>
      <c r="SUO139" s="6"/>
      <c r="SUP139" s="5"/>
      <c r="SUQ139" s="5"/>
      <c r="SUR139" s="5"/>
      <c r="SUS139" s="8"/>
      <c r="SUT139" s="17"/>
      <c r="SUU139" s="10"/>
      <c r="SUV139" s="11"/>
      <c r="SUW139" s="5"/>
      <c r="SUX139" s="5"/>
      <c r="SUY139" s="6"/>
      <c r="SUZ139" s="5"/>
      <c r="SVA139" s="9"/>
      <c r="SVB139" s="7"/>
      <c r="SVC139" s="4"/>
      <c r="SVD139" s="5"/>
      <c r="SVE139" s="6"/>
      <c r="SVF139" s="5"/>
      <c r="SVG139" s="5"/>
      <c r="SVH139" s="5"/>
      <c r="SVI139" s="8"/>
      <c r="SVJ139" s="17"/>
      <c r="SVK139" s="10"/>
      <c r="SVL139" s="11"/>
      <c r="SVM139" s="5"/>
      <c r="SVN139" s="5"/>
      <c r="SVO139" s="6"/>
      <c r="SVP139" s="5"/>
      <c r="SVQ139" s="9"/>
      <c r="SVR139" s="7"/>
      <c r="SVS139" s="4"/>
      <c r="SVT139" s="5"/>
      <c r="SVU139" s="6"/>
      <c r="SVV139" s="5"/>
      <c r="SVW139" s="5"/>
      <c r="SVX139" s="5"/>
      <c r="SVY139" s="8"/>
      <c r="SVZ139" s="17"/>
      <c r="SWA139" s="10"/>
      <c r="SWB139" s="11"/>
      <c r="SWC139" s="5"/>
      <c r="SWD139" s="5"/>
      <c r="SWE139" s="6"/>
      <c r="SWF139" s="5"/>
      <c r="SWG139" s="9"/>
      <c r="SWH139" s="7"/>
      <c r="SWI139" s="4"/>
      <c r="SWJ139" s="5"/>
      <c r="SWK139" s="6"/>
      <c r="SWL139" s="5"/>
      <c r="SWM139" s="5"/>
      <c r="SWN139" s="5"/>
      <c r="SWO139" s="8"/>
      <c r="SWP139" s="17"/>
      <c r="SWQ139" s="10"/>
      <c r="SWR139" s="11"/>
      <c r="SWS139" s="5"/>
      <c r="SWT139" s="5"/>
      <c r="SWU139" s="6"/>
      <c r="SWV139" s="5"/>
      <c r="SWW139" s="9"/>
      <c r="SWX139" s="7"/>
      <c r="SWY139" s="4"/>
      <c r="SWZ139" s="5"/>
      <c r="SXA139" s="6"/>
      <c r="SXB139" s="5"/>
      <c r="SXC139" s="5"/>
      <c r="SXD139" s="5"/>
      <c r="SXE139" s="8"/>
      <c r="SXF139" s="17"/>
      <c r="SXG139" s="10"/>
      <c r="SXH139" s="11"/>
      <c r="SXI139" s="5"/>
      <c r="SXJ139" s="5"/>
      <c r="SXK139" s="6"/>
      <c r="SXL139" s="5"/>
      <c r="SXM139" s="9"/>
      <c r="SXN139" s="7"/>
      <c r="SXO139" s="4"/>
      <c r="SXP139" s="5"/>
      <c r="SXQ139" s="6"/>
      <c r="SXR139" s="5"/>
      <c r="SXS139" s="5"/>
      <c r="SXT139" s="5"/>
      <c r="SXU139" s="8"/>
      <c r="SXV139" s="17"/>
      <c r="SXW139" s="10"/>
      <c r="SXX139" s="11"/>
      <c r="SXY139" s="5"/>
      <c r="SXZ139" s="5"/>
      <c r="SYA139" s="6"/>
      <c r="SYB139" s="5"/>
      <c r="SYC139" s="9"/>
      <c r="SYD139" s="7"/>
      <c r="SYE139" s="4"/>
      <c r="SYF139" s="5"/>
      <c r="SYG139" s="6"/>
      <c r="SYH139" s="5"/>
      <c r="SYI139" s="5"/>
      <c r="SYJ139" s="5"/>
      <c r="SYK139" s="8"/>
      <c r="SYL139" s="17"/>
      <c r="SYM139" s="10"/>
      <c r="SYN139" s="11"/>
      <c r="SYO139" s="5"/>
      <c r="SYP139" s="5"/>
      <c r="SYQ139" s="6"/>
      <c r="SYR139" s="5"/>
      <c r="SYS139" s="9"/>
      <c r="SYT139" s="7"/>
      <c r="SYU139" s="4"/>
      <c r="SYV139" s="5"/>
      <c r="SYW139" s="6"/>
      <c r="SYX139" s="5"/>
      <c r="SYY139" s="5"/>
      <c r="SYZ139" s="5"/>
      <c r="SZA139" s="8"/>
      <c r="SZB139" s="17"/>
      <c r="SZC139" s="10"/>
      <c r="SZD139" s="11"/>
      <c r="SZE139" s="5"/>
      <c r="SZF139" s="5"/>
      <c r="SZG139" s="6"/>
      <c r="SZH139" s="5"/>
      <c r="SZI139" s="9"/>
      <c r="SZJ139" s="7"/>
      <c r="SZK139" s="4"/>
      <c r="SZL139" s="5"/>
      <c r="SZM139" s="6"/>
      <c r="SZN139" s="5"/>
      <c r="SZO139" s="5"/>
      <c r="SZP139" s="5"/>
      <c r="SZQ139" s="8"/>
      <c r="SZR139" s="17"/>
      <c r="SZS139" s="10"/>
      <c r="SZT139" s="11"/>
      <c r="SZU139" s="5"/>
      <c r="SZV139" s="5"/>
      <c r="SZW139" s="6"/>
      <c r="SZX139" s="5"/>
      <c r="SZY139" s="9"/>
      <c r="SZZ139" s="7"/>
      <c r="TAA139" s="4"/>
      <c r="TAB139" s="5"/>
      <c r="TAC139" s="6"/>
      <c r="TAD139" s="5"/>
      <c r="TAE139" s="5"/>
      <c r="TAF139" s="5"/>
      <c r="TAG139" s="8"/>
      <c r="TAH139" s="17"/>
      <c r="TAI139" s="10"/>
      <c r="TAJ139" s="11"/>
      <c r="TAK139" s="5"/>
      <c r="TAL139" s="5"/>
      <c r="TAM139" s="6"/>
      <c r="TAN139" s="5"/>
      <c r="TAO139" s="9"/>
      <c r="TAP139" s="7"/>
      <c r="TAQ139" s="4"/>
      <c r="TAR139" s="5"/>
      <c r="TAS139" s="6"/>
      <c r="TAT139" s="5"/>
      <c r="TAU139" s="5"/>
      <c r="TAV139" s="5"/>
      <c r="TAW139" s="8"/>
      <c r="TAX139" s="17"/>
      <c r="TAY139" s="10"/>
      <c r="TAZ139" s="11"/>
      <c r="TBA139" s="5"/>
      <c r="TBB139" s="5"/>
      <c r="TBC139" s="6"/>
      <c r="TBD139" s="5"/>
      <c r="TBE139" s="9"/>
      <c r="TBF139" s="7"/>
      <c r="TBG139" s="4"/>
      <c r="TBH139" s="5"/>
      <c r="TBI139" s="6"/>
      <c r="TBJ139" s="5"/>
      <c r="TBK139" s="5"/>
      <c r="TBL139" s="5"/>
      <c r="TBM139" s="8"/>
      <c r="TBN139" s="17"/>
      <c r="TBO139" s="10"/>
      <c r="TBP139" s="11"/>
      <c r="TBQ139" s="5"/>
      <c r="TBR139" s="5"/>
      <c r="TBS139" s="6"/>
      <c r="TBT139" s="5"/>
      <c r="TBU139" s="9"/>
      <c r="TBV139" s="7"/>
      <c r="TBW139" s="4"/>
      <c r="TBX139" s="5"/>
      <c r="TBY139" s="6"/>
      <c r="TBZ139" s="5"/>
      <c r="TCA139" s="5"/>
      <c r="TCB139" s="5"/>
      <c r="TCC139" s="8"/>
      <c r="TCD139" s="17"/>
      <c r="TCE139" s="10"/>
      <c r="TCF139" s="11"/>
      <c r="TCG139" s="5"/>
      <c r="TCH139" s="5"/>
      <c r="TCI139" s="6"/>
      <c r="TCJ139" s="5"/>
      <c r="TCK139" s="9"/>
      <c r="TCL139" s="7"/>
      <c r="TCM139" s="4"/>
      <c r="TCN139" s="5"/>
      <c r="TCO139" s="6"/>
      <c r="TCP139" s="5"/>
      <c r="TCQ139" s="5"/>
      <c r="TCR139" s="5"/>
      <c r="TCS139" s="8"/>
      <c r="TCT139" s="17"/>
      <c r="TCU139" s="10"/>
      <c r="TCV139" s="11"/>
      <c r="TCW139" s="5"/>
      <c r="TCX139" s="5"/>
      <c r="TCY139" s="6"/>
      <c r="TCZ139" s="5"/>
      <c r="TDA139" s="9"/>
      <c r="TDB139" s="7"/>
      <c r="TDC139" s="4"/>
      <c r="TDD139" s="5"/>
      <c r="TDE139" s="6"/>
      <c r="TDF139" s="5"/>
      <c r="TDG139" s="5"/>
      <c r="TDH139" s="5"/>
      <c r="TDI139" s="8"/>
      <c r="TDJ139" s="17"/>
      <c r="TDK139" s="10"/>
      <c r="TDL139" s="11"/>
      <c r="TDM139" s="5"/>
      <c r="TDN139" s="5"/>
      <c r="TDO139" s="6"/>
      <c r="TDP139" s="5"/>
      <c r="TDQ139" s="9"/>
      <c r="TDR139" s="7"/>
      <c r="TDS139" s="4"/>
      <c r="TDT139" s="5"/>
      <c r="TDU139" s="6"/>
      <c r="TDV139" s="5"/>
      <c r="TDW139" s="5"/>
      <c r="TDX139" s="5"/>
      <c r="TDY139" s="8"/>
      <c r="TDZ139" s="17"/>
      <c r="TEA139" s="10"/>
      <c r="TEB139" s="11"/>
      <c r="TEC139" s="5"/>
      <c r="TED139" s="5"/>
      <c r="TEE139" s="6"/>
      <c r="TEF139" s="5"/>
      <c r="TEG139" s="9"/>
      <c r="TEH139" s="7"/>
      <c r="TEI139" s="4"/>
      <c r="TEJ139" s="5"/>
      <c r="TEK139" s="6"/>
      <c r="TEL139" s="5"/>
      <c r="TEM139" s="5"/>
      <c r="TEN139" s="5"/>
      <c r="TEO139" s="8"/>
      <c r="TEP139" s="17"/>
      <c r="TEQ139" s="10"/>
      <c r="TER139" s="11"/>
      <c r="TES139" s="5"/>
      <c r="TET139" s="5"/>
      <c r="TEU139" s="6"/>
      <c r="TEV139" s="5"/>
      <c r="TEW139" s="9"/>
      <c r="TEX139" s="7"/>
      <c r="TEY139" s="4"/>
      <c r="TEZ139" s="5"/>
      <c r="TFA139" s="6"/>
      <c r="TFB139" s="5"/>
      <c r="TFC139" s="5"/>
      <c r="TFD139" s="5"/>
      <c r="TFE139" s="8"/>
      <c r="TFF139" s="17"/>
      <c r="TFG139" s="10"/>
      <c r="TFH139" s="11"/>
      <c r="TFI139" s="5"/>
      <c r="TFJ139" s="5"/>
      <c r="TFK139" s="6"/>
      <c r="TFL139" s="5"/>
      <c r="TFM139" s="9"/>
      <c r="TFN139" s="7"/>
      <c r="TFO139" s="4"/>
      <c r="TFP139" s="5"/>
      <c r="TFQ139" s="6"/>
      <c r="TFR139" s="5"/>
      <c r="TFS139" s="5"/>
      <c r="TFT139" s="5"/>
      <c r="TFU139" s="8"/>
      <c r="TFV139" s="17"/>
      <c r="TFW139" s="10"/>
      <c r="TFX139" s="11"/>
      <c r="TFY139" s="5"/>
      <c r="TFZ139" s="5"/>
      <c r="TGA139" s="6"/>
      <c r="TGB139" s="5"/>
      <c r="TGC139" s="9"/>
      <c r="TGD139" s="7"/>
      <c r="TGE139" s="4"/>
      <c r="TGF139" s="5"/>
      <c r="TGG139" s="6"/>
      <c r="TGH139" s="5"/>
      <c r="TGI139" s="5"/>
      <c r="TGJ139" s="5"/>
      <c r="TGK139" s="8"/>
      <c r="TGL139" s="17"/>
      <c r="TGM139" s="10"/>
      <c r="TGN139" s="11"/>
      <c r="TGO139" s="5"/>
      <c r="TGP139" s="5"/>
      <c r="TGQ139" s="6"/>
      <c r="TGR139" s="5"/>
      <c r="TGS139" s="9"/>
      <c r="TGT139" s="7"/>
      <c r="TGU139" s="4"/>
      <c r="TGV139" s="5"/>
      <c r="TGW139" s="6"/>
      <c r="TGX139" s="5"/>
      <c r="TGY139" s="5"/>
      <c r="TGZ139" s="5"/>
      <c r="THA139" s="8"/>
      <c r="THB139" s="17"/>
      <c r="THC139" s="10"/>
      <c r="THD139" s="11"/>
      <c r="THE139" s="5"/>
      <c r="THF139" s="5"/>
      <c r="THG139" s="6"/>
      <c r="THH139" s="5"/>
      <c r="THI139" s="9"/>
      <c r="THJ139" s="7"/>
      <c r="THK139" s="4"/>
      <c r="THL139" s="5"/>
      <c r="THM139" s="6"/>
      <c r="THN139" s="5"/>
      <c r="THO139" s="5"/>
      <c r="THP139" s="5"/>
      <c r="THQ139" s="8"/>
      <c r="THR139" s="17"/>
      <c r="THS139" s="10"/>
      <c r="THT139" s="11"/>
      <c r="THU139" s="5"/>
      <c r="THV139" s="5"/>
      <c r="THW139" s="6"/>
      <c r="THX139" s="5"/>
      <c r="THY139" s="9"/>
      <c r="THZ139" s="7"/>
      <c r="TIA139" s="4"/>
      <c r="TIB139" s="5"/>
      <c r="TIC139" s="6"/>
      <c r="TID139" s="5"/>
      <c r="TIE139" s="5"/>
      <c r="TIF139" s="5"/>
      <c r="TIG139" s="8"/>
      <c r="TIH139" s="17"/>
      <c r="TII139" s="10"/>
      <c r="TIJ139" s="11"/>
      <c r="TIK139" s="5"/>
      <c r="TIL139" s="5"/>
      <c r="TIM139" s="6"/>
      <c r="TIN139" s="5"/>
      <c r="TIO139" s="9"/>
      <c r="TIP139" s="7"/>
      <c r="TIQ139" s="4"/>
      <c r="TIR139" s="5"/>
      <c r="TIS139" s="6"/>
      <c r="TIT139" s="5"/>
      <c r="TIU139" s="5"/>
      <c r="TIV139" s="5"/>
      <c r="TIW139" s="8"/>
      <c r="TIX139" s="17"/>
      <c r="TIY139" s="10"/>
      <c r="TIZ139" s="11"/>
      <c r="TJA139" s="5"/>
      <c r="TJB139" s="5"/>
      <c r="TJC139" s="6"/>
      <c r="TJD139" s="5"/>
      <c r="TJE139" s="9"/>
      <c r="TJF139" s="7"/>
      <c r="TJG139" s="4"/>
      <c r="TJH139" s="5"/>
      <c r="TJI139" s="6"/>
      <c r="TJJ139" s="5"/>
      <c r="TJK139" s="5"/>
      <c r="TJL139" s="5"/>
      <c r="TJM139" s="8"/>
      <c r="TJN139" s="17"/>
      <c r="TJO139" s="10"/>
      <c r="TJP139" s="11"/>
      <c r="TJQ139" s="5"/>
      <c r="TJR139" s="5"/>
      <c r="TJS139" s="6"/>
      <c r="TJT139" s="5"/>
      <c r="TJU139" s="9"/>
      <c r="TJV139" s="7"/>
      <c r="TJW139" s="4"/>
      <c r="TJX139" s="5"/>
      <c r="TJY139" s="6"/>
      <c r="TJZ139" s="5"/>
      <c r="TKA139" s="5"/>
      <c r="TKB139" s="5"/>
      <c r="TKC139" s="8"/>
      <c r="TKD139" s="17"/>
      <c r="TKE139" s="10"/>
      <c r="TKF139" s="11"/>
      <c r="TKG139" s="5"/>
      <c r="TKH139" s="5"/>
      <c r="TKI139" s="6"/>
      <c r="TKJ139" s="5"/>
      <c r="TKK139" s="9"/>
      <c r="TKL139" s="7"/>
      <c r="TKM139" s="4"/>
      <c r="TKN139" s="5"/>
      <c r="TKO139" s="6"/>
      <c r="TKP139" s="5"/>
      <c r="TKQ139" s="5"/>
      <c r="TKR139" s="5"/>
      <c r="TKS139" s="8"/>
      <c r="TKT139" s="17"/>
      <c r="TKU139" s="10"/>
      <c r="TKV139" s="11"/>
      <c r="TKW139" s="5"/>
      <c r="TKX139" s="5"/>
      <c r="TKY139" s="6"/>
      <c r="TKZ139" s="5"/>
      <c r="TLA139" s="9"/>
      <c r="TLB139" s="7"/>
      <c r="TLC139" s="4"/>
      <c r="TLD139" s="5"/>
      <c r="TLE139" s="6"/>
      <c r="TLF139" s="5"/>
      <c r="TLG139" s="5"/>
      <c r="TLH139" s="5"/>
      <c r="TLI139" s="8"/>
      <c r="TLJ139" s="17"/>
      <c r="TLK139" s="10"/>
      <c r="TLL139" s="11"/>
      <c r="TLM139" s="5"/>
      <c r="TLN139" s="5"/>
      <c r="TLO139" s="6"/>
      <c r="TLP139" s="5"/>
      <c r="TLQ139" s="9"/>
      <c r="TLR139" s="7"/>
      <c r="TLS139" s="4"/>
      <c r="TLT139" s="5"/>
      <c r="TLU139" s="6"/>
      <c r="TLV139" s="5"/>
      <c r="TLW139" s="5"/>
      <c r="TLX139" s="5"/>
      <c r="TLY139" s="8"/>
      <c r="TLZ139" s="17"/>
      <c r="TMA139" s="10"/>
      <c r="TMB139" s="11"/>
      <c r="TMC139" s="5"/>
      <c r="TMD139" s="5"/>
      <c r="TME139" s="6"/>
      <c r="TMF139" s="5"/>
      <c r="TMG139" s="9"/>
      <c r="TMH139" s="7"/>
      <c r="TMI139" s="4"/>
      <c r="TMJ139" s="5"/>
      <c r="TMK139" s="6"/>
      <c r="TML139" s="5"/>
      <c r="TMM139" s="5"/>
      <c r="TMN139" s="5"/>
      <c r="TMO139" s="8"/>
      <c r="TMP139" s="17"/>
      <c r="TMQ139" s="10"/>
      <c r="TMR139" s="11"/>
      <c r="TMS139" s="5"/>
      <c r="TMT139" s="5"/>
      <c r="TMU139" s="6"/>
      <c r="TMV139" s="5"/>
      <c r="TMW139" s="9"/>
      <c r="TMX139" s="7"/>
      <c r="TMY139" s="4"/>
      <c r="TMZ139" s="5"/>
      <c r="TNA139" s="6"/>
      <c r="TNB139" s="5"/>
      <c r="TNC139" s="5"/>
      <c r="TND139" s="5"/>
      <c r="TNE139" s="8"/>
      <c r="TNF139" s="17"/>
      <c r="TNG139" s="10"/>
      <c r="TNH139" s="11"/>
      <c r="TNI139" s="5"/>
      <c r="TNJ139" s="5"/>
      <c r="TNK139" s="6"/>
      <c r="TNL139" s="5"/>
      <c r="TNM139" s="9"/>
      <c r="TNN139" s="7"/>
      <c r="TNO139" s="4"/>
      <c r="TNP139" s="5"/>
      <c r="TNQ139" s="6"/>
      <c r="TNR139" s="5"/>
      <c r="TNS139" s="5"/>
      <c r="TNT139" s="5"/>
      <c r="TNU139" s="8"/>
      <c r="TNV139" s="17"/>
      <c r="TNW139" s="10"/>
      <c r="TNX139" s="11"/>
      <c r="TNY139" s="5"/>
      <c r="TNZ139" s="5"/>
      <c r="TOA139" s="6"/>
      <c r="TOB139" s="5"/>
      <c r="TOC139" s="9"/>
      <c r="TOD139" s="7"/>
      <c r="TOE139" s="4"/>
      <c r="TOF139" s="5"/>
      <c r="TOG139" s="6"/>
      <c r="TOH139" s="5"/>
      <c r="TOI139" s="5"/>
      <c r="TOJ139" s="5"/>
      <c r="TOK139" s="8"/>
      <c r="TOL139" s="17"/>
      <c r="TOM139" s="10"/>
      <c r="TON139" s="11"/>
      <c r="TOO139" s="5"/>
      <c r="TOP139" s="5"/>
      <c r="TOQ139" s="6"/>
      <c r="TOR139" s="5"/>
      <c r="TOS139" s="9"/>
      <c r="TOT139" s="7"/>
      <c r="TOU139" s="4"/>
      <c r="TOV139" s="5"/>
      <c r="TOW139" s="6"/>
      <c r="TOX139" s="5"/>
      <c r="TOY139" s="5"/>
      <c r="TOZ139" s="5"/>
      <c r="TPA139" s="8"/>
      <c r="TPB139" s="17"/>
      <c r="TPC139" s="10"/>
      <c r="TPD139" s="11"/>
      <c r="TPE139" s="5"/>
      <c r="TPF139" s="5"/>
      <c r="TPG139" s="6"/>
      <c r="TPH139" s="5"/>
      <c r="TPI139" s="9"/>
      <c r="TPJ139" s="7"/>
      <c r="TPK139" s="4"/>
      <c r="TPL139" s="5"/>
      <c r="TPM139" s="6"/>
      <c r="TPN139" s="5"/>
      <c r="TPO139" s="5"/>
      <c r="TPP139" s="5"/>
      <c r="TPQ139" s="8"/>
      <c r="TPR139" s="17"/>
      <c r="TPS139" s="10"/>
      <c r="TPT139" s="11"/>
      <c r="TPU139" s="5"/>
      <c r="TPV139" s="5"/>
      <c r="TPW139" s="6"/>
      <c r="TPX139" s="5"/>
      <c r="TPY139" s="9"/>
      <c r="TPZ139" s="7"/>
      <c r="TQA139" s="4"/>
      <c r="TQB139" s="5"/>
      <c r="TQC139" s="6"/>
      <c r="TQD139" s="5"/>
      <c r="TQE139" s="5"/>
      <c r="TQF139" s="5"/>
      <c r="TQG139" s="8"/>
      <c r="TQH139" s="17"/>
      <c r="TQI139" s="10"/>
      <c r="TQJ139" s="11"/>
      <c r="TQK139" s="5"/>
      <c r="TQL139" s="5"/>
      <c r="TQM139" s="6"/>
      <c r="TQN139" s="5"/>
      <c r="TQO139" s="9"/>
      <c r="TQP139" s="7"/>
      <c r="TQQ139" s="4"/>
      <c r="TQR139" s="5"/>
      <c r="TQS139" s="6"/>
      <c r="TQT139" s="5"/>
      <c r="TQU139" s="5"/>
      <c r="TQV139" s="5"/>
      <c r="TQW139" s="8"/>
      <c r="TQX139" s="17"/>
      <c r="TQY139" s="10"/>
      <c r="TQZ139" s="11"/>
      <c r="TRA139" s="5"/>
      <c r="TRB139" s="5"/>
      <c r="TRC139" s="6"/>
      <c r="TRD139" s="5"/>
      <c r="TRE139" s="9"/>
      <c r="TRF139" s="7"/>
      <c r="TRG139" s="4"/>
      <c r="TRH139" s="5"/>
      <c r="TRI139" s="6"/>
      <c r="TRJ139" s="5"/>
      <c r="TRK139" s="5"/>
      <c r="TRL139" s="5"/>
      <c r="TRM139" s="8"/>
      <c r="TRN139" s="17"/>
      <c r="TRO139" s="10"/>
      <c r="TRP139" s="11"/>
      <c r="TRQ139" s="5"/>
      <c r="TRR139" s="5"/>
      <c r="TRS139" s="6"/>
      <c r="TRT139" s="5"/>
      <c r="TRU139" s="9"/>
      <c r="TRV139" s="7"/>
      <c r="TRW139" s="4"/>
      <c r="TRX139" s="5"/>
      <c r="TRY139" s="6"/>
      <c r="TRZ139" s="5"/>
      <c r="TSA139" s="5"/>
      <c r="TSB139" s="5"/>
      <c r="TSC139" s="8"/>
      <c r="TSD139" s="17"/>
      <c r="TSE139" s="10"/>
      <c r="TSF139" s="11"/>
      <c r="TSG139" s="5"/>
      <c r="TSH139" s="5"/>
      <c r="TSI139" s="6"/>
      <c r="TSJ139" s="5"/>
      <c r="TSK139" s="9"/>
      <c r="TSL139" s="7"/>
      <c r="TSM139" s="4"/>
      <c r="TSN139" s="5"/>
      <c r="TSO139" s="6"/>
      <c r="TSP139" s="5"/>
      <c r="TSQ139" s="5"/>
      <c r="TSR139" s="5"/>
      <c r="TSS139" s="8"/>
      <c r="TST139" s="17"/>
      <c r="TSU139" s="10"/>
      <c r="TSV139" s="11"/>
      <c r="TSW139" s="5"/>
      <c r="TSX139" s="5"/>
      <c r="TSY139" s="6"/>
      <c r="TSZ139" s="5"/>
      <c r="TTA139" s="9"/>
      <c r="TTB139" s="7"/>
      <c r="TTC139" s="4"/>
      <c r="TTD139" s="5"/>
      <c r="TTE139" s="6"/>
      <c r="TTF139" s="5"/>
      <c r="TTG139" s="5"/>
      <c r="TTH139" s="5"/>
      <c r="TTI139" s="8"/>
      <c r="TTJ139" s="17"/>
      <c r="TTK139" s="10"/>
      <c r="TTL139" s="11"/>
      <c r="TTM139" s="5"/>
      <c r="TTN139" s="5"/>
      <c r="TTO139" s="6"/>
      <c r="TTP139" s="5"/>
      <c r="TTQ139" s="9"/>
      <c r="TTR139" s="7"/>
      <c r="TTS139" s="4"/>
      <c r="TTT139" s="5"/>
      <c r="TTU139" s="6"/>
      <c r="TTV139" s="5"/>
      <c r="TTW139" s="5"/>
      <c r="TTX139" s="5"/>
      <c r="TTY139" s="8"/>
      <c r="TTZ139" s="17"/>
      <c r="TUA139" s="10"/>
      <c r="TUB139" s="11"/>
      <c r="TUC139" s="5"/>
      <c r="TUD139" s="5"/>
      <c r="TUE139" s="6"/>
      <c r="TUF139" s="5"/>
      <c r="TUG139" s="9"/>
      <c r="TUH139" s="7"/>
      <c r="TUI139" s="4"/>
      <c r="TUJ139" s="5"/>
      <c r="TUK139" s="6"/>
      <c r="TUL139" s="5"/>
      <c r="TUM139" s="5"/>
      <c r="TUN139" s="5"/>
      <c r="TUO139" s="8"/>
      <c r="TUP139" s="17"/>
      <c r="TUQ139" s="10"/>
      <c r="TUR139" s="11"/>
      <c r="TUS139" s="5"/>
      <c r="TUT139" s="5"/>
      <c r="TUU139" s="6"/>
      <c r="TUV139" s="5"/>
      <c r="TUW139" s="9"/>
      <c r="TUX139" s="7"/>
      <c r="TUY139" s="4"/>
      <c r="TUZ139" s="5"/>
      <c r="TVA139" s="6"/>
      <c r="TVB139" s="5"/>
      <c r="TVC139" s="5"/>
      <c r="TVD139" s="5"/>
      <c r="TVE139" s="8"/>
      <c r="TVF139" s="17"/>
      <c r="TVG139" s="10"/>
      <c r="TVH139" s="11"/>
      <c r="TVI139" s="5"/>
      <c r="TVJ139" s="5"/>
      <c r="TVK139" s="6"/>
      <c r="TVL139" s="5"/>
      <c r="TVM139" s="9"/>
      <c r="TVN139" s="7"/>
      <c r="TVO139" s="4"/>
      <c r="TVP139" s="5"/>
      <c r="TVQ139" s="6"/>
      <c r="TVR139" s="5"/>
      <c r="TVS139" s="5"/>
      <c r="TVT139" s="5"/>
      <c r="TVU139" s="8"/>
      <c r="TVV139" s="17"/>
      <c r="TVW139" s="10"/>
      <c r="TVX139" s="11"/>
      <c r="TVY139" s="5"/>
      <c r="TVZ139" s="5"/>
      <c r="TWA139" s="6"/>
      <c r="TWB139" s="5"/>
      <c r="TWC139" s="9"/>
      <c r="TWD139" s="7"/>
      <c r="TWE139" s="4"/>
      <c r="TWF139" s="5"/>
      <c r="TWG139" s="6"/>
      <c r="TWH139" s="5"/>
      <c r="TWI139" s="5"/>
      <c r="TWJ139" s="5"/>
      <c r="TWK139" s="8"/>
      <c r="TWL139" s="17"/>
      <c r="TWM139" s="10"/>
      <c r="TWN139" s="11"/>
      <c r="TWO139" s="5"/>
      <c r="TWP139" s="5"/>
      <c r="TWQ139" s="6"/>
      <c r="TWR139" s="5"/>
      <c r="TWS139" s="9"/>
      <c r="TWT139" s="7"/>
      <c r="TWU139" s="4"/>
      <c r="TWV139" s="5"/>
      <c r="TWW139" s="6"/>
      <c r="TWX139" s="5"/>
      <c r="TWY139" s="5"/>
      <c r="TWZ139" s="5"/>
      <c r="TXA139" s="8"/>
    </row>
    <row r="140" spans="1:14145" ht="22.5" customHeight="1" x14ac:dyDescent="0.2">
      <c r="A140" s="37">
        <v>138</v>
      </c>
      <c r="B140" s="56" t="s">
        <v>123</v>
      </c>
      <c r="C140" s="49" t="s">
        <v>966</v>
      </c>
      <c r="D140" s="39" t="s">
        <v>1892</v>
      </c>
      <c r="E140" s="39" t="s">
        <v>1937</v>
      </c>
      <c r="F140" s="39">
        <v>25.218637000000001</v>
      </c>
      <c r="G140" s="39">
        <v>55.259723000000001</v>
      </c>
      <c r="H140" s="39" t="s">
        <v>1080</v>
      </c>
      <c r="I140" s="39" t="s">
        <v>1967</v>
      </c>
      <c r="J140" s="39">
        <v>97143446931</v>
      </c>
      <c r="K140" s="39" t="s">
        <v>124</v>
      </c>
      <c r="L140" s="39" t="s">
        <v>789</v>
      </c>
      <c r="M140" s="39" t="s">
        <v>1543</v>
      </c>
      <c r="N140" s="39" t="s">
        <v>690</v>
      </c>
      <c r="O140" s="39" t="s">
        <v>378</v>
      </c>
      <c r="P140" s="40"/>
      <c r="Q140" s="40"/>
      <c r="R140" s="40"/>
      <c r="S140" s="40" t="s">
        <v>323</v>
      </c>
      <c r="T140" s="40" t="s">
        <v>323</v>
      </c>
      <c r="U140" s="40" t="s">
        <v>323</v>
      </c>
      <c r="V140" s="40" t="s">
        <v>323</v>
      </c>
      <c r="W140" s="40" t="s">
        <v>323</v>
      </c>
      <c r="X140" s="40" t="s">
        <v>323</v>
      </c>
      <c r="Y140" s="40" t="s">
        <v>826</v>
      </c>
      <c r="Z140" s="40" t="s">
        <v>1159</v>
      </c>
      <c r="AA140" s="40"/>
      <c r="AB140" s="40"/>
      <c r="AC140" s="40" t="s">
        <v>826</v>
      </c>
      <c r="AD140" s="40">
        <v>121</v>
      </c>
      <c r="AE140" s="40">
        <v>457</v>
      </c>
      <c r="AF140" s="40">
        <v>531</v>
      </c>
      <c r="AG140" s="40">
        <v>782</v>
      </c>
      <c r="AH140" s="40">
        <v>823</v>
      </c>
      <c r="AI140" s="40">
        <v>940</v>
      </c>
      <c r="AJ140" s="40">
        <v>857</v>
      </c>
      <c r="AK140" s="40">
        <v>766</v>
      </c>
      <c r="AL140" s="40">
        <v>756</v>
      </c>
      <c r="AM140" s="40">
        <v>762</v>
      </c>
      <c r="AN140" s="40">
        <v>867</v>
      </c>
      <c r="AO140" s="40">
        <v>907</v>
      </c>
      <c r="AP140" s="40">
        <v>938</v>
      </c>
      <c r="AQ140" s="13">
        <v>1058</v>
      </c>
      <c r="AR140" s="13">
        <v>1086</v>
      </c>
      <c r="AS140" s="13">
        <v>1287</v>
      </c>
      <c r="AT140">
        <v>1495</v>
      </c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5"/>
      <c r="HX140" s="5"/>
      <c r="HY140" s="9"/>
      <c r="HZ140" s="5"/>
      <c r="IA140" s="4"/>
      <c r="IB140" s="5"/>
      <c r="IC140" s="5"/>
      <c r="ID140" s="5"/>
      <c r="IE140" s="5"/>
      <c r="IF140" s="5"/>
      <c r="IG140" s="5"/>
      <c r="IH140" s="30"/>
      <c r="II140" s="10"/>
      <c r="IJ140" s="24"/>
      <c r="IK140" s="5"/>
      <c r="IL140" s="5"/>
      <c r="IM140" s="5"/>
      <c r="IN140" s="5"/>
      <c r="IO140" s="9"/>
      <c r="IP140" s="5"/>
      <c r="IQ140" s="4"/>
      <c r="IR140" s="5"/>
      <c r="IS140" s="5"/>
      <c r="IT140" s="5"/>
      <c r="IU140" s="5"/>
      <c r="IV140" s="5"/>
      <c r="IW140" s="5"/>
      <c r="IX140" s="30"/>
      <c r="IY140" s="10"/>
      <c r="IZ140" s="24"/>
      <c r="JA140" s="5"/>
      <c r="JB140" s="5"/>
      <c r="JC140" s="5"/>
      <c r="JD140" s="5"/>
      <c r="JE140" s="9"/>
      <c r="JF140" s="5"/>
      <c r="JG140" s="4"/>
      <c r="JH140" s="5"/>
      <c r="JI140" s="5"/>
      <c r="JJ140" s="5"/>
      <c r="JK140" s="5"/>
      <c r="JL140" s="5"/>
      <c r="JM140" s="5"/>
      <c r="JN140" s="30"/>
      <c r="JO140" s="10"/>
      <c r="JP140" s="24"/>
      <c r="JQ140" s="5"/>
      <c r="JR140" s="5"/>
      <c r="JS140" s="5"/>
      <c r="JT140" s="5"/>
      <c r="JU140" s="9"/>
      <c r="JV140" s="5"/>
      <c r="JW140" s="4"/>
      <c r="JX140" s="5"/>
      <c r="JY140" s="5"/>
      <c r="JZ140" s="5"/>
      <c r="KA140" s="5"/>
      <c r="KB140" s="5"/>
      <c r="KC140" s="5"/>
      <c r="KD140" s="30"/>
      <c r="KE140" s="10"/>
      <c r="KF140" s="24"/>
      <c r="KG140" s="5"/>
      <c r="KH140" s="5"/>
      <c r="KI140" s="5"/>
      <c r="KJ140" s="5"/>
      <c r="KK140" s="9"/>
      <c r="KL140" s="5"/>
      <c r="KM140" s="4"/>
      <c r="KN140" s="5"/>
      <c r="KO140" s="5"/>
      <c r="KP140" s="5"/>
      <c r="KQ140" s="5"/>
      <c r="KR140" s="5"/>
      <c r="KS140" s="5"/>
      <c r="KT140" s="30"/>
      <c r="KU140" s="10"/>
      <c r="KV140" s="24"/>
      <c r="KW140" s="5"/>
      <c r="KX140" s="5"/>
      <c r="KY140" s="5"/>
      <c r="KZ140" s="5"/>
      <c r="LA140" s="9"/>
      <c r="LB140" s="5"/>
      <c r="LC140" s="4"/>
      <c r="LD140" s="5"/>
      <c r="LE140" s="5"/>
      <c r="LF140" s="5"/>
      <c r="LG140" s="5"/>
      <c r="LH140" s="5"/>
      <c r="LI140" s="5"/>
      <c r="LJ140" s="30"/>
      <c r="LK140" s="10"/>
      <c r="LL140" s="24"/>
      <c r="LM140" s="5"/>
      <c r="LN140" s="5"/>
      <c r="LO140" s="5"/>
      <c r="LP140" s="5"/>
      <c r="LQ140" s="9"/>
      <c r="LR140" s="5"/>
      <c r="LS140" s="4"/>
      <c r="LT140" s="5"/>
      <c r="LU140" s="5"/>
      <c r="LV140" s="5"/>
      <c r="LW140" s="5"/>
      <c r="LX140" s="5"/>
      <c r="LY140" s="5"/>
      <c r="LZ140" s="30"/>
      <c r="MA140" s="10"/>
      <c r="MB140" s="24"/>
      <c r="MC140" s="5"/>
      <c r="MD140" s="5"/>
      <c r="ME140" s="5"/>
      <c r="MF140" s="5"/>
      <c r="MG140" s="9"/>
      <c r="MH140" s="5"/>
      <c r="MI140" s="4"/>
      <c r="MJ140" s="5"/>
      <c r="MK140" s="5"/>
      <c r="ML140" s="5"/>
      <c r="MM140" s="5"/>
      <c r="MN140" s="5"/>
      <c r="MO140" s="5"/>
      <c r="MP140" s="30"/>
      <c r="MQ140" s="10"/>
      <c r="MR140" s="24"/>
      <c r="MS140" s="5"/>
      <c r="MT140" s="5"/>
      <c r="MU140" s="5"/>
      <c r="MV140" s="5"/>
      <c r="MW140" s="9"/>
      <c r="MX140" s="5"/>
      <c r="MY140" s="4"/>
      <c r="MZ140" s="5"/>
      <c r="NA140" s="5"/>
      <c r="NB140" s="5"/>
      <c r="NC140" s="5"/>
      <c r="ND140" s="5"/>
      <c r="NE140" s="5"/>
      <c r="NF140" s="30"/>
      <c r="NG140" s="10"/>
      <c r="NH140" s="24"/>
      <c r="NI140" s="5"/>
      <c r="NJ140" s="5"/>
      <c r="NK140" s="5"/>
      <c r="NL140" s="5"/>
      <c r="NM140" s="9"/>
      <c r="NN140" s="5"/>
      <c r="NO140" s="4"/>
      <c r="NP140" s="5"/>
      <c r="NQ140" s="5"/>
      <c r="NR140" s="5"/>
      <c r="NS140" s="5"/>
      <c r="NT140" s="5"/>
      <c r="NU140" s="5"/>
      <c r="NV140" s="30"/>
      <c r="NW140" s="10"/>
      <c r="NX140" s="24"/>
      <c r="NY140" s="5"/>
      <c r="NZ140" s="5"/>
      <c r="OA140" s="5"/>
      <c r="OB140" s="5"/>
      <c r="OC140" s="9"/>
      <c r="OD140" s="5"/>
      <c r="OE140" s="4"/>
      <c r="OF140" s="5"/>
      <c r="OG140" s="5"/>
      <c r="OH140" s="5"/>
      <c r="OI140" s="5"/>
      <c r="OJ140" s="5"/>
      <c r="OK140" s="5"/>
      <c r="OL140" s="30"/>
      <c r="OM140" s="10"/>
      <c r="ON140" s="24"/>
      <c r="OO140" s="5"/>
      <c r="OP140" s="5"/>
      <c r="OQ140" s="5"/>
      <c r="OR140" s="5"/>
      <c r="OS140" s="9"/>
      <c r="OT140" s="5"/>
      <c r="OU140" s="4"/>
      <c r="OV140" s="5"/>
      <c r="OW140" s="5"/>
      <c r="OX140" s="5"/>
      <c r="OY140" s="5"/>
      <c r="OZ140" s="5"/>
      <c r="PA140" s="5"/>
      <c r="PB140" s="30"/>
      <c r="PC140" s="10"/>
      <c r="PD140" s="24"/>
      <c r="PE140" s="5"/>
      <c r="PF140" s="5"/>
      <c r="PG140" s="5"/>
      <c r="PH140" s="5"/>
      <c r="PI140" s="9"/>
      <c r="PJ140" s="5"/>
      <c r="PK140" s="4"/>
      <c r="PL140" s="5"/>
      <c r="PM140" s="5"/>
      <c r="PN140" s="5"/>
      <c r="PO140" s="5"/>
      <c r="PP140" s="5"/>
      <c r="PQ140" s="5"/>
      <c r="PR140" s="30"/>
      <c r="PS140" s="10"/>
      <c r="PT140" s="24"/>
      <c r="PU140" s="5"/>
      <c r="PV140" s="5"/>
      <c r="PW140" s="5"/>
      <c r="PX140" s="5"/>
      <c r="PY140" s="9"/>
      <c r="PZ140" s="5"/>
      <c r="QA140" s="4"/>
      <c r="QB140" s="5"/>
      <c r="QC140" s="5"/>
      <c r="QD140" s="5"/>
      <c r="QE140" s="5"/>
      <c r="QF140" s="5"/>
      <c r="QG140" s="5"/>
      <c r="QH140" s="30"/>
      <c r="QI140" s="10"/>
      <c r="QJ140" s="24"/>
      <c r="QK140" s="5"/>
      <c r="QL140" s="5"/>
      <c r="QM140" s="5"/>
      <c r="QN140" s="5"/>
      <c r="QO140" s="9"/>
      <c r="QP140" s="5"/>
      <c r="QQ140" s="4"/>
      <c r="QR140" s="5"/>
      <c r="QS140" s="5"/>
      <c r="QT140" s="5"/>
      <c r="QU140" s="5"/>
      <c r="QV140" s="5"/>
      <c r="QW140" s="5"/>
      <c r="QX140" s="30"/>
      <c r="QY140" s="10"/>
      <c r="QZ140" s="24"/>
      <c r="RA140" s="5"/>
      <c r="RB140" s="5"/>
      <c r="RC140" s="5"/>
      <c r="RD140" s="5"/>
      <c r="RE140" s="9"/>
      <c r="RF140" s="5"/>
      <c r="RG140" s="4"/>
      <c r="RH140" s="5"/>
      <c r="RI140" s="5"/>
      <c r="RJ140" s="5"/>
      <c r="RK140" s="5"/>
      <c r="RL140" s="5"/>
      <c r="RM140" s="5"/>
      <c r="RN140" s="30"/>
      <c r="RO140" s="10"/>
      <c r="RP140" s="24"/>
      <c r="RQ140" s="5"/>
      <c r="RR140" s="5"/>
      <c r="RS140" s="5"/>
      <c r="RT140" s="5"/>
      <c r="RU140" s="9"/>
      <c r="RV140" s="5"/>
      <c r="RW140" s="4"/>
      <c r="RX140" s="5"/>
      <c r="RY140" s="5"/>
      <c r="RZ140" s="5"/>
      <c r="SA140" s="5"/>
      <c r="SB140" s="5"/>
      <c r="SC140" s="5"/>
      <c r="SD140" s="30"/>
      <c r="SE140" s="10"/>
      <c r="SF140" s="24"/>
      <c r="SG140" s="5"/>
      <c r="SH140" s="5"/>
      <c r="SI140" s="5"/>
      <c r="SJ140" s="5"/>
      <c r="SK140" s="9"/>
      <c r="SL140" s="5"/>
      <c r="SM140" s="4"/>
      <c r="SN140" s="5"/>
      <c r="SO140" s="5"/>
      <c r="SP140" s="5"/>
      <c r="SQ140" s="5"/>
      <c r="SR140" s="5"/>
      <c r="SS140" s="5"/>
      <c r="ST140" s="30"/>
      <c r="SU140" s="10"/>
      <c r="SV140" s="24"/>
      <c r="SW140" s="5"/>
      <c r="SX140" s="5"/>
      <c r="SY140" s="5"/>
      <c r="SZ140" s="5"/>
      <c r="TA140" s="9"/>
      <c r="TB140" s="5"/>
      <c r="TC140" s="4"/>
      <c r="TD140" s="5"/>
      <c r="TE140" s="5"/>
      <c r="TF140" s="5"/>
      <c r="TG140" s="5"/>
      <c r="TH140" s="5"/>
      <c r="TI140" s="5"/>
      <c r="TJ140" s="30"/>
      <c r="TK140" s="10"/>
      <c r="TL140" s="24"/>
      <c r="TM140" s="5"/>
      <c r="TN140" s="5"/>
      <c r="TO140" s="5"/>
      <c r="TP140" s="5"/>
      <c r="TQ140" s="9"/>
      <c r="TR140" s="5"/>
      <c r="TS140" s="4"/>
      <c r="TT140" s="5"/>
      <c r="TU140" s="5"/>
      <c r="TV140" s="5"/>
      <c r="TW140" s="5"/>
      <c r="TX140" s="5"/>
      <c r="TY140" s="5"/>
      <c r="TZ140" s="30"/>
      <c r="UA140" s="10"/>
      <c r="UB140" s="24"/>
      <c r="UC140" s="5"/>
      <c r="UD140" s="5"/>
      <c r="UE140" s="5"/>
      <c r="UF140" s="5"/>
      <c r="UG140" s="9"/>
      <c r="UH140" s="5"/>
      <c r="UI140" s="4"/>
      <c r="UJ140" s="5"/>
      <c r="UK140" s="5"/>
      <c r="UL140" s="5"/>
      <c r="UM140" s="5"/>
      <c r="UN140" s="5"/>
      <c r="UO140" s="5"/>
      <c r="UP140" s="30"/>
      <c r="UQ140" s="10"/>
      <c r="UR140" s="24"/>
      <c r="US140" s="5"/>
      <c r="UT140" s="5"/>
      <c r="UU140" s="5"/>
      <c r="UV140" s="5"/>
      <c r="UW140" s="9"/>
      <c r="UX140" s="5"/>
      <c r="UY140" s="4"/>
      <c r="UZ140" s="5"/>
      <c r="VA140" s="5"/>
      <c r="VB140" s="5"/>
      <c r="VC140" s="5"/>
      <c r="VD140" s="5"/>
      <c r="VE140" s="5"/>
      <c r="VF140" s="30"/>
      <c r="VG140" s="10"/>
      <c r="VH140" s="24"/>
      <c r="VI140" s="5"/>
      <c r="VJ140" s="5"/>
      <c r="VK140" s="5"/>
      <c r="VL140" s="5"/>
      <c r="VM140" s="9"/>
      <c r="VN140" s="5"/>
      <c r="VO140" s="4"/>
      <c r="VP140" s="5"/>
      <c r="VQ140" s="5"/>
      <c r="VR140" s="5"/>
      <c r="VS140" s="5"/>
      <c r="VT140" s="5"/>
      <c r="VU140" s="5"/>
      <c r="VV140" s="30"/>
      <c r="VW140" s="10"/>
      <c r="VX140" s="24"/>
      <c r="VY140" s="5"/>
      <c r="VZ140" s="5"/>
      <c r="WA140" s="5"/>
      <c r="WB140" s="5"/>
      <c r="WC140" s="9"/>
      <c r="WD140" s="5"/>
      <c r="WE140" s="4"/>
      <c r="WF140" s="5"/>
      <c r="WG140" s="5"/>
      <c r="WH140" s="5"/>
      <c r="WI140" s="5"/>
      <c r="WJ140" s="5"/>
      <c r="WK140" s="5"/>
      <c r="WL140" s="30"/>
      <c r="WM140" s="10"/>
      <c r="WN140" s="24"/>
      <c r="WO140" s="5"/>
      <c r="WP140" s="5"/>
      <c r="WQ140" s="5"/>
      <c r="WR140" s="5"/>
      <c r="WS140" s="9"/>
      <c r="WT140" s="5"/>
      <c r="WU140" s="4"/>
      <c r="WV140" s="5"/>
      <c r="WW140" s="5"/>
      <c r="WX140" s="5"/>
      <c r="WY140" s="5"/>
      <c r="WZ140" s="5"/>
      <c r="XA140" s="5"/>
      <c r="XB140" s="30"/>
      <c r="XC140" s="10"/>
      <c r="XD140" s="24"/>
      <c r="XE140" s="5"/>
      <c r="XF140" s="5"/>
      <c r="XG140" s="5"/>
      <c r="XH140" s="5"/>
      <c r="XI140" s="9"/>
      <c r="XJ140" s="5"/>
      <c r="XK140" s="4"/>
      <c r="XL140" s="5"/>
      <c r="XM140" s="5"/>
      <c r="XN140" s="5"/>
      <c r="XO140" s="5"/>
      <c r="XP140" s="5"/>
      <c r="XQ140" s="5"/>
      <c r="XR140" s="30"/>
      <c r="XS140" s="10"/>
      <c r="XT140" s="24"/>
      <c r="XU140" s="5"/>
      <c r="XV140" s="5"/>
      <c r="XW140" s="5"/>
      <c r="XX140" s="5"/>
      <c r="XY140" s="9"/>
      <c r="XZ140" s="5"/>
      <c r="YA140" s="4"/>
      <c r="YB140" s="5"/>
      <c r="YC140" s="5"/>
      <c r="YD140" s="5"/>
      <c r="YE140" s="5"/>
      <c r="YF140" s="5"/>
      <c r="YG140" s="5"/>
      <c r="YH140" s="30"/>
      <c r="YI140" s="10"/>
      <c r="YJ140" s="24"/>
      <c r="YK140" s="5"/>
      <c r="YL140" s="5"/>
      <c r="YM140" s="5"/>
      <c r="YN140" s="5"/>
      <c r="YO140" s="9"/>
      <c r="YP140" s="5"/>
      <c r="YQ140" s="4"/>
      <c r="YR140" s="5"/>
      <c r="YS140" s="5"/>
      <c r="YT140" s="5"/>
      <c r="YU140" s="5"/>
      <c r="YV140" s="5"/>
      <c r="YW140" s="5"/>
      <c r="YX140" s="30"/>
      <c r="YY140" s="10"/>
      <c r="YZ140" s="24"/>
      <c r="ZA140" s="5"/>
      <c r="ZB140" s="5"/>
      <c r="ZC140" s="5"/>
      <c r="ZD140" s="5"/>
      <c r="ZE140" s="9"/>
      <c r="ZF140" s="5"/>
      <c r="ZG140" s="4"/>
      <c r="ZH140" s="5"/>
      <c r="ZI140" s="5"/>
      <c r="ZJ140" s="5"/>
      <c r="ZK140" s="5"/>
      <c r="ZL140" s="5"/>
      <c r="ZM140" s="5"/>
      <c r="ZN140" s="30"/>
      <c r="ZO140" s="10"/>
      <c r="ZP140" s="24"/>
      <c r="ZQ140" s="5"/>
      <c r="ZR140" s="5"/>
      <c r="ZS140" s="5"/>
      <c r="ZT140" s="5"/>
      <c r="ZU140" s="9"/>
      <c r="ZV140" s="5"/>
      <c r="ZW140" s="4"/>
      <c r="ZX140" s="5"/>
      <c r="ZY140" s="5"/>
      <c r="ZZ140" s="5"/>
      <c r="AAA140" s="5"/>
      <c r="AAB140" s="5"/>
      <c r="AAC140" s="5"/>
      <c r="AAD140" s="30"/>
      <c r="AAE140" s="10"/>
      <c r="AAF140" s="24"/>
      <c r="AAG140" s="5"/>
      <c r="AAH140" s="5"/>
      <c r="AAI140" s="5"/>
      <c r="AAJ140" s="5"/>
      <c r="AAK140" s="9"/>
      <c r="AAL140" s="5"/>
      <c r="AAM140" s="4"/>
      <c r="AAN140" s="5"/>
      <c r="AAO140" s="5"/>
      <c r="AAP140" s="5"/>
      <c r="AAQ140" s="5"/>
      <c r="AAR140" s="5"/>
      <c r="AAS140" s="5"/>
      <c r="AAT140" s="30"/>
      <c r="AAU140" s="10"/>
      <c r="AAV140" s="24"/>
      <c r="AAW140" s="5"/>
      <c r="AAX140" s="5"/>
      <c r="AAY140" s="5"/>
      <c r="AAZ140" s="5"/>
      <c r="ABA140" s="9"/>
      <c r="ABB140" s="5"/>
      <c r="ABC140" s="4"/>
      <c r="ABD140" s="5"/>
      <c r="ABE140" s="5"/>
      <c r="ABF140" s="5"/>
      <c r="ABG140" s="5"/>
      <c r="ABH140" s="5"/>
      <c r="ABI140" s="5"/>
      <c r="ABJ140" s="30"/>
      <c r="ABK140" s="10"/>
      <c r="ABL140" s="24"/>
      <c r="ABM140" s="5"/>
      <c r="ABN140" s="5"/>
      <c r="ABO140" s="5"/>
      <c r="ABP140" s="5"/>
      <c r="ABQ140" s="9"/>
      <c r="ABR140" s="5"/>
      <c r="ABS140" s="4"/>
      <c r="ABT140" s="5"/>
      <c r="ABU140" s="5"/>
      <c r="ABV140" s="5"/>
      <c r="ABW140" s="5"/>
      <c r="ABX140" s="5"/>
      <c r="ABY140" s="5"/>
      <c r="ABZ140" s="30"/>
      <c r="ACA140" s="10"/>
      <c r="ACB140" s="24"/>
      <c r="ACC140" s="5"/>
      <c r="ACD140" s="5"/>
      <c r="ACE140" s="5"/>
      <c r="ACF140" s="5"/>
      <c r="ACG140" s="9"/>
      <c r="ACH140" s="5"/>
      <c r="ACI140" s="4"/>
      <c r="ACJ140" s="5"/>
      <c r="ACK140" s="5"/>
      <c r="ACL140" s="5"/>
      <c r="ACM140" s="5"/>
      <c r="ACN140" s="5"/>
      <c r="ACO140" s="5"/>
      <c r="ACP140" s="30"/>
      <c r="ACQ140" s="10"/>
      <c r="ACR140" s="24"/>
      <c r="ACS140" s="5"/>
      <c r="ACT140" s="5"/>
      <c r="ACU140" s="5"/>
      <c r="ACV140" s="5"/>
      <c r="ACW140" s="9"/>
      <c r="ACX140" s="5"/>
      <c r="ACY140" s="4"/>
      <c r="ACZ140" s="5"/>
      <c r="ADA140" s="5"/>
      <c r="ADB140" s="5"/>
      <c r="ADC140" s="5"/>
      <c r="ADD140" s="5"/>
      <c r="ADE140" s="5"/>
      <c r="ADF140" s="30"/>
      <c r="ADG140" s="10"/>
      <c r="ADH140" s="24"/>
      <c r="ADI140" s="5"/>
      <c r="ADJ140" s="5"/>
      <c r="ADK140" s="5"/>
      <c r="ADL140" s="5"/>
      <c r="ADM140" s="9"/>
      <c r="ADN140" s="5"/>
      <c r="ADO140" s="4"/>
      <c r="ADP140" s="5"/>
      <c r="ADQ140" s="5"/>
      <c r="ADR140" s="5"/>
      <c r="ADS140" s="5"/>
      <c r="ADT140" s="5"/>
      <c r="ADU140" s="5"/>
      <c r="ADV140" s="30"/>
      <c r="ADW140" s="10"/>
      <c r="ADX140" s="24"/>
      <c r="ADY140" s="5"/>
      <c r="ADZ140" s="5"/>
      <c r="AEA140" s="5"/>
      <c r="AEB140" s="5"/>
      <c r="AEC140" s="9"/>
      <c r="AED140" s="5"/>
      <c r="AEE140" s="4"/>
      <c r="AEF140" s="5"/>
      <c r="AEG140" s="5"/>
      <c r="AEH140" s="5"/>
      <c r="AEI140" s="5"/>
      <c r="AEJ140" s="5"/>
      <c r="AEK140" s="5"/>
      <c r="AEL140" s="30"/>
      <c r="AEM140" s="10"/>
      <c r="AEN140" s="24"/>
      <c r="AEO140" s="5"/>
      <c r="AEP140" s="5"/>
      <c r="AEQ140" s="5"/>
      <c r="AER140" s="5"/>
      <c r="AES140" s="9"/>
      <c r="AET140" s="5"/>
      <c r="AEU140" s="4"/>
      <c r="AEV140" s="5"/>
      <c r="AEW140" s="5"/>
      <c r="AEX140" s="5"/>
      <c r="AEY140" s="5"/>
      <c r="AEZ140" s="5"/>
      <c r="AFA140" s="5"/>
      <c r="AFB140" s="30"/>
      <c r="AFC140" s="10"/>
      <c r="AFD140" s="24"/>
      <c r="AFE140" s="5"/>
      <c r="AFF140" s="5"/>
      <c r="AFG140" s="5"/>
      <c r="AFH140" s="5"/>
      <c r="AFI140" s="9"/>
      <c r="AFJ140" s="5"/>
      <c r="AFK140" s="4"/>
      <c r="AFL140" s="5"/>
      <c r="AFM140" s="5"/>
      <c r="AFN140" s="5"/>
      <c r="AFO140" s="5"/>
      <c r="AFP140" s="5"/>
      <c r="AFQ140" s="5"/>
      <c r="AFR140" s="30"/>
      <c r="AFS140" s="10"/>
      <c r="AFT140" s="24"/>
      <c r="AFU140" s="5"/>
      <c r="AFV140" s="5"/>
      <c r="AFW140" s="5"/>
      <c r="AFX140" s="5"/>
      <c r="AFY140" s="9"/>
      <c r="AFZ140" s="5"/>
      <c r="AGA140" s="4"/>
      <c r="AGB140" s="5"/>
      <c r="AGC140" s="5"/>
      <c r="AGD140" s="5"/>
      <c r="AGE140" s="5"/>
      <c r="AGF140" s="5"/>
      <c r="AGG140" s="5"/>
      <c r="AGH140" s="30"/>
      <c r="AGI140" s="10"/>
      <c r="AGJ140" s="24"/>
      <c r="AGK140" s="5"/>
      <c r="AGL140" s="5"/>
      <c r="AGM140" s="5"/>
      <c r="AGN140" s="5"/>
      <c r="AGO140" s="9"/>
      <c r="AGP140" s="5"/>
      <c r="AGQ140" s="4"/>
      <c r="AGR140" s="5"/>
      <c r="AGS140" s="5"/>
      <c r="AGT140" s="5"/>
      <c r="AGU140" s="5"/>
      <c r="AGV140" s="5"/>
      <c r="AGW140" s="5"/>
      <c r="AGX140" s="30"/>
      <c r="AGY140" s="10"/>
      <c r="AGZ140" s="24"/>
      <c r="AHA140" s="5"/>
      <c r="AHB140" s="5"/>
      <c r="AHC140" s="5"/>
      <c r="AHD140" s="5"/>
      <c r="AHE140" s="9"/>
      <c r="AHF140" s="5"/>
      <c r="AHG140" s="4"/>
      <c r="AHH140" s="5"/>
      <c r="AHI140" s="5"/>
      <c r="AHJ140" s="5"/>
      <c r="AHK140" s="5"/>
      <c r="AHL140" s="5"/>
      <c r="AHM140" s="5"/>
      <c r="AHN140" s="30"/>
      <c r="AHO140" s="10"/>
      <c r="AHP140" s="24"/>
      <c r="AHQ140" s="5"/>
      <c r="AHR140" s="5"/>
      <c r="AHS140" s="5"/>
      <c r="AHT140" s="5"/>
      <c r="AHU140" s="9"/>
      <c r="AHV140" s="5"/>
      <c r="AHW140" s="4"/>
      <c r="AHX140" s="5"/>
      <c r="AHY140" s="5"/>
      <c r="AHZ140" s="5"/>
      <c r="AIA140" s="5"/>
      <c r="AIB140" s="5"/>
      <c r="AIC140" s="5"/>
      <c r="AID140" s="30"/>
      <c r="AIE140" s="10"/>
      <c r="AIF140" s="24"/>
      <c r="AIG140" s="5"/>
      <c r="AIH140" s="5"/>
      <c r="AII140" s="5"/>
      <c r="AIJ140" s="5"/>
      <c r="AIK140" s="9"/>
      <c r="AIL140" s="5"/>
      <c r="AIM140" s="4"/>
      <c r="AIN140" s="5"/>
      <c r="AIO140" s="5"/>
      <c r="AIP140" s="5"/>
      <c r="AIQ140" s="5"/>
      <c r="AIR140" s="5"/>
      <c r="AIS140" s="5"/>
      <c r="AIT140" s="30"/>
      <c r="AIU140" s="10"/>
      <c r="AIV140" s="24"/>
      <c r="AIW140" s="5"/>
      <c r="AIX140" s="5"/>
      <c r="AIY140" s="5"/>
      <c r="AIZ140" s="5"/>
      <c r="AJA140" s="9"/>
      <c r="AJB140" s="5"/>
      <c r="AJC140" s="4"/>
      <c r="AJD140" s="5"/>
      <c r="AJE140" s="5"/>
      <c r="AJF140" s="5"/>
      <c r="AJG140" s="5"/>
      <c r="AJH140" s="5"/>
      <c r="AJI140" s="5"/>
      <c r="AJJ140" s="30"/>
      <c r="AJK140" s="10"/>
      <c r="AJL140" s="24"/>
      <c r="AJM140" s="5"/>
      <c r="AJN140" s="5"/>
      <c r="AJO140" s="5"/>
      <c r="AJP140" s="5"/>
      <c r="AJQ140" s="9"/>
      <c r="AJR140" s="5"/>
      <c r="AJS140" s="4"/>
      <c r="AJT140" s="5"/>
      <c r="AJU140" s="5"/>
      <c r="AJV140" s="5"/>
      <c r="AJW140" s="5"/>
      <c r="AJX140" s="5"/>
      <c r="AJY140" s="5"/>
      <c r="AJZ140" s="30"/>
      <c r="AKA140" s="10"/>
      <c r="AKB140" s="24"/>
      <c r="AKC140" s="5"/>
      <c r="AKD140" s="5"/>
      <c r="AKE140" s="5"/>
      <c r="AKF140" s="5"/>
      <c r="AKG140" s="9"/>
      <c r="AKH140" s="5"/>
      <c r="AKI140" s="4"/>
      <c r="AKJ140" s="5"/>
      <c r="AKK140" s="5"/>
      <c r="AKL140" s="5"/>
      <c r="AKM140" s="5"/>
      <c r="AKN140" s="5"/>
      <c r="AKO140" s="5"/>
      <c r="AKP140" s="30"/>
      <c r="AKQ140" s="10"/>
      <c r="AKR140" s="24"/>
      <c r="AKS140" s="5"/>
      <c r="AKT140" s="5"/>
      <c r="AKU140" s="5"/>
      <c r="AKV140" s="5"/>
      <c r="AKW140" s="9"/>
      <c r="AKX140" s="5"/>
      <c r="AKY140" s="4"/>
      <c r="AKZ140" s="5"/>
      <c r="ALA140" s="5"/>
      <c r="ALB140" s="5"/>
      <c r="ALC140" s="5"/>
      <c r="ALD140" s="5"/>
      <c r="ALE140" s="5"/>
      <c r="ALF140" s="30"/>
      <c r="ALG140" s="10"/>
      <c r="ALH140" s="24"/>
      <c r="ALI140" s="5"/>
      <c r="ALJ140" s="5"/>
      <c r="ALK140" s="5"/>
      <c r="ALL140" s="5"/>
      <c r="ALM140" s="9"/>
      <c r="ALN140" s="5"/>
      <c r="ALO140" s="4"/>
      <c r="ALP140" s="5"/>
      <c r="ALQ140" s="5"/>
      <c r="ALR140" s="5"/>
      <c r="ALS140" s="5"/>
      <c r="ALT140" s="5"/>
      <c r="ALU140" s="5"/>
      <c r="ALV140" s="30"/>
      <c r="ALW140" s="10"/>
      <c r="ALX140" s="24"/>
      <c r="ALY140" s="5"/>
      <c r="ALZ140" s="5"/>
      <c r="AMA140" s="5"/>
      <c r="AMB140" s="5"/>
      <c r="AMC140" s="9"/>
      <c r="AMD140" s="5"/>
      <c r="AME140" s="4"/>
      <c r="AMF140" s="5"/>
      <c r="AMG140" s="5"/>
      <c r="AMH140" s="5"/>
      <c r="AMI140" s="5"/>
      <c r="AMJ140" s="5"/>
      <c r="AMK140" s="5"/>
      <c r="AML140" s="30"/>
      <c r="AMM140" s="10"/>
      <c r="AMN140" s="24"/>
      <c r="AMO140" s="5"/>
      <c r="AMP140" s="5"/>
      <c r="AMQ140" s="5"/>
      <c r="AMR140" s="5"/>
      <c r="AMS140" s="9"/>
      <c r="AMT140" s="5"/>
      <c r="AMU140" s="4"/>
      <c r="AMV140" s="5"/>
      <c r="AMW140" s="5"/>
      <c r="AMX140" s="5"/>
      <c r="AMY140" s="5"/>
      <c r="AMZ140" s="5"/>
      <c r="ANA140" s="5"/>
      <c r="ANB140" s="30"/>
      <c r="ANC140" s="10"/>
      <c r="AND140" s="24"/>
      <c r="ANE140" s="5"/>
      <c r="ANF140" s="5"/>
      <c r="ANG140" s="5"/>
      <c r="ANH140" s="5"/>
      <c r="ANI140" s="9"/>
      <c r="ANJ140" s="5"/>
      <c r="ANK140" s="4"/>
      <c r="ANL140" s="5"/>
      <c r="ANM140" s="5"/>
      <c r="ANN140" s="5"/>
      <c r="ANO140" s="5"/>
      <c r="ANP140" s="5"/>
      <c r="ANQ140" s="5"/>
      <c r="ANR140" s="30"/>
      <c r="ANS140" s="10"/>
      <c r="ANT140" s="24"/>
      <c r="ANU140" s="5"/>
      <c r="ANV140" s="5"/>
      <c r="ANW140" s="5"/>
      <c r="ANX140" s="5"/>
      <c r="ANY140" s="9"/>
      <c r="ANZ140" s="5"/>
      <c r="AOA140" s="4"/>
      <c r="AOB140" s="5"/>
      <c r="AOC140" s="5"/>
      <c r="AOD140" s="5"/>
      <c r="AOE140" s="5"/>
      <c r="AOF140" s="5"/>
      <c r="AOG140" s="5"/>
      <c r="AOH140" s="30"/>
      <c r="AOI140" s="10"/>
      <c r="AOJ140" s="24"/>
      <c r="AOK140" s="5"/>
      <c r="AOL140" s="5"/>
      <c r="AOM140" s="5"/>
      <c r="AON140" s="5"/>
      <c r="AOO140" s="9"/>
      <c r="AOP140" s="5"/>
      <c r="AOQ140" s="4"/>
      <c r="AOR140" s="5"/>
      <c r="AOS140" s="5"/>
      <c r="AOT140" s="5"/>
      <c r="AOU140" s="5"/>
      <c r="AOV140" s="5"/>
      <c r="AOW140" s="5"/>
      <c r="AOX140" s="30"/>
      <c r="AOY140" s="10"/>
      <c r="AOZ140" s="24"/>
      <c r="APA140" s="5"/>
      <c r="APB140" s="5"/>
      <c r="APC140" s="5"/>
      <c r="APD140" s="5"/>
      <c r="APE140" s="9"/>
      <c r="APF140" s="5"/>
      <c r="APG140" s="4"/>
      <c r="APH140" s="5"/>
      <c r="API140" s="5"/>
      <c r="APJ140" s="5"/>
      <c r="APK140" s="5"/>
      <c r="APL140" s="5"/>
      <c r="APM140" s="5"/>
      <c r="APN140" s="30"/>
      <c r="APO140" s="10"/>
      <c r="APP140" s="24"/>
      <c r="APQ140" s="5"/>
      <c r="APR140" s="5"/>
      <c r="APS140" s="5"/>
      <c r="APT140" s="5"/>
      <c r="APU140" s="9"/>
      <c r="APV140" s="5"/>
      <c r="APW140" s="4"/>
      <c r="APX140" s="5"/>
      <c r="APY140" s="5"/>
      <c r="APZ140" s="5"/>
      <c r="AQA140" s="5"/>
      <c r="AQB140" s="5"/>
      <c r="AQC140" s="5"/>
      <c r="AQD140" s="30"/>
      <c r="AQE140" s="10"/>
      <c r="AQF140" s="24"/>
      <c r="AQG140" s="5"/>
      <c r="AQH140" s="5"/>
      <c r="AQI140" s="5"/>
      <c r="AQJ140" s="5"/>
      <c r="AQK140" s="9"/>
      <c r="AQL140" s="5"/>
      <c r="AQM140" s="4"/>
      <c r="AQN140" s="5"/>
      <c r="AQO140" s="5"/>
      <c r="AQP140" s="5"/>
      <c r="AQQ140" s="5"/>
      <c r="AQR140" s="5"/>
      <c r="AQS140" s="5"/>
      <c r="AQT140" s="30"/>
      <c r="AQU140" s="10"/>
      <c r="AQV140" s="24"/>
      <c r="AQW140" s="5"/>
      <c r="AQX140" s="5"/>
      <c r="AQY140" s="5"/>
      <c r="AQZ140" s="5"/>
      <c r="ARA140" s="9"/>
      <c r="ARB140" s="5"/>
      <c r="ARC140" s="4"/>
      <c r="ARD140" s="5"/>
      <c r="ARE140" s="5"/>
      <c r="ARF140" s="5"/>
      <c r="ARG140" s="5"/>
      <c r="ARH140" s="5"/>
      <c r="ARI140" s="5"/>
      <c r="ARJ140" s="30"/>
      <c r="ARK140" s="10"/>
      <c r="ARL140" s="24"/>
      <c r="ARM140" s="5"/>
      <c r="ARN140" s="5"/>
      <c r="ARO140" s="5"/>
      <c r="ARP140" s="5"/>
      <c r="ARQ140" s="9"/>
      <c r="ARR140" s="5"/>
      <c r="ARS140" s="4"/>
      <c r="ART140" s="5"/>
      <c r="ARU140" s="5"/>
      <c r="ARV140" s="5"/>
      <c r="ARW140" s="5"/>
      <c r="ARX140" s="5"/>
      <c r="ARY140" s="5"/>
      <c r="ARZ140" s="30"/>
      <c r="ASA140" s="10"/>
      <c r="ASB140" s="24"/>
      <c r="ASC140" s="5"/>
      <c r="ASD140" s="5"/>
      <c r="ASE140" s="5"/>
      <c r="ASF140" s="5"/>
      <c r="ASG140" s="9"/>
      <c r="ASH140" s="5"/>
      <c r="ASI140" s="4"/>
      <c r="ASJ140" s="5"/>
      <c r="ASK140" s="5"/>
      <c r="ASL140" s="5"/>
      <c r="ASM140" s="5"/>
      <c r="ASN140" s="5"/>
      <c r="ASO140" s="5"/>
      <c r="ASP140" s="30"/>
      <c r="ASQ140" s="10"/>
      <c r="ASR140" s="24"/>
      <c r="ASS140" s="5"/>
      <c r="AST140" s="5"/>
      <c r="ASU140" s="5"/>
      <c r="ASV140" s="5"/>
      <c r="ASW140" s="9"/>
      <c r="ASX140" s="5"/>
      <c r="ASY140" s="4"/>
      <c r="ASZ140" s="5"/>
      <c r="ATA140" s="5"/>
      <c r="ATB140" s="5"/>
      <c r="ATC140" s="5"/>
      <c r="ATD140" s="5"/>
      <c r="ATE140" s="5"/>
      <c r="ATF140" s="30"/>
      <c r="ATG140" s="10"/>
      <c r="ATH140" s="24"/>
      <c r="ATI140" s="5"/>
      <c r="ATJ140" s="5"/>
      <c r="ATK140" s="5"/>
      <c r="ATL140" s="5"/>
      <c r="ATM140" s="9"/>
      <c r="ATN140" s="5"/>
      <c r="ATO140" s="4"/>
      <c r="ATP140" s="5"/>
      <c r="ATQ140" s="5"/>
      <c r="ATR140" s="5"/>
      <c r="ATS140" s="5"/>
      <c r="ATT140" s="5"/>
      <c r="ATU140" s="5"/>
      <c r="ATV140" s="30"/>
      <c r="ATW140" s="10"/>
      <c r="ATX140" s="24"/>
      <c r="ATY140" s="5"/>
      <c r="ATZ140" s="5"/>
      <c r="AUA140" s="5"/>
      <c r="AUB140" s="5"/>
      <c r="AUC140" s="9"/>
      <c r="AUD140" s="5"/>
      <c r="AUE140" s="4"/>
      <c r="AUF140" s="5"/>
      <c r="AUG140" s="5"/>
      <c r="AUH140" s="5"/>
      <c r="AUI140" s="5"/>
      <c r="AUJ140" s="5"/>
      <c r="AUK140" s="5"/>
      <c r="AUL140" s="30"/>
      <c r="AUM140" s="10"/>
      <c r="AUN140" s="24"/>
      <c r="AUO140" s="5"/>
      <c r="AUP140" s="5"/>
      <c r="AUQ140" s="5"/>
      <c r="AUR140" s="5"/>
      <c r="AUS140" s="9"/>
      <c r="AUT140" s="5"/>
      <c r="AUU140" s="4"/>
      <c r="AUV140" s="5"/>
      <c r="AUW140" s="5"/>
      <c r="AUX140" s="5"/>
      <c r="AUY140" s="5"/>
      <c r="AUZ140" s="5"/>
      <c r="AVA140" s="5"/>
      <c r="AVB140" s="30"/>
      <c r="AVC140" s="10"/>
      <c r="AVD140" s="24"/>
      <c r="AVE140" s="5"/>
      <c r="AVF140" s="5"/>
      <c r="AVG140" s="5"/>
      <c r="AVH140" s="5"/>
      <c r="AVI140" s="9"/>
      <c r="AVJ140" s="5"/>
      <c r="AVK140" s="4"/>
      <c r="AVL140" s="5"/>
      <c r="AVM140" s="5"/>
      <c r="AVN140" s="5"/>
      <c r="AVO140" s="5"/>
      <c r="AVP140" s="5"/>
      <c r="AVQ140" s="5"/>
      <c r="AVR140" s="30"/>
      <c r="AVS140" s="10"/>
      <c r="AVT140" s="24"/>
      <c r="AVU140" s="5"/>
      <c r="AVV140" s="5"/>
      <c r="AVW140" s="5"/>
      <c r="AVX140" s="5"/>
      <c r="AVY140" s="9"/>
      <c r="AVZ140" s="5"/>
      <c r="AWA140" s="4"/>
      <c r="AWB140" s="5"/>
      <c r="AWC140" s="5"/>
      <c r="AWD140" s="5"/>
      <c r="AWE140" s="5"/>
      <c r="AWF140" s="5"/>
      <c r="AWG140" s="5"/>
      <c r="AWH140" s="30"/>
      <c r="AWI140" s="10"/>
      <c r="AWJ140" s="24"/>
      <c r="AWK140" s="5"/>
      <c r="AWL140" s="5"/>
      <c r="AWM140" s="5"/>
      <c r="AWN140" s="5"/>
      <c r="AWO140" s="9"/>
      <c r="AWP140" s="5"/>
      <c r="AWQ140" s="4"/>
      <c r="AWR140" s="5"/>
      <c r="AWS140" s="5"/>
      <c r="AWT140" s="5"/>
      <c r="AWU140" s="5"/>
      <c r="AWV140" s="5"/>
      <c r="AWW140" s="5"/>
      <c r="AWX140" s="30"/>
      <c r="AWY140" s="10"/>
      <c r="AWZ140" s="24"/>
      <c r="AXA140" s="5"/>
      <c r="AXB140" s="5"/>
      <c r="AXC140" s="5"/>
      <c r="AXD140" s="5"/>
      <c r="AXE140" s="9"/>
      <c r="AXF140" s="5"/>
      <c r="AXG140" s="4"/>
      <c r="AXH140" s="5"/>
      <c r="AXI140" s="5"/>
      <c r="AXJ140" s="5"/>
      <c r="AXK140" s="5"/>
      <c r="AXL140" s="5"/>
      <c r="AXM140" s="5"/>
      <c r="AXN140" s="30"/>
      <c r="AXO140" s="10"/>
      <c r="AXP140" s="24"/>
      <c r="AXQ140" s="5"/>
      <c r="AXR140" s="5"/>
      <c r="AXS140" s="5"/>
      <c r="AXT140" s="5"/>
      <c r="AXU140" s="9"/>
      <c r="AXV140" s="5"/>
      <c r="AXW140" s="4"/>
      <c r="AXX140" s="5"/>
      <c r="AXY140" s="5"/>
      <c r="AXZ140" s="5"/>
      <c r="AYA140" s="5"/>
      <c r="AYB140" s="5"/>
      <c r="AYC140" s="5"/>
      <c r="AYD140" s="30"/>
      <c r="AYE140" s="10"/>
      <c r="AYF140" s="24"/>
      <c r="AYG140" s="5"/>
      <c r="AYH140" s="5"/>
      <c r="AYI140" s="5"/>
      <c r="AYJ140" s="5"/>
      <c r="AYK140" s="9"/>
      <c r="AYL140" s="5"/>
      <c r="AYM140" s="4"/>
      <c r="AYN140" s="5"/>
      <c r="AYO140" s="5"/>
      <c r="AYP140" s="5"/>
      <c r="AYQ140" s="5"/>
      <c r="AYR140" s="5"/>
      <c r="AYS140" s="5"/>
      <c r="AYT140" s="30"/>
      <c r="AYU140" s="10"/>
      <c r="AYV140" s="24"/>
      <c r="AYW140" s="5"/>
      <c r="AYX140" s="5"/>
      <c r="AYY140" s="5"/>
      <c r="AYZ140" s="5"/>
      <c r="AZA140" s="9"/>
      <c r="AZB140" s="5"/>
      <c r="AZC140" s="4"/>
      <c r="AZD140" s="5"/>
      <c r="AZE140" s="5"/>
      <c r="AZF140" s="5"/>
      <c r="AZG140" s="5"/>
      <c r="AZH140" s="5"/>
      <c r="AZI140" s="5"/>
      <c r="AZJ140" s="30"/>
      <c r="AZK140" s="10"/>
      <c r="AZL140" s="24"/>
      <c r="AZM140" s="5"/>
      <c r="AZN140" s="5"/>
      <c r="AZO140" s="5"/>
      <c r="AZP140" s="5"/>
      <c r="AZQ140" s="9"/>
      <c r="AZR140" s="5"/>
      <c r="AZS140" s="4"/>
      <c r="AZT140" s="5"/>
      <c r="AZU140" s="5"/>
      <c r="AZV140" s="5"/>
      <c r="AZW140" s="5"/>
      <c r="AZX140" s="5"/>
      <c r="AZY140" s="5"/>
      <c r="AZZ140" s="30"/>
      <c r="BAA140" s="10"/>
      <c r="BAB140" s="24"/>
      <c r="BAC140" s="5"/>
      <c r="BAD140" s="5"/>
      <c r="BAE140" s="5"/>
      <c r="BAF140" s="5"/>
      <c r="BAG140" s="9"/>
      <c r="BAH140" s="5"/>
      <c r="BAI140" s="4"/>
      <c r="BAJ140" s="5"/>
      <c r="BAK140" s="5"/>
      <c r="BAL140" s="5"/>
      <c r="BAM140" s="5"/>
      <c r="BAN140" s="5"/>
      <c r="BAO140" s="5"/>
      <c r="BAP140" s="30"/>
      <c r="BAQ140" s="10"/>
      <c r="BAR140" s="24"/>
      <c r="BAS140" s="5"/>
      <c r="BAT140" s="5"/>
      <c r="BAU140" s="5"/>
      <c r="BAV140" s="5"/>
      <c r="BAW140" s="9"/>
      <c r="BAX140" s="5"/>
      <c r="BAY140" s="4"/>
      <c r="BAZ140" s="5"/>
      <c r="BBA140" s="5"/>
      <c r="BBB140" s="5"/>
      <c r="BBC140" s="5"/>
      <c r="BBD140" s="5"/>
      <c r="BBE140" s="5"/>
      <c r="BBF140" s="30"/>
      <c r="BBG140" s="10"/>
      <c r="BBH140" s="24"/>
      <c r="BBI140" s="5"/>
      <c r="BBJ140" s="5"/>
      <c r="BBK140" s="5"/>
      <c r="BBL140" s="5"/>
      <c r="BBM140" s="9"/>
      <c r="BBN140" s="5"/>
      <c r="BBO140" s="4"/>
      <c r="BBP140" s="5"/>
      <c r="BBQ140" s="5"/>
      <c r="BBR140" s="5"/>
      <c r="BBS140" s="5"/>
      <c r="BBT140" s="5"/>
      <c r="BBU140" s="5"/>
      <c r="BBV140" s="30"/>
      <c r="BBW140" s="10"/>
      <c r="BBX140" s="24"/>
      <c r="BBY140" s="5"/>
      <c r="BBZ140" s="5"/>
      <c r="BCA140" s="5"/>
      <c r="BCB140" s="5"/>
      <c r="BCC140" s="9"/>
      <c r="BCD140" s="5"/>
      <c r="BCE140" s="4"/>
      <c r="BCF140" s="5"/>
      <c r="BCG140" s="5"/>
      <c r="BCH140" s="5"/>
      <c r="BCI140" s="5"/>
      <c r="BCJ140" s="5"/>
      <c r="BCK140" s="5"/>
      <c r="BCL140" s="30"/>
      <c r="BCM140" s="10"/>
      <c r="BCN140" s="24"/>
      <c r="BCO140" s="5"/>
      <c r="BCP140" s="5"/>
      <c r="BCQ140" s="5"/>
      <c r="BCR140" s="5"/>
      <c r="BCS140" s="9"/>
      <c r="BCT140" s="5"/>
      <c r="BCU140" s="4"/>
      <c r="BCV140" s="5"/>
      <c r="BCW140" s="5"/>
      <c r="BCX140" s="5"/>
      <c r="BCY140" s="5"/>
      <c r="BCZ140" s="5"/>
      <c r="BDA140" s="5"/>
      <c r="BDB140" s="30"/>
      <c r="BDC140" s="10"/>
      <c r="BDD140" s="24"/>
      <c r="BDE140" s="5"/>
      <c r="BDF140" s="5"/>
      <c r="BDG140" s="5"/>
      <c r="BDH140" s="5"/>
      <c r="BDI140" s="9"/>
      <c r="BDJ140" s="5"/>
      <c r="BDK140" s="4"/>
      <c r="BDL140" s="5"/>
      <c r="BDM140" s="5"/>
      <c r="BDN140" s="5"/>
      <c r="BDO140" s="5"/>
      <c r="BDP140" s="5"/>
      <c r="BDQ140" s="5"/>
      <c r="BDR140" s="30"/>
      <c r="BDS140" s="10"/>
      <c r="BDT140" s="24"/>
      <c r="BDU140" s="5"/>
      <c r="BDV140" s="5"/>
      <c r="BDW140" s="5"/>
      <c r="BDX140" s="5"/>
      <c r="BDY140" s="9"/>
      <c r="BDZ140" s="5"/>
      <c r="BEA140" s="4"/>
      <c r="BEB140" s="5"/>
      <c r="BEC140" s="5"/>
      <c r="BED140" s="5"/>
      <c r="BEE140" s="5"/>
      <c r="BEF140" s="5"/>
      <c r="BEG140" s="5"/>
      <c r="BEH140" s="30"/>
      <c r="BEI140" s="10"/>
      <c r="BEJ140" s="24"/>
      <c r="BEK140" s="5"/>
      <c r="BEL140" s="5"/>
      <c r="BEM140" s="5"/>
      <c r="BEN140" s="5"/>
      <c r="BEO140" s="9"/>
      <c r="BEP140" s="5"/>
      <c r="BEQ140" s="4"/>
      <c r="BER140" s="5"/>
      <c r="BES140" s="5"/>
      <c r="BET140" s="5"/>
      <c r="BEU140" s="5"/>
      <c r="BEV140" s="5"/>
      <c r="BEW140" s="5"/>
      <c r="BEX140" s="30"/>
      <c r="BEY140" s="10"/>
      <c r="BEZ140" s="24"/>
      <c r="BFA140" s="5"/>
      <c r="BFB140" s="5"/>
      <c r="BFC140" s="5"/>
      <c r="BFD140" s="5"/>
      <c r="BFE140" s="9"/>
      <c r="BFF140" s="5"/>
      <c r="BFG140" s="4"/>
      <c r="BFH140" s="5"/>
      <c r="BFI140" s="5"/>
      <c r="BFJ140" s="5"/>
      <c r="BFK140" s="5"/>
      <c r="BFL140" s="5"/>
      <c r="BFM140" s="5"/>
      <c r="BFN140" s="30"/>
      <c r="BFO140" s="10"/>
      <c r="BFP140" s="24"/>
      <c r="BFQ140" s="5"/>
      <c r="BFR140" s="5"/>
      <c r="BFS140" s="5"/>
      <c r="BFT140" s="5"/>
      <c r="BFU140" s="9"/>
      <c r="BFV140" s="5"/>
      <c r="BFW140" s="4"/>
      <c r="BFX140" s="5"/>
      <c r="BFY140" s="5"/>
      <c r="BFZ140" s="5"/>
      <c r="BGA140" s="5"/>
      <c r="BGB140" s="5"/>
      <c r="BGC140" s="5"/>
      <c r="BGD140" s="30"/>
      <c r="BGE140" s="10"/>
      <c r="BGF140" s="24"/>
      <c r="BGG140" s="5"/>
      <c r="BGH140" s="5"/>
      <c r="BGI140" s="5"/>
      <c r="BGJ140" s="5"/>
      <c r="BGK140" s="9"/>
      <c r="BGL140" s="5"/>
      <c r="BGM140" s="4"/>
      <c r="BGN140" s="5"/>
      <c r="BGO140" s="5"/>
      <c r="BGP140" s="5"/>
      <c r="BGQ140" s="5"/>
      <c r="BGR140" s="5"/>
      <c r="BGS140" s="5"/>
      <c r="BGT140" s="30"/>
      <c r="BGU140" s="10"/>
      <c r="BGV140" s="24"/>
      <c r="BGW140" s="5"/>
      <c r="BGX140" s="5"/>
      <c r="BGY140" s="5"/>
      <c r="BGZ140" s="5"/>
      <c r="BHA140" s="9"/>
      <c r="BHB140" s="5"/>
      <c r="BHC140" s="4"/>
      <c r="BHD140" s="5"/>
      <c r="BHE140" s="5"/>
      <c r="BHF140" s="5"/>
      <c r="BHG140" s="5"/>
      <c r="BHH140" s="5"/>
      <c r="BHI140" s="5"/>
      <c r="BHJ140" s="30"/>
      <c r="BHK140" s="10"/>
      <c r="BHL140" s="24"/>
      <c r="BHM140" s="5"/>
      <c r="BHN140" s="5"/>
      <c r="BHO140" s="5"/>
      <c r="BHP140" s="5"/>
      <c r="BHQ140" s="9"/>
      <c r="BHR140" s="5"/>
      <c r="BHS140" s="4"/>
      <c r="BHT140" s="5"/>
      <c r="BHU140" s="5"/>
      <c r="BHV140" s="5"/>
      <c r="BHW140" s="5"/>
      <c r="BHX140" s="5"/>
      <c r="BHY140" s="5"/>
      <c r="BHZ140" s="30"/>
      <c r="BIA140" s="10"/>
      <c r="BIB140" s="24"/>
      <c r="BIC140" s="5"/>
      <c r="BID140" s="5"/>
      <c r="BIE140" s="5"/>
      <c r="BIF140" s="5"/>
      <c r="BIG140" s="9"/>
      <c r="BIH140" s="5"/>
      <c r="BII140" s="4"/>
      <c r="BIJ140" s="5"/>
      <c r="BIK140" s="5"/>
      <c r="BIL140" s="5"/>
      <c r="BIM140" s="5"/>
      <c r="BIN140" s="5"/>
      <c r="BIO140" s="5"/>
      <c r="BIP140" s="30"/>
      <c r="BIQ140" s="10"/>
      <c r="BIR140" s="24"/>
      <c r="BIS140" s="5"/>
      <c r="BIT140" s="5"/>
      <c r="BIU140" s="5"/>
      <c r="BIV140" s="5"/>
      <c r="BIW140" s="9"/>
      <c r="BIX140" s="5"/>
      <c r="BIY140" s="4"/>
      <c r="BIZ140" s="5"/>
      <c r="BJA140" s="5"/>
      <c r="BJB140" s="5"/>
      <c r="BJC140" s="5"/>
      <c r="BJD140" s="5"/>
      <c r="BJE140" s="5"/>
      <c r="BJF140" s="30"/>
      <c r="BJG140" s="10"/>
      <c r="BJH140" s="24"/>
      <c r="BJI140" s="5"/>
      <c r="BJJ140" s="5"/>
      <c r="BJK140" s="5"/>
      <c r="BJL140" s="5"/>
      <c r="BJM140" s="9"/>
      <c r="BJN140" s="5"/>
      <c r="BJO140" s="4"/>
      <c r="BJP140" s="5"/>
      <c r="BJQ140" s="5"/>
      <c r="BJR140" s="5"/>
      <c r="BJS140" s="5"/>
      <c r="BJT140" s="5"/>
      <c r="BJU140" s="5"/>
      <c r="BJV140" s="30"/>
      <c r="BJW140" s="10"/>
      <c r="BJX140" s="24"/>
      <c r="BJY140" s="5"/>
      <c r="BJZ140" s="5"/>
      <c r="BKA140" s="5"/>
      <c r="BKB140" s="5"/>
      <c r="BKC140" s="9"/>
      <c r="BKD140" s="5"/>
      <c r="BKE140" s="4"/>
      <c r="BKF140" s="5"/>
      <c r="BKG140" s="5"/>
      <c r="BKH140" s="5"/>
      <c r="BKI140" s="5"/>
      <c r="BKJ140" s="5"/>
      <c r="BKK140" s="5"/>
      <c r="BKL140" s="30"/>
      <c r="BKM140" s="10"/>
      <c r="BKN140" s="24"/>
      <c r="BKO140" s="5"/>
      <c r="BKP140" s="5"/>
      <c r="BKQ140" s="5"/>
      <c r="BKR140" s="5"/>
      <c r="BKS140" s="9"/>
      <c r="BKT140" s="5"/>
      <c r="BKU140" s="4"/>
      <c r="BKV140" s="5"/>
      <c r="BKW140" s="5"/>
      <c r="BKX140" s="5"/>
      <c r="BKY140" s="5"/>
      <c r="BKZ140" s="5"/>
      <c r="BLA140" s="5"/>
      <c r="BLB140" s="30"/>
      <c r="BLC140" s="10"/>
      <c r="BLD140" s="24"/>
      <c r="BLE140" s="5"/>
      <c r="BLF140" s="5"/>
      <c r="BLG140" s="5"/>
      <c r="BLH140" s="5"/>
      <c r="BLI140" s="9"/>
      <c r="BLJ140" s="5"/>
      <c r="BLK140" s="4"/>
      <c r="BLL140" s="5"/>
      <c r="BLM140" s="5"/>
      <c r="BLN140" s="5"/>
      <c r="BLO140" s="5"/>
      <c r="BLP140" s="5"/>
      <c r="BLQ140" s="5"/>
      <c r="BLR140" s="30"/>
      <c r="BLS140" s="10"/>
      <c r="BLT140" s="24"/>
      <c r="BLU140" s="5"/>
      <c r="BLV140" s="5"/>
      <c r="BLW140" s="5"/>
      <c r="BLX140" s="5"/>
      <c r="BLY140" s="9"/>
      <c r="BLZ140" s="5"/>
      <c r="BMA140" s="4"/>
      <c r="BMB140" s="5"/>
      <c r="BMC140" s="5"/>
      <c r="BMD140" s="5"/>
      <c r="BME140" s="5"/>
      <c r="BMF140" s="5"/>
      <c r="BMG140" s="5"/>
      <c r="BMH140" s="30"/>
      <c r="BMI140" s="10"/>
      <c r="BMJ140" s="24"/>
      <c r="BMK140" s="5"/>
      <c r="BML140" s="5"/>
      <c r="BMM140" s="5"/>
      <c r="BMN140" s="5"/>
      <c r="BMO140" s="9"/>
      <c r="BMP140" s="5"/>
      <c r="BMQ140" s="4"/>
      <c r="BMR140" s="5"/>
      <c r="BMS140" s="5"/>
      <c r="BMT140" s="5"/>
      <c r="BMU140" s="5"/>
      <c r="BMV140" s="5"/>
      <c r="BMW140" s="5"/>
      <c r="BMX140" s="30"/>
      <c r="BMY140" s="10"/>
      <c r="BMZ140" s="24"/>
      <c r="BNA140" s="5"/>
      <c r="BNB140" s="5"/>
      <c r="BNC140" s="5"/>
      <c r="BND140" s="5"/>
      <c r="BNE140" s="9"/>
      <c r="BNF140" s="5"/>
      <c r="BNG140" s="4"/>
      <c r="BNH140" s="5"/>
      <c r="BNI140" s="5"/>
      <c r="BNJ140" s="5"/>
      <c r="BNK140" s="5"/>
      <c r="BNL140" s="5"/>
      <c r="BNM140" s="5"/>
      <c r="BNN140" s="30"/>
      <c r="BNO140" s="10"/>
      <c r="BNP140" s="24"/>
      <c r="BNQ140" s="5"/>
      <c r="BNR140" s="5"/>
      <c r="BNS140" s="5"/>
      <c r="BNT140" s="5"/>
      <c r="BNU140" s="9"/>
      <c r="BNV140" s="5"/>
      <c r="BNW140" s="4"/>
      <c r="BNX140" s="5"/>
      <c r="BNY140" s="5"/>
      <c r="BNZ140" s="5"/>
      <c r="BOA140" s="5"/>
      <c r="BOB140" s="5"/>
      <c r="BOC140" s="5"/>
      <c r="BOD140" s="30"/>
      <c r="BOE140" s="10"/>
      <c r="BOF140" s="24"/>
      <c r="BOG140" s="5"/>
      <c r="BOH140" s="5"/>
      <c r="BOI140" s="5"/>
      <c r="BOJ140" s="5"/>
      <c r="BOK140" s="9"/>
      <c r="BOL140" s="5"/>
      <c r="BOM140" s="4"/>
      <c r="BON140" s="5"/>
      <c r="BOO140" s="5"/>
      <c r="BOP140" s="5"/>
      <c r="BOQ140" s="5"/>
      <c r="BOR140" s="5"/>
      <c r="BOS140" s="5"/>
      <c r="BOT140" s="30"/>
      <c r="BOU140" s="10"/>
      <c r="BOV140" s="24"/>
      <c r="BOW140" s="5"/>
      <c r="BOX140" s="5"/>
      <c r="BOY140" s="5"/>
      <c r="BOZ140" s="5"/>
      <c r="BPA140" s="9"/>
      <c r="BPB140" s="5"/>
      <c r="BPC140" s="4"/>
      <c r="BPD140" s="5"/>
      <c r="BPE140" s="5"/>
      <c r="BPF140" s="5"/>
      <c r="BPG140" s="5"/>
      <c r="BPH140" s="5"/>
      <c r="BPI140" s="5"/>
      <c r="BPJ140" s="30"/>
      <c r="BPK140" s="10"/>
      <c r="BPL140" s="24"/>
      <c r="BPM140" s="5"/>
      <c r="BPN140" s="5"/>
      <c r="BPO140" s="5"/>
      <c r="BPP140" s="5"/>
      <c r="BPQ140" s="9"/>
      <c r="BPR140" s="5"/>
      <c r="BPS140" s="4"/>
      <c r="BPT140" s="5"/>
      <c r="BPU140" s="5"/>
      <c r="BPV140" s="5"/>
      <c r="BPW140" s="5"/>
      <c r="BPX140" s="5"/>
      <c r="BPY140" s="5"/>
      <c r="BPZ140" s="30"/>
      <c r="BQA140" s="10"/>
      <c r="BQB140" s="24"/>
      <c r="BQC140" s="5"/>
      <c r="BQD140" s="5"/>
      <c r="BQE140" s="5"/>
      <c r="BQF140" s="5"/>
      <c r="BQG140" s="9"/>
      <c r="BQH140" s="5"/>
      <c r="BQI140" s="4"/>
      <c r="BQJ140" s="5"/>
      <c r="BQK140" s="5"/>
      <c r="BQL140" s="5"/>
      <c r="BQM140" s="5"/>
      <c r="BQN140" s="5"/>
      <c r="BQO140" s="5"/>
      <c r="BQP140" s="30"/>
      <c r="BQQ140" s="10"/>
      <c r="BQR140" s="24"/>
      <c r="BQS140" s="5"/>
      <c r="BQT140" s="5"/>
      <c r="BQU140" s="5"/>
      <c r="BQV140" s="5"/>
      <c r="BQW140" s="9"/>
      <c r="BQX140" s="5"/>
      <c r="BQY140" s="4"/>
      <c r="BQZ140" s="5"/>
      <c r="BRA140" s="5"/>
      <c r="BRB140" s="5"/>
      <c r="BRC140" s="5"/>
      <c r="BRD140" s="5"/>
      <c r="BRE140" s="5"/>
      <c r="BRF140" s="30"/>
      <c r="BRG140" s="10"/>
      <c r="BRH140" s="24"/>
      <c r="BRI140" s="5"/>
      <c r="BRJ140" s="5"/>
      <c r="BRK140" s="5"/>
      <c r="BRL140" s="5"/>
      <c r="BRM140" s="9"/>
      <c r="BRN140" s="5"/>
      <c r="BRO140" s="4"/>
      <c r="BRP140" s="5"/>
      <c r="BRQ140" s="5"/>
      <c r="BRR140" s="5"/>
      <c r="BRS140" s="5"/>
      <c r="BRT140" s="5"/>
      <c r="BRU140" s="5"/>
      <c r="BRV140" s="30"/>
      <c r="BRW140" s="10"/>
      <c r="BRX140" s="24"/>
      <c r="BRY140" s="5"/>
      <c r="BRZ140" s="5"/>
      <c r="BSA140" s="5"/>
      <c r="BSB140" s="5"/>
      <c r="BSC140" s="9"/>
      <c r="BSD140" s="5"/>
      <c r="BSE140" s="4"/>
      <c r="BSF140" s="5"/>
      <c r="BSG140" s="5"/>
      <c r="BSH140" s="5"/>
      <c r="BSI140" s="5"/>
      <c r="BSJ140" s="5"/>
      <c r="BSK140" s="5"/>
      <c r="BSL140" s="30"/>
      <c r="BSM140" s="10"/>
      <c r="BSN140" s="24"/>
      <c r="BSO140" s="5"/>
      <c r="BSP140" s="5"/>
      <c r="BSQ140" s="5"/>
      <c r="BSR140" s="5"/>
      <c r="BSS140" s="9"/>
      <c r="BST140" s="5"/>
      <c r="BSU140" s="4"/>
      <c r="BSV140" s="5"/>
      <c r="BSW140" s="5"/>
      <c r="BSX140" s="5"/>
      <c r="BSY140" s="5"/>
      <c r="BSZ140" s="5"/>
      <c r="BTA140" s="5"/>
      <c r="BTB140" s="30"/>
      <c r="BTC140" s="10"/>
      <c r="BTD140" s="24"/>
      <c r="BTE140" s="5"/>
      <c r="BTF140" s="5"/>
      <c r="BTG140" s="5"/>
      <c r="BTH140" s="5"/>
      <c r="BTI140" s="9"/>
      <c r="BTJ140" s="5"/>
      <c r="BTK140" s="4"/>
      <c r="BTL140" s="5"/>
      <c r="BTM140" s="5"/>
      <c r="BTN140" s="5"/>
      <c r="BTO140" s="5"/>
      <c r="BTP140" s="5"/>
      <c r="BTQ140" s="5"/>
      <c r="BTR140" s="30"/>
      <c r="BTS140" s="10"/>
      <c r="BTT140" s="24"/>
      <c r="BTU140" s="5"/>
      <c r="BTV140" s="5"/>
      <c r="BTW140" s="5"/>
      <c r="BTX140" s="5"/>
      <c r="BTY140" s="9"/>
      <c r="BTZ140" s="5"/>
      <c r="BUA140" s="4"/>
      <c r="BUB140" s="5"/>
      <c r="BUC140" s="5"/>
      <c r="BUD140" s="5"/>
      <c r="BUE140" s="5"/>
      <c r="BUF140" s="5"/>
      <c r="BUG140" s="5"/>
      <c r="BUH140" s="30"/>
      <c r="BUI140" s="10"/>
      <c r="BUJ140" s="24"/>
      <c r="BUK140" s="5"/>
      <c r="BUL140" s="5"/>
      <c r="BUM140" s="5"/>
      <c r="BUN140" s="5"/>
      <c r="BUO140" s="9"/>
      <c r="BUP140" s="5"/>
      <c r="BUQ140" s="4"/>
      <c r="BUR140" s="5"/>
      <c r="BUS140" s="5"/>
      <c r="BUT140" s="5"/>
      <c r="BUU140" s="5"/>
      <c r="BUV140" s="5"/>
      <c r="BUW140" s="5"/>
      <c r="BUX140" s="30"/>
      <c r="BUY140" s="10"/>
      <c r="BUZ140" s="24"/>
      <c r="BVA140" s="5"/>
      <c r="BVB140" s="5"/>
      <c r="BVC140" s="5"/>
      <c r="BVD140" s="5"/>
      <c r="BVE140" s="9"/>
      <c r="BVF140" s="5"/>
      <c r="BVG140" s="4"/>
      <c r="BVH140" s="5"/>
      <c r="BVI140" s="5"/>
      <c r="BVJ140" s="5"/>
      <c r="BVK140" s="5"/>
      <c r="BVL140" s="5"/>
      <c r="BVM140" s="5"/>
      <c r="BVN140" s="30"/>
      <c r="BVO140" s="10"/>
      <c r="BVP140" s="24"/>
      <c r="BVQ140" s="5"/>
      <c r="BVR140" s="5"/>
      <c r="BVS140" s="5"/>
      <c r="BVT140" s="5"/>
      <c r="BVU140" s="9"/>
      <c r="BVV140" s="5"/>
      <c r="BVW140" s="4"/>
      <c r="BVX140" s="5"/>
      <c r="BVY140" s="5"/>
      <c r="BVZ140" s="5"/>
      <c r="BWA140" s="5"/>
      <c r="BWB140" s="5"/>
      <c r="BWC140" s="5"/>
      <c r="BWD140" s="30"/>
      <c r="BWE140" s="10"/>
      <c r="BWF140" s="24"/>
      <c r="BWG140" s="5"/>
      <c r="BWH140" s="5"/>
      <c r="BWI140" s="5"/>
      <c r="BWJ140" s="5"/>
      <c r="BWK140" s="9"/>
      <c r="BWL140" s="5"/>
      <c r="BWM140" s="4"/>
      <c r="BWN140" s="5"/>
      <c r="BWO140" s="5"/>
      <c r="BWP140" s="5"/>
      <c r="BWQ140" s="5"/>
      <c r="BWR140" s="5"/>
      <c r="BWS140" s="5"/>
      <c r="BWT140" s="30"/>
      <c r="BWU140" s="10"/>
      <c r="BWV140" s="24"/>
      <c r="BWW140" s="5"/>
      <c r="BWX140" s="5"/>
      <c r="BWY140" s="5"/>
      <c r="BWZ140" s="5"/>
      <c r="BXA140" s="9"/>
      <c r="BXB140" s="5"/>
      <c r="BXC140" s="4"/>
      <c r="BXD140" s="5"/>
      <c r="BXE140" s="5"/>
      <c r="BXF140" s="5"/>
      <c r="BXG140" s="5"/>
      <c r="BXH140" s="5"/>
      <c r="BXI140" s="5"/>
      <c r="BXJ140" s="30"/>
      <c r="BXK140" s="10"/>
      <c r="BXL140" s="24"/>
      <c r="BXM140" s="5"/>
      <c r="BXN140" s="5"/>
      <c r="BXO140" s="5"/>
      <c r="BXP140" s="5"/>
      <c r="BXQ140" s="9"/>
      <c r="BXR140" s="5"/>
      <c r="BXS140" s="4"/>
      <c r="BXT140" s="5"/>
      <c r="BXU140" s="5"/>
      <c r="BXV140" s="5"/>
      <c r="BXW140" s="5"/>
      <c r="BXX140" s="5"/>
      <c r="BXY140" s="5"/>
      <c r="BXZ140" s="30"/>
      <c r="BYA140" s="10"/>
      <c r="BYB140" s="24"/>
      <c r="BYC140" s="5"/>
      <c r="BYD140" s="5"/>
      <c r="BYE140" s="5"/>
      <c r="BYF140" s="5"/>
      <c r="BYG140" s="9"/>
      <c r="BYH140" s="5"/>
      <c r="BYI140" s="4"/>
      <c r="BYJ140" s="5"/>
      <c r="BYK140" s="5"/>
      <c r="BYL140" s="5"/>
      <c r="BYM140" s="5"/>
      <c r="BYN140" s="5"/>
      <c r="BYO140" s="5"/>
      <c r="BYP140" s="30"/>
      <c r="BYQ140" s="10"/>
      <c r="BYR140" s="24"/>
      <c r="BYS140" s="5"/>
      <c r="BYT140" s="5"/>
      <c r="BYU140" s="5"/>
      <c r="BYV140" s="5"/>
      <c r="BYW140" s="9"/>
      <c r="BYX140" s="5"/>
      <c r="BYY140" s="4"/>
      <c r="BYZ140" s="5"/>
      <c r="BZA140" s="5"/>
      <c r="BZB140" s="5"/>
      <c r="BZC140" s="5"/>
      <c r="BZD140" s="5"/>
      <c r="BZE140" s="5"/>
      <c r="BZF140" s="30"/>
      <c r="BZG140" s="10"/>
      <c r="BZH140" s="24"/>
      <c r="BZI140" s="5"/>
      <c r="BZJ140" s="5"/>
      <c r="BZK140" s="5"/>
      <c r="BZL140" s="5"/>
      <c r="BZM140" s="9"/>
      <c r="BZN140" s="5"/>
      <c r="BZO140" s="4"/>
      <c r="BZP140" s="5"/>
      <c r="BZQ140" s="5"/>
      <c r="BZR140" s="5"/>
      <c r="BZS140" s="5"/>
      <c r="BZT140" s="5"/>
      <c r="BZU140" s="5"/>
      <c r="BZV140" s="30"/>
      <c r="BZW140" s="10"/>
      <c r="BZX140" s="24"/>
      <c r="BZY140" s="5"/>
      <c r="BZZ140" s="5"/>
      <c r="CAA140" s="5"/>
      <c r="CAB140" s="5"/>
      <c r="CAC140" s="9"/>
      <c r="CAD140" s="5"/>
      <c r="CAE140" s="4"/>
      <c r="CAF140" s="5"/>
      <c r="CAG140" s="5"/>
      <c r="CAH140" s="5"/>
      <c r="CAI140" s="5"/>
      <c r="CAJ140" s="5"/>
      <c r="CAK140" s="5"/>
      <c r="CAL140" s="30"/>
      <c r="CAM140" s="10"/>
      <c r="CAN140" s="24"/>
      <c r="CAO140" s="5"/>
      <c r="CAP140" s="5"/>
      <c r="CAQ140" s="5"/>
      <c r="CAR140" s="5"/>
      <c r="CAS140" s="9"/>
      <c r="CAT140" s="5"/>
      <c r="CAU140" s="4"/>
      <c r="CAV140" s="5"/>
      <c r="CAW140" s="5"/>
      <c r="CAX140" s="5"/>
      <c r="CAY140" s="5"/>
      <c r="CAZ140" s="5"/>
      <c r="CBA140" s="5"/>
      <c r="CBB140" s="30"/>
      <c r="CBC140" s="10"/>
      <c r="CBD140" s="24"/>
      <c r="CBE140" s="5"/>
      <c r="CBF140" s="5"/>
      <c r="CBG140" s="5"/>
      <c r="CBH140" s="5"/>
      <c r="CBI140" s="9"/>
      <c r="CBJ140" s="5"/>
      <c r="CBK140" s="4"/>
      <c r="CBL140" s="5"/>
      <c r="CBM140" s="5"/>
      <c r="CBN140" s="5"/>
      <c r="CBO140" s="5"/>
      <c r="CBP140" s="5"/>
      <c r="CBQ140" s="5"/>
      <c r="CBR140" s="30"/>
      <c r="CBS140" s="10"/>
      <c r="CBT140" s="24"/>
      <c r="CBU140" s="5"/>
      <c r="CBV140" s="5"/>
      <c r="CBW140" s="5"/>
      <c r="CBX140" s="5"/>
      <c r="CBY140" s="9"/>
      <c r="CBZ140" s="5"/>
      <c r="CCA140" s="4"/>
      <c r="CCB140" s="5"/>
      <c r="CCC140" s="5"/>
      <c r="CCD140" s="5"/>
      <c r="CCE140" s="5"/>
      <c r="CCF140" s="5"/>
      <c r="CCG140" s="5"/>
      <c r="CCH140" s="30"/>
      <c r="CCI140" s="10"/>
      <c r="CCJ140" s="24"/>
      <c r="CCK140" s="5"/>
      <c r="CCL140" s="5"/>
      <c r="CCM140" s="5"/>
      <c r="CCN140" s="5"/>
      <c r="CCO140" s="9"/>
      <c r="CCP140" s="5"/>
      <c r="CCQ140" s="4"/>
      <c r="CCR140" s="5"/>
      <c r="CCS140" s="5"/>
      <c r="CCT140" s="5"/>
      <c r="CCU140" s="5"/>
      <c r="CCV140" s="5"/>
      <c r="CCW140" s="5"/>
      <c r="CCX140" s="30"/>
      <c r="CCY140" s="10"/>
      <c r="CCZ140" s="24"/>
      <c r="CDA140" s="5"/>
      <c r="CDB140" s="5"/>
      <c r="CDC140" s="5"/>
      <c r="CDD140" s="5"/>
      <c r="CDE140" s="9"/>
      <c r="CDF140" s="5"/>
      <c r="CDG140" s="4"/>
      <c r="CDH140" s="5"/>
      <c r="CDI140" s="5"/>
      <c r="CDJ140" s="5"/>
      <c r="CDK140" s="5"/>
      <c r="CDL140" s="5"/>
      <c r="CDM140" s="5"/>
      <c r="CDN140" s="30"/>
      <c r="CDO140" s="10"/>
      <c r="CDP140" s="24"/>
      <c r="CDQ140" s="5"/>
      <c r="CDR140" s="5"/>
      <c r="CDS140" s="5"/>
      <c r="CDT140" s="5"/>
      <c r="CDU140" s="9"/>
      <c r="CDV140" s="5"/>
      <c r="CDW140" s="4"/>
      <c r="CDX140" s="5"/>
      <c r="CDY140" s="5"/>
      <c r="CDZ140" s="5"/>
      <c r="CEA140" s="5"/>
      <c r="CEB140" s="5"/>
      <c r="CEC140" s="5"/>
      <c r="CED140" s="30"/>
      <c r="CEE140" s="10"/>
      <c r="CEF140" s="24"/>
      <c r="CEG140" s="5"/>
      <c r="CEH140" s="5"/>
      <c r="CEI140" s="5"/>
      <c r="CEJ140" s="5"/>
      <c r="CEK140" s="9"/>
      <c r="CEL140" s="5"/>
      <c r="CEM140" s="4"/>
      <c r="CEN140" s="5"/>
      <c r="CEO140" s="5"/>
      <c r="CEP140" s="5"/>
      <c r="CEQ140" s="5"/>
      <c r="CER140" s="5"/>
      <c r="CES140" s="5"/>
      <c r="CET140" s="30"/>
      <c r="CEU140" s="10"/>
      <c r="CEV140" s="24"/>
      <c r="CEW140" s="5"/>
      <c r="CEX140" s="5"/>
      <c r="CEY140" s="5"/>
      <c r="CEZ140" s="5"/>
      <c r="CFA140" s="9"/>
      <c r="CFB140" s="5"/>
      <c r="CFC140" s="4"/>
      <c r="CFD140" s="5"/>
      <c r="CFE140" s="5"/>
      <c r="CFF140" s="5"/>
      <c r="CFG140" s="5"/>
      <c r="CFH140" s="5"/>
      <c r="CFI140" s="5"/>
      <c r="CFJ140" s="30"/>
      <c r="CFK140" s="10"/>
      <c r="CFL140" s="24"/>
      <c r="CFM140" s="5"/>
      <c r="CFN140" s="5"/>
      <c r="CFO140" s="5"/>
      <c r="CFP140" s="5"/>
      <c r="CFQ140" s="9"/>
      <c r="CFR140" s="5"/>
      <c r="CFS140" s="4"/>
      <c r="CFT140" s="5"/>
      <c r="CFU140" s="5"/>
      <c r="CFV140" s="5"/>
      <c r="CFW140" s="5"/>
      <c r="CFX140" s="5"/>
      <c r="CFY140" s="5"/>
      <c r="CFZ140" s="30"/>
      <c r="CGA140" s="10"/>
      <c r="CGB140" s="24"/>
      <c r="CGC140" s="5"/>
      <c r="CGD140" s="5"/>
      <c r="CGE140" s="5"/>
      <c r="CGF140" s="5"/>
      <c r="CGG140" s="9"/>
      <c r="CGH140" s="5"/>
      <c r="CGI140" s="4"/>
      <c r="CGJ140" s="5"/>
      <c r="CGK140" s="5"/>
      <c r="CGL140" s="5"/>
      <c r="CGM140" s="5"/>
      <c r="CGN140" s="5"/>
      <c r="CGO140" s="5"/>
      <c r="CGP140" s="30"/>
      <c r="CGQ140" s="10"/>
      <c r="CGR140" s="24"/>
      <c r="CGS140" s="5"/>
      <c r="CGT140" s="5"/>
      <c r="CGU140" s="5"/>
      <c r="CGV140" s="5"/>
      <c r="CGW140" s="9"/>
      <c r="CGX140" s="5"/>
      <c r="CGY140" s="4"/>
      <c r="CGZ140" s="5"/>
      <c r="CHA140" s="5"/>
      <c r="CHB140" s="5"/>
      <c r="CHC140" s="5"/>
      <c r="CHD140" s="5"/>
      <c r="CHE140" s="5"/>
      <c r="CHF140" s="30"/>
      <c r="CHG140" s="10"/>
      <c r="CHH140" s="24"/>
      <c r="CHI140" s="5"/>
      <c r="CHJ140" s="5"/>
      <c r="CHK140" s="5"/>
      <c r="CHL140" s="5"/>
      <c r="CHM140" s="9"/>
      <c r="CHN140" s="5"/>
      <c r="CHO140" s="4"/>
      <c r="CHP140" s="5"/>
      <c r="CHQ140" s="5"/>
      <c r="CHR140" s="5"/>
      <c r="CHS140" s="5"/>
      <c r="CHT140" s="5"/>
      <c r="CHU140" s="5"/>
      <c r="CHV140" s="30"/>
      <c r="CHW140" s="10"/>
      <c r="CHX140" s="24"/>
      <c r="CHY140" s="5"/>
      <c r="CHZ140" s="5"/>
      <c r="CIA140" s="5"/>
      <c r="CIB140" s="5"/>
      <c r="CIC140" s="9"/>
      <c r="CID140" s="5"/>
      <c r="CIE140" s="4"/>
      <c r="CIF140" s="5"/>
      <c r="CIG140" s="5"/>
      <c r="CIH140" s="5"/>
      <c r="CII140" s="5"/>
      <c r="CIJ140" s="5"/>
      <c r="CIK140" s="5"/>
      <c r="CIL140" s="30"/>
      <c r="CIM140" s="10"/>
      <c r="CIN140" s="24"/>
      <c r="CIO140" s="5"/>
      <c r="CIP140" s="5"/>
      <c r="CIQ140" s="5"/>
      <c r="CIR140" s="5"/>
      <c r="CIS140" s="9"/>
      <c r="CIT140" s="5"/>
      <c r="CIU140" s="4"/>
      <c r="CIV140" s="5"/>
      <c r="CIW140" s="5"/>
      <c r="CIX140" s="5"/>
      <c r="CIY140" s="5"/>
      <c r="CIZ140" s="5"/>
      <c r="CJA140" s="5"/>
      <c r="CJB140" s="30"/>
      <c r="CJC140" s="10"/>
      <c r="CJD140" s="24"/>
      <c r="CJE140" s="5"/>
      <c r="CJF140" s="5"/>
      <c r="CJG140" s="5"/>
      <c r="CJH140" s="5"/>
      <c r="CJI140" s="9"/>
      <c r="CJJ140" s="5"/>
      <c r="CJK140" s="4"/>
      <c r="CJL140" s="5"/>
      <c r="CJM140" s="5"/>
      <c r="CJN140" s="5"/>
      <c r="CJO140" s="5"/>
      <c r="CJP140" s="5"/>
      <c r="CJQ140" s="5"/>
      <c r="CJR140" s="30"/>
      <c r="CJS140" s="10"/>
      <c r="CJT140" s="24"/>
      <c r="CJU140" s="5"/>
      <c r="CJV140" s="5"/>
      <c r="CJW140" s="5"/>
      <c r="CJX140" s="5"/>
      <c r="CJY140" s="9"/>
      <c r="CJZ140" s="5"/>
      <c r="CKA140" s="4"/>
      <c r="CKB140" s="5"/>
      <c r="CKC140" s="5"/>
      <c r="CKD140" s="5"/>
      <c r="CKE140" s="5"/>
      <c r="CKF140" s="5"/>
      <c r="CKG140" s="5"/>
      <c r="CKH140" s="30"/>
      <c r="CKI140" s="10"/>
      <c r="CKJ140" s="24"/>
      <c r="CKK140" s="5"/>
      <c r="CKL140" s="5"/>
      <c r="CKM140" s="5"/>
      <c r="CKN140" s="5"/>
      <c r="CKO140" s="9"/>
      <c r="CKP140" s="5"/>
      <c r="CKQ140" s="4"/>
      <c r="CKR140" s="5"/>
      <c r="CKS140" s="5"/>
      <c r="CKT140" s="5"/>
      <c r="CKU140" s="5"/>
      <c r="CKV140" s="5"/>
      <c r="CKW140" s="5"/>
      <c r="CKX140" s="30"/>
      <c r="CKY140" s="10"/>
      <c r="CKZ140" s="24"/>
      <c r="CLA140" s="5"/>
      <c r="CLB140" s="5"/>
      <c r="CLC140" s="5"/>
      <c r="CLD140" s="5"/>
      <c r="CLE140" s="9"/>
      <c r="CLF140" s="5"/>
      <c r="CLG140" s="4"/>
      <c r="CLH140" s="5"/>
      <c r="CLI140" s="5"/>
      <c r="CLJ140" s="5"/>
      <c r="CLK140" s="5"/>
      <c r="CLL140" s="5"/>
      <c r="CLM140" s="5"/>
      <c r="CLN140" s="30"/>
      <c r="CLO140" s="10"/>
      <c r="CLP140" s="24"/>
      <c r="CLQ140" s="5"/>
      <c r="CLR140" s="5"/>
      <c r="CLS140" s="5"/>
      <c r="CLT140" s="5"/>
      <c r="CLU140" s="9"/>
      <c r="CLV140" s="5"/>
      <c r="CLW140" s="4"/>
      <c r="CLX140" s="5"/>
      <c r="CLY140" s="5"/>
      <c r="CLZ140" s="5"/>
      <c r="CMA140" s="5"/>
      <c r="CMB140" s="5"/>
      <c r="CMC140" s="5"/>
      <c r="CMD140" s="30"/>
      <c r="CME140" s="10"/>
      <c r="CMF140" s="24"/>
      <c r="CMG140" s="5"/>
      <c r="CMH140" s="5"/>
      <c r="CMI140" s="5"/>
      <c r="CMJ140" s="5"/>
      <c r="CMK140" s="9"/>
      <c r="CML140" s="5"/>
      <c r="CMM140" s="4"/>
      <c r="CMN140" s="5"/>
      <c r="CMO140" s="5"/>
      <c r="CMP140" s="5"/>
      <c r="CMQ140" s="5"/>
      <c r="CMR140" s="5"/>
      <c r="CMS140" s="5"/>
      <c r="CMT140" s="30"/>
      <c r="CMU140" s="10"/>
      <c r="CMV140" s="24"/>
      <c r="CMW140" s="5"/>
      <c r="CMX140" s="5"/>
      <c r="CMY140" s="5"/>
      <c r="CMZ140" s="5"/>
      <c r="CNA140" s="9"/>
      <c r="CNB140" s="5"/>
      <c r="CNC140" s="4"/>
      <c r="CND140" s="5"/>
      <c r="CNE140" s="5"/>
      <c r="CNF140" s="5"/>
      <c r="CNG140" s="5"/>
      <c r="CNH140" s="5"/>
      <c r="CNI140" s="5"/>
      <c r="CNJ140" s="30"/>
      <c r="CNK140" s="10"/>
      <c r="CNL140" s="24"/>
      <c r="CNM140" s="5"/>
      <c r="CNN140" s="5"/>
      <c r="CNO140" s="5"/>
      <c r="CNP140" s="5"/>
      <c r="CNQ140" s="9"/>
      <c r="CNR140" s="5"/>
      <c r="CNS140" s="4"/>
      <c r="CNT140" s="5"/>
      <c r="CNU140" s="5"/>
      <c r="CNV140" s="5"/>
      <c r="CNW140" s="5"/>
      <c r="CNX140" s="5"/>
      <c r="CNY140" s="5"/>
      <c r="CNZ140" s="30"/>
      <c r="COA140" s="10"/>
      <c r="COB140" s="24"/>
      <c r="COC140" s="5"/>
      <c r="COD140" s="5"/>
      <c r="COE140" s="5"/>
      <c r="COF140" s="5"/>
      <c r="COG140" s="9"/>
      <c r="COH140" s="5"/>
      <c r="COI140" s="4"/>
      <c r="COJ140" s="5"/>
      <c r="COK140" s="5"/>
      <c r="COL140" s="5"/>
      <c r="COM140" s="5"/>
      <c r="CON140" s="5"/>
      <c r="COO140" s="5"/>
      <c r="COP140" s="30"/>
      <c r="COQ140" s="10"/>
      <c r="COR140" s="24"/>
      <c r="COS140" s="5"/>
      <c r="COT140" s="5"/>
      <c r="COU140" s="5"/>
      <c r="COV140" s="5"/>
      <c r="COW140" s="9"/>
      <c r="COX140" s="5"/>
      <c r="COY140" s="4"/>
      <c r="COZ140" s="5"/>
      <c r="CPA140" s="5"/>
      <c r="CPB140" s="5"/>
      <c r="CPC140" s="5"/>
      <c r="CPD140" s="5"/>
      <c r="CPE140" s="5"/>
      <c r="CPF140" s="30"/>
      <c r="CPG140" s="10"/>
      <c r="CPH140" s="24"/>
      <c r="CPI140" s="5"/>
      <c r="CPJ140" s="5"/>
      <c r="CPK140" s="5"/>
      <c r="CPL140" s="5"/>
      <c r="CPM140" s="9"/>
      <c r="CPN140" s="5"/>
      <c r="CPO140" s="4"/>
      <c r="CPP140" s="5"/>
      <c r="CPQ140" s="5"/>
      <c r="CPR140" s="5"/>
      <c r="CPS140" s="5"/>
      <c r="CPT140" s="5"/>
      <c r="CPU140" s="5"/>
      <c r="CPV140" s="30"/>
      <c r="CPW140" s="10"/>
      <c r="CPX140" s="24"/>
      <c r="CPY140" s="5"/>
      <c r="CPZ140" s="5"/>
      <c r="CQA140" s="5"/>
      <c r="CQB140" s="5"/>
      <c r="CQC140" s="9"/>
      <c r="CQD140" s="5"/>
      <c r="CQE140" s="4"/>
      <c r="CQF140" s="5"/>
      <c r="CQG140" s="5"/>
      <c r="CQH140" s="5"/>
      <c r="CQI140" s="5"/>
      <c r="CQJ140" s="5"/>
      <c r="CQK140" s="5"/>
      <c r="CQL140" s="30"/>
      <c r="CQM140" s="10"/>
      <c r="CQN140" s="24"/>
      <c r="CQO140" s="5"/>
      <c r="CQP140" s="5"/>
      <c r="CQQ140" s="5"/>
      <c r="CQR140" s="5"/>
      <c r="CQS140" s="9"/>
      <c r="CQT140" s="5"/>
      <c r="CQU140" s="4"/>
      <c r="CQV140" s="5"/>
      <c r="CQW140" s="5"/>
      <c r="CQX140" s="5"/>
      <c r="CQY140" s="5"/>
      <c r="CQZ140" s="5"/>
      <c r="CRA140" s="5"/>
      <c r="CRB140" s="30"/>
      <c r="CRC140" s="10"/>
      <c r="CRD140" s="24"/>
      <c r="CRE140" s="5"/>
      <c r="CRF140" s="5"/>
      <c r="CRG140" s="5"/>
      <c r="CRH140" s="5"/>
      <c r="CRI140" s="9"/>
      <c r="CRJ140" s="5"/>
      <c r="CRK140" s="4"/>
      <c r="CRL140" s="5"/>
      <c r="CRM140" s="5"/>
      <c r="CRN140" s="5"/>
      <c r="CRO140" s="5"/>
      <c r="CRP140" s="5"/>
      <c r="CRQ140" s="5"/>
      <c r="CRR140" s="30"/>
      <c r="CRS140" s="10"/>
      <c r="CRT140" s="24"/>
      <c r="CRU140" s="5"/>
      <c r="CRV140" s="5"/>
      <c r="CRW140" s="5"/>
      <c r="CRX140" s="5"/>
      <c r="CRY140" s="9"/>
      <c r="CRZ140" s="5"/>
      <c r="CSA140" s="4"/>
      <c r="CSB140" s="5"/>
      <c r="CSC140" s="5"/>
      <c r="CSD140" s="5"/>
      <c r="CSE140" s="5"/>
      <c r="CSF140" s="5"/>
      <c r="CSG140" s="5"/>
      <c r="CSH140" s="30"/>
      <c r="CSI140" s="10"/>
      <c r="CSJ140" s="24"/>
      <c r="CSK140" s="5"/>
      <c r="CSL140" s="5"/>
      <c r="CSM140" s="5"/>
      <c r="CSN140" s="5"/>
      <c r="CSO140" s="9"/>
      <c r="CSP140" s="5"/>
      <c r="CSQ140" s="4"/>
      <c r="CSR140" s="5"/>
      <c r="CSS140" s="5"/>
      <c r="CST140" s="5"/>
      <c r="CSU140" s="5"/>
      <c r="CSV140" s="5"/>
      <c r="CSW140" s="5"/>
      <c r="CSX140" s="30"/>
      <c r="CSY140" s="10"/>
      <c r="CSZ140" s="24"/>
      <c r="CTA140" s="5"/>
      <c r="CTB140" s="5"/>
      <c r="CTC140" s="5"/>
      <c r="CTD140" s="5"/>
      <c r="CTE140" s="9"/>
      <c r="CTF140" s="5"/>
      <c r="CTG140" s="4"/>
      <c r="CTH140" s="5"/>
      <c r="CTI140" s="5"/>
      <c r="CTJ140" s="5"/>
      <c r="CTK140" s="5"/>
      <c r="CTL140" s="5"/>
      <c r="CTM140" s="5"/>
      <c r="CTN140" s="30"/>
      <c r="CTO140" s="10"/>
      <c r="CTP140" s="24"/>
      <c r="CTQ140" s="5"/>
      <c r="CTR140" s="5"/>
      <c r="CTS140" s="5"/>
      <c r="CTT140" s="5"/>
      <c r="CTU140" s="9"/>
      <c r="CTV140" s="5"/>
      <c r="CTW140" s="4"/>
      <c r="CTX140" s="5"/>
      <c r="CTY140" s="5"/>
      <c r="CTZ140" s="5"/>
      <c r="CUA140" s="5"/>
      <c r="CUB140" s="5"/>
      <c r="CUC140" s="5"/>
      <c r="CUD140" s="30"/>
      <c r="CUE140" s="10"/>
      <c r="CUF140" s="24"/>
      <c r="CUG140" s="5"/>
      <c r="CUH140" s="5"/>
      <c r="CUI140" s="5"/>
      <c r="CUJ140" s="5"/>
      <c r="CUK140" s="9"/>
      <c r="CUL140" s="5"/>
      <c r="CUM140" s="4"/>
      <c r="CUN140" s="5"/>
      <c r="CUO140" s="5"/>
      <c r="CUP140" s="5"/>
      <c r="CUQ140" s="5"/>
      <c r="CUR140" s="5"/>
      <c r="CUS140" s="5"/>
      <c r="CUT140" s="30"/>
      <c r="CUU140" s="10"/>
      <c r="CUV140" s="24"/>
      <c r="CUW140" s="5"/>
      <c r="CUX140" s="5"/>
      <c r="CUY140" s="5"/>
      <c r="CUZ140" s="5"/>
      <c r="CVA140" s="9"/>
      <c r="CVB140" s="5"/>
      <c r="CVC140" s="4"/>
      <c r="CVD140" s="5"/>
      <c r="CVE140" s="5"/>
      <c r="CVF140" s="5"/>
      <c r="CVG140" s="5"/>
      <c r="CVH140" s="5"/>
      <c r="CVI140" s="5"/>
      <c r="CVJ140" s="30"/>
      <c r="CVK140" s="10"/>
      <c r="CVL140" s="24"/>
      <c r="CVM140" s="5"/>
      <c r="CVN140" s="5"/>
      <c r="CVO140" s="5"/>
      <c r="CVP140" s="5"/>
      <c r="CVQ140" s="9"/>
      <c r="CVR140" s="5"/>
      <c r="CVS140" s="4"/>
      <c r="CVT140" s="5"/>
      <c r="CVU140" s="5"/>
      <c r="CVV140" s="5"/>
      <c r="CVW140" s="5"/>
      <c r="CVX140" s="5"/>
      <c r="CVY140" s="5"/>
      <c r="CVZ140" s="30"/>
      <c r="CWA140" s="10"/>
      <c r="CWB140" s="24"/>
      <c r="CWC140" s="5"/>
      <c r="CWD140" s="5"/>
      <c r="CWE140" s="5"/>
      <c r="CWF140" s="5"/>
      <c r="CWG140" s="9"/>
      <c r="CWH140" s="5"/>
      <c r="CWI140" s="4"/>
      <c r="CWJ140" s="5"/>
      <c r="CWK140" s="5"/>
      <c r="CWL140" s="5"/>
      <c r="CWM140" s="5"/>
      <c r="CWN140" s="5"/>
      <c r="CWO140" s="5"/>
      <c r="CWP140" s="30"/>
      <c r="CWQ140" s="10"/>
      <c r="CWR140" s="24"/>
      <c r="CWS140" s="5"/>
      <c r="CWT140" s="5"/>
      <c r="CWU140" s="5"/>
      <c r="CWV140" s="5"/>
      <c r="CWW140" s="9"/>
      <c r="CWX140" s="5"/>
      <c r="CWY140" s="4"/>
      <c r="CWZ140" s="5"/>
      <c r="CXA140" s="5"/>
      <c r="CXB140" s="5"/>
      <c r="CXC140" s="5"/>
      <c r="CXD140" s="5"/>
      <c r="CXE140" s="5"/>
      <c r="CXF140" s="30"/>
      <c r="CXG140" s="10"/>
      <c r="CXH140" s="24"/>
      <c r="CXI140" s="5"/>
      <c r="CXJ140" s="5"/>
      <c r="CXK140" s="5"/>
      <c r="CXL140" s="5"/>
      <c r="CXM140" s="9"/>
      <c r="CXN140" s="5"/>
      <c r="CXO140" s="4"/>
      <c r="CXP140" s="5"/>
      <c r="CXQ140" s="5"/>
      <c r="CXR140" s="5"/>
      <c r="CXS140" s="5"/>
      <c r="CXT140" s="5"/>
      <c r="CXU140" s="5"/>
      <c r="CXV140" s="30"/>
      <c r="CXW140" s="10"/>
      <c r="CXX140" s="24"/>
      <c r="CXY140" s="5"/>
      <c r="CXZ140" s="5"/>
      <c r="CYA140" s="5"/>
      <c r="CYB140" s="5"/>
      <c r="CYC140" s="9"/>
      <c r="CYD140" s="5"/>
      <c r="CYE140" s="4"/>
      <c r="CYF140" s="5"/>
      <c r="CYG140" s="5"/>
      <c r="CYH140" s="5"/>
      <c r="CYI140" s="5"/>
      <c r="CYJ140" s="5"/>
      <c r="CYK140" s="5"/>
      <c r="CYL140" s="30"/>
      <c r="CYM140" s="10"/>
      <c r="CYN140" s="24"/>
      <c r="CYO140" s="5"/>
      <c r="CYP140" s="5"/>
      <c r="CYQ140" s="5"/>
      <c r="CYR140" s="5"/>
      <c r="CYS140" s="9"/>
      <c r="CYT140" s="5"/>
      <c r="CYU140" s="4"/>
      <c r="CYV140" s="5"/>
      <c r="CYW140" s="5"/>
      <c r="CYX140" s="5"/>
      <c r="CYY140" s="5"/>
      <c r="CYZ140" s="5"/>
      <c r="CZA140" s="5"/>
      <c r="CZB140" s="30"/>
      <c r="CZC140" s="10"/>
      <c r="CZD140" s="24"/>
      <c r="CZE140" s="5"/>
      <c r="CZF140" s="5"/>
      <c r="CZG140" s="5"/>
      <c r="CZH140" s="5"/>
      <c r="CZI140" s="9"/>
      <c r="CZJ140" s="5"/>
      <c r="CZK140" s="4"/>
      <c r="CZL140" s="5"/>
      <c r="CZM140" s="5"/>
      <c r="CZN140" s="5"/>
      <c r="CZO140" s="5"/>
      <c r="CZP140" s="5"/>
      <c r="CZQ140" s="5"/>
      <c r="CZR140" s="30"/>
      <c r="CZS140" s="10"/>
      <c r="CZT140" s="24"/>
      <c r="CZU140" s="5"/>
      <c r="CZV140" s="5"/>
      <c r="CZW140" s="5"/>
      <c r="CZX140" s="5"/>
      <c r="CZY140" s="9"/>
      <c r="CZZ140" s="5"/>
      <c r="DAA140" s="4"/>
      <c r="DAB140" s="5"/>
      <c r="DAC140" s="5"/>
      <c r="DAD140" s="5"/>
      <c r="DAE140" s="5"/>
      <c r="DAF140" s="5"/>
      <c r="DAG140" s="5"/>
      <c r="DAH140" s="30"/>
      <c r="DAI140" s="10"/>
      <c r="DAJ140" s="24"/>
      <c r="DAK140" s="5"/>
      <c r="DAL140" s="5"/>
      <c r="DAM140" s="5"/>
      <c r="DAN140" s="5"/>
      <c r="DAO140" s="9"/>
      <c r="DAP140" s="5"/>
      <c r="DAQ140" s="4"/>
      <c r="DAR140" s="5"/>
      <c r="DAS140" s="5"/>
      <c r="DAT140" s="5"/>
      <c r="DAU140" s="5"/>
      <c r="DAV140" s="5"/>
      <c r="DAW140" s="5"/>
      <c r="DAX140" s="30"/>
      <c r="DAY140" s="10"/>
      <c r="DAZ140" s="24"/>
      <c r="DBA140" s="5"/>
      <c r="DBB140" s="5"/>
      <c r="DBC140" s="5"/>
      <c r="DBD140" s="5"/>
      <c r="DBE140" s="9"/>
      <c r="DBF140" s="5"/>
      <c r="DBG140" s="4"/>
      <c r="DBH140" s="5"/>
      <c r="DBI140" s="5"/>
      <c r="DBJ140" s="5"/>
      <c r="DBK140" s="5"/>
      <c r="DBL140" s="5"/>
      <c r="DBM140" s="5"/>
      <c r="DBN140" s="30"/>
      <c r="DBO140" s="10"/>
      <c r="DBP140" s="24"/>
      <c r="DBQ140" s="5"/>
      <c r="DBR140" s="5"/>
      <c r="DBS140" s="5"/>
      <c r="DBT140" s="5"/>
      <c r="DBU140" s="9"/>
      <c r="DBV140" s="5"/>
      <c r="DBW140" s="4"/>
      <c r="DBX140" s="5"/>
      <c r="DBY140" s="5"/>
      <c r="DBZ140" s="5"/>
      <c r="DCA140" s="5"/>
      <c r="DCB140" s="5"/>
      <c r="DCC140" s="5"/>
      <c r="DCD140" s="30"/>
      <c r="DCE140" s="10"/>
      <c r="DCF140" s="24"/>
      <c r="DCG140" s="5"/>
      <c r="DCH140" s="5"/>
      <c r="DCI140" s="5"/>
      <c r="DCJ140" s="5"/>
      <c r="DCK140" s="9"/>
      <c r="DCL140" s="5"/>
      <c r="DCM140" s="4"/>
      <c r="DCN140" s="5"/>
      <c r="DCO140" s="5"/>
      <c r="DCP140" s="5"/>
      <c r="DCQ140" s="5"/>
      <c r="DCR140" s="5"/>
      <c r="DCS140" s="5"/>
      <c r="DCT140" s="30"/>
      <c r="DCU140" s="10"/>
      <c r="DCV140" s="24"/>
      <c r="DCW140" s="5"/>
      <c r="DCX140" s="5"/>
      <c r="DCY140" s="5"/>
      <c r="DCZ140" s="5"/>
      <c r="DDA140" s="9"/>
      <c r="DDB140" s="5"/>
      <c r="DDC140" s="4"/>
      <c r="DDD140" s="5"/>
      <c r="DDE140" s="5"/>
      <c r="DDF140" s="5"/>
      <c r="DDG140" s="5"/>
      <c r="DDH140" s="5"/>
      <c r="DDI140" s="5"/>
      <c r="DDJ140" s="30"/>
      <c r="DDK140" s="10"/>
      <c r="DDL140" s="24"/>
      <c r="DDM140" s="5"/>
      <c r="DDN140" s="5"/>
      <c r="DDO140" s="5"/>
      <c r="DDP140" s="5"/>
      <c r="DDQ140" s="9"/>
      <c r="DDR140" s="5"/>
      <c r="DDS140" s="4"/>
      <c r="DDT140" s="5"/>
      <c r="DDU140" s="5"/>
      <c r="DDV140" s="5"/>
      <c r="DDW140" s="5"/>
      <c r="DDX140" s="5"/>
      <c r="DDY140" s="5"/>
      <c r="DDZ140" s="30"/>
      <c r="DEA140" s="10"/>
      <c r="DEB140" s="24"/>
      <c r="DEC140" s="5"/>
      <c r="DED140" s="5"/>
      <c r="DEE140" s="5"/>
      <c r="DEF140" s="5"/>
      <c r="DEG140" s="9"/>
      <c r="DEH140" s="5"/>
      <c r="DEI140" s="4"/>
      <c r="DEJ140" s="5"/>
      <c r="DEK140" s="5"/>
      <c r="DEL140" s="5"/>
      <c r="DEM140" s="5"/>
      <c r="DEN140" s="5"/>
      <c r="DEO140" s="5"/>
      <c r="DEP140" s="30"/>
      <c r="DEQ140" s="10"/>
      <c r="DER140" s="24"/>
      <c r="DES140" s="5"/>
      <c r="DET140" s="5"/>
      <c r="DEU140" s="5"/>
      <c r="DEV140" s="5"/>
      <c r="DEW140" s="9"/>
      <c r="DEX140" s="5"/>
      <c r="DEY140" s="4"/>
      <c r="DEZ140" s="5"/>
      <c r="DFA140" s="5"/>
      <c r="DFB140" s="5"/>
      <c r="DFC140" s="5"/>
      <c r="DFD140" s="5"/>
      <c r="DFE140" s="5"/>
      <c r="DFF140" s="30"/>
      <c r="DFG140" s="10"/>
      <c r="DFH140" s="24"/>
      <c r="DFI140" s="5"/>
      <c r="DFJ140" s="5"/>
      <c r="DFK140" s="5"/>
      <c r="DFL140" s="5"/>
      <c r="DFM140" s="9"/>
      <c r="DFN140" s="5"/>
      <c r="DFO140" s="4"/>
      <c r="DFP140" s="5"/>
      <c r="DFQ140" s="5"/>
      <c r="DFR140" s="5"/>
      <c r="DFS140" s="5"/>
      <c r="DFT140" s="5"/>
      <c r="DFU140" s="5"/>
      <c r="DFV140" s="30"/>
      <c r="DFW140" s="10"/>
      <c r="DFX140" s="24"/>
      <c r="DFY140" s="5"/>
      <c r="DFZ140" s="5"/>
      <c r="DGA140" s="5"/>
      <c r="DGB140" s="5"/>
      <c r="DGC140" s="9"/>
      <c r="DGD140" s="5"/>
      <c r="DGE140" s="4"/>
      <c r="DGF140" s="5"/>
      <c r="DGG140" s="5"/>
      <c r="DGH140" s="5"/>
      <c r="DGI140" s="5"/>
      <c r="DGJ140" s="5"/>
      <c r="DGK140" s="5"/>
      <c r="DGL140" s="30"/>
      <c r="DGM140" s="10"/>
      <c r="DGN140" s="24"/>
      <c r="DGO140" s="5"/>
      <c r="DGP140" s="5"/>
      <c r="DGQ140" s="5"/>
      <c r="DGR140" s="5"/>
      <c r="DGS140" s="9"/>
      <c r="DGT140" s="5"/>
      <c r="DGU140" s="4"/>
      <c r="DGV140" s="5"/>
      <c r="DGW140" s="5"/>
      <c r="DGX140" s="5"/>
      <c r="DGY140" s="5"/>
      <c r="DGZ140" s="5"/>
      <c r="DHA140" s="5"/>
      <c r="DHB140" s="30"/>
      <c r="DHC140" s="10"/>
      <c r="DHD140" s="24"/>
      <c r="DHE140" s="5"/>
      <c r="DHF140" s="5"/>
      <c r="DHG140" s="5"/>
      <c r="DHH140" s="5"/>
      <c r="DHI140" s="9"/>
      <c r="DHJ140" s="5"/>
      <c r="DHK140" s="4"/>
      <c r="DHL140" s="5"/>
      <c r="DHM140" s="5"/>
      <c r="DHN140" s="5"/>
      <c r="DHO140" s="5"/>
      <c r="DHP140" s="5"/>
      <c r="DHQ140" s="5"/>
      <c r="DHR140" s="30"/>
      <c r="DHS140" s="10"/>
      <c r="DHT140" s="24"/>
      <c r="DHU140" s="5"/>
      <c r="DHV140" s="5"/>
      <c r="DHW140" s="5"/>
      <c r="DHX140" s="5"/>
      <c r="DHY140" s="9"/>
      <c r="DHZ140" s="5"/>
      <c r="DIA140" s="4"/>
      <c r="DIB140" s="5"/>
      <c r="DIC140" s="5"/>
      <c r="DID140" s="5"/>
      <c r="DIE140" s="5"/>
      <c r="DIF140" s="5"/>
      <c r="DIG140" s="5"/>
      <c r="DIH140" s="30"/>
      <c r="DII140" s="10"/>
      <c r="DIJ140" s="24"/>
      <c r="DIK140" s="5"/>
      <c r="DIL140" s="5"/>
      <c r="DIM140" s="5"/>
      <c r="DIN140" s="5"/>
      <c r="DIO140" s="9"/>
      <c r="DIP140" s="5"/>
      <c r="DIQ140" s="4"/>
      <c r="DIR140" s="5"/>
      <c r="DIS140" s="5"/>
      <c r="DIT140" s="5"/>
      <c r="DIU140" s="5"/>
      <c r="DIV140" s="5"/>
      <c r="DIW140" s="5"/>
      <c r="DIX140" s="30"/>
      <c r="DIY140" s="10"/>
      <c r="DIZ140" s="24"/>
      <c r="DJA140" s="5"/>
      <c r="DJB140" s="5"/>
      <c r="DJC140" s="5"/>
      <c r="DJD140" s="5"/>
      <c r="DJE140" s="9"/>
      <c r="DJF140" s="5"/>
      <c r="DJG140" s="4"/>
      <c r="DJH140" s="5"/>
      <c r="DJI140" s="5"/>
      <c r="DJJ140" s="5"/>
      <c r="DJK140" s="5"/>
      <c r="DJL140" s="5"/>
      <c r="DJM140" s="5"/>
      <c r="DJN140" s="30"/>
      <c r="DJO140" s="10"/>
      <c r="DJP140" s="24"/>
      <c r="DJQ140" s="5"/>
      <c r="DJR140" s="5"/>
      <c r="DJS140" s="5"/>
      <c r="DJT140" s="5"/>
      <c r="DJU140" s="9"/>
      <c r="DJV140" s="5"/>
      <c r="DJW140" s="4"/>
      <c r="DJX140" s="5"/>
      <c r="DJY140" s="5"/>
      <c r="DJZ140" s="5"/>
      <c r="DKA140" s="5"/>
      <c r="DKB140" s="5"/>
      <c r="DKC140" s="5"/>
      <c r="DKD140" s="30"/>
      <c r="DKE140" s="10"/>
      <c r="DKF140" s="24"/>
      <c r="DKG140" s="5"/>
      <c r="DKH140" s="5"/>
      <c r="DKI140" s="5"/>
      <c r="DKJ140" s="5"/>
      <c r="DKK140" s="9"/>
      <c r="DKL140" s="5"/>
      <c r="DKM140" s="4"/>
      <c r="DKN140" s="5"/>
      <c r="DKO140" s="5"/>
      <c r="DKP140" s="5"/>
      <c r="DKQ140" s="5"/>
      <c r="DKR140" s="5"/>
      <c r="DKS140" s="5"/>
      <c r="DKT140" s="30"/>
      <c r="DKU140" s="10"/>
      <c r="DKV140" s="24"/>
      <c r="DKW140" s="5"/>
      <c r="DKX140" s="5"/>
      <c r="DKY140" s="5"/>
      <c r="DKZ140" s="5"/>
      <c r="DLA140" s="9"/>
      <c r="DLB140" s="5"/>
      <c r="DLC140" s="4"/>
      <c r="DLD140" s="5"/>
      <c r="DLE140" s="5"/>
      <c r="DLF140" s="5"/>
      <c r="DLG140" s="5"/>
      <c r="DLH140" s="5"/>
      <c r="DLI140" s="5"/>
      <c r="DLJ140" s="30"/>
      <c r="DLK140" s="10"/>
      <c r="DLL140" s="24"/>
      <c r="DLM140" s="5"/>
      <c r="DLN140" s="5"/>
      <c r="DLO140" s="5"/>
      <c r="DLP140" s="5"/>
      <c r="DLQ140" s="9"/>
      <c r="DLR140" s="5"/>
      <c r="DLS140" s="4"/>
      <c r="DLT140" s="5"/>
      <c r="DLU140" s="5"/>
      <c r="DLV140" s="5"/>
      <c r="DLW140" s="5"/>
      <c r="DLX140" s="5"/>
      <c r="DLY140" s="5"/>
      <c r="DLZ140" s="30"/>
      <c r="DMA140" s="10"/>
      <c r="DMB140" s="24"/>
      <c r="DMC140" s="5"/>
      <c r="DMD140" s="5"/>
      <c r="DME140" s="5"/>
      <c r="DMF140" s="5"/>
      <c r="DMG140" s="9"/>
      <c r="DMH140" s="5"/>
      <c r="DMI140" s="4"/>
      <c r="DMJ140" s="5"/>
      <c r="DMK140" s="5"/>
      <c r="DML140" s="5"/>
      <c r="DMM140" s="5"/>
      <c r="DMN140" s="5"/>
      <c r="DMO140" s="5"/>
      <c r="DMP140" s="30"/>
      <c r="DMQ140" s="10"/>
      <c r="DMR140" s="24"/>
      <c r="DMS140" s="5"/>
      <c r="DMT140" s="5"/>
      <c r="DMU140" s="5"/>
      <c r="DMV140" s="5"/>
      <c r="DMW140" s="9"/>
      <c r="DMX140" s="5"/>
      <c r="DMY140" s="4"/>
      <c r="DMZ140" s="5"/>
      <c r="DNA140" s="5"/>
      <c r="DNB140" s="5"/>
      <c r="DNC140" s="5"/>
      <c r="DND140" s="5"/>
      <c r="DNE140" s="5"/>
      <c r="DNF140" s="30"/>
      <c r="DNG140" s="10"/>
      <c r="DNH140" s="24"/>
      <c r="DNI140" s="5"/>
      <c r="DNJ140" s="5"/>
      <c r="DNK140" s="5"/>
      <c r="DNL140" s="5"/>
      <c r="DNM140" s="9"/>
      <c r="DNN140" s="5"/>
      <c r="DNO140" s="4"/>
      <c r="DNP140" s="5"/>
      <c r="DNQ140" s="5"/>
      <c r="DNR140" s="5"/>
      <c r="DNS140" s="5"/>
      <c r="DNT140" s="5"/>
      <c r="DNU140" s="5"/>
      <c r="DNV140" s="30"/>
      <c r="DNW140" s="10"/>
      <c r="DNX140" s="24"/>
      <c r="DNY140" s="5"/>
      <c r="DNZ140" s="5"/>
      <c r="DOA140" s="5"/>
      <c r="DOB140" s="5"/>
      <c r="DOC140" s="9"/>
      <c r="DOD140" s="5"/>
      <c r="DOE140" s="4"/>
      <c r="DOF140" s="5"/>
      <c r="DOG140" s="5"/>
      <c r="DOH140" s="5"/>
      <c r="DOI140" s="5"/>
      <c r="DOJ140" s="5"/>
      <c r="DOK140" s="5"/>
      <c r="DOL140" s="30"/>
      <c r="DOM140" s="10"/>
      <c r="DON140" s="24"/>
      <c r="DOO140" s="5"/>
      <c r="DOP140" s="5"/>
      <c r="DOQ140" s="5"/>
      <c r="DOR140" s="5"/>
      <c r="DOS140" s="9"/>
      <c r="DOT140" s="5"/>
      <c r="DOU140" s="4"/>
      <c r="DOV140" s="5"/>
      <c r="DOW140" s="5"/>
      <c r="DOX140" s="5"/>
      <c r="DOY140" s="5"/>
      <c r="DOZ140" s="5"/>
      <c r="DPA140" s="5"/>
      <c r="DPB140" s="30"/>
      <c r="DPC140" s="10"/>
      <c r="DPD140" s="24"/>
      <c r="DPE140" s="5"/>
      <c r="DPF140" s="5"/>
      <c r="DPG140" s="5"/>
      <c r="DPH140" s="5"/>
      <c r="DPI140" s="9"/>
      <c r="DPJ140" s="5"/>
      <c r="DPK140" s="4"/>
      <c r="DPL140" s="5"/>
      <c r="DPM140" s="5"/>
      <c r="DPN140" s="5"/>
      <c r="DPO140" s="5"/>
      <c r="DPP140" s="5"/>
      <c r="DPQ140" s="5"/>
      <c r="DPR140" s="30"/>
      <c r="DPS140" s="10"/>
      <c r="DPT140" s="24"/>
      <c r="DPU140" s="5"/>
      <c r="DPV140" s="5"/>
      <c r="DPW140" s="5"/>
      <c r="DPX140" s="5"/>
      <c r="DPY140" s="9"/>
      <c r="DPZ140" s="5"/>
      <c r="DQA140" s="4"/>
      <c r="DQB140" s="5"/>
      <c r="DQC140" s="5"/>
      <c r="DQD140" s="5"/>
      <c r="DQE140" s="5"/>
      <c r="DQF140" s="5"/>
      <c r="DQG140" s="5"/>
      <c r="DQH140" s="30"/>
      <c r="DQI140" s="10"/>
      <c r="DQJ140" s="24"/>
      <c r="DQK140" s="5"/>
      <c r="DQL140" s="5"/>
      <c r="DQM140" s="5"/>
      <c r="DQN140" s="5"/>
      <c r="DQO140" s="9"/>
      <c r="DQP140" s="5"/>
      <c r="DQQ140" s="4"/>
      <c r="DQR140" s="5"/>
      <c r="DQS140" s="5"/>
      <c r="DQT140" s="5"/>
      <c r="DQU140" s="5"/>
      <c r="DQV140" s="5"/>
      <c r="DQW140" s="5"/>
      <c r="DQX140" s="30"/>
      <c r="DQY140" s="10"/>
      <c r="DQZ140" s="24"/>
      <c r="DRA140" s="5"/>
      <c r="DRB140" s="5"/>
      <c r="DRC140" s="5"/>
      <c r="DRD140" s="5"/>
      <c r="DRE140" s="9"/>
      <c r="DRF140" s="5"/>
      <c r="DRG140" s="4"/>
      <c r="DRH140" s="5"/>
      <c r="DRI140" s="5"/>
      <c r="DRJ140" s="5"/>
      <c r="DRK140" s="5"/>
      <c r="DRL140" s="5"/>
      <c r="DRM140" s="5"/>
      <c r="DRN140" s="30"/>
      <c r="DRO140" s="10"/>
      <c r="DRP140" s="24"/>
      <c r="DRQ140" s="5"/>
      <c r="DRR140" s="5"/>
      <c r="DRS140" s="5"/>
      <c r="DRT140" s="5"/>
      <c r="DRU140" s="9"/>
      <c r="DRV140" s="5"/>
      <c r="DRW140" s="4"/>
      <c r="DRX140" s="5"/>
      <c r="DRY140" s="5"/>
      <c r="DRZ140" s="5"/>
      <c r="DSA140" s="5"/>
      <c r="DSB140" s="5"/>
      <c r="DSC140" s="5"/>
      <c r="DSD140" s="30"/>
      <c r="DSE140" s="10"/>
      <c r="DSF140" s="24"/>
      <c r="DSG140" s="5"/>
      <c r="DSH140" s="5"/>
      <c r="DSI140" s="5"/>
      <c r="DSJ140" s="5"/>
      <c r="DSK140" s="9"/>
      <c r="DSL140" s="5"/>
      <c r="DSM140" s="4"/>
      <c r="DSN140" s="5"/>
      <c r="DSO140" s="5"/>
      <c r="DSP140" s="5"/>
      <c r="DSQ140" s="5"/>
      <c r="DSR140" s="5"/>
      <c r="DSS140" s="5"/>
      <c r="DST140" s="30"/>
      <c r="DSU140" s="10"/>
      <c r="DSV140" s="24"/>
      <c r="DSW140" s="5"/>
      <c r="DSX140" s="5"/>
      <c r="DSY140" s="5"/>
      <c r="DSZ140" s="5"/>
      <c r="DTA140" s="9"/>
      <c r="DTB140" s="5"/>
      <c r="DTC140" s="4"/>
      <c r="DTD140" s="5"/>
      <c r="DTE140" s="5"/>
      <c r="DTF140" s="5"/>
      <c r="DTG140" s="5"/>
      <c r="DTH140" s="5"/>
      <c r="DTI140" s="5"/>
      <c r="DTJ140" s="30"/>
      <c r="DTK140" s="10"/>
      <c r="DTL140" s="24"/>
      <c r="DTM140" s="5"/>
      <c r="DTN140" s="5"/>
      <c r="DTO140" s="5"/>
      <c r="DTP140" s="5"/>
      <c r="DTQ140" s="9"/>
      <c r="DTR140" s="5"/>
      <c r="DTS140" s="4"/>
      <c r="DTT140" s="5"/>
      <c r="DTU140" s="5"/>
      <c r="DTV140" s="5"/>
      <c r="DTW140" s="5"/>
      <c r="DTX140" s="5"/>
      <c r="DTY140" s="5"/>
      <c r="DTZ140" s="30"/>
      <c r="DUA140" s="10"/>
      <c r="DUB140" s="24"/>
      <c r="DUC140" s="5"/>
      <c r="DUD140" s="5"/>
      <c r="DUE140" s="5"/>
      <c r="DUF140" s="5"/>
      <c r="DUG140" s="9"/>
      <c r="DUH140" s="5"/>
      <c r="DUI140" s="4"/>
      <c r="DUJ140" s="5"/>
      <c r="DUK140" s="5"/>
      <c r="DUL140" s="5"/>
      <c r="DUM140" s="5"/>
      <c r="DUN140" s="5"/>
      <c r="DUO140" s="5"/>
      <c r="DUP140" s="30"/>
      <c r="DUQ140" s="10"/>
      <c r="DUR140" s="24"/>
      <c r="DUS140" s="5"/>
      <c r="DUT140" s="5"/>
      <c r="DUU140" s="5"/>
      <c r="DUV140" s="5"/>
      <c r="DUW140" s="9"/>
      <c r="DUX140" s="5"/>
      <c r="DUY140" s="4"/>
      <c r="DUZ140" s="5"/>
      <c r="DVA140" s="5"/>
      <c r="DVB140" s="5"/>
      <c r="DVC140" s="5"/>
      <c r="DVD140" s="5"/>
      <c r="DVE140" s="5"/>
      <c r="DVF140" s="30"/>
      <c r="DVG140" s="10"/>
      <c r="DVH140" s="24"/>
      <c r="DVI140" s="5"/>
      <c r="DVJ140" s="5"/>
      <c r="DVK140" s="5"/>
      <c r="DVL140" s="5"/>
      <c r="DVM140" s="9"/>
      <c r="DVN140" s="5"/>
      <c r="DVO140" s="4"/>
      <c r="DVP140" s="5"/>
      <c r="DVQ140" s="5"/>
      <c r="DVR140" s="5"/>
      <c r="DVS140" s="5"/>
      <c r="DVT140" s="5"/>
      <c r="DVU140" s="5"/>
      <c r="DVV140" s="30"/>
      <c r="DVW140" s="10"/>
      <c r="DVX140" s="24"/>
      <c r="DVY140" s="5"/>
      <c r="DVZ140" s="5"/>
      <c r="DWA140" s="5"/>
      <c r="DWB140" s="5"/>
      <c r="DWC140" s="9"/>
      <c r="DWD140" s="5"/>
      <c r="DWE140" s="4"/>
      <c r="DWF140" s="5"/>
      <c r="DWG140" s="5"/>
      <c r="DWH140" s="5"/>
      <c r="DWI140" s="5"/>
      <c r="DWJ140" s="5"/>
      <c r="DWK140" s="5"/>
      <c r="DWL140" s="30"/>
      <c r="DWM140" s="10"/>
      <c r="DWN140" s="24"/>
      <c r="DWO140" s="5"/>
      <c r="DWP140" s="5"/>
      <c r="DWQ140" s="5"/>
      <c r="DWR140" s="5"/>
      <c r="DWS140" s="9"/>
      <c r="DWT140" s="5"/>
      <c r="DWU140" s="4"/>
      <c r="DWV140" s="5"/>
      <c r="DWW140" s="5"/>
      <c r="DWX140" s="5"/>
      <c r="DWY140" s="5"/>
      <c r="DWZ140" s="5"/>
      <c r="DXA140" s="5"/>
      <c r="DXB140" s="30"/>
      <c r="DXC140" s="10"/>
      <c r="DXD140" s="24"/>
      <c r="DXE140" s="5"/>
      <c r="DXF140" s="5"/>
      <c r="DXG140" s="5"/>
      <c r="DXH140" s="5"/>
      <c r="DXI140" s="9"/>
      <c r="DXJ140" s="5"/>
      <c r="DXK140" s="4"/>
      <c r="DXL140" s="5"/>
      <c r="DXM140" s="5"/>
      <c r="DXN140" s="5"/>
      <c r="DXO140" s="5"/>
      <c r="DXP140" s="5"/>
      <c r="DXQ140" s="5"/>
      <c r="DXR140" s="30"/>
      <c r="DXS140" s="10"/>
      <c r="DXT140" s="24"/>
      <c r="DXU140" s="5"/>
      <c r="DXV140" s="5"/>
      <c r="DXW140" s="5"/>
      <c r="DXX140" s="5"/>
      <c r="DXY140" s="9"/>
      <c r="DXZ140" s="5"/>
      <c r="DYA140" s="4"/>
      <c r="DYB140" s="5"/>
      <c r="DYC140" s="5"/>
      <c r="DYD140" s="5"/>
      <c r="DYE140" s="5"/>
      <c r="DYF140" s="5"/>
      <c r="DYG140" s="5"/>
      <c r="DYH140" s="30"/>
      <c r="DYI140" s="10"/>
      <c r="DYJ140" s="24"/>
      <c r="DYK140" s="5"/>
      <c r="DYL140" s="5"/>
      <c r="DYM140" s="5"/>
      <c r="DYN140" s="5"/>
      <c r="DYO140" s="9"/>
      <c r="DYP140" s="5"/>
      <c r="DYQ140" s="4"/>
      <c r="DYR140" s="5"/>
      <c r="DYS140" s="5"/>
      <c r="DYT140" s="5"/>
      <c r="DYU140" s="5"/>
      <c r="DYV140" s="5"/>
      <c r="DYW140" s="5"/>
      <c r="DYX140" s="30"/>
      <c r="DYY140" s="10"/>
      <c r="DYZ140" s="24"/>
      <c r="DZA140" s="5"/>
      <c r="DZB140" s="5"/>
      <c r="DZC140" s="5"/>
      <c r="DZD140" s="5"/>
      <c r="DZE140" s="9"/>
      <c r="DZF140" s="5"/>
      <c r="DZG140" s="4"/>
      <c r="DZH140" s="5"/>
      <c r="DZI140" s="5"/>
      <c r="DZJ140" s="5"/>
      <c r="DZK140" s="5"/>
      <c r="DZL140" s="5"/>
      <c r="DZM140" s="5"/>
      <c r="DZN140" s="30"/>
      <c r="DZO140" s="10"/>
      <c r="DZP140" s="24"/>
      <c r="DZQ140" s="5"/>
      <c r="DZR140" s="5"/>
      <c r="DZS140" s="5"/>
      <c r="DZT140" s="5"/>
      <c r="DZU140" s="9"/>
      <c r="DZV140" s="5"/>
      <c r="DZW140" s="4"/>
      <c r="DZX140" s="5"/>
      <c r="DZY140" s="5"/>
      <c r="DZZ140" s="5"/>
      <c r="EAA140" s="5"/>
      <c r="EAB140" s="5"/>
      <c r="EAC140" s="5"/>
      <c r="EAD140" s="30"/>
      <c r="EAE140" s="10"/>
      <c r="EAF140" s="24"/>
      <c r="EAG140" s="5"/>
      <c r="EAH140" s="5"/>
      <c r="EAI140" s="5"/>
      <c r="EAJ140" s="5"/>
      <c r="EAK140" s="9"/>
      <c r="EAL140" s="5"/>
      <c r="EAM140" s="4"/>
      <c r="EAN140" s="5"/>
      <c r="EAO140" s="5"/>
      <c r="EAP140" s="5"/>
      <c r="EAQ140" s="5"/>
      <c r="EAR140" s="5"/>
      <c r="EAS140" s="5"/>
      <c r="EAT140" s="30"/>
      <c r="EAU140" s="10"/>
      <c r="EAV140" s="24"/>
      <c r="EAW140" s="5"/>
      <c r="EAX140" s="5"/>
      <c r="EAY140" s="5"/>
      <c r="EAZ140" s="5"/>
      <c r="EBA140" s="9"/>
      <c r="EBB140" s="5"/>
      <c r="EBC140" s="4"/>
      <c r="EBD140" s="5"/>
      <c r="EBE140" s="5"/>
      <c r="EBF140" s="5"/>
      <c r="EBG140" s="5"/>
      <c r="EBH140" s="5"/>
      <c r="EBI140" s="5"/>
      <c r="EBJ140" s="30"/>
      <c r="EBK140" s="10"/>
      <c r="EBL140" s="24"/>
      <c r="EBM140" s="5"/>
      <c r="EBN140" s="5"/>
      <c r="EBO140" s="5"/>
      <c r="EBP140" s="5"/>
      <c r="EBQ140" s="9"/>
      <c r="EBR140" s="5"/>
      <c r="EBS140" s="4"/>
      <c r="EBT140" s="5"/>
      <c r="EBU140" s="5"/>
      <c r="EBV140" s="5"/>
      <c r="EBW140" s="5"/>
      <c r="EBX140" s="5"/>
      <c r="EBY140" s="5"/>
      <c r="EBZ140" s="30"/>
      <c r="ECA140" s="10"/>
      <c r="ECB140" s="24"/>
      <c r="ECC140" s="5"/>
      <c r="ECD140" s="5"/>
      <c r="ECE140" s="5"/>
      <c r="ECF140" s="5"/>
      <c r="ECG140" s="9"/>
      <c r="ECH140" s="5"/>
      <c r="ECI140" s="4"/>
      <c r="ECJ140" s="5"/>
      <c r="ECK140" s="5"/>
      <c r="ECL140" s="5"/>
      <c r="ECM140" s="5"/>
      <c r="ECN140" s="5"/>
      <c r="ECO140" s="5"/>
      <c r="ECP140" s="30"/>
      <c r="ECQ140" s="10"/>
      <c r="ECR140" s="24"/>
      <c r="ECS140" s="5"/>
      <c r="ECT140" s="5"/>
      <c r="ECU140" s="5"/>
      <c r="ECV140" s="5"/>
      <c r="ECW140" s="9"/>
      <c r="ECX140" s="5"/>
      <c r="ECY140" s="4"/>
      <c r="ECZ140" s="5"/>
      <c r="EDA140" s="5"/>
      <c r="EDB140" s="5"/>
      <c r="EDC140" s="5"/>
      <c r="EDD140" s="5"/>
      <c r="EDE140" s="5"/>
      <c r="EDF140" s="30"/>
      <c r="EDG140" s="10"/>
      <c r="EDH140" s="24"/>
      <c r="EDI140" s="5"/>
      <c r="EDJ140" s="5"/>
      <c r="EDK140" s="5"/>
      <c r="EDL140" s="5"/>
      <c r="EDM140" s="9"/>
      <c r="EDN140" s="5"/>
      <c r="EDO140" s="4"/>
      <c r="EDP140" s="5"/>
      <c r="EDQ140" s="5"/>
      <c r="EDR140" s="5"/>
      <c r="EDS140" s="5"/>
      <c r="EDT140" s="5"/>
      <c r="EDU140" s="5"/>
      <c r="EDV140" s="30"/>
      <c r="EDW140" s="10"/>
      <c r="EDX140" s="24"/>
      <c r="EDY140" s="5"/>
      <c r="EDZ140" s="5"/>
      <c r="EEA140" s="5"/>
      <c r="EEB140" s="5"/>
      <c r="EEC140" s="9"/>
      <c r="EED140" s="5"/>
      <c r="EEE140" s="4"/>
      <c r="EEF140" s="5"/>
      <c r="EEG140" s="5"/>
      <c r="EEH140" s="5"/>
      <c r="EEI140" s="5"/>
      <c r="EEJ140" s="5"/>
      <c r="EEK140" s="5"/>
      <c r="EEL140" s="30"/>
      <c r="EEM140" s="10"/>
      <c r="EEN140" s="24"/>
      <c r="EEO140" s="5"/>
      <c r="EEP140" s="5"/>
      <c r="EEQ140" s="5"/>
      <c r="EER140" s="5"/>
      <c r="EES140" s="9"/>
      <c r="EET140" s="5"/>
      <c r="EEU140" s="4"/>
      <c r="EEV140" s="5"/>
      <c r="EEW140" s="5"/>
      <c r="EEX140" s="5"/>
      <c r="EEY140" s="5"/>
      <c r="EEZ140" s="5"/>
      <c r="EFA140" s="5"/>
      <c r="EFB140" s="30"/>
      <c r="EFC140" s="10"/>
      <c r="EFD140" s="24"/>
      <c r="EFE140" s="5"/>
      <c r="EFF140" s="5"/>
      <c r="EFG140" s="5"/>
      <c r="EFH140" s="5"/>
      <c r="EFI140" s="9"/>
      <c r="EFJ140" s="5"/>
      <c r="EFK140" s="4"/>
      <c r="EFL140" s="5"/>
      <c r="EFM140" s="5"/>
      <c r="EFN140" s="5"/>
      <c r="EFO140" s="5"/>
      <c r="EFP140" s="5"/>
      <c r="EFQ140" s="5"/>
      <c r="EFR140" s="30"/>
      <c r="EFS140" s="10"/>
      <c r="EFT140" s="24"/>
      <c r="EFU140" s="5"/>
      <c r="EFV140" s="5"/>
      <c r="EFW140" s="5"/>
      <c r="EFX140" s="5"/>
      <c r="EFY140" s="9"/>
      <c r="EFZ140" s="5"/>
      <c r="EGA140" s="4"/>
      <c r="EGB140" s="5"/>
      <c r="EGC140" s="5"/>
      <c r="EGD140" s="5"/>
      <c r="EGE140" s="5"/>
      <c r="EGF140" s="5"/>
      <c r="EGG140" s="5"/>
      <c r="EGH140" s="30"/>
      <c r="EGI140" s="10"/>
      <c r="EGJ140" s="24"/>
      <c r="EGK140" s="5"/>
      <c r="EGL140" s="5"/>
      <c r="EGM140" s="5"/>
      <c r="EGN140" s="5"/>
      <c r="EGO140" s="9"/>
      <c r="EGP140" s="5"/>
      <c r="EGQ140" s="4"/>
      <c r="EGR140" s="5"/>
      <c r="EGS140" s="5"/>
      <c r="EGT140" s="5"/>
      <c r="EGU140" s="5"/>
      <c r="EGV140" s="5"/>
      <c r="EGW140" s="5"/>
      <c r="EGX140" s="30"/>
      <c r="EGY140" s="10"/>
      <c r="EGZ140" s="24"/>
      <c r="EHA140" s="5"/>
      <c r="EHB140" s="5"/>
      <c r="EHC140" s="5"/>
      <c r="EHD140" s="5"/>
      <c r="EHE140" s="9"/>
      <c r="EHF140" s="5"/>
      <c r="EHG140" s="4"/>
      <c r="EHH140" s="5"/>
      <c r="EHI140" s="5"/>
      <c r="EHJ140" s="5"/>
      <c r="EHK140" s="5"/>
      <c r="EHL140" s="5"/>
      <c r="EHM140" s="5"/>
      <c r="EHN140" s="30"/>
      <c r="EHO140" s="10"/>
      <c r="EHP140" s="24"/>
      <c r="EHQ140" s="5"/>
      <c r="EHR140" s="5"/>
      <c r="EHS140" s="5"/>
      <c r="EHT140" s="5"/>
      <c r="EHU140" s="9"/>
      <c r="EHV140" s="5"/>
      <c r="EHW140" s="4"/>
      <c r="EHX140" s="5"/>
      <c r="EHY140" s="5"/>
      <c r="EHZ140" s="5"/>
      <c r="EIA140" s="5"/>
      <c r="EIB140" s="5"/>
      <c r="EIC140" s="5"/>
      <c r="EID140" s="30"/>
      <c r="EIE140" s="10"/>
      <c r="EIF140" s="24"/>
      <c r="EIG140" s="5"/>
      <c r="EIH140" s="5"/>
      <c r="EII140" s="5"/>
      <c r="EIJ140" s="5"/>
      <c r="EIK140" s="9"/>
      <c r="EIL140" s="5"/>
      <c r="EIM140" s="4"/>
      <c r="EIN140" s="5"/>
      <c r="EIO140" s="5"/>
      <c r="EIP140" s="5"/>
      <c r="EIQ140" s="5"/>
      <c r="EIR140" s="5"/>
      <c r="EIS140" s="5"/>
      <c r="EIT140" s="30"/>
      <c r="EIU140" s="10"/>
      <c r="EIV140" s="24"/>
      <c r="EIW140" s="5"/>
      <c r="EIX140" s="5"/>
      <c r="EIY140" s="5"/>
      <c r="EIZ140" s="5"/>
      <c r="EJA140" s="9"/>
      <c r="EJB140" s="5"/>
      <c r="EJC140" s="4"/>
      <c r="EJD140" s="5"/>
      <c r="EJE140" s="5"/>
      <c r="EJF140" s="5"/>
      <c r="EJG140" s="5"/>
      <c r="EJH140" s="5"/>
      <c r="EJI140" s="5"/>
      <c r="EJJ140" s="30"/>
      <c r="EJK140" s="10"/>
      <c r="EJL140" s="24"/>
      <c r="EJM140" s="5"/>
      <c r="EJN140" s="5"/>
      <c r="EJO140" s="5"/>
      <c r="EJP140" s="5"/>
      <c r="EJQ140" s="9"/>
      <c r="EJR140" s="5"/>
      <c r="EJS140" s="4"/>
      <c r="EJT140" s="5"/>
      <c r="EJU140" s="5"/>
      <c r="EJV140" s="5"/>
      <c r="EJW140" s="5"/>
      <c r="EJX140" s="5"/>
      <c r="EJY140" s="5"/>
      <c r="EJZ140" s="30"/>
      <c r="EKA140" s="10"/>
      <c r="EKB140" s="24"/>
      <c r="EKC140" s="5"/>
      <c r="EKD140" s="5"/>
      <c r="EKE140" s="5"/>
      <c r="EKF140" s="5"/>
      <c r="EKG140" s="9"/>
      <c r="EKH140" s="5"/>
      <c r="EKI140" s="4"/>
      <c r="EKJ140" s="5"/>
      <c r="EKK140" s="5"/>
      <c r="EKL140" s="5"/>
      <c r="EKM140" s="5"/>
      <c r="EKN140" s="5"/>
      <c r="EKO140" s="5"/>
      <c r="EKP140" s="30"/>
      <c r="EKQ140" s="10"/>
      <c r="EKR140" s="24"/>
      <c r="EKS140" s="5"/>
      <c r="EKT140" s="5"/>
      <c r="EKU140" s="5"/>
      <c r="EKV140" s="5"/>
      <c r="EKW140" s="9"/>
      <c r="EKX140" s="5"/>
      <c r="EKY140" s="4"/>
      <c r="EKZ140" s="5"/>
      <c r="ELA140" s="5"/>
      <c r="ELB140" s="5"/>
      <c r="ELC140" s="5"/>
      <c r="ELD140" s="5"/>
      <c r="ELE140" s="5"/>
      <c r="ELF140" s="30"/>
      <c r="ELG140" s="10"/>
      <c r="ELH140" s="24"/>
      <c r="ELI140" s="5"/>
      <c r="ELJ140" s="5"/>
      <c r="ELK140" s="5"/>
      <c r="ELL140" s="5"/>
      <c r="ELM140" s="9"/>
      <c r="ELN140" s="5"/>
      <c r="ELO140" s="4"/>
      <c r="ELP140" s="5"/>
      <c r="ELQ140" s="5"/>
      <c r="ELR140" s="5"/>
      <c r="ELS140" s="5"/>
      <c r="ELT140" s="5"/>
      <c r="ELU140" s="5"/>
      <c r="ELV140" s="30"/>
      <c r="ELW140" s="10"/>
      <c r="ELX140" s="24"/>
      <c r="ELY140" s="5"/>
      <c r="ELZ140" s="5"/>
      <c r="EMA140" s="5"/>
      <c r="EMB140" s="5"/>
      <c r="EMC140" s="9"/>
      <c r="EMD140" s="5"/>
      <c r="EME140" s="4"/>
      <c r="EMF140" s="5"/>
      <c r="EMG140" s="5"/>
      <c r="EMH140" s="5"/>
      <c r="EMI140" s="5"/>
      <c r="EMJ140" s="5"/>
      <c r="EMK140" s="5"/>
      <c r="EML140" s="30"/>
      <c r="EMM140" s="10"/>
      <c r="EMN140" s="24"/>
      <c r="EMO140" s="5"/>
      <c r="EMP140" s="5"/>
      <c r="EMQ140" s="5"/>
      <c r="EMR140" s="5"/>
      <c r="EMS140" s="9"/>
      <c r="EMT140" s="5"/>
      <c r="EMU140" s="4"/>
      <c r="EMV140" s="5"/>
      <c r="EMW140" s="5"/>
      <c r="EMX140" s="5"/>
      <c r="EMY140" s="5"/>
      <c r="EMZ140" s="5"/>
      <c r="ENA140" s="5"/>
      <c r="ENB140" s="30"/>
      <c r="ENC140" s="10"/>
      <c r="END140" s="24"/>
      <c r="ENE140" s="5"/>
      <c r="ENF140" s="5"/>
      <c r="ENG140" s="5"/>
      <c r="ENH140" s="5"/>
      <c r="ENI140" s="9"/>
      <c r="ENJ140" s="5"/>
      <c r="ENK140" s="4"/>
      <c r="ENL140" s="5"/>
      <c r="ENM140" s="5"/>
      <c r="ENN140" s="5"/>
      <c r="ENO140" s="5"/>
      <c r="ENP140" s="5"/>
      <c r="ENQ140" s="5"/>
      <c r="ENR140" s="30"/>
      <c r="ENS140" s="10"/>
      <c r="ENT140" s="24"/>
      <c r="ENU140" s="5"/>
      <c r="ENV140" s="5"/>
      <c r="ENW140" s="5"/>
      <c r="ENX140" s="5"/>
      <c r="ENY140" s="9"/>
      <c r="ENZ140" s="5"/>
      <c r="EOA140" s="4"/>
      <c r="EOB140" s="5"/>
      <c r="EOC140" s="5"/>
      <c r="EOD140" s="5"/>
      <c r="EOE140" s="5"/>
      <c r="EOF140" s="5"/>
      <c r="EOG140" s="5"/>
      <c r="EOH140" s="30"/>
      <c r="EOI140" s="10"/>
      <c r="EOJ140" s="24"/>
      <c r="EOK140" s="5"/>
      <c r="EOL140" s="5"/>
      <c r="EOM140" s="5"/>
      <c r="EON140" s="5"/>
      <c r="EOO140" s="9"/>
      <c r="EOP140" s="5"/>
      <c r="EOQ140" s="4"/>
      <c r="EOR140" s="5"/>
      <c r="EOS140" s="5"/>
      <c r="EOT140" s="5"/>
      <c r="EOU140" s="5"/>
      <c r="EOV140" s="5"/>
      <c r="EOW140" s="5"/>
      <c r="EOX140" s="30"/>
      <c r="EOY140" s="10"/>
      <c r="EOZ140" s="24"/>
      <c r="EPA140" s="5"/>
      <c r="EPB140" s="5"/>
      <c r="EPC140" s="5"/>
      <c r="EPD140" s="5"/>
      <c r="EPE140" s="9"/>
      <c r="EPF140" s="5"/>
      <c r="EPG140" s="4"/>
      <c r="EPH140" s="5"/>
      <c r="EPI140" s="5"/>
      <c r="EPJ140" s="5"/>
      <c r="EPK140" s="5"/>
      <c r="EPL140" s="5"/>
      <c r="EPM140" s="5"/>
      <c r="EPN140" s="30"/>
      <c r="EPO140" s="10"/>
      <c r="EPP140" s="24"/>
      <c r="EPQ140" s="5"/>
      <c r="EPR140" s="5"/>
      <c r="EPS140" s="5"/>
      <c r="EPT140" s="5"/>
      <c r="EPU140" s="9"/>
      <c r="EPV140" s="5"/>
      <c r="EPW140" s="4"/>
      <c r="EPX140" s="5"/>
      <c r="EPY140" s="5"/>
      <c r="EPZ140" s="5"/>
      <c r="EQA140" s="5"/>
      <c r="EQB140" s="5"/>
      <c r="EQC140" s="5"/>
      <c r="EQD140" s="30"/>
      <c r="EQE140" s="10"/>
      <c r="EQF140" s="24"/>
      <c r="EQG140" s="5"/>
      <c r="EQH140" s="5"/>
      <c r="EQI140" s="5"/>
      <c r="EQJ140" s="5"/>
      <c r="EQK140" s="9"/>
      <c r="EQL140" s="5"/>
      <c r="EQM140" s="4"/>
      <c r="EQN140" s="5"/>
      <c r="EQO140" s="5"/>
      <c r="EQP140" s="5"/>
      <c r="EQQ140" s="5"/>
      <c r="EQR140" s="5"/>
      <c r="EQS140" s="5"/>
      <c r="EQT140" s="30"/>
      <c r="EQU140" s="10"/>
      <c r="EQV140" s="24"/>
      <c r="EQW140" s="5"/>
      <c r="EQX140" s="5"/>
      <c r="EQY140" s="5"/>
      <c r="EQZ140" s="5"/>
      <c r="ERA140" s="9"/>
      <c r="ERB140" s="5"/>
      <c r="ERC140" s="4"/>
      <c r="ERD140" s="5"/>
      <c r="ERE140" s="5"/>
      <c r="ERF140" s="5"/>
      <c r="ERG140" s="5"/>
      <c r="ERH140" s="5"/>
      <c r="ERI140" s="5"/>
      <c r="ERJ140" s="30"/>
      <c r="ERK140" s="10"/>
      <c r="ERL140" s="24"/>
      <c r="ERM140" s="5"/>
      <c r="ERN140" s="5"/>
      <c r="ERO140" s="5"/>
      <c r="ERP140" s="5"/>
      <c r="ERQ140" s="9"/>
      <c r="ERR140" s="5"/>
      <c r="ERS140" s="4"/>
      <c r="ERT140" s="5"/>
      <c r="ERU140" s="5"/>
      <c r="ERV140" s="5"/>
      <c r="ERW140" s="5"/>
      <c r="ERX140" s="5"/>
      <c r="ERY140" s="5"/>
      <c r="ERZ140" s="30"/>
      <c r="ESA140" s="10"/>
      <c r="ESB140" s="24"/>
      <c r="ESC140" s="5"/>
      <c r="ESD140" s="5"/>
      <c r="ESE140" s="5"/>
      <c r="ESF140" s="5"/>
      <c r="ESG140" s="9"/>
      <c r="ESH140" s="5"/>
      <c r="ESI140" s="4"/>
      <c r="ESJ140" s="5"/>
      <c r="ESK140" s="5"/>
      <c r="ESL140" s="5"/>
      <c r="ESM140" s="5"/>
      <c r="ESN140" s="5"/>
      <c r="ESO140" s="5"/>
      <c r="ESP140" s="30"/>
      <c r="ESQ140" s="10"/>
      <c r="ESR140" s="24"/>
      <c r="ESS140" s="5"/>
      <c r="EST140" s="5"/>
      <c r="ESU140" s="5"/>
      <c r="ESV140" s="5"/>
      <c r="ESW140" s="9"/>
      <c r="ESX140" s="5"/>
      <c r="ESY140" s="4"/>
      <c r="ESZ140" s="5"/>
      <c r="ETA140" s="5"/>
      <c r="ETB140" s="5"/>
      <c r="ETC140" s="5"/>
      <c r="ETD140" s="5"/>
      <c r="ETE140" s="5"/>
      <c r="ETF140" s="30"/>
      <c r="ETG140" s="10"/>
      <c r="ETH140" s="24"/>
      <c r="ETI140" s="5"/>
      <c r="ETJ140" s="5"/>
      <c r="ETK140" s="5"/>
      <c r="ETL140" s="5"/>
      <c r="ETM140" s="9"/>
      <c r="ETN140" s="5"/>
      <c r="ETO140" s="4"/>
      <c r="ETP140" s="5"/>
      <c r="ETQ140" s="5"/>
      <c r="ETR140" s="5"/>
      <c r="ETS140" s="5"/>
      <c r="ETT140" s="5"/>
      <c r="ETU140" s="5"/>
      <c r="ETV140" s="30"/>
      <c r="ETW140" s="10"/>
      <c r="ETX140" s="24"/>
      <c r="ETY140" s="5"/>
      <c r="ETZ140" s="5"/>
      <c r="EUA140" s="5"/>
      <c r="EUB140" s="5"/>
      <c r="EUC140" s="9"/>
      <c r="EUD140" s="5"/>
      <c r="EUE140" s="4"/>
      <c r="EUF140" s="5"/>
      <c r="EUG140" s="5"/>
      <c r="EUH140" s="5"/>
      <c r="EUI140" s="5"/>
      <c r="EUJ140" s="5"/>
      <c r="EUK140" s="5"/>
      <c r="EUL140" s="30"/>
      <c r="EUM140" s="10"/>
      <c r="EUN140" s="24"/>
      <c r="EUO140" s="5"/>
      <c r="EUP140" s="5"/>
      <c r="EUQ140" s="5"/>
      <c r="EUR140" s="5"/>
      <c r="EUS140" s="9"/>
      <c r="EUT140" s="5"/>
      <c r="EUU140" s="4"/>
      <c r="EUV140" s="5"/>
      <c r="EUW140" s="5"/>
      <c r="EUX140" s="5"/>
      <c r="EUY140" s="5"/>
      <c r="EUZ140" s="5"/>
      <c r="EVA140" s="5"/>
      <c r="EVB140" s="30"/>
      <c r="EVC140" s="10"/>
      <c r="EVD140" s="24"/>
      <c r="EVE140" s="5"/>
      <c r="EVF140" s="5"/>
      <c r="EVG140" s="5"/>
      <c r="EVH140" s="5"/>
      <c r="EVI140" s="9"/>
      <c r="EVJ140" s="5"/>
      <c r="EVK140" s="4"/>
      <c r="EVL140" s="5"/>
      <c r="EVM140" s="5"/>
      <c r="EVN140" s="5"/>
      <c r="EVO140" s="5"/>
      <c r="EVP140" s="5"/>
      <c r="EVQ140" s="5"/>
      <c r="EVR140" s="30"/>
      <c r="EVS140" s="10"/>
      <c r="EVT140" s="24"/>
      <c r="EVU140" s="5"/>
      <c r="EVV140" s="5"/>
      <c r="EVW140" s="5"/>
      <c r="EVX140" s="5"/>
      <c r="EVY140" s="9"/>
      <c r="EVZ140" s="5"/>
      <c r="EWA140" s="4"/>
      <c r="EWB140" s="5"/>
      <c r="EWC140" s="5"/>
      <c r="EWD140" s="5"/>
      <c r="EWE140" s="5"/>
      <c r="EWF140" s="5"/>
      <c r="EWG140" s="5"/>
      <c r="EWH140" s="30"/>
      <c r="EWI140" s="10"/>
      <c r="EWJ140" s="24"/>
      <c r="EWK140" s="5"/>
      <c r="EWL140" s="5"/>
      <c r="EWM140" s="5"/>
      <c r="EWN140" s="5"/>
      <c r="EWO140" s="9"/>
      <c r="EWP140" s="5"/>
      <c r="EWQ140" s="4"/>
      <c r="EWR140" s="5"/>
      <c r="EWS140" s="5"/>
      <c r="EWT140" s="5"/>
      <c r="EWU140" s="5"/>
      <c r="EWV140" s="5"/>
      <c r="EWW140" s="5"/>
      <c r="EWX140" s="30"/>
      <c r="EWY140" s="10"/>
      <c r="EWZ140" s="24"/>
      <c r="EXA140" s="5"/>
      <c r="EXB140" s="5"/>
      <c r="EXC140" s="5"/>
      <c r="EXD140" s="5"/>
      <c r="EXE140" s="9"/>
      <c r="EXF140" s="5"/>
      <c r="EXG140" s="4"/>
      <c r="EXH140" s="5"/>
      <c r="EXI140" s="5"/>
      <c r="EXJ140" s="5"/>
      <c r="EXK140" s="5"/>
      <c r="EXL140" s="5"/>
      <c r="EXM140" s="5"/>
      <c r="EXN140" s="30"/>
      <c r="EXO140" s="10"/>
      <c r="EXP140" s="24"/>
      <c r="EXQ140" s="5"/>
      <c r="EXR140" s="5"/>
      <c r="EXS140" s="5"/>
      <c r="EXT140" s="5"/>
      <c r="EXU140" s="9"/>
      <c r="EXV140" s="5"/>
      <c r="EXW140" s="4"/>
      <c r="EXX140" s="5"/>
      <c r="EXY140" s="5"/>
      <c r="EXZ140" s="5"/>
      <c r="EYA140" s="5"/>
      <c r="EYB140" s="5"/>
      <c r="EYC140" s="5"/>
      <c r="EYD140" s="30"/>
      <c r="EYE140" s="10"/>
      <c r="EYF140" s="24"/>
      <c r="EYG140" s="5"/>
      <c r="EYH140" s="5"/>
      <c r="EYI140" s="5"/>
      <c r="EYJ140" s="5"/>
      <c r="EYK140" s="9"/>
      <c r="EYL140" s="5"/>
      <c r="EYM140" s="4"/>
      <c r="EYN140" s="5"/>
      <c r="EYO140" s="5"/>
      <c r="EYP140" s="5"/>
      <c r="EYQ140" s="5"/>
      <c r="EYR140" s="5"/>
      <c r="EYS140" s="5"/>
      <c r="EYT140" s="30"/>
      <c r="EYU140" s="10"/>
      <c r="EYV140" s="24"/>
      <c r="EYW140" s="5"/>
      <c r="EYX140" s="5"/>
      <c r="EYY140" s="5"/>
      <c r="EYZ140" s="5"/>
      <c r="EZA140" s="9"/>
      <c r="EZB140" s="5"/>
      <c r="EZC140" s="4"/>
      <c r="EZD140" s="5"/>
      <c r="EZE140" s="5"/>
      <c r="EZF140" s="5"/>
      <c r="EZG140" s="5"/>
      <c r="EZH140" s="5"/>
      <c r="EZI140" s="5"/>
      <c r="EZJ140" s="30"/>
      <c r="EZK140" s="10"/>
      <c r="EZL140" s="24"/>
      <c r="EZM140" s="5"/>
      <c r="EZN140" s="5"/>
      <c r="EZO140" s="5"/>
      <c r="EZP140" s="5"/>
      <c r="EZQ140" s="9"/>
      <c r="EZR140" s="5"/>
      <c r="EZS140" s="4"/>
      <c r="EZT140" s="5"/>
      <c r="EZU140" s="5"/>
      <c r="EZV140" s="5"/>
      <c r="EZW140" s="5"/>
      <c r="EZX140" s="5"/>
      <c r="EZY140" s="5"/>
      <c r="EZZ140" s="30"/>
      <c r="FAA140" s="10"/>
      <c r="FAB140" s="24"/>
      <c r="FAC140" s="5"/>
      <c r="FAD140" s="5"/>
      <c r="FAE140" s="5"/>
      <c r="FAF140" s="5"/>
      <c r="FAG140" s="9"/>
      <c r="FAH140" s="5"/>
      <c r="FAI140" s="4"/>
      <c r="FAJ140" s="5"/>
      <c r="FAK140" s="5"/>
      <c r="FAL140" s="5"/>
      <c r="FAM140" s="5"/>
      <c r="FAN140" s="5"/>
      <c r="FAO140" s="5"/>
      <c r="FAP140" s="30"/>
      <c r="FAQ140" s="10"/>
      <c r="FAR140" s="24"/>
      <c r="FAS140" s="5"/>
      <c r="FAT140" s="5"/>
      <c r="FAU140" s="5"/>
      <c r="FAV140" s="5"/>
      <c r="FAW140" s="9"/>
      <c r="FAX140" s="5"/>
      <c r="FAY140" s="4"/>
      <c r="FAZ140" s="5"/>
      <c r="FBA140" s="5"/>
      <c r="FBB140" s="5"/>
      <c r="FBC140" s="5"/>
      <c r="FBD140" s="5"/>
      <c r="FBE140" s="5"/>
      <c r="FBF140" s="30"/>
      <c r="FBG140" s="10"/>
      <c r="FBH140" s="24"/>
      <c r="FBI140" s="5"/>
      <c r="FBJ140" s="5"/>
      <c r="FBK140" s="5"/>
      <c r="FBL140" s="5"/>
      <c r="FBM140" s="9"/>
      <c r="FBN140" s="5"/>
      <c r="FBO140" s="4"/>
      <c r="FBP140" s="5"/>
      <c r="FBQ140" s="5"/>
      <c r="FBR140" s="5"/>
      <c r="FBS140" s="5"/>
      <c r="FBT140" s="5"/>
      <c r="FBU140" s="5"/>
      <c r="FBV140" s="30"/>
      <c r="FBW140" s="10"/>
      <c r="FBX140" s="24"/>
      <c r="FBY140" s="5"/>
      <c r="FBZ140" s="5"/>
      <c r="FCA140" s="5"/>
      <c r="FCB140" s="5"/>
      <c r="FCC140" s="9"/>
      <c r="FCD140" s="5"/>
      <c r="FCE140" s="4"/>
      <c r="FCF140" s="5"/>
      <c r="FCG140" s="5"/>
      <c r="FCH140" s="5"/>
      <c r="FCI140" s="5"/>
      <c r="FCJ140" s="5"/>
      <c r="FCK140" s="5"/>
      <c r="FCL140" s="30"/>
      <c r="FCM140" s="10"/>
      <c r="FCN140" s="24"/>
      <c r="FCO140" s="5"/>
      <c r="FCP140" s="5"/>
      <c r="FCQ140" s="5"/>
      <c r="FCR140" s="5"/>
      <c r="FCS140" s="9"/>
      <c r="FCT140" s="5"/>
      <c r="FCU140" s="4"/>
      <c r="FCV140" s="5"/>
      <c r="FCW140" s="5"/>
      <c r="FCX140" s="5"/>
      <c r="FCY140" s="5"/>
      <c r="FCZ140" s="5"/>
      <c r="FDA140" s="5"/>
      <c r="FDB140" s="30"/>
      <c r="FDC140" s="10"/>
      <c r="FDD140" s="24"/>
      <c r="FDE140" s="5"/>
      <c r="FDF140" s="5"/>
      <c r="FDG140" s="5"/>
      <c r="FDH140" s="5"/>
      <c r="FDI140" s="9"/>
      <c r="FDJ140" s="5"/>
      <c r="FDK140" s="4"/>
      <c r="FDL140" s="5"/>
      <c r="FDM140" s="5"/>
      <c r="FDN140" s="5"/>
      <c r="FDO140" s="5"/>
      <c r="FDP140" s="5"/>
      <c r="FDQ140" s="5"/>
      <c r="FDR140" s="30"/>
      <c r="FDS140" s="10"/>
      <c r="FDT140" s="24"/>
      <c r="FDU140" s="5"/>
      <c r="FDV140" s="5"/>
      <c r="FDW140" s="5"/>
      <c r="FDX140" s="5"/>
      <c r="FDY140" s="9"/>
      <c r="FDZ140" s="5"/>
      <c r="FEA140" s="4"/>
      <c r="FEB140" s="5"/>
      <c r="FEC140" s="5"/>
      <c r="FED140" s="5"/>
      <c r="FEE140" s="5"/>
      <c r="FEF140" s="5"/>
      <c r="FEG140" s="5"/>
      <c r="FEH140" s="30"/>
      <c r="FEI140" s="10"/>
      <c r="FEJ140" s="24"/>
      <c r="FEK140" s="5"/>
      <c r="FEL140" s="5"/>
      <c r="FEM140" s="5"/>
      <c r="FEN140" s="5"/>
      <c r="FEO140" s="9"/>
      <c r="FEP140" s="5"/>
      <c r="FEQ140" s="4"/>
      <c r="FER140" s="5"/>
      <c r="FES140" s="5"/>
      <c r="FET140" s="5"/>
      <c r="FEU140" s="5"/>
      <c r="FEV140" s="5"/>
      <c r="FEW140" s="5"/>
      <c r="FEX140" s="30"/>
      <c r="FEY140" s="10"/>
      <c r="FEZ140" s="24"/>
      <c r="FFA140" s="5"/>
      <c r="FFB140" s="5"/>
      <c r="FFC140" s="5"/>
      <c r="FFD140" s="5"/>
      <c r="FFE140" s="9"/>
      <c r="FFF140" s="5"/>
      <c r="FFG140" s="4"/>
      <c r="FFH140" s="5"/>
      <c r="FFI140" s="5"/>
      <c r="FFJ140" s="5"/>
      <c r="FFK140" s="5"/>
      <c r="FFL140" s="5"/>
      <c r="FFM140" s="5"/>
      <c r="FFN140" s="30"/>
      <c r="FFO140" s="10"/>
      <c r="FFP140" s="24"/>
      <c r="FFQ140" s="5"/>
      <c r="FFR140" s="5"/>
      <c r="FFS140" s="5"/>
      <c r="FFT140" s="5"/>
      <c r="FFU140" s="9"/>
      <c r="FFV140" s="5"/>
      <c r="FFW140" s="4"/>
      <c r="FFX140" s="5"/>
      <c r="FFY140" s="5"/>
      <c r="FFZ140" s="5"/>
      <c r="FGA140" s="5"/>
      <c r="FGB140" s="5"/>
      <c r="FGC140" s="5"/>
      <c r="FGD140" s="30"/>
      <c r="FGE140" s="10"/>
      <c r="FGF140" s="24"/>
      <c r="FGG140" s="5"/>
      <c r="FGH140" s="5"/>
      <c r="FGI140" s="5"/>
      <c r="FGJ140" s="5"/>
      <c r="FGK140" s="9"/>
      <c r="FGL140" s="5"/>
      <c r="FGM140" s="4"/>
      <c r="FGN140" s="5"/>
      <c r="FGO140" s="5"/>
      <c r="FGP140" s="5"/>
      <c r="FGQ140" s="5"/>
      <c r="FGR140" s="5"/>
      <c r="FGS140" s="5"/>
      <c r="FGT140" s="30"/>
      <c r="FGU140" s="10"/>
      <c r="FGV140" s="24"/>
      <c r="FGW140" s="5"/>
      <c r="FGX140" s="5"/>
      <c r="FGY140" s="5"/>
      <c r="FGZ140" s="5"/>
      <c r="FHA140" s="9"/>
      <c r="FHB140" s="5"/>
      <c r="FHC140" s="4"/>
      <c r="FHD140" s="5"/>
      <c r="FHE140" s="5"/>
      <c r="FHF140" s="5"/>
      <c r="FHG140" s="5"/>
      <c r="FHH140" s="5"/>
      <c r="FHI140" s="5"/>
      <c r="FHJ140" s="30"/>
      <c r="FHK140" s="10"/>
      <c r="FHL140" s="24"/>
      <c r="FHM140" s="5"/>
      <c r="FHN140" s="5"/>
      <c r="FHO140" s="5"/>
      <c r="FHP140" s="5"/>
      <c r="FHQ140" s="9"/>
      <c r="FHR140" s="5"/>
      <c r="FHS140" s="4"/>
      <c r="FHT140" s="5"/>
      <c r="FHU140" s="5"/>
      <c r="FHV140" s="5"/>
      <c r="FHW140" s="5"/>
      <c r="FHX140" s="5"/>
      <c r="FHY140" s="5"/>
      <c r="FHZ140" s="30"/>
      <c r="FIA140" s="10"/>
      <c r="FIB140" s="24"/>
      <c r="FIC140" s="5"/>
      <c r="FID140" s="5"/>
      <c r="FIE140" s="5"/>
      <c r="FIF140" s="5"/>
      <c r="FIG140" s="9"/>
      <c r="FIH140" s="5"/>
      <c r="FII140" s="4"/>
      <c r="FIJ140" s="5"/>
      <c r="FIK140" s="5"/>
      <c r="FIL140" s="5"/>
      <c r="FIM140" s="5"/>
      <c r="FIN140" s="5"/>
      <c r="FIO140" s="5"/>
      <c r="FIP140" s="30"/>
      <c r="FIQ140" s="10"/>
      <c r="FIR140" s="24"/>
      <c r="FIS140" s="5"/>
      <c r="FIT140" s="5"/>
      <c r="FIU140" s="5"/>
      <c r="FIV140" s="5"/>
      <c r="FIW140" s="9"/>
      <c r="FIX140" s="5"/>
      <c r="FIY140" s="4"/>
      <c r="FIZ140" s="5"/>
      <c r="FJA140" s="5"/>
      <c r="FJB140" s="5"/>
      <c r="FJC140" s="5"/>
      <c r="FJD140" s="5"/>
      <c r="FJE140" s="5"/>
      <c r="FJF140" s="30"/>
      <c r="FJG140" s="10"/>
      <c r="FJH140" s="24"/>
      <c r="FJI140" s="5"/>
      <c r="FJJ140" s="5"/>
      <c r="FJK140" s="5"/>
      <c r="FJL140" s="5"/>
      <c r="FJM140" s="9"/>
      <c r="FJN140" s="5"/>
      <c r="FJO140" s="4"/>
      <c r="FJP140" s="5"/>
      <c r="FJQ140" s="5"/>
      <c r="FJR140" s="5"/>
      <c r="FJS140" s="5"/>
      <c r="FJT140" s="5"/>
      <c r="FJU140" s="5"/>
      <c r="FJV140" s="30"/>
      <c r="FJW140" s="10"/>
      <c r="FJX140" s="24"/>
      <c r="FJY140" s="5"/>
      <c r="FJZ140" s="5"/>
      <c r="FKA140" s="5"/>
      <c r="FKB140" s="5"/>
      <c r="FKC140" s="9"/>
      <c r="FKD140" s="5"/>
      <c r="FKE140" s="4"/>
      <c r="FKF140" s="5"/>
      <c r="FKG140" s="5"/>
      <c r="FKH140" s="5"/>
      <c r="FKI140" s="5"/>
      <c r="FKJ140" s="5"/>
      <c r="FKK140" s="5"/>
      <c r="FKL140" s="30"/>
      <c r="FKM140" s="10"/>
      <c r="FKN140" s="24"/>
      <c r="FKO140" s="5"/>
      <c r="FKP140" s="5"/>
      <c r="FKQ140" s="5"/>
      <c r="FKR140" s="5"/>
      <c r="FKS140" s="9"/>
      <c r="FKT140" s="5"/>
      <c r="FKU140" s="4"/>
      <c r="FKV140" s="5"/>
      <c r="FKW140" s="5"/>
      <c r="FKX140" s="5"/>
      <c r="FKY140" s="5"/>
      <c r="FKZ140" s="5"/>
      <c r="FLA140" s="5"/>
      <c r="FLB140" s="30"/>
      <c r="FLC140" s="10"/>
      <c r="FLD140" s="24"/>
      <c r="FLE140" s="5"/>
      <c r="FLF140" s="5"/>
      <c r="FLG140" s="5"/>
      <c r="FLH140" s="5"/>
      <c r="FLI140" s="9"/>
      <c r="FLJ140" s="5"/>
      <c r="FLK140" s="4"/>
      <c r="FLL140" s="5"/>
      <c r="FLM140" s="5"/>
      <c r="FLN140" s="5"/>
      <c r="FLO140" s="5"/>
      <c r="FLP140" s="5"/>
      <c r="FLQ140" s="5"/>
      <c r="FLR140" s="30"/>
      <c r="FLS140" s="10"/>
      <c r="FLT140" s="24"/>
      <c r="FLU140" s="5"/>
      <c r="FLV140" s="5"/>
      <c r="FLW140" s="5"/>
      <c r="FLX140" s="5"/>
      <c r="FLY140" s="9"/>
      <c r="FLZ140" s="5"/>
      <c r="FMA140" s="4"/>
      <c r="FMB140" s="5"/>
      <c r="FMC140" s="5"/>
      <c r="FMD140" s="5"/>
      <c r="FME140" s="5"/>
      <c r="FMF140" s="5"/>
      <c r="FMG140" s="5"/>
      <c r="FMH140" s="30"/>
      <c r="FMI140" s="10"/>
      <c r="FMJ140" s="24"/>
      <c r="FMK140" s="5"/>
      <c r="FML140" s="5"/>
      <c r="FMM140" s="5"/>
      <c r="FMN140" s="5"/>
      <c r="FMO140" s="9"/>
      <c r="FMP140" s="5"/>
      <c r="FMQ140" s="4"/>
      <c r="FMR140" s="5"/>
      <c r="FMS140" s="5"/>
      <c r="FMT140" s="5"/>
      <c r="FMU140" s="5"/>
      <c r="FMV140" s="5"/>
      <c r="FMW140" s="5"/>
      <c r="FMX140" s="30"/>
      <c r="FMY140" s="10"/>
      <c r="FMZ140" s="24"/>
      <c r="FNA140" s="5"/>
      <c r="FNB140" s="5"/>
      <c r="FNC140" s="5"/>
      <c r="FND140" s="5"/>
      <c r="FNE140" s="9"/>
      <c r="FNF140" s="5"/>
      <c r="FNG140" s="4"/>
      <c r="FNH140" s="5"/>
      <c r="FNI140" s="5"/>
      <c r="FNJ140" s="5"/>
      <c r="FNK140" s="5"/>
      <c r="FNL140" s="5"/>
      <c r="FNM140" s="5"/>
      <c r="FNN140" s="30"/>
      <c r="FNO140" s="10"/>
      <c r="FNP140" s="24"/>
      <c r="FNQ140" s="5"/>
      <c r="FNR140" s="5"/>
      <c r="FNS140" s="5"/>
      <c r="FNT140" s="5"/>
      <c r="FNU140" s="9"/>
      <c r="FNV140" s="5"/>
      <c r="FNW140" s="4"/>
      <c r="FNX140" s="5"/>
      <c r="FNY140" s="5"/>
      <c r="FNZ140" s="5"/>
      <c r="FOA140" s="5"/>
      <c r="FOB140" s="5"/>
      <c r="FOC140" s="5"/>
      <c r="FOD140" s="30"/>
      <c r="FOE140" s="10"/>
      <c r="FOF140" s="24"/>
      <c r="FOG140" s="5"/>
      <c r="FOH140" s="5"/>
      <c r="FOI140" s="5"/>
      <c r="FOJ140" s="5"/>
      <c r="FOK140" s="9"/>
      <c r="FOL140" s="5"/>
      <c r="FOM140" s="4"/>
      <c r="FON140" s="5"/>
      <c r="FOO140" s="5"/>
      <c r="FOP140" s="5"/>
      <c r="FOQ140" s="5"/>
      <c r="FOR140" s="5"/>
      <c r="FOS140" s="5"/>
      <c r="FOT140" s="30"/>
      <c r="FOU140" s="10"/>
      <c r="FOV140" s="24"/>
      <c r="FOW140" s="5"/>
      <c r="FOX140" s="5"/>
      <c r="FOY140" s="5"/>
      <c r="FOZ140" s="5"/>
      <c r="FPA140" s="9"/>
      <c r="FPB140" s="5"/>
      <c r="FPC140" s="4"/>
      <c r="FPD140" s="5"/>
      <c r="FPE140" s="5"/>
      <c r="FPF140" s="5"/>
      <c r="FPG140" s="5"/>
      <c r="FPH140" s="5"/>
      <c r="FPI140" s="5"/>
      <c r="FPJ140" s="30"/>
      <c r="FPK140" s="10"/>
      <c r="FPL140" s="24"/>
      <c r="FPM140" s="5"/>
      <c r="FPN140" s="5"/>
      <c r="FPO140" s="5"/>
      <c r="FPP140" s="5"/>
      <c r="FPQ140" s="9"/>
      <c r="FPR140" s="5"/>
      <c r="FPS140" s="4"/>
      <c r="FPT140" s="5"/>
      <c r="FPU140" s="5"/>
      <c r="FPV140" s="5"/>
      <c r="FPW140" s="5"/>
      <c r="FPX140" s="5"/>
      <c r="FPY140" s="5"/>
      <c r="FPZ140" s="30"/>
      <c r="FQA140" s="10"/>
      <c r="FQB140" s="24"/>
      <c r="FQC140" s="5"/>
      <c r="FQD140" s="5"/>
      <c r="FQE140" s="5"/>
      <c r="FQF140" s="5"/>
      <c r="FQG140" s="9"/>
      <c r="FQH140" s="5"/>
      <c r="FQI140" s="4"/>
      <c r="FQJ140" s="5"/>
      <c r="FQK140" s="5"/>
      <c r="FQL140" s="5"/>
      <c r="FQM140" s="5"/>
      <c r="FQN140" s="5"/>
      <c r="FQO140" s="5"/>
      <c r="FQP140" s="30"/>
      <c r="FQQ140" s="10"/>
      <c r="FQR140" s="24"/>
      <c r="FQS140" s="5"/>
      <c r="FQT140" s="5"/>
      <c r="FQU140" s="5"/>
      <c r="FQV140" s="5"/>
      <c r="FQW140" s="9"/>
      <c r="FQX140" s="5"/>
      <c r="FQY140" s="4"/>
      <c r="FQZ140" s="5"/>
      <c r="FRA140" s="5"/>
      <c r="FRB140" s="5"/>
      <c r="FRC140" s="5"/>
      <c r="FRD140" s="5"/>
      <c r="FRE140" s="5"/>
      <c r="FRF140" s="30"/>
      <c r="FRG140" s="10"/>
      <c r="FRH140" s="24"/>
      <c r="FRI140" s="5"/>
      <c r="FRJ140" s="5"/>
      <c r="FRK140" s="5"/>
      <c r="FRL140" s="5"/>
      <c r="FRM140" s="9"/>
      <c r="FRN140" s="5"/>
      <c r="FRO140" s="4"/>
      <c r="FRP140" s="5"/>
      <c r="FRQ140" s="5"/>
      <c r="FRR140" s="5"/>
      <c r="FRS140" s="5"/>
      <c r="FRT140" s="5"/>
      <c r="FRU140" s="5"/>
      <c r="FRV140" s="30"/>
      <c r="FRW140" s="10"/>
      <c r="FRX140" s="24"/>
      <c r="FRY140" s="5"/>
      <c r="FRZ140" s="5"/>
      <c r="FSA140" s="5"/>
      <c r="FSB140" s="5"/>
      <c r="FSC140" s="9"/>
      <c r="FSD140" s="5"/>
      <c r="FSE140" s="4"/>
      <c r="FSF140" s="5"/>
      <c r="FSG140" s="5"/>
      <c r="FSH140" s="5"/>
      <c r="FSI140" s="5"/>
      <c r="FSJ140" s="5"/>
      <c r="FSK140" s="5"/>
      <c r="FSL140" s="30"/>
      <c r="FSM140" s="10"/>
      <c r="FSN140" s="24"/>
      <c r="FSO140" s="5"/>
      <c r="FSP140" s="5"/>
      <c r="FSQ140" s="5"/>
      <c r="FSR140" s="5"/>
      <c r="FSS140" s="9"/>
      <c r="FST140" s="5"/>
      <c r="FSU140" s="4"/>
      <c r="FSV140" s="5"/>
      <c r="FSW140" s="5"/>
      <c r="FSX140" s="5"/>
      <c r="FSY140" s="5"/>
      <c r="FSZ140" s="5"/>
      <c r="FTA140" s="5"/>
      <c r="FTB140" s="30"/>
      <c r="FTC140" s="10"/>
      <c r="FTD140" s="24"/>
      <c r="FTE140" s="5"/>
      <c r="FTF140" s="5"/>
      <c r="FTG140" s="5"/>
      <c r="FTH140" s="5"/>
      <c r="FTI140" s="9"/>
      <c r="FTJ140" s="5"/>
      <c r="FTK140" s="4"/>
      <c r="FTL140" s="5"/>
      <c r="FTM140" s="5"/>
      <c r="FTN140" s="5"/>
      <c r="FTO140" s="5"/>
      <c r="FTP140" s="5"/>
      <c r="FTQ140" s="5"/>
      <c r="FTR140" s="30"/>
      <c r="FTS140" s="10"/>
      <c r="FTT140" s="24"/>
      <c r="FTU140" s="5"/>
      <c r="FTV140" s="5"/>
      <c r="FTW140" s="5"/>
      <c r="FTX140" s="5"/>
      <c r="FTY140" s="9"/>
      <c r="FTZ140" s="5"/>
      <c r="FUA140" s="4"/>
      <c r="FUB140" s="5"/>
      <c r="FUC140" s="5"/>
      <c r="FUD140" s="5"/>
      <c r="FUE140" s="5"/>
      <c r="FUF140" s="5"/>
      <c r="FUG140" s="5"/>
      <c r="FUH140" s="30"/>
      <c r="FUI140" s="10"/>
      <c r="FUJ140" s="24"/>
      <c r="FUK140" s="5"/>
      <c r="FUL140" s="5"/>
      <c r="FUM140" s="5"/>
      <c r="FUN140" s="5"/>
      <c r="FUO140" s="9"/>
      <c r="FUP140" s="5"/>
      <c r="FUQ140" s="4"/>
      <c r="FUR140" s="5"/>
      <c r="FUS140" s="5"/>
      <c r="FUT140" s="5"/>
      <c r="FUU140" s="5"/>
      <c r="FUV140" s="5"/>
      <c r="FUW140" s="5"/>
      <c r="FUX140" s="30"/>
      <c r="FUY140" s="10"/>
      <c r="FUZ140" s="24"/>
      <c r="FVA140" s="5"/>
      <c r="FVB140" s="5"/>
      <c r="FVC140" s="5"/>
      <c r="FVD140" s="5"/>
      <c r="FVE140" s="9"/>
      <c r="FVF140" s="5"/>
      <c r="FVG140" s="4"/>
      <c r="FVH140" s="5"/>
      <c r="FVI140" s="5"/>
      <c r="FVJ140" s="5"/>
      <c r="FVK140" s="5"/>
      <c r="FVL140" s="5"/>
      <c r="FVM140" s="5"/>
      <c r="FVN140" s="30"/>
      <c r="FVO140" s="10"/>
      <c r="FVP140" s="24"/>
      <c r="FVQ140" s="5"/>
      <c r="FVR140" s="5"/>
      <c r="FVS140" s="5"/>
      <c r="FVT140" s="5"/>
      <c r="FVU140" s="9"/>
      <c r="FVV140" s="5"/>
      <c r="FVW140" s="4"/>
      <c r="FVX140" s="5"/>
      <c r="FVY140" s="5"/>
      <c r="FVZ140" s="5"/>
      <c r="FWA140" s="5"/>
      <c r="FWB140" s="5"/>
      <c r="FWC140" s="5"/>
      <c r="FWD140" s="30"/>
      <c r="FWE140" s="10"/>
      <c r="FWF140" s="24"/>
      <c r="FWG140" s="5"/>
      <c r="FWH140" s="5"/>
      <c r="FWI140" s="5"/>
      <c r="FWJ140" s="5"/>
      <c r="FWK140" s="9"/>
      <c r="FWL140" s="5"/>
      <c r="FWM140" s="4"/>
      <c r="FWN140" s="5"/>
      <c r="FWO140" s="5"/>
      <c r="FWP140" s="5"/>
      <c r="FWQ140" s="5"/>
      <c r="FWR140" s="5"/>
      <c r="FWS140" s="5"/>
      <c r="FWT140" s="30"/>
      <c r="FWU140" s="10"/>
      <c r="FWV140" s="24"/>
      <c r="FWW140" s="5"/>
      <c r="FWX140" s="5"/>
      <c r="FWY140" s="5"/>
      <c r="FWZ140" s="5"/>
      <c r="FXA140" s="9"/>
      <c r="FXB140" s="5"/>
      <c r="FXC140" s="4"/>
      <c r="FXD140" s="5"/>
      <c r="FXE140" s="5"/>
      <c r="FXF140" s="5"/>
      <c r="FXG140" s="5"/>
      <c r="FXH140" s="5"/>
      <c r="FXI140" s="5"/>
      <c r="FXJ140" s="30"/>
      <c r="FXK140" s="10"/>
      <c r="FXL140" s="24"/>
      <c r="FXM140" s="5"/>
      <c r="FXN140" s="5"/>
      <c r="FXO140" s="5"/>
      <c r="FXP140" s="5"/>
      <c r="FXQ140" s="9"/>
      <c r="FXR140" s="5"/>
      <c r="FXS140" s="4"/>
      <c r="FXT140" s="5"/>
      <c r="FXU140" s="5"/>
      <c r="FXV140" s="5"/>
      <c r="FXW140" s="5"/>
      <c r="FXX140" s="5"/>
      <c r="FXY140" s="5"/>
      <c r="FXZ140" s="30"/>
      <c r="FYA140" s="10"/>
      <c r="FYB140" s="24"/>
      <c r="FYC140" s="5"/>
      <c r="FYD140" s="5"/>
      <c r="FYE140" s="5"/>
      <c r="FYF140" s="5"/>
      <c r="FYG140" s="9"/>
      <c r="FYH140" s="5"/>
      <c r="FYI140" s="4"/>
      <c r="FYJ140" s="5"/>
      <c r="FYK140" s="5"/>
      <c r="FYL140" s="5"/>
      <c r="FYM140" s="5"/>
      <c r="FYN140" s="5"/>
      <c r="FYO140" s="5"/>
      <c r="FYP140" s="30"/>
      <c r="FYQ140" s="10"/>
      <c r="FYR140" s="24"/>
      <c r="FYS140" s="5"/>
      <c r="FYT140" s="5"/>
      <c r="FYU140" s="5"/>
      <c r="FYV140" s="5"/>
      <c r="FYW140" s="9"/>
      <c r="FYX140" s="5"/>
      <c r="FYY140" s="4"/>
      <c r="FYZ140" s="5"/>
      <c r="FZA140" s="5"/>
      <c r="FZB140" s="5"/>
      <c r="FZC140" s="5"/>
      <c r="FZD140" s="5"/>
      <c r="FZE140" s="5"/>
      <c r="FZF140" s="30"/>
      <c r="FZG140" s="10"/>
      <c r="FZH140" s="24"/>
      <c r="FZI140" s="5"/>
      <c r="FZJ140" s="5"/>
      <c r="FZK140" s="5"/>
      <c r="FZL140" s="5"/>
      <c r="FZM140" s="9"/>
      <c r="FZN140" s="5"/>
      <c r="FZO140" s="4"/>
      <c r="FZP140" s="5"/>
      <c r="FZQ140" s="5"/>
      <c r="FZR140" s="5"/>
      <c r="FZS140" s="5"/>
      <c r="FZT140" s="5"/>
      <c r="FZU140" s="5"/>
      <c r="FZV140" s="30"/>
      <c r="FZW140" s="10"/>
      <c r="FZX140" s="24"/>
      <c r="FZY140" s="5"/>
      <c r="FZZ140" s="5"/>
      <c r="GAA140" s="5"/>
      <c r="GAB140" s="5"/>
      <c r="GAC140" s="9"/>
      <c r="GAD140" s="5"/>
      <c r="GAE140" s="4"/>
      <c r="GAF140" s="5"/>
      <c r="GAG140" s="5"/>
      <c r="GAH140" s="5"/>
      <c r="GAI140" s="5"/>
      <c r="GAJ140" s="5"/>
      <c r="GAK140" s="5"/>
      <c r="GAL140" s="30"/>
      <c r="GAM140" s="10"/>
      <c r="GAN140" s="24"/>
      <c r="GAO140" s="5"/>
      <c r="GAP140" s="5"/>
      <c r="GAQ140" s="5"/>
      <c r="GAR140" s="5"/>
      <c r="GAS140" s="9"/>
      <c r="GAT140" s="5"/>
      <c r="GAU140" s="4"/>
      <c r="GAV140" s="5"/>
      <c r="GAW140" s="5"/>
      <c r="GAX140" s="5"/>
      <c r="GAY140" s="5"/>
      <c r="GAZ140" s="5"/>
      <c r="GBA140" s="5"/>
      <c r="GBB140" s="30"/>
      <c r="GBC140" s="10"/>
      <c r="GBD140" s="24"/>
      <c r="GBE140" s="5"/>
      <c r="GBF140" s="5"/>
      <c r="GBG140" s="5"/>
      <c r="GBH140" s="5"/>
      <c r="GBI140" s="9"/>
      <c r="GBJ140" s="5"/>
      <c r="GBK140" s="4"/>
      <c r="GBL140" s="5"/>
      <c r="GBM140" s="5"/>
      <c r="GBN140" s="5"/>
      <c r="GBO140" s="5"/>
      <c r="GBP140" s="5"/>
      <c r="GBQ140" s="5"/>
      <c r="GBR140" s="30"/>
      <c r="GBS140" s="10"/>
      <c r="GBT140" s="24"/>
      <c r="GBU140" s="5"/>
      <c r="GBV140" s="5"/>
      <c r="GBW140" s="5"/>
      <c r="GBX140" s="5"/>
      <c r="GBY140" s="9"/>
      <c r="GBZ140" s="5"/>
      <c r="GCA140" s="4"/>
      <c r="GCB140" s="5"/>
      <c r="GCC140" s="5"/>
      <c r="GCD140" s="5"/>
      <c r="GCE140" s="5"/>
      <c r="GCF140" s="5"/>
      <c r="GCG140" s="5"/>
      <c r="GCH140" s="30"/>
      <c r="GCI140" s="10"/>
      <c r="GCJ140" s="24"/>
      <c r="GCK140" s="5"/>
      <c r="GCL140" s="5"/>
      <c r="GCM140" s="5"/>
      <c r="GCN140" s="5"/>
      <c r="GCO140" s="9"/>
      <c r="GCP140" s="5"/>
      <c r="GCQ140" s="4"/>
      <c r="GCR140" s="5"/>
      <c r="GCS140" s="5"/>
      <c r="GCT140" s="5"/>
      <c r="GCU140" s="5"/>
      <c r="GCV140" s="5"/>
      <c r="GCW140" s="5"/>
      <c r="GCX140" s="30"/>
      <c r="GCY140" s="10"/>
      <c r="GCZ140" s="24"/>
      <c r="GDA140" s="5"/>
      <c r="GDB140" s="5"/>
      <c r="GDC140" s="5"/>
      <c r="GDD140" s="5"/>
      <c r="GDE140" s="9"/>
      <c r="GDF140" s="5"/>
      <c r="GDG140" s="4"/>
      <c r="GDH140" s="5"/>
      <c r="GDI140" s="5"/>
      <c r="GDJ140" s="5"/>
      <c r="GDK140" s="5"/>
      <c r="GDL140" s="5"/>
      <c r="GDM140" s="5"/>
      <c r="GDN140" s="30"/>
      <c r="GDO140" s="10"/>
      <c r="GDP140" s="24"/>
      <c r="GDQ140" s="5"/>
      <c r="GDR140" s="5"/>
      <c r="GDS140" s="5"/>
      <c r="GDT140" s="5"/>
      <c r="GDU140" s="9"/>
      <c r="GDV140" s="5"/>
      <c r="GDW140" s="4"/>
      <c r="GDX140" s="5"/>
      <c r="GDY140" s="5"/>
      <c r="GDZ140" s="5"/>
      <c r="GEA140" s="5"/>
      <c r="GEB140" s="5"/>
      <c r="GEC140" s="5"/>
      <c r="GED140" s="30"/>
      <c r="GEE140" s="10"/>
      <c r="GEF140" s="24"/>
      <c r="GEG140" s="5"/>
      <c r="GEH140" s="5"/>
      <c r="GEI140" s="5"/>
      <c r="GEJ140" s="5"/>
      <c r="GEK140" s="9"/>
      <c r="GEL140" s="5"/>
      <c r="GEM140" s="4"/>
      <c r="GEN140" s="5"/>
      <c r="GEO140" s="5"/>
      <c r="GEP140" s="5"/>
      <c r="GEQ140" s="5"/>
      <c r="GER140" s="5"/>
      <c r="GES140" s="5"/>
      <c r="GET140" s="30"/>
      <c r="GEU140" s="10"/>
      <c r="GEV140" s="24"/>
      <c r="GEW140" s="5"/>
      <c r="GEX140" s="5"/>
      <c r="GEY140" s="5"/>
      <c r="GEZ140" s="5"/>
      <c r="GFA140" s="9"/>
      <c r="GFB140" s="5"/>
      <c r="GFC140" s="4"/>
      <c r="GFD140" s="5"/>
      <c r="GFE140" s="5"/>
      <c r="GFF140" s="5"/>
      <c r="GFG140" s="5"/>
      <c r="GFH140" s="5"/>
      <c r="GFI140" s="5"/>
      <c r="GFJ140" s="30"/>
      <c r="GFK140" s="10"/>
      <c r="GFL140" s="24"/>
      <c r="GFM140" s="5"/>
      <c r="GFN140" s="5"/>
      <c r="GFO140" s="5"/>
      <c r="GFP140" s="5"/>
      <c r="GFQ140" s="9"/>
      <c r="GFR140" s="5"/>
      <c r="GFS140" s="4"/>
      <c r="GFT140" s="5"/>
      <c r="GFU140" s="5"/>
      <c r="GFV140" s="5"/>
      <c r="GFW140" s="5"/>
      <c r="GFX140" s="5"/>
      <c r="GFY140" s="5"/>
      <c r="GFZ140" s="30"/>
      <c r="GGA140" s="10"/>
      <c r="GGB140" s="24"/>
      <c r="GGC140" s="5"/>
      <c r="GGD140" s="5"/>
      <c r="GGE140" s="5"/>
      <c r="GGF140" s="5"/>
      <c r="GGG140" s="9"/>
      <c r="GGH140" s="5"/>
      <c r="GGI140" s="4"/>
      <c r="GGJ140" s="5"/>
      <c r="GGK140" s="5"/>
      <c r="GGL140" s="5"/>
      <c r="GGM140" s="5"/>
      <c r="GGN140" s="5"/>
      <c r="GGO140" s="5"/>
      <c r="GGP140" s="30"/>
      <c r="GGQ140" s="10"/>
      <c r="GGR140" s="24"/>
      <c r="GGS140" s="5"/>
      <c r="GGT140" s="5"/>
      <c r="GGU140" s="5"/>
      <c r="GGV140" s="5"/>
      <c r="GGW140" s="9"/>
      <c r="GGX140" s="5"/>
      <c r="GGY140" s="4"/>
      <c r="GGZ140" s="5"/>
      <c r="GHA140" s="5"/>
      <c r="GHB140" s="5"/>
      <c r="GHC140" s="5"/>
      <c r="GHD140" s="5"/>
      <c r="GHE140" s="5"/>
      <c r="GHF140" s="30"/>
      <c r="GHG140" s="10"/>
      <c r="GHH140" s="24"/>
      <c r="GHI140" s="5"/>
      <c r="GHJ140" s="5"/>
      <c r="GHK140" s="5"/>
      <c r="GHL140" s="5"/>
      <c r="GHM140" s="9"/>
      <c r="GHN140" s="5"/>
      <c r="GHO140" s="4"/>
      <c r="GHP140" s="5"/>
      <c r="GHQ140" s="5"/>
      <c r="GHR140" s="5"/>
      <c r="GHS140" s="5"/>
      <c r="GHT140" s="5"/>
      <c r="GHU140" s="5"/>
      <c r="GHV140" s="30"/>
      <c r="GHW140" s="10"/>
      <c r="GHX140" s="24"/>
      <c r="GHY140" s="5"/>
      <c r="GHZ140" s="5"/>
      <c r="GIA140" s="5"/>
      <c r="GIB140" s="5"/>
      <c r="GIC140" s="9"/>
      <c r="GID140" s="5"/>
      <c r="GIE140" s="4"/>
      <c r="GIF140" s="5"/>
      <c r="GIG140" s="5"/>
      <c r="GIH140" s="5"/>
      <c r="GII140" s="5"/>
      <c r="GIJ140" s="5"/>
      <c r="GIK140" s="5"/>
      <c r="GIL140" s="30"/>
      <c r="GIM140" s="10"/>
      <c r="GIN140" s="24"/>
      <c r="GIO140" s="5"/>
      <c r="GIP140" s="5"/>
      <c r="GIQ140" s="5"/>
      <c r="GIR140" s="5"/>
      <c r="GIS140" s="9"/>
      <c r="GIT140" s="5"/>
      <c r="GIU140" s="4"/>
      <c r="GIV140" s="5"/>
      <c r="GIW140" s="5"/>
      <c r="GIX140" s="5"/>
      <c r="GIY140" s="5"/>
      <c r="GIZ140" s="5"/>
      <c r="GJA140" s="5"/>
      <c r="GJB140" s="30"/>
      <c r="GJC140" s="10"/>
      <c r="GJD140" s="24"/>
      <c r="GJE140" s="5"/>
      <c r="GJF140" s="5"/>
      <c r="GJG140" s="5"/>
      <c r="GJH140" s="5"/>
      <c r="GJI140" s="9"/>
      <c r="GJJ140" s="5"/>
      <c r="GJK140" s="4"/>
      <c r="GJL140" s="5"/>
      <c r="GJM140" s="5"/>
      <c r="GJN140" s="5"/>
      <c r="GJO140" s="5"/>
      <c r="GJP140" s="5"/>
      <c r="GJQ140" s="5"/>
      <c r="GJR140" s="30"/>
      <c r="GJS140" s="10"/>
      <c r="GJT140" s="24"/>
      <c r="GJU140" s="5"/>
      <c r="GJV140" s="5"/>
      <c r="GJW140" s="5"/>
      <c r="GJX140" s="5"/>
      <c r="GJY140" s="9"/>
      <c r="GJZ140" s="5"/>
      <c r="GKA140" s="4"/>
      <c r="GKB140" s="5"/>
      <c r="GKC140" s="5"/>
      <c r="GKD140" s="5"/>
      <c r="GKE140" s="5"/>
      <c r="GKF140" s="5"/>
      <c r="GKG140" s="5"/>
      <c r="GKH140" s="30"/>
      <c r="GKI140" s="10"/>
      <c r="GKJ140" s="24"/>
      <c r="GKK140" s="5"/>
      <c r="GKL140" s="5"/>
      <c r="GKM140" s="5"/>
      <c r="GKN140" s="5"/>
      <c r="GKO140" s="9"/>
      <c r="GKP140" s="5"/>
      <c r="GKQ140" s="4"/>
      <c r="GKR140" s="5"/>
      <c r="GKS140" s="5"/>
      <c r="GKT140" s="5"/>
      <c r="GKU140" s="5"/>
      <c r="GKV140" s="5"/>
      <c r="GKW140" s="5"/>
      <c r="GKX140" s="30"/>
      <c r="GKY140" s="10"/>
      <c r="GKZ140" s="24"/>
      <c r="GLA140" s="5"/>
      <c r="GLB140" s="5"/>
      <c r="GLC140" s="5"/>
      <c r="GLD140" s="5"/>
      <c r="GLE140" s="9"/>
      <c r="GLF140" s="5"/>
      <c r="GLG140" s="4"/>
      <c r="GLH140" s="5"/>
      <c r="GLI140" s="5"/>
      <c r="GLJ140" s="5"/>
      <c r="GLK140" s="5"/>
      <c r="GLL140" s="5"/>
      <c r="GLM140" s="5"/>
      <c r="GLN140" s="30"/>
      <c r="GLO140" s="10"/>
      <c r="GLP140" s="24"/>
      <c r="GLQ140" s="5"/>
      <c r="GLR140" s="5"/>
      <c r="GLS140" s="5"/>
      <c r="GLT140" s="5"/>
      <c r="GLU140" s="9"/>
      <c r="GLV140" s="5"/>
      <c r="GLW140" s="4"/>
      <c r="GLX140" s="5"/>
      <c r="GLY140" s="5"/>
      <c r="GLZ140" s="5"/>
      <c r="GMA140" s="5"/>
      <c r="GMB140" s="5"/>
      <c r="GMC140" s="5"/>
      <c r="GMD140" s="30"/>
      <c r="GME140" s="10"/>
      <c r="GMF140" s="24"/>
      <c r="GMG140" s="5"/>
      <c r="GMH140" s="5"/>
      <c r="GMI140" s="5"/>
      <c r="GMJ140" s="5"/>
      <c r="GMK140" s="9"/>
      <c r="GML140" s="5"/>
      <c r="GMM140" s="4"/>
      <c r="GMN140" s="5"/>
      <c r="GMO140" s="5"/>
      <c r="GMP140" s="5"/>
      <c r="GMQ140" s="5"/>
      <c r="GMR140" s="5"/>
      <c r="GMS140" s="5"/>
      <c r="GMT140" s="30"/>
      <c r="GMU140" s="10"/>
      <c r="GMV140" s="24"/>
      <c r="GMW140" s="5"/>
      <c r="GMX140" s="5"/>
      <c r="GMY140" s="5"/>
      <c r="GMZ140" s="5"/>
      <c r="GNA140" s="9"/>
      <c r="GNB140" s="5"/>
      <c r="GNC140" s="4"/>
      <c r="GND140" s="5"/>
      <c r="GNE140" s="5"/>
      <c r="GNF140" s="5"/>
      <c r="GNG140" s="5"/>
      <c r="GNH140" s="5"/>
      <c r="GNI140" s="5"/>
      <c r="GNJ140" s="30"/>
      <c r="GNK140" s="10"/>
      <c r="GNL140" s="24"/>
      <c r="GNM140" s="5"/>
      <c r="GNN140" s="5"/>
      <c r="GNO140" s="5"/>
      <c r="GNP140" s="5"/>
      <c r="GNQ140" s="9"/>
      <c r="GNR140" s="5"/>
      <c r="GNS140" s="4"/>
      <c r="GNT140" s="5"/>
      <c r="GNU140" s="5"/>
      <c r="GNV140" s="5"/>
      <c r="GNW140" s="5"/>
      <c r="GNX140" s="5"/>
      <c r="GNY140" s="5"/>
      <c r="GNZ140" s="30"/>
      <c r="GOA140" s="10"/>
      <c r="GOB140" s="24"/>
      <c r="GOC140" s="5"/>
      <c r="GOD140" s="5"/>
      <c r="GOE140" s="5"/>
      <c r="GOF140" s="5"/>
      <c r="GOG140" s="9"/>
      <c r="GOH140" s="5"/>
      <c r="GOI140" s="4"/>
      <c r="GOJ140" s="5"/>
      <c r="GOK140" s="5"/>
      <c r="GOL140" s="5"/>
      <c r="GOM140" s="5"/>
      <c r="GON140" s="5"/>
      <c r="GOO140" s="5"/>
      <c r="GOP140" s="30"/>
      <c r="GOQ140" s="10"/>
      <c r="GOR140" s="24"/>
      <c r="GOS140" s="5"/>
      <c r="GOT140" s="5"/>
      <c r="GOU140" s="5"/>
      <c r="GOV140" s="5"/>
      <c r="GOW140" s="9"/>
      <c r="GOX140" s="5"/>
      <c r="GOY140" s="4"/>
      <c r="GOZ140" s="5"/>
      <c r="GPA140" s="5"/>
      <c r="GPB140" s="5"/>
      <c r="GPC140" s="5"/>
      <c r="GPD140" s="5"/>
      <c r="GPE140" s="5"/>
      <c r="GPF140" s="30"/>
      <c r="GPG140" s="10"/>
      <c r="GPH140" s="24"/>
      <c r="GPI140" s="5"/>
      <c r="GPJ140" s="5"/>
      <c r="GPK140" s="5"/>
      <c r="GPL140" s="5"/>
      <c r="GPM140" s="9"/>
      <c r="GPN140" s="5"/>
      <c r="GPO140" s="4"/>
      <c r="GPP140" s="5"/>
      <c r="GPQ140" s="5"/>
      <c r="GPR140" s="5"/>
      <c r="GPS140" s="5"/>
      <c r="GPT140" s="5"/>
      <c r="GPU140" s="5"/>
      <c r="GPV140" s="30"/>
      <c r="GPW140" s="10"/>
      <c r="GPX140" s="24"/>
      <c r="GPY140" s="5"/>
      <c r="GPZ140" s="5"/>
      <c r="GQA140" s="5"/>
      <c r="GQB140" s="5"/>
      <c r="GQC140" s="9"/>
      <c r="GQD140" s="5"/>
      <c r="GQE140" s="4"/>
      <c r="GQF140" s="5"/>
      <c r="GQG140" s="5"/>
      <c r="GQH140" s="5"/>
      <c r="GQI140" s="5"/>
      <c r="GQJ140" s="5"/>
      <c r="GQK140" s="5"/>
      <c r="GQL140" s="30"/>
      <c r="GQM140" s="10"/>
      <c r="GQN140" s="24"/>
      <c r="GQO140" s="5"/>
      <c r="GQP140" s="5"/>
      <c r="GQQ140" s="5"/>
      <c r="GQR140" s="5"/>
      <c r="GQS140" s="9"/>
      <c r="GQT140" s="5"/>
      <c r="GQU140" s="4"/>
      <c r="GQV140" s="5"/>
      <c r="GQW140" s="5"/>
      <c r="GQX140" s="5"/>
      <c r="GQY140" s="5"/>
      <c r="GQZ140" s="5"/>
      <c r="GRA140" s="5"/>
      <c r="GRB140" s="30"/>
      <c r="GRC140" s="10"/>
      <c r="GRD140" s="24"/>
      <c r="GRE140" s="5"/>
      <c r="GRF140" s="5"/>
      <c r="GRG140" s="5"/>
      <c r="GRH140" s="5"/>
      <c r="GRI140" s="9"/>
      <c r="GRJ140" s="5"/>
      <c r="GRK140" s="4"/>
      <c r="GRL140" s="5"/>
      <c r="GRM140" s="5"/>
      <c r="GRN140" s="5"/>
      <c r="GRO140" s="5"/>
      <c r="GRP140" s="5"/>
      <c r="GRQ140" s="5"/>
      <c r="GRR140" s="30"/>
      <c r="GRS140" s="10"/>
      <c r="GRT140" s="24"/>
      <c r="GRU140" s="5"/>
      <c r="GRV140" s="5"/>
      <c r="GRW140" s="5"/>
      <c r="GRX140" s="5"/>
      <c r="GRY140" s="9"/>
      <c r="GRZ140" s="5"/>
      <c r="GSA140" s="4"/>
      <c r="GSB140" s="5"/>
      <c r="GSC140" s="5"/>
      <c r="GSD140" s="5"/>
      <c r="GSE140" s="5"/>
      <c r="GSF140" s="5"/>
      <c r="GSG140" s="5"/>
      <c r="GSH140" s="30"/>
      <c r="GSI140" s="10"/>
      <c r="GSJ140" s="24"/>
      <c r="GSK140" s="5"/>
      <c r="GSL140" s="5"/>
      <c r="GSM140" s="5"/>
      <c r="GSN140" s="5"/>
      <c r="GSO140" s="9"/>
      <c r="GSP140" s="5"/>
      <c r="GSQ140" s="4"/>
      <c r="GSR140" s="5"/>
      <c r="GSS140" s="5"/>
      <c r="GST140" s="5"/>
      <c r="GSU140" s="5"/>
      <c r="GSV140" s="5"/>
      <c r="GSW140" s="5"/>
      <c r="GSX140" s="30"/>
      <c r="GSY140" s="10"/>
      <c r="GSZ140" s="24"/>
      <c r="GTA140" s="5"/>
      <c r="GTB140" s="5"/>
      <c r="GTC140" s="5"/>
      <c r="GTD140" s="5"/>
      <c r="GTE140" s="9"/>
      <c r="GTF140" s="5"/>
      <c r="GTG140" s="4"/>
      <c r="GTH140" s="5"/>
      <c r="GTI140" s="5"/>
      <c r="GTJ140" s="5"/>
      <c r="GTK140" s="5"/>
      <c r="GTL140" s="5"/>
      <c r="GTM140" s="5"/>
      <c r="GTN140" s="30"/>
      <c r="GTO140" s="10"/>
      <c r="GTP140" s="24"/>
      <c r="GTQ140" s="5"/>
      <c r="GTR140" s="5"/>
      <c r="GTS140" s="5"/>
      <c r="GTT140" s="5"/>
      <c r="GTU140" s="9"/>
      <c r="GTV140" s="5"/>
      <c r="GTW140" s="4"/>
      <c r="GTX140" s="5"/>
      <c r="GTY140" s="5"/>
      <c r="GTZ140" s="5"/>
      <c r="GUA140" s="5"/>
      <c r="GUB140" s="5"/>
      <c r="GUC140" s="5"/>
      <c r="GUD140" s="30"/>
      <c r="GUE140" s="10"/>
      <c r="GUF140" s="24"/>
      <c r="GUG140" s="5"/>
      <c r="GUH140" s="5"/>
      <c r="GUI140" s="5"/>
      <c r="GUJ140" s="5"/>
      <c r="GUK140" s="9"/>
      <c r="GUL140" s="5"/>
      <c r="GUM140" s="4"/>
      <c r="GUN140" s="5"/>
      <c r="GUO140" s="5"/>
      <c r="GUP140" s="5"/>
      <c r="GUQ140" s="5"/>
      <c r="GUR140" s="5"/>
      <c r="GUS140" s="5"/>
      <c r="GUT140" s="30"/>
      <c r="GUU140" s="10"/>
      <c r="GUV140" s="24"/>
      <c r="GUW140" s="5"/>
      <c r="GUX140" s="5"/>
      <c r="GUY140" s="5"/>
      <c r="GUZ140" s="5"/>
      <c r="GVA140" s="9"/>
      <c r="GVB140" s="5"/>
      <c r="GVC140" s="4"/>
      <c r="GVD140" s="5"/>
      <c r="GVE140" s="5"/>
      <c r="GVF140" s="5"/>
      <c r="GVG140" s="5"/>
      <c r="GVH140" s="5"/>
      <c r="GVI140" s="5"/>
      <c r="GVJ140" s="30"/>
      <c r="GVK140" s="10"/>
      <c r="GVL140" s="24"/>
      <c r="GVM140" s="5"/>
      <c r="GVN140" s="5"/>
      <c r="GVO140" s="5"/>
      <c r="GVP140" s="5"/>
      <c r="GVQ140" s="9"/>
      <c r="GVR140" s="5"/>
      <c r="GVS140" s="4"/>
      <c r="GVT140" s="5"/>
      <c r="GVU140" s="5"/>
      <c r="GVV140" s="5"/>
      <c r="GVW140" s="5"/>
      <c r="GVX140" s="5"/>
      <c r="GVY140" s="5"/>
      <c r="GVZ140" s="30"/>
      <c r="GWA140" s="10"/>
      <c r="GWB140" s="24"/>
      <c r="GWC140" s="5"/>
      <c r="GWD140" s="5"/>
      <c r="GWE140" s="5"/>
      <c r="GWF140" s="5"/>
      <c r="GWG140" s="9"/>
      <c r="GWH140" s="5"/>
      <c r="GWI140" s="4"/>
      <c r="GWJ140" s="5"/>
      <c r="GWK140" s="5"/>
      <c r="GWL140" s="5"/>
      <c r="GWM140" s="5"/>
      <c r="GWN140" s="5"/>
      <c r="GWO140" s="5"/>
      <c r="GWP140" s="30"/>
      <c r="GWQ140" s="10"/>
      <c r="GWR140" s="24"/>
      <c r="GWS140" s="5"/>
      <c r="GWT140" s="5"/>
      <c r="GWU140" s="5"/>
      <c r="GWV140" s="5"/>
      <c r="GWW140" s="9"/>
      <c r="GWX140" s="5"/>
      <c r="GWY140" s="4"/>
      <c r="GWZ140" s="5"/>
      <c r="GXA140" s="5"/>
      <c r="GXB140" s="5"/>
      <c r="GXC140" s="5"/>
      <c r="GXD140" s="5"/>
      <c r="GXE140" s="5"/>
      <c r="GXF140" s="30"/>
      <c r="GXG140" s="10"/>
      <c r="GXH140" s="24"/>
      <c r="GXI140" s="5"/>
      <c r="GXJ140" s="5"/>
      <c r="GXK140" s="5"/>
      <c r="GXL140" s="5"/>
      <c r="GXM140" s="9"/>
      <c r="GXN140" s="5"/>
      <c r="GXO140" s="4"/>
      <c r="GXP140" s="5"/>
      <c r="GXQ140" s="5"/>
      <c r="GXR140" s="5"/>
      <c r="GXS140" s="5"/>
      <c r="GXT140" s="5"/>
      <c r="GXU140" s="5"/>
      <c r="GXV140" s="30"/>
      <c r="GXW140" s="10"/>
      <c r="GXX140" s="24"/>
      <c r="GXY140" s="5"/>
      <c r="GXZ140" s="5"/>
      <c r="GYA140" s="5"/>
      <c r="GYB140" s="5"/>
      <c r="GYC140" s="9"/>
      <c r="GYD140" s="5"/>
      <c r="GYE140" s="4"/>
      <c r="GYF140" s="5"/>
      <c r="GYG140" s="5"/>
      <c r="GYH140" s="5"/>
      <c r="GYI140" s="5"/>
      <c r="GYJ140" s="5"/>
      <c r="GYK140" s="5"/>
      <c r="GYL140" s="30"/>
      <c r="GYM140" s="10"/>
      <c r="GYN140" s="24"/>
      <c r="GYO140" s="5"/>
      <c r="GYP140" s="5"/>
      <c r="GYQ140" s="5"/>
      <c r="GYR140" s="5"/>
      <c r="GYS140" s="9"/>
      <c r="GYT140" s="5"/>
      <c r="GYU140" s="4"/>
      <c r="GYV140" s="5"/>
      <c r="GYW140" s="5"/>
      <c r="GYX140" s="5"/>
      <c r="GYY140" s="5"/>
      <c r="GYZ140" s="5"/>
      <c r="GZA140" s="5"/>
      <c r="GZB140" s="30"/>
      <c r="GZC140" s="10"/>
      <c r="GZD140" s="24"/>
      <c r="GZE140" s="5"/>
      <c r="GZF140" s="5"/>
      <c r="GZG140" s="5"/>
      <c r="GZH140" s="5"/>
      <c r="GZI140" s="9"/>
      <c r="GZJ140" s="5"/>
      <c r="GZK140" s="4"/>
      <c r="GZL140" s="5"/>
      <c r="GZM140" s="5"/>
      <c r="GZN140" s="5"/>
      <c r="GZO140" s="5"/>
      <c r="GZP140" s="5"/>
      <c r="GZQ140" s="5"/>
      <c r="GZR140" s="30"/>
      <c r="GZS140" s="10"/>
      <c r="GZT140" s="24"/>
      <c r="GZU140" s="5"/>
      <c r="GZV140" s="5"/>
      <c r="GZW140" s="5"/>
      <c r="GZX140" s="5"/>
      <c r="GZY140" s="9"/>
      <c r="GZZ140" s="5"/>
      <c r="HAA140" s="4"/>
      <c r="HAB140" s="5"/>
      <c r="HAC140" s="5"/>
      <c r="HAD140" s="5"/>
      <c r="HAE140" s="5"/>
      <c r="HAF140" s="5"/>
      <c r="HAG140" s="5"/>
      <c r="HAH140" s="30"/>
      <c r="HAI140" s="10"/>
      <c r="HAJ140" s="24"/>
      <c r="HAK140" s="5"/>
      <c r="HAL140" s="5"/>
      <c r="HAM140" s="5"/>
      <c r="HAN140" s="5"/>
      <c r="HAO140" s="9"/>
      <c r="HAP140" s="5"/>
      <c r="HAQ140" s="4"/>
      <c r="HAR140" s="5"/>
      <c r="HAS140" s="5"/>
      <c r="HAT140" s="5"/>
      <c r="HAU140" s="5"/>
      <c r="HAV140" s="5"/>
      <c r="HAW140" s="5"/>
      <c r="HAX140" s="30"/>
      <c r="HAY140" s="10"/>
      <c r="HAZ140" s="24"/>
      <c r="HBA140" s="5"/>
      <c r="HBB140" s="5"/>
      <c r="HBC140" s="5"/>
      <c r="HBD140" s="5"/>
      <c r="HBE140" s="9"/>
      <c r="HBF140" s="5"/>
      <c r="HBG140" s="4"/>
      <c r="HBH140" s="5"/>
      <c r="HBI140" s="5"/>
      <c r="HBJ140" s="5"/>
      <c r="HBK140" s="5"/>
      <c r="HBL140" s="5"/>
      <c r="HBM140" s="5"/>
      <c r="HBN140" s="30"/>
      <c r="HBO140" s="10"/>
      <c r="HBP140" s="24"/>
      <c r="HBQ140" s="5"/>
      <c r="HBR140" s="5"/>
      <c r="HBS140" s="5"/>
      <c r="HBT140" s="5"/>
      <c r="HBU140" s="9"/>
      <c r="HBV140" s="5"/>
      <c r="HBW140" s="4"/>
      <c r="HBX140" s="5"/>
      <c r="HBY140" s="5"/>
      <c r="HBZ140" s="5"/>
      <c r="HCA140" s="5"/>
      <c r="HCB140" s="5"/>
      <c r="HCC140" s="5"/>
      <c r="HCD140" s="30"/>
      <c r="HCE140" s="10"/>
      <c r="HCF140" s="24"/>
      <c r="HCG140" s="5"/>
      <c r="HCH140" s="5"/>
      <c r="HCI140" s="5"/>
      <c r="HCJ140" s="5"/>
      <c r="HCK140" s="9"/>
      <c r="HCL140" s="5"/>
      <c r="HCM140" s="4"/>
      <c r="HCN140" s="5"/>
      <c r="HCO140" s="5"/>
      <c r="HCP140" s="5"/>
      <c r="HCQ140" s="5"/>
      <c r="HCR140" s="5"/>
      <c r="HCS140" s="5"/>
      <c r="HCT140" s="30"/>
      <c r="HCU140" s="10"/>
      <c r="HCV140" s="24"/>
      <c r="HCW140" s="5"/>
      <c r="HCX140" s="5"/>
      <c r="HCY140" s="5"/>
      <c r="HCZ140" s="5"/>
      <c r="HDA140" s="9"/>
      <c r="HDB140" s="5"/>
      <c r="HDC140" s="4"/>
      <c r="HDD140" s="5"/>
      <c r="HDE140" s="5"/>
      <c r="HDF140" s="5"/>
      <c r="HDG140" s="5"/>
      <c r="HDH140" s="5"/>
      <c r="HDI140" s="5"/>
      <c r="HDJ140" s="30"/>
      <c r="HDK140" s="10"/>
      <c r="HDL140" s="24"/>
      <c r="HDM140" s="5"/>
      <c r="HDN140" s="5"/>
      <c r="HDO140" s="5"/>
      <c r="HDP140" s="5"/>
      <c r="HDQ140" s="9"/>
      <c r="HDR140" s="5"/>
      <c r="HDS140" s="4"/>
      <c r="HDT140" s="5"/>
      <c r="HDU140" s="5"/>
      <c r="HDV140" s="5"/>
      <c r="HDW140" s="5"/>
      <c r="HDX140" s="5"/>
      <c r="HDY140" s="5"/>
      <c r="HDZ140" s="30"/>
      <c r="HEA140" s="10"/>
      <c r="HEB140" s="24"/>
      <c r="HEC140" s="5"/>
      <c r="HED140" s="5"/>
      <c r="HEE140" s="5"/>
      <c r="HEF140" s="5"/>
      <c r="HEG140" s="9"/>
      <c r="HEH140" s="5"/>
      <c r="HEI140" s="4"/>
      <c r="HEJ140" s="5"/>
      <c r="HEK140" s="5"/>
      <c r="HEL140" s="5"/>
      <c r="HEM140" s="5"/>
      <c r="HEN140" s="5"/>
      <c r="HEO140" s="5"/>
      <c r="HEP140" s="30"/>
      <c r="HEQ140" s="10"/>
      <c r="HER140" s="24"/>
      <c r="HES140" s="5"/>
      <c r="HET140" s="5"/>
      <c r="HEU140" s="5"/>
      <c r="HEV140" s="5"/>
      <c r="HEW140" s="9"/>
      <c r="HEX140" s="5"/>
      <c r="HEY140" s="4"/>
      <c r="HEZ140" s="5"/>
      <c r="HFA140" s="5"/>
      <c r="HFB140" s="5"/>
      <c r="HFC140" s="5"/>
      <c r="HFD140" s="5"/>
      <c r="HFE140" s="5"/>
      <c r="HFF140" s="30"/>
      <c r="HFG140" s="10"/>
      <c r="HFH140" s="24"/>
      <c r="HFI140" s="5"/>
      <c r="HFJ140" s="5"/>
      <c r="HFK140" s="5"/>
      <c r="HFL140" s="5"/>
      <c r="HFM140" s="9"/>
      <c r="HFN140" s="5"/>
      <c r="HFO140" s="4"/>
      <c r="HFP140" s="5"/>
      <c r="HFQ140" s="5"/>
      <c r="HFR140" s="5"/>
      <c r="HFS140" s="5"/>
      <c r="HFT140" s="5"/>
      <c r="HFU140" s="5"/>
      <c r="HFV140" s="30"/>
      <c r="HFW140" s="10"/>
      <c r="HFX140" s="24"/>
      <c r="HFY140" s="5"/>
      <c r="HFZ140" s="5"/>
      <c r="HGA140" s="5"/>
      <c r="HGB140" s="5"/>
      <c r="HGC140" s="9"/>
      <c r="HGD140" s="5"/>
      <c r="HGE140" s="4"/>
      <c r="HGF140" s="5"/>
      <c r="HGG140" s="5"/>
      <c r="HGH140" s="5"/>
      <c r="HGI140" s="5"/>
      <c r="HGJ140" s="5"/>
      <c r="HGK140" s="5"/>
      <c r="HGL140" s="30"/>
      <c r="HGM140" s="10"/>
      <c r="HGN140" s="24"/>
      <c r="HGO140" s="5"/>
      <c r="HGP140" s="5"/>
      <c r="HGQ140" s="5"/>
      <c r="HGR140" s="5"/>
      <c r="HGS140" s="9"/>
      <c r="HGT140" s="5"/>
      <c r="HGU140" s="4"/>
      <c r="HGV140" s="5"/>
      <c r="HGW140" s="5"/>
      <c r="HGX140" s="5"/>
      <c r="HGY140" s="5"/>
      <c r="HGZ140" s="5"/>
      <c r="HHA140" s="5"/>
      <c r="HHB140" s="30"/>
      <c r="HHC140" s="10"/>
      <c r="HHD140" s="24"/>
      <c r="HHE140" s="5"/>
      <c r="HHF140" s="5"/>
      <c r="HHG140" s="5"/>
      <c r="HHH140" s="5"/>
      <c r="HHI140" s="9"/>
      <c r="HHJ140" s="5"/>
      <c r="HHK140" s="4"/>
      <c r="HHL140" s="5"/>
      <c r="HHM140" s="5"/>
      <c r="HHN140" s="5"/>
      <c r="HHO140" s="5"/>
      <c r="HHP140" s="5"/>
      <c r="HHQ140" s="5"/>
      <c r="HHR140" s="30"/>
      <c r="HHS140" s="10"/>
      <c r="HHT140" s="24"/>
      <c r="HHU140" s="5"/>
      <c r="HHV140" s="5"/>
      <c r="HHW140" s="5"/>
      <c r="HHX140" s="5"/>
      <c r="HHY140" s="9"/>
      <c r="HHZ140" s="5"/>
      <c r="HIA140" s="4"/>
      <c r="HIB140" s="5"/>
      <c r="HIC140" s="5"/>
      <c r="HID140" s="5"/>
      <c r="HIE140" s="5"/>
      <c r="HIF140" s="5"/>
      <c r="HIG140" s="5"/>
      <c r="HIH140" s="30"/>
      <c r="HII140" s="10"/>
      <c r="HIJ140" s="24"/>
      <c r="HIK140" s="5"/>
      <c r="HIL140" s="5"/>
      <c r="HIM140" s="5"/>
      <c r="HIN140" s="5"/>
      <c r="HIO140" s="9"/>
      <c r="HIP140" s="5"/>
      <c r="HIQ140" s="4"/>
      <c r="HIR140" s="5"/>
      <c r="HIS140" s="5"/>
      <c r="HIT140" s="5"/>
      <c r="HIU140" s="5"/>
      <c r="HIV140" s="5"/>
      <c r="HIW140" s="5"/>
      <c r="HIX140" s="30"/>
      <c r="HIY140" s="10"/>
      <c r="HIZ140" s="24"/>
      <c r="HJA140" s="5"/>
      <c r="HJB140" s="5"/>
      <c r="HJC140" s="5"/>
      <c r="HJD140" s="5"/>
      <c r="HJE140" s="9"/>
      <c r="HJF140" s="5"/>
      <c r="HJG140" s="4"/>
      <c r="HJH140" s="5"/>
      <c r="HJI140" s="5"/>
      <c r="HJJ140" s="5"/>
      <c r="HJK140" s="5"/>
      <c r="HJL140" s="5"/>
      <c r="HJM140" s="5"/>
      <c r="HJN140" s="30"/>
      <c r="HJO140" s="10"/>
      <c r="HJP140" s="24"/>
      <c r="HJQ140" s="5"/>
      <c r="HJR140" s="5"/>
      <c r="HJS140" s="5"/>
      <c r="HJT140" s="5"/>
      <c r="HJU140" s="9"/>
      <c r="HJV140" s="5"/>
      <c r="HJW140" s="4"/>
      <c r="HJX140" s="5"/>
      <c r="HJY140" s="5"/>
      <c r="HJZ140" s="5"/>
      <c r="HKA140" s="5"/>
      <c r="HKB140" s="5"/>
      <c r="HKC140" s="5"/>
      <c r="HKD140" s="30"/>
      <c r="HKE140" s="10"/>
      <c r="HKF140" s="24"/>
      <c r="HKG140" s="5"/>
      <c r="HKH140" s="5"/>
      <c r="HKI140" s="5"/>
      <c r="HKJ140" s="5"/>
      <c r="HKK140" s="9"/>
      <c r="HKL140" s="5"/>
      <c r="HKM140" s="4"/>
      <c r="HKN140" s="5"/>
      <c r="HKO140" s="5"/>
      <c r="HKP140" s="5"/>
      <c r="HKQ140" s="5"/>
      <c r="HKR140" s="5"/>
      <c r="HKS140" s="5"/>
      <c r="HKT140" s="30"/>
      <c r="HKU140" s="10"/>
      <c r="HKV140" s="24"/>
      <c r="HKW140" s="5"/>
      <c r="HKX140" s="5"/>
      <c r="HKY140" s="5"/>
      <c r="HKZ140" s="5"/>
      <c r="HLA140" s="9"/>
      <c r="HLB140" s="5"/>
      <c r="HLC140" s="4"/>
      <c r="HLD140" s="5"/>
      <c r="HLE140" s="5"/>
      <c r="HLF140" s="5"/>
      <c r="HLG140" s="5"/>
      <c r="HLH140" s="5"/>
      <c r="HLI140" s="5"/>
      <c r="HLJ140" s="30"/>
      <c r="HLK140" s="10"/>
      <c r="HLL140" s="24"/>
      <c r="HLM140" s="5"/>
      <c r="HLN140" s="5"/>
      <c r="HLO140" s="5"/>
      <c r="HLP140" s="5"/>
      <c r="HLQ140" s="9"/>
      <c r="HLR140" s="5"/>
      <c r="HLS140" s="4"/>
      <c r="HLT140" s="5"/>
      <c r="HLU140" s="5"/>
      <c r="HLV140" s="5"/>
      <c r="HLW140" s="5"/>
      <c r="HLX140" s="5"/>
      <c r="HLY140" s="5"/>
      <c r="HLZ140" s="30"/>
      <c r="HMA140" s="10"/>
      <c r="HMB140" s="24"/>
      <c r="HMC140" s="5"/>
      <c r="HMD140" s="5"/>
      <c r="HME140" s="5"/>
      <c r="HMF140" s="5"/>
      <c r="HMG140" s="9"/>
      <c r="HMH140" s="5"/>
      <c r="HMI140" s="4"/>
      <c r="HMJ140" s="5"/>
      <c r="HMK140" s="5"/>
      <c r="HML140" s="5"/>
      <c r="HMM140" s="5"/>
      <c r="HMN140" s="5"/>
      <c r="HMO140" s="5"/>
      <c r="HMP140" s="30"/>
      <c r="HMQ140" s="10"/>
      <c r="HMR140" s="24"/>
      <c r="HMS140" s="5"/>
      <c r="HMT140" s="5"/>
      <c r="HMU140" s="5"/>
      <c r="HMV140" s="5"/>
      <c r="HMW140" s="9"/>
      <c r="HMX140" s="5"/>
      <c r="HMY140" s="4"/>
      <c r="HMZ140" s="5"/>
      <c r="HNA140" s="5"/>
      <c r="HNB140" s="5"/>
      <c r="HNC140" s="5"/>
      <c r="HND140" s="5"/>
      <c r="HNE140" s="5"/>
      <c r="HNF140" s="30"/>
      <c r="HNG140" s="10"/>
      <c r="HNH140" s="24"/>
      <c r="HNI140" s="5"/>
      <c r="HNJ140" s="5"/>
      <c r="HNK140" s="5"/>
      <c r="HNL140" s="5"/>
      <c r="HNM140" s="9"/>
      <c r="HNN140" s="5"/>
      <c r="HNO140" s="4"/>
      <c r="HNP140" s="5"/>
      <c r="HNQ140" s="5"/>
      <c r="HNR140" s="5"/>
      <c r="HNS140" s="5"/>
      <c r="HNT140" s="5"/>
      <c r="HNU140" s="5"/>
      <c r="HNV140" s="30"/>
      <c r="HNW140" s="10"/>
      <c r="HNX140" s="24"/>
      <c r="HNY140" s="5"/>
      <c r="HNZ140" s="5"/>
      <c r="HOA140" s="5"/>
      <c r="HOB140" s="5"/>
      <c r="HOC140" s="9"/>
      <c r="HOD140" s="5"/>
      <c r="HOE140" s="4"/>
      <c r="HOF140" s="5"/>
      <c r="HOG140" s="5"/>
      <c r="HOH140" s="5"/>
      <c r="HOI140" s="5"/>
      <c r="HOJ140" s="5"/>
      <c r="HOK140" s="5"/>
      <c r="HOL140" s="30"/>
      <c r="HOM140" s="10"/>
      <c r="HON140" s="24"/>
      <c r="HOO140" s="5"/>
      <c r="HOP140" s="5"/>
      <c r="HOQ140" s="5"/>
      <c r="HOR140" s="5"/>
      <c r="HOS140" s="9"/>
      <c r="HOT140" s="5"/>
      <c r="HOU140" s="4"/>
      <c r="HOV140" s="5"/>
      <c r="HOW140" s="5"/>
      <c r="HOX140" s="5"/>
      <c r="HOY140" s="5"/>
      <c r="HOZ140" s="5"/>
      <c r="HPA140" s="5"/>
      <c r="HPB140" s="30"/>
      <c r="HPC140" s="10"/>
      <c r="HPD140" s="24"/>
      <c r="HPE140" s="5"/>
      <c r="HPF140" s="5"/>
      <c r="HPG140" s="5"/>
      <c r="HPH140" s="5"/>
      <c r="HPI140" s="9"/>
      <c r="HPJ140" s="5"/>
      <c r="HPK140" s="4"/>
      <c r="HPL140" s="5"/>
      <c r="HPM140" s="5"/>
      <c r="HPN140" s="5"/>
      <c r="HPO140" s="5"/>
      <c r="HPP140" s="5"/>
      <c r="HPQ140" s="5"/>
      <c r="HPR140" s="30"/>
      <c r="HPS140" s="10"/>
      <c r="HPT140" s="24"/>
      <c r="HPU140" s="5"/>
      <c r="HPV140" s="5"/>
      <c r="HPW140" s="5"/>
      <c r="HPX140" s="5"/>
      <c r="HPY140" s="9"/>
      <c r="HPZ140" s="5"/>
      <c r="HQA140" s="4"/>
      <c r="HQB140" s="5"/>
      <c r="HQC140" s="5"/>
      <c r="HQD140" s="5"/>
      <c r="HQE140" s="5"/>
      <c r="HQF140" s="5"/>
      <c r="HQG140" s="5"/>
      <c r="HQH140" s="30"/>
      <c r="HQI140" s="10"/>
      <c r="HQJ140" s="24"/>
      <c r="HQK140" s="5"/>
      <c r="HQL140" s="5"/>
      <c r="HQM140" s="5"/>
      <c r="HQN140" s="5"/>
      <c r="HQO140" s="9"/>
      <c r="HQP140" s="5"/>
      <c r="HQQ140" s="4"/>
      <c r="HQR140" s="5"/>
      <c r="HQS140" s="5"/>
      <c r="HQT140" s="5"/>
      <c r="HQU140" s="5"/>
      <c r="HQV140" s="5"/>
      <c r="HQW140" s="5"/>
      <c r="HQX140" s="30"/>
      <c r="HQY140" s="10"/>
      <c r="HQZ140" s="24"/>
      <c r="HRA140" s="5"/>
      <c r="HRB140" s="5"/>
      <c r="HRC140" s="5"/>
      <c r="HRD140" s="5"/>
      <c r="HRE140" s="9"/>
      <c r="HRF140" s="5"/>
      <c r="HRG140" s="4"/>
      <c r="HRH140" s="5"/>
      <c r="HRI140" s="5"/>
      <c r="HRJ140" s="5"/>
      <c r="HRK140" s="5"/>
      <c r="HRL140" s="5"/>
      <c r="HRM140" s="5"/>
      <c r="HRN140" s="30"/>
      <c r="HRO140" s="10"/>
      <c r="HRP140" s="24"/>
      <c r="HRQ140" s="5"/>
      <c r="HRR140" s="5"/>
      <c r="HRS140" s="5"/>
      <c r="HRT140" s="5"/>
      <c r="HRU140" s="9"/>
      <c r="HRV140" s="5"/>
      <c r="HRW140" s="4"/>
      <c r="HRX140" s="5"/>
      <c r="HRY140" s="5"/>
      <c r="HRZ140" s="5"/>
      <c r="HSA140" s="5"/>
      <c r="HSB140" s="5"/>
      <c r="HSC140" s="5"/>
      <c r="HSD140" s="30"/>
      <c r="HSE140" s="10"/>
      <c r="HSF140" s="24"/>
      <c r="HSG140" s="5"/>
      <c r="HSH140" s="5"/>
      <c r="HSI140" s="5"/>
      <c r="HSJ140" s="5"/>
      <c r="HSK140" s="9"/>
      <c r="HSL140" s="5"/>
      <c r="HSM140" s="4"/>
      <c r="HSN140" s="5"/>
      <c r="HSO140" s="5"/>
      <c r="HSP140" s="5"/>
      <c r="HSQ140" s="5"/>
      <c r="HSR140" s="5"/>
      <c r="HSS140" s="5"/>
      <c r="HST140" s="30"/>
      <c r="HSU140" s="10"/>
      <c r="HSV140" s="24"/>
      <c r="HSW140" s="5"/>
      <c r="HSX140" s="5"/>
      <c r="HSY140" s="5"/>
      <c r="HSZ140" s="5"/>
      <c r="HTA140" s="9"/>
      <c r="HTB140" s="5"/>
      <c r="HTC140" s="4"/>
      <c r="HTD140" s="5"/>
      <c r="HTE140" s="5"/>
      <c r="HTF140" s="5"/>
      <c r="HTG140" s="5"/>
      <c r="HTH140" s="5"/>
      <c r="HTI140" s="5"/>
      <c r="HTJ140" s="30"/>
      <c r="HTK140" s="10"/>
      <c r="HTL140" s="24"/>
      <c r="HTM140" s="5"/>
      <c r="HTN140" s="5"/>
      <c r="HTO140" s="5"/>
      <c r="HTP140" s="5"/>
      <c r="HTQ140" s="9"/>
      <c r="HTR140" s="5"/>
      <c r="HTS140" s="4"/>
      <c r="HTT140" s="5"/>
      <c r="HTU140" s="5"/>
      <c r="HTV140" s="5"/>
      <c r="HTW140" s="5"/>
      <c r="HTX140" s="5"/>
      <c r="HTY140" s="5"/>
      <c r="HTZ140" s="30"/>
      <c r="HUA140" s="10"/>
      <c r="HUB140" s="24"/>
      <c r="HUC140" s="5"/>
      <c r="HUD140" s="5"/>
      <c r="HUE140" s="5"/>
      <c r="HUF140" s="5"/>
      <c r="HUG140" s="9"/>
      <c r="HUH140" s="5"/>
      <c r="HUI140" s="4"/>
      <c r="HUJ140" s="5"/>
      <c r="HUK140" s="5"/>
      <c r="HUL140" s="5"/>
      <c r="HUM140" s="5"/>
      <c r="HUN140" s="5"/>
      <c r="HUO140" s="5"/>
      <c r="HUP140" s="30"/>
      <c r="HUQ140" s="10"/>
      <c r="HUR140" s="24"/>
      <c r="HUS140" s="5"/>
      <c r="HUT140" s="5"/>
      <c r="HUU140" s="5"/>
      <c r="HUV140" s="5"/>
      <c r="HUW140" s="9"/>
      <c r="HUX140" s="5"/>
      <c r="HUY140" s="4"/>
      <c r="HUZ140" s="5"/>
      <c r="HVA140" s="5"/>
      <c r="HVB140" s="5"/>
      <c r="HVC140" s="5"/>
      <c r="HVD140" s="5"/>
      <c r="HVE140" s="5"/>
      <c r="HVF140" s="30"/>
      <c r="HVG140" s="10"/>
      <c r="HVH140" s="24"/>
      <c r="HVI140" s="5"/>
      <c r="HVJ140" s="5"/>
      <c r="HVK140" s="5"/>
      <c r="HVL140" s="5"/>
      <c r="HVM140" s="9"/>
      <c r="HVN140" s="5"/>
      <c r="HVO140" s="4"/>
      <c r="HVP140" s="5"/>
      <c r="HVQ140" s="5"/>
      <c r="HVR140" s="5"/>
      <c r="HVS140" s="5"/>
      <c r="HVT140" s="5"/>
      <c r="HVU140" s="5"/>
      <c r="HVV140" s="30"/>
      <c r="HVW140" s="10"/>
      <c r="HVX140" s="24"/>
      <c r="HVY140" s="5"/>
      <c r="HVZ140" s="5"/>
      <c r="HWA140" s="5"/>
      <c r="HWB140" s="5"/>
      <c r="HWC140" s="9"/>
      <c r="HWD140" s="5"/>
      <c r="HWE140" s="4"/>
      <c r="HWF140" s="5"/>
      <c r="HWG140" s="5"/>
      <c r="HWH140" s="5"/>
      <c r="HWI140" s="5"/>
      <c r="HWJ140" s="5"/>
      <c r="HWK140" s="5"/>
      <c r="HWL140" s="30"/>
      <c r="HWM140" s="10"/>
      <c r="HWN140" s="24"/>
      <c r="HWO140" s="5"/>
      <c r="HWP140" s="5"/>
      <c r="HWQ140" s="5"/>
      <c r="HWR140" s="5"/>
      <c r="HWS140" s="9"/>
      <c r="HWT140" s="5"/>
      <c r="HWU140" s="4"/>
      <c r="HWV140" s="5"/>
      <c r="HWW140" s="5"/>
      <c r="HWX140" s="5"/>
      <c r="HWY140" s="5"/>
      <c r="HWZ140" s="5"/>
      <c r="HXA140" s="5"/>
      <c r="HXB140" s="30"/>
      <c r="HXC140" s="10"/>
      <c r="HXD140" s="24"/>
      <c r="HXE140" s="5"/>
      <c r="HXF140" s="5"/>
      <c r="HXG140" s="5"/>
      <c r="HXH140" s="5"/>
      <c r="HXI140" s="9"/>
      <c r="HXJ140" s="5"/>
      <c r="HXK140" s="4"/>
      <c r="HXL140" s="5"/>
      <c r="HXM140" s="5"/>
      <c r="HXN140" s="5"/>
      <c r="HXO140" s="5"/>
      <c r="HXP140" s="5"/>
      <c r="HXQ140" s="5"/>
      <c r="HXR140" s="30"/>
      <c r="HXS140" s="10"/>
      <c r="HXT140" s="24"/>
      <c r="HXU140" s="5"/>
      <c r="HXV140" s="5"/>
      <c r="HXW140" s="5"/>
      <c r="HXX140" s="5"/>
      <c r="HXY140" s="9"/>
      <c r="HXZ140" s="5"/>
      <c r="HYA140" s="4"/>
      <c r="HYB140" s="5"/>
      <c r="HYC140" s="5"/>
      <c r="HYD140" s="5"/>
      <c r="HYE140" s="5"/>
      <c r="HYF140" s="5"/>
      <c r="HYG140" s="5"/>
      <c r="HYH140" s="30"/>
      <c r="HYI140" s="10"/>
      <c r="HYJ140" s="24"/>
      <c r="HYK140" s="5"/>
      <c r="HYL140" s="5"/>
      <c r="HYM140" s="5"/>
      <c r="HYN140" s="5"/>
      <c r="HYO140" s="9"/>
      <c r="HYP140" s="5"/>
      <c r="HYQ140" s="4"/>
      <c r="HYR140" s="5"/>
      <c r="HYS140" s="5"/>
      <c r="HYT140" s="5"/>
      <c r="HYU140" s="5"/>
      <c r="HYV140" s="5"/>
      <c r="HYW140" s="5"/>
      <c r="HYX140" s="30"/>
      <c r="HYY140" s="10"/>
      <c r="HYZ140" s="24"/>
      <c r="HZA140" s="5"/>
      <c r="HZB140" s="5"/>
      <c r="HZC140" s="5"/>
      <c r="HZD140" s="5"/>
      <c r="HZE140" s="9"/>
      <c r="HZF140" s="5"/>
      <c r="HZG140" s="4"/>
      <c r="HZH140" s="5"/>
      <c r="HZI140" s="5"/>
      <c r="HZJ140" s="5"/>
      <c r="HZK140" s="5"/>
      <c r="HZL140" s="5"/>
      <c r="HZM140" s="5"/>
      <c r="HZN140" s="30"/>
      <c r="HZO140" s="10"/>
      <c r="HZP140" s="24"/>
      <c r="HZQ140" s="5"/>
      <c r="HZR140" s="5"/>
      <c r="HZS140" s="5"/>
      <c r="HZT140" s="5"/>
      <c r="HZU140" s="9"/>
      <c r="HZV140" s="5"/>
      <c r="HZW140" s="4"/>
      <c r="HZX140" s="5"/>
      <c r="HZY140" s="5"/>
      <c r="HZZ140" s="5"/>
      <c r="IAA140" s="5"/>
      <c r="IAB140" s="5"/>
      <c r="IAC140" s="5"/>
      <c r="IAD140" s="30"/>
      <c r="IAE140" s="10"/>
      <c r="IAF140" s="24"/>
      <c r="IAG140" s="5"/>
      <c r="IAH140" s="5"/>
      <c r="IAI140" s="5"/>
      <c r="IAJ140" s="5"/>
      <c r="IAK140" s="9"/>
      <c r="IAL140" s="5"/>
      <c r="IAM140" s="4"/>
      <c r="IAN140" s="5"/>
      <c r="IAO140" s="5"/>
      <c r="IAP140" s="5"/>
      <c r="IAQ140" s="5"/>
      <c r="IAR140" s="5"/>
      <c r="IAS140" s="5"/>
      <c r="IAT140" s="30"/>
      <c r="IAU140" s="10"/>
      <c r="IAV140" s="24"/>
      <c r="IAW140" s="5"/>
      <c r="IAX140" s="5"/>
      <c r="IAY140" s="5"/>
      <c r="IAZ140" s="5"/>
      <c r="IBA140" s="9"/>
      <c r="IBB140" s="5"/>
      <c r="IBC140" s="4"/>
      <c r="IBD140" s="5"/>
      <c r="IBE140" s="5"/>
      <c r="IBF140" s="5"/>
      <c r="IBG140" s="5"/>
      <c r="IBH140" s="5"/>
      <c r="IBI140" s="5"/>
      <c r="IBJ140" s="30"/>
      <c r="IBK140" s="10"/>
      <c r="IBL140" s="24"/>
      <c r="IBM140" s="5"/>
      <c r="IBN140" s="5"/>
      <c r="IBO140" s="5"/>
      <c r="IBP140" s="5"/>
      <c r="IBQ140" s="9"/>
      <c r="IBR140" s="5"/>
      <c r="IBS140" s="4"/>
      <c r="IBT140" s="5"/>
      <c r="IBU140" s="5"/>
      <c r="IBV140" s="5"/>
      <c r="IBW140" s="5"/>
      <c r="IBX140" s="5"/>
      <c r="IBY140" s="5"/>
      <c r="IBZ140" s="30"/>
      <c r="ICA140" s="10"/>
      <c r="ICB140" s="24"/>
      <c r="ICC140" s="5"/>
      <c r="ICD140" s="5"/>
      <c r="ICE140" s="5"/>
      <c r="ICF140" s="5"/>
      <c r="ICG140" s="9"/>
      <c r="ICH140" s="5"/>
      <c r="ICI140" s="4"/>
      <c r="ICJ140" s="5"/>
      <c r="ICK140" s="5"/>
      <c r="ICL140" s="5"/>
      <c r="ICM140" s="5"/>
      <c r="ICN140" s="5"/>
      <c r="ICO140" s="5"/>
      <c r="ICP140" s="30"/>
      <c r="ICQ140" s="10"/>
      <c r="ICR140" s="24"/>
      <c r="ICS140" s="5"/>
      <c r="ICT140" s="5"/>
      <c r="ICU140" s="5"/>
      <c r="ICV140" s="5"/>
      <c r="ICW140" s="9"/>
      <c r="ICX140" s="5"/>
      <c r="ICY140" s="4"/>
      <c r="ICZ140" s="5"/>
      <c r="IDA140" s="5"/>
      <c r="IDB140" s="5"/>
      <c r="IDC140" s="5"/>
      <c r="IDD140" s="5"/>
      <c r="IDE140" s="5"/>
      <c r="IDF140" s="30"/>
      <c r="IDG140" s="10"/>
      <c r="IDH140" s="24"/>
      <c r="IDI140" s="5"/>
      <c r="IDJ140" s="5"/>
      <c r="IDK140" s="5"/>
      <c r="IDL140" s="5"/>
      <c r="IDM140" s="9"/>
      <c r="IDN140" s="5"/>
      <c r="IDO140" s="4"/>
      <c r="IDP140" s="5"/>
      <c r="IDQ140" s="5"/>
      <c r="IDR140" s="5"/>
      <c r="IDS140" s="5"/>
      <c r="IDT140" s="5"/>
      <c r="IDU140" s="5"/>
      <c r="IDV140" s="30"/>
      <c r="IDW140" s="10"/>
      <c r="IDX140" s="24"/>
      <c r="IDY140" s="5"/>
      <c r="IDZ140" s="5"/>
      <c r="IEA140" s="5"/>
      <c r="IEB140" s="5"/>
      <c r="IEC140" s="9"/>
      <c r="IED140" s="5"/>
      <c r="IEE140" s="4"/>
      <c r="IEF140" s="5"/>
      <c r="IEG140" s="5"/>
      <c r="IEH140" s="5"/>
      <c r="IEI140" s="5"/>
      <c r="IEJ140" s="5"/>
      <c r="IEK140" s="5"/>
      <c r="IEL140" s="30"/>
      <c r="IEM140" s="10"/>
      <c r="IEN140" s="24"/>
      <c r="IEO140" s="5"/>
      <c r="IEP140" s="5"/>
      <c r="IEQ140" s="5"/>
      <c r="IER140" s="5"/>
      <c r="IES140" s="9"/>
      <c r="IET140" s="5"/>
      <c r="IEU140" s="4"/>
      <c r="IEV140" s="5"/>
      <c r="IEW140" s="5"/>
      <c r="IEX140" s="5"/>
      <c r="IEY140" s="5"/>
      <c r="IEZ140" s="5"/>
      <c r="IFA140" s="5"/>
      <c r="IFB140" s="30"/>
      <c r="IFC140" s="10"/>
      <c r="IFD140" s="24"/>
      <c r="IFE140" s="5"/>
      <c r="IFF140" s="5"/>
      <c r="IFG140" s="5"/>
      <c r="IFH140" s="5"/>
      <c r="IFI140" s="9"/>
      <c r="IFJ140" s="5"/>
      <c r="IFK140" s="4"/>
      <c r="IFL140" s="5"/>
      <c r="IFM140" s="5"/>
      <c r="IFN140" s="5"/>
      <c r="IFO140" s="5"/>
      <c r="IFP140" s="5"/>
      <c r="IFQ140" s="5"/>
      <c r="IFR140" s="30"/>
      <c r="IFS140" s="10"/>
      <c r="IFT140" s="24"/>
      <c r="IFU140" s="5"/>
      <c r="IFV140" s="5"/>
      <c r="IFW140" s="5"/>
      <c r="IFX140" s="5"/>
      <c r="IFY140" s="9"/>
      <c r="IFZ140" s="5"/>
      <c r="IGA140" s="4"/>
      <c r="IGB140" s="5"/>
      <c r="IGC140" s="5"/>
      <c r="IGD140" s="5"/>
      <c r="IGE140" s="5"/>
      <c r="IGF140" s="5"/>
      <c r="IGG140" s="5"/>
      <c r="IGH140" s="30"/>
      <c r="IGI140" s="10"/>
      <c r="IGJ140" s="24"/>
      <c r="IGK140" s="5"/>
      <c r="IGL140" s="5"/>
      <c r="IGM140" s="5"/>
      <c r="IGN140" s="5"/>
      <c r="IGO140" s="9"/>
      <c r="IGP140" s="5"/>
      <c r="IGQ140" s="4"/>
      <c r="IGR140" s="5"/>
      <c r="IGS140" s="5"/>
      <c r="IGT140" s="5"/>
      <c r="IGU140" s="5"/>
      <c r="IGV140" s="5"/>
      <c r="IGW140" s="5"/>
      <c r="IGX140" s="30"/>
      <c r="IGY140" s="10"/>
      <c r="IGZ140" s="24"/>
      <c r="IHA140" s="5"/>
      <c r="IHB140" s="5"/>
      <c r="IHC140" s="5"/>
      <c r="IHD140" s="5"/>
      <c r="IHE140" s="9"/>
      <c r="IHF140" s="5"/>
      <c r="IHG140" s="4"/>
      <c r="IHH140" s="5"/>
      <c r="IHI140" s="5"/>
      <c r="IHJ140" s="5"/>
      <c r="IHK140" s="5"/>
      <c r="IHL140" s="5"/>
      <c r="IHM140" s="5"/>
      <c r="IHN140" s="30"/>
      <c r="IHO140" s="10"/>
      <c r="IHP140" s="24"/>
      <c r="IHQ140" s="5"/>
      <c r="IHR140" s="5"/>
      <c r="IHS140" s="5"/>
      <c r="IHT140" s="5"/>
      <c r="IHU140" s="9"/>
      <c r="IHV140" s="5"/>
      <c r="IHW140" s="4"/>
      <c r="IHX140" s="5"/>
      <c r="IHY140" s="5"/>
      <c r="IHZ140" s="5"/>
      <c r="IIA140" s="5"/>
      <c r="IIB140" s="5"/>
      <c r="IIC140" s="5"/>
      <c r="IID140" s="30"/>
      <c r="IIE140" s="10"/>
      <c r="IIF140" s="24"/>
      <c r="IIG140" s="5"/>
      <c r="IIH140" s="5"/>
      <c r="III140" s="5"/>
      <c r="IIJ140" s="5"/>
      <c r="IIK140" s="9"/>
      <c r="IIL140" s="5"/>
      <c r="IIM140" s="4"/>
      <c r="IIN140" s="5"/>
      <c r="IIO140" s="5"/>
      <c r="IIP140" s="5"/>
      <c r="IIQ140" s="5"/>
      <c r="IIR140" s="5"/>
      <c r="IIS140" s="5"/>
      <c r="IIT140" s="30"/>
      <c r="IIU140" s="10"/>
      <c r="IIV140" s="24"/>
      <c r="IIW140" s="5"/>
      <c r="IIX140" s="5"/>
      <c r="IIY140" s="5"/>
      <c r="IIZ140" s="5"/>
      <c r="IJA140" s="9"/>
      <c r="IJB140" s="5"/>
      <c r="IJC140" s="4"/>
      <c r="IJD140" s="5"/>
      <c r="IJE140" s="5"/>
      <c r="IJF140" s="5"/>
      <c r="IJG140" s="5"/>
      <c r="IJH140" s="5"/>
      <c r="IJI140" s="5"/>
      <c r="IJJ140" s="30"/>
      <c r="IJK140" s="10"/>
      <c r="IJL140" s="24"/>
      <c r="IJM140" s="5"/>
      <c r="IJN140" s="5"/>
      <c r="IJO140" s="5"/>
      <c r="IJP140" s="5"/>
      <c r="IJQ140" s="9"/>
      <c r="IJR140" s="5"/>
      <c r="IJS140" s="4"/>
      <c r="IJT140" s="5"/>
      <c r="IJU140" s="5"/>
      <c r="IJV140" s="5"/>
      <c r="IJW140" s="5"/>
      <c r="IJX140" s="5"/>
      <c r="IJY140" s="5"/>
      <c r="IJZ140" s="30"/>
      <c r="IKA140" s="10"/>
      <c r="IKB140" s="24"/>
      <c r="IKC140" s="5"/>
      <c r="IKD140" s="5"/>
      <c r="IKE140" s="5"/>
      <c r="IKF140" s="5"/>
      <c r="IKG140" s="9"/>
      <c r="IKH140" s="5"/>
      <c r="IKI140" s="4"/>
      <c r="IKJ140" s="5"/>
      <c r="IKK140" s="5"/>
      <c r="IKL140" s="5"/>
      <c r="IKM140" s="5"/>
      <c r="IKN140" s="5"/>
      <c r="IKO140" s="5"/>
      <c r="IKP140" s="30"/>
      <c r="IKQ140" s="10"/>
      <c r="IKR140" s="24"/>
      <c r="IKS140" s="5"/>
      <c r="IKT140" s="5"/>
      <c r="IKU140" s="5"/>
      <c r="IKV140" s="5"/>
      <c r="IKW140" s="9"/>
      <c r="IKX140" s="5"/>
      <c r="IKY140" s="4"/>
      <c r="IKZ140" s="5"/>
      <c r="ILA140" s="5"/>
      <c r="ILB140" s="5"/>
      <c r="ILC140" s="5"/>
      <c r="ILD140" s="5"/>
      <c r="ILE140" s="5"/>
      <c r="ILF140" s="30"/>
      <c r="ILG140" s="10"/>
      <c r="ILH140" s="24"/>
      <c r="ILI140" s="5"/>
      <c r="ILJ140" s="5"/>
      <c r="ILK140" s="5"/>
      <c r="ILL140" s="5"/>
      <c r="ILM140" s="9"/>
      <c r="ILN140" s="5"/>
      <c r="ILO140" s="4"/>
      <c r="ILP140" s="5"/>
      <c r="ILQ140" s="5"/>
      <c r="ILR140" s="5"/>
      <c r="ILS140" s="5"/>
      <c r="ILT140" s="5"/>
      <c r="ILU140" s="5"/>
      <c r="ILV140" s="30"/>
      <c r="ILW140" s="10"/>
      <c r="ILX140" s="24"/>
      <c r="ILY140" s="5"/>
      <c r="ILZ140" s="5"/>
      <c r="IMA140" s="5"/>
      <c r="IMB140" s="5"/>
      <c r="IMC140" s="9"/>
      <c r="IMD140" s="5"/>
      <c r="IME140" s="4"/>
      <c r="IMF140" s="5"/>
      <c r="IMG140" s="5"/>
      <c r="IMH140" s="5"/>
      <c r="IMI140" s="5"/>
      <c r="IMJ140" s="5"/>
      <c r="IMK140" s="5"/>
      <c r="IML140" s="30"/>
      <c r="IMM140" s="10"/>
      <c r="IMN140" s="24"/>
      <c r="IMO140" s="5"/>
      <c r="IMP140" s="5"/>
      <c r="IMQ140" s="5"/>
      <c r="IMR140" s="5"/>
      <c r="IMS140" s="9"/>
      <c r="IMT140" s="5"/>
      <c r="IMU140" s="4"/>
      <c r="IMV140" s="5"/>
      <c r="IMW140" s="5"/>
      <c r="IMX140" s="5"/>
      <c r="IMY140" s="5"/>
      <c r="IMZ140" s="5"/>
      <c r="INA140" s="5"/>
      <c r="INB140" s="30"/>
      <c r="INC140" s="10"/>
      <c r="IND140" s="24"/>
      <c r="INE140" s="5"/>
      <c r="INF140" s="5"/>
      <c r="ING140" s="5"/>
      <c r="INH140" s="5"/>
      <c r="INI140" s="9"/>
      <c r="INJ140" s="5"/>
      <c r="INK140" s="4"/>
      <c r="INL140" s="5"/>
      <c r="INM140" s="5"/>
      <c r="INN140" s="5"/>
      <c r="INO140" s="5"/>
      <c r="INP140" s="5"/>
      <c r="INQ140" s="5"/>
      <c r="INR140" s="30"/>
      <c r="INS140" s="10"/>
      <c r="INT140" s="24"/>
      <c r="INU140" s="5"/>
      <c r="INV140" s="5"/>
      <c r="INW140" s="5"/>
      <c r="INX140" s="5"/>
      <c r="INY140" s="9"/>
      <c r="INZ140" s="5"/>
      <c r="IOA140" s="4"/>
      <c r="IOB140" s="5"/>
      <c r="IOC140" s="5"/>
      <c r="IOD140" s="5"/>
      <c r="IOE140" s="5"/>
      <c r="IOF140" s="5"/>
      <c r="IOG140" s="5"/>
      <c r="IOH140" s="30"/>
      <c r="IOI140" s="10"/>
      <c r="IOJ140" s="24"/>
      <c r="IOK140" s="5"/>
      <c r="IOL140" s="5"/>
      <c r="IOM140" s="5"/>
      <c r="ION140" s="5"/>
      <c r="IOO140" s="9"/>
      <c r="IOP140" s="5"/>
      <c r="IOQ140" s="4"/>
      <c r="IOR140" s="5"/>
      <c r="IOS140" s="5"/>
      <c r="IOT140" s="5"/>
      <c r="IOU140" s="5"/>
      <c r="IOV140" s="5"/>
      <c r="IOW140" s="5"/>
      <c r="IOX140" s="30"/>
      <c r="IOY140" s="10"/>
      <c r="IOZ140" s="24"/>
      <c r="IPA140" s="5"/>
      <c r="IPB140" s="5"/>
      <c r="IPC140" s="5"/>
      <c r="IPD140" s="5"/>
      <c r="IPE140" s="9"/>
      <c r="IPF140" s="5"/>
      <c r="IPG140" s="4"/>
      <c r="IPH140" s="5"/>
      <c r="IPI140" s="5"/>
      <c r="IPJ140" s="5"/>
      <c r="IPK140" s="5"/>
      <c r="IPL140" s="5"/>
      <c r="IPM140" s="5"/>
      <c r="IPN140" s="30"/>
      <c r="IPO140" s="10"/>
      <c r="IPP140" s="24"/>
      <c r="IPQ140" s="5"/>
      <c r="IPR140" s="5"/>
      <c r="IPS140" s="5"/>
      <c r="IPT140" s="5"/>
      <c r="IPU140" s="9"/>
      <c r="IPV140" s="5"/>
      <c r="IPW140" s="4"/>
      <c r="IPX140" s="5"/>
      <c r="IPY140" s="5"/>
      <c r="IPZ140" s="5"/>
      <c r="IQA140" s="5"/>
      <c r="IQB140" s="5"/>
      <c r="IQC140" s="5"/>
      <c r="IQD140" s="30"/>
      <c r="IQE140" s="10"/>
      <c r="IQF140" s="24"/>
      <c r="IQG140" s="5"/>
      <c r="IQH140" s="5"/>
      <c r="IQI140" s="5"/>
      <c r="IQJ140" s="5"/>
      <c r="IQK140" s="9"/>
      <c r="IQL140" s="5"/>
      <c r="IQM140" s="4"/>
      <c r="IQN140" s="5"/>
      <c r="IQO140" s="5"/>
      <c r="IQP140" s="5"/>
      <c r="IQQ140" s="5"/>
      <c r="IQR140" s="5"/>
      <c r="IQS140" s="5"/>
      <c r="IQT140" s="30"/>
      <c r="IQU140" s="10"/>
      <c r="IQV140" s="24"/>
      <c r="IQW140" s="5"/>
      <c r="IQX140" s="5"/>
      <c r="IQY140" s="5"/>
      <c r="IQZ140" s="5"/>
      <c r="IRA140" s="9"/>
      <c r="IRB140" s="5"/>
      <c r="IRC140" s="4"/>
      <c r="IRD140" s="5"/>
      <c r="IRE140" s="5"/>
      <c r="IRF140" s="5"/>
      <c r="IRG140" s="5"/>
      <c r="IRH140" s="5"/>
      <c r="IRI140" s="5"/>
      <c r="IRJ140" s="30"/>
      <c r="IRK140" s="10"/>
      <c r="IRL140" s="24"/>
      <c r="IRM140" s="5"/>
      <c r="IRN140" s="5"/>
      <c r="IRO140" s="5"/>
      <c r="IRP140" s="5"/>
      <c r="IRQ140" s="9"/>
      <c r="IRR140" s="5"/>
      <c r="IRS140" s="4"/>
      <c r="IRT140" s="5"/>
      <c r="IRU140" s="5"/>
      <c r="IRV140" s="5"/>
      <c r="IRW140" s="5"/>
      <c r="IRX140" s="5"/>
      <c r="IRY140" s="5"/>
      <c r="IRZ140" s="30"/>
      <c r="ISA140" s="10"/>
      <c r="ISB140" s="24"/>
      <c r="ISC140" s="5"/>
      <c r="ISD140" s="5"/>
      <c r="ISE140" s="5"/>
      <c r="ISF140" s="5"/>
      <c r="ISG140" s="9"/>
      <c r="ISH140" s="5"/>
      <c r="ISI140" s="4"/>
      <c r="ISJ140" s="5"/>
      <c r="ISK140" s="5"/>
      <c r="ISL140" s="5"/>
      <c r="ISM140" s="5"/>
      <c r="ISN140" s="5"/>
      <c r="ISO140" s="5"/>
      <c r="ISP140" s="30"/>
      <c r="ISQ140" s="10"/>
      <c r="ISR140" s="24"/>
      <c r="ISS140" s="5"/>
      <c r="IST140" s="5"/>
      <c r="ISU140" s="5"/>
      <c r="ISV140" s="5"/>
      <c r="ISW140" s="9"/>
      <c r="ISX140" s="5"/>
      <c r="ISY140" s="4"/>
      <c r="ISZ140" s="5"/>
      <c r="ITA140" s="5"/>
      <c r="ITB140" s="5"/>
      <c r="ITC140" s="5"/>
      <c r="ITD140" s="5"/>
      <c r="ITE140" s="5"/>
      <c r="ITF140" s="30"/>
      <c r="ITG140" s="10"/>
      <c r="ITH140" s="24"/>
      <c r="ITI140" s="5"/>
      <c r="ITJ140" s="5"/>
      <c r="ITK140" s="5"/>
      <c r="ITL140" s="5"/>
      <c r="ITM140" s="9"/>
      <c r="ITN140" s="5"/>
      <c r="ITO140" s="4"/>
      <c r="ITP140" s="5"/>
      <c r="ITQ140" s="5"/>
      <c r="ITR140" s="5"/>
      <c r="ITS140" s="5"/>
      <c r="ITT140" s="5"/>
      <c r="ITU140" s="5"/>
      <c r="ITV140" s="30"/>
      <c r="ITW140" s="10"/>
      <c r="ITX140" s="24"/>
      <c r="ITY140" s="5"/>
      <c r="ITZ140" s="5"/>
      <c r="IUA140" s="5"/>
      <c r="IUB140" s="5"/>
      <c r="IUC140" s="9"/>
      <c r="IUD140" s="5"/>
      <c r="IUE140" s="4"/>
      <c r="IUF140" s="5"/>
      <c r="IUG140" s="5"/>
      <c r="IUH140" s="5"/>
      <c r="IUI140" s="5"/>
      <c r="IUJ140" s="5"/>
      <c r="IUK140" s="5"/>
      <c r="IUL140" s="30"/>
      <c r="IUM140" s="10"/>
      <c r="IUN140" s="24"/>
      <c r="IUO140" s="5"/>
      <c r="IUP140" s="5"/>
      <c r="IUQ140" s="5"/>
      <c r="IUR140" s="5"/>
      <c r="IUS140" s="9"/>
      <c r="IUT140" s="5"/>
      <c r="IUU140" s="4"/>
      <c r="IUV140" s="5"/>
      <c r="IUW140" s="5"/>
      <c r="IUX140" s="5"/>
      <c r="IUY140" s="5"/>
      <c r="IUZ140" s="5"/>
      <c r="IVA140" s="5"/>
      <c r="IVB140" s="30"/>
      <c r="IVC140" s="10"/>
      <c r="IVD140" s="24"/>
      <c r="IVE140" s="5"/>
      <c r="IVF140" s="5"/>
      <c r="IVG140" s="5"/>
      <c r="IVH140" s="5"/>
      <c r="IVI140" s="9"/>
      <c r="IVJ140" s="5"/>
      <c r="IVK140" s="4"/>
      <c r="IVL140" s="5"/>
      <c r="IVM140" s="5"/>
      <c r="IVN140" s="5"/>
      <c r="IVO140" s="5"/>
      <c r="IVP140" s="5"/>
      <c r="IVQ140" s="5"/>
      <c r="IVR140" s="30"/>
      <c r="IVS140" s="10"/>
      <c r="IVT140" s="24"/>
      <c r="IVU140" s="5"/>
      <c r="IVV140" s="5"/>
      <c r="IVW140" s="5"/>
      <c r="IVX140" s="5"/>
      <c r="IVY140" s="9"/>
      <c r="IVZ140" s="5"/>
      <c r="IWA140" s="4"/>
      <c r="IWB140" s="5"/>
      <c r="IWC140" s="5"/>
      <c r="IWD140" s="5"/>
      <c r="IWE140" s="5"/>
      <c r="IWF140" s="5"/>
      <c r="IWG140" s="5"/>
      <c r="IWH140" s="30"/>
      <c r="IWI140" s="10"/>
      <c r="IWJ140" s="24"/>
      <c r="IWK140" s="5"/>
      <c r="IWL140" s="5"/>
      <c r="IWM140" s="5"/>
      <c r="IWN140" s="5"/>
      <c r="IWO140" s="9"/>
      <c r="IWP140" s="5"/>
      <c r="IWQ140" s="4"/>
      <c r="IWR140" s="5"/>
      <c r="IWS140" s="5"/>
      <c r="IWT140" s="5"/>
      <c r="IWU140" s="5"/>
      <c r="IWV140" s="5"/>
      <c r="IWW140" s="5"/>
      <c r="IWX140" s="30"/>
      <c r="IWY140" s="10"/>
      <c r="IWZ140" s="24"/>
      <c r="IXA140" s="5"/>
      <c r="IXB140" s="5"/>
      <c r="IXC140" s="5"/>
      <c r="IXD140" s="5"/>
      <c r="IXE140" s="9"/>
      <c r="IXF140" s="5"/>
      <c r="IXG140" s="4"/>
      <c r="IXH140" s="5"/>
      <c r="IXI140" s="5"/>
      <c r="IXJ140" s="5"/>
      <c r="IXK140" s="5"/>
      <c r="IXL140" s="5"/>
      <c r="IXM140" s="5"/>
      <c r="IXN140" s="30"/>
      <c r="IXO140" s="10"/>
      <c r="IXP140" s="24"/>
      <c r="IXQ140" s="5"/>
      <c r="IXR140" s="5"/>
      <c r="IXS140" s="5"/>
      <c r="IXT140" s="5"/>
      <c r="IXU140" s="9"/>
      <c r="IXV140" s="5"/>
      <c r="IXW140" s="4"/>
      <c r="IXX140" s="5"/>
      <c r="IXY140" s="5"/>
      <c r="IXZ140" s="5"/>
      <c r="IYA140" s="5"/>
      <c r="IYB140" s="5"/>
      <c r="IYC140" s="5"/>
      <c r="IYD140" s="30"/>
      <c r="IYE140" s="10"/>
      <c r="IYF140" s="24"/>
      <c r="IYG140" s="5"/>
      <c r="IYH140" s="5"/>
      <c r="IYI140" s="5"/>
      <c r="IYJ140" s="5"/>
      <c r="IYK140" s="9"/>
      <c r="IYL140" s="5"/>
      <c r="IYM140" s="4"/>
      <c r="IYN140" s="5"/>
      <c r="IYO140" s="5"/>
      <c r="IYP140" s="5"/>
      <c r="IYQ140" s="5"/>
      <c r="IYR140" s="5"/>
      <c r="IYS140" s="5"/>
      <c r="IYT140" s="30"/>
      <c r="IYU140" s="10"/>
      <c r="IYV140" s="24"/>
      <c r="IYW140" s="5"/>
      <c r="IYX140" s="5"/>
      <c r="IYY140" s="5"/>
      <c r="IYZ140" s="5"/>
      <c r="IZA140" s="9"/>
      <c r="IZB140" s="5"/>
      <c r="IZC140" s="4"/>
      <c r="IZD140" s="5"/>
      <c r="IZE140" s="5"/>
      <c r="IZF140" s="5"/>
      <c r="IZG140" s="5"/>
      <c r="IZH140" s="5"/>
      <c r="IZI140" s="5"/>
      <c r="IZJ140" s="30"/>
      <c r="IZK140" s="10"/>
      <c r="IZL140" s="24"/>
      <c r="IZM140" s="5"/>
      <c r="IZN140" s="5"/>
      <c r="IZO140" s="5"/>
      <c r="IZP140" s="5"/>
      <c r="IZQ140" s="9"/>
      <c r="IZR140" s="5"/>
      <c r="IZS140" s="4"/>
      <c r="IZT140" s="5"/>
      <c r="IZU140" s="5"/>
      <c r="IZV140" s="5"/>
      <c r="IZW140" s="5"/>
      <c r="IZX140" s="5"/>
      <c r="IZY140" s="5"/>
      <c r="IZZ140" s="30"/>
      <c r="JAA140" s="10"/>
      <c r="JAB140" s="24"/>
      <c r="JAC140" s="5"/>
      <c r="JAD140" s="5"/>
      <c r="JAE140" s="5"/>
      <c r="JAF140" s="5"/>
      <c r="JAG140" s="9"/>
      <c r="JAH140" s="5"/>
      <c r="JAI140" s="4"/>
      <c r="JAJ140" s="5"/>
      <c r="JAK140" s="5"/>
      <c r="JAL140" s="5"/>
      <c r="JAM140" s="5"/>
      <c r="JAN140" s="5"/>
      <c r="JAO140" s="5"/>
      <c r="JAP140" s="30"/>
      <c r="JAQ140" s="10"/>
      <c r="JAR140" s="24"/>
      <c r="JAS140" s="5"/>
      <c r="JAT140" s="5"/>
      <c r="JAU140" s="5"/>
      <c r="JAV140" s="5"/>
      <c r="JAW140" s="9"/>
      <c r="JAX140" s="5"/>
      <c r="JAY140" s="4"/>
      <c r="JAZ140" s="5"/>
      <c r="JBA140" s="5"/>
      <c r="JBB140" s="5"/>
      <c r="JBC140" s="5"/>
      <c r="JBD140" s="5"/>
      <c r="JBE140" s="5"/>
      <c r="JBF140" s="30"/>
      <c r="JBG140" s="10"/>
      <c r="JBH140" s="24"/>
      <c r="JBI140" s="5"/>
      <c r="JBJ140" s="5"/>
      <c r="JBK140" s="5"/>
      <c r="JBL140" s="5"/>
      <c r="JBM140" s="9"/>
      <c r="JBN140" s="5"/>
      <c r="JBO140" s="4"/>
      <c r="JBP140" s="5"/>
      <c r="JBQ140" s="5"/>
      <c r="JBR140" s="5"/>
      <c r="JBS140" s="5"/>
      <c r="JBT140" s="5"/>
      <c r="JBU140" s="5"/>
      <c r="JBV140" s="30"/>
      <c r="JBW140" s="10"/>
      <c r="JBX140" s="24"/>
      <c r="JBY140" s="5"/>
      <c r="JBZ140" s="5"/>
      <c r="JCA140" s="5"/>
      <c r="JCB140" s="5"/>
      <c r="JCC140" s="9"/>
      <c r="JCD140" s="5"/>
      <c r="JCE140" s="4"/>
      <c r="JCF140" s="5"/>
      <c r="JCG140" s="5"/>
      <c r="JCH140" s="5"/>
      <c r="JCI140" s="5"/>
      <c r="JCJ140" s="5"/>
      <c r="JCK140" s="5"/>
      <c r="JCL140" s="30"/>
      <c r="JCM140" s="10"/>
      <c r="JCN140" s="24"/>
      <c r="JCO140" s="5"/>
      <c r="JCP140" s="5"/>
      <c r="JCQ140" s="5"/>
      <c r="JCR140" s="5"/>
      <c r="JCS140" s="9"/>
      <c r="JCT140" s="5"/>
      <c r="JCU140" s="4"/>
      <c r="JCV140" s="5"/>
      <c r="JCW140" s="5"/>
      <c r="JCX140" s="5"/>
      <c r="JCY140" s="5"/>
      <c r="JCZ140" s="5"/>
      <c r="JDA140" s="5"/>
      <c r="JDB140" s="30"/>
      <c r="JDC140" s="10"/>
      <c r="JDD140" s="24"/>
      <c r="JDE140" s="5"/>
      <c r="JDF140" s="5"/>
      <c r="JDG140" s="5"/>
      <c r="JDH140" s="5"/>
      <c r="JDI140" s="9"/>
      <c r="JDJ140" s="5"/>
      <c r="JDK140" s="4"/>
      <c r="JDL140" s="5"/>
      <c r="JDM140" s="5"/>
      <c r="JDN140" s="5"/>
      <c r="JDO140" s="5"/>
      <c r="JDP140" s="5"/>
      <c r="JDQ140" s="5"/>
      <c r="JDR140" s="30"/>
      <c r="JDS140" s="10"/>
      <c r="JDT140" s="24"/>
      <c r="JDU140" s="5"/>
      <c r="JDV140" s="5"/>
      <c r="JDW140" s="5"/>
      <c r="JDX140" s="5"/>
      <c r="JDY140" s="9"/>
      <c r="JDZ140" s="5"/>
      <c r="JEA140" s="4"/>
      <c r="JEB140" s="5"/>
      <c r="JEC140" s="5"/>
      <c r="JED140" s="5"/>
      <c r="JEE140" s="5"/>
      <c r="JEF140" s="5"/>
      <c r="JEG140" s="5"/>
      <c r="JEH140" s="30"/>
      <c r="JEI140" s="10"/>
      <c r="JEJ140" s="24"/>
      <c r="JEK140" s="5"/>
      <c r="JEL140" s="5"/>
      <c r="JEM140" s="5"/>
      <c r="JEN140" s="5"/>
      <c r="JEO140" s="9"/>
      <c r="JEP140" s="5"/>
      <c r="JEQ140" s="4"/>
      <c r="JER140" s="5"/>
      <c r="JES140" s="5"/>
      <c r="JET140" s="5"/>
      <c r="JEU140" s="5"/>
      <c r="JEV140" s="5"/>
      <c r="JEW140" s="5"/>
      <c r="JEX140" s="30"/>
      <c r="JEY140" s="10"/>
      <c r="JEZ140" s="24"/>
      <c r="JFA140" s="5"/>
      <c r="JFB140" s="5"/>
      <c r="JFC140" s="5"/>
      <c r="JFD140" s="5"/>
      <c r="JFE140" s="9"/>
      <c r="JFF140" s="5"/>
      <c r="JFG140" s="4"/>
      <c r="JFH140" s="5"/>
      <c r="JFI140" s="5"/>
      <c r="JFJ140" s="5"/>
      <c r="JFK140" s="5"/>
      <c r="JFL140" s="5"/>
      <c r="JFM140" s="5"/>
      <c r="JFN140" s="30"/>
      <c r="JFO140" s="10"/>
      <c r="JFP140" s="24"/>
      <c r="JFQ140" s="5"/>
      <c r="JFR140" s="5"/>
      <c r="JFS140" s="5"/>
      <c r="JFT140" s="5"/>
      <c r="JFU140" s="9"/>
      <c r="JFV140" s="5"/>
      <c r="JFW140" s="4"/>
      <c r="JFX140" s="5"/>
      <c r="JFY140" s="5"/>
      <c r="JFZ140" s="5"/>
      <c r="JGA140" s="5"/>
      <c r="JGB140" s="5"/>
      <c r="JGC140" s="5"/>
      <c r="JGD140" s="30"/>
      <c r="JGE140" s="10"/>
      <c r="JGF140" s="24"/>
      <c r="JGG140" s="5"/>
      <c r="JGH140" s="5"/>
      <c r="JGI140" s="5"/>
      <c r="JGJ140" s="5"/>
      <c r="JGK140" s="9"/>
      <c r="JGL140" s="5"/>
      <c r="JGM140" s="4"/>
      <c r="JGN140" s="5"/>
      <c r="JGO140" s="5"/>
      <c r="JGP140" s="5"/>
      <c r="JGQ140" s="5"/>
      <c r="JGR140" s="5"/>
      <c r="JGS140" s="5"/>
      <c r="JGT140" s="30"/>
      <c r="JGU140" s="10"/>
      <c r="JGV140" s="24"/>
      <c r="JGW140" s="5"/>
      <c r="JGX140" s="5"/>
      <c r="JGY140" s="5"/>
      <c r="JGZ140" s="5"/>
      <c r="JHA140" s="9"/>
      <c r="JHB140" s="5"/>
      <c r="JHC140" s="4"/>
      <c r="JHD140" s="5"/>
      <c r="JHE140" s="5"/>
      <c r="JHF140" s="5"/>
      <c r="JHG140" s="5"/>
      <c r="JHH140" s="5"/>
      <c r="JHI140" s="5"/>
      <c r="JHJ140" s="30"/>
      <c r="JHK140" s="10"/>
      <c r="JHL140" s="24"/>
      <c r="JHM140" s="5"/>
      <c r="JHN140" s="5"/>
      <c r="JHO140" s="5"/>
      <c r="JHP140" s="5"/>
      <c r="JHQ140" s="9"/>
      <c r="JHR140" s="5"/>
      <c r="JHS140" s="4"/>
      <c r="JHT140" s="5"/>
      <c r="JHU140" s="5"/>
      <c r="JHV140" s="5"/>
      <c r="JHW140" s="5"/>
      <c r="JHX140" s="5"/>
      <c r="JHY140" s="5"/>
      <c r="JHZ140" s="30"/>
      <c r="JIA140" s="10"/>
      <c r="JIB140" s="24"/>
      <c r="JIC140" s="5"/>
      <c r="JID140" s="5"/>
      <c r="JIE140" s="5"/>
      <c r="JIF140" s="5"/>
      <c r="JIG140" s="9"/>
      <c r="JIH140" s="5"/>
      <c r="JII140" s="4"/>
      <c r="JIJ140" s="5"/>
      <c r="JIK140" s="5"/>
      <c r="JIL140" s="5"/>
      <c r="JIM140" s="5"/>
      <c r="JIN140" s="5"/>
      <c r="JIO140" s="5"/>
      <c r="JIP140" s="30"/>
      <c r="JIQ140" s="10"/>
      <c r="JIR140" s="24"/>
      <c r="JIS140" s="5"/>
      <c r="JIT140" s="5"/>
      <c r="JIU140" s="5"/>
      <c r="JIV140" s="5"/>
      <c r="JIW140" s="9"/>
      <c r="JIX140" s="5"/>
      <c r="JIY140" s="4"/>
      <c r="JIZ140" s="5"/>
      <c r="JJA140" s="5"/>
      <c r="JJB140" s="5"/>
      <c r="JJC140" s="5"/>
      <c r="JJD140" s="5"/>
      <c r="JJE140" s="5"/>
      <c r="JJF140" s="30"/>
      <c r="JJG140" s="10"/>
      <c r="JJH140" s="24"/>
      <c r="JJI140" s="5"/>
      <c r="JJJ140" s="5"/>
      <c r="JJK140" s="5"/>
      <c r="JJL140" s="5"/>
      <c r="JJM140" s="9"/>
      <c r="JJN140" s="5"/>
      <c r="JJO140" s="4"/>
      <c r="JJP140" s="5"/>
      <c r="JJQ140" s="5"/>
      <c r="JJR140" s="5"/>
      <c r="JJS140" s="5"/>
      <c r="JJT140" s="5"/>
      <c r="JJU140" s="5"/>
      <c r="JJV140" s="30"/>
      <c r="JJW140" s="10"/>
      <c r="JJX140" s="24"/>
      <c r="JJY140" s="5"/>
      <c r="JJZ140" s="5"/>
      <c r="JKA140" s="5"/>
      <c r="JKB140" s="5"/>
      <c r="JKC140" s="9"/>
      <c r="JKD140" s="5"/>
      <c r="JKE140" s="4"/>
      <c r="JKF140" s="5"/>
      <c r="JKG140" s="5"/>
      <c r="JKH140" s="5"/>
      <c r="JKI140" s="5"/>
      <c r="JKJ140" s="5"/>
      <c r="JKK140" s="5"/>
      <c r="JKL140" s="30"/>
      <c r="JKM140" s="10"/>
      <c r="JKN140" s="24"/>
      <c r="JKO140" s="5"/>
      <c r="JKP140" s="5"/>
      <c r="JKQ140" s="5"/>
      <c r="JKR140" s="5"/>
      <c r="JKS140" s="9"/>
      <c r="JKT140" s="5"/>
      <c r="JKU140" s="4"/>
      <c r="JKV140" s="5"/>
      <c r="JKW140" s="5"/>
      <c r="JKX140" s="5"/>
      <c r="JKY140" s="5"/>
      <c r="JKZ140" s="5"/>
      <c r="JLA140" s="5"/>
      <c r="JLB140" s="30"/>
      <c r="JLC140" s="10"/>
      <c r="JLD140" s="24"/>
      <c r="JLE140" s="5"/>
      <c r="JLF140" s="5"/>
      <c r="JLG140" s="5"/>
      <c r="JLH140" s="5"/>
      <c r="JLI140" s="9"/>
      <c r="JLJ140" s="5"/>
      <c r="JLK140" s="4"/>
      <c r="JLL140" s="5"/>
      <c r="JLM140" s="5"/>
      <c r="JLN140" s="5"/>
      <c r="JLO140" s="5"/>
      <c r="JLP140" s="5"/>
      <c r="JLQ140" s="5"/>
      <c r="JLR140" s="30"/>
      <c r="JLS140" s="10"/>
      <c r="JLT140" s="24"/>
      <c r="JLU140" s="5"/>
      <c r="JLV140" s="5"/>
      <c r="JLW140" s="5"/>
      <c r="JLX140" s="5"/>
      <c r="JLY140" s="9"/>
      <c r="JLZ140" s="5"/>
      <c r="JMA140" s="4"/>
      <c r="JMB140" s="5"/>
      <c r="JMC140" s="5"/>
      <c r="JMD140" s="5"/>
      <c r="JME140" s="5"/>
      <c r="JMF140" s="5"/>
      <c r="JMG140" s="5"/>
      <c r="JMH140" s="30"/>
      <c r="JMI140" s="10"/>
      <c r="JMJ140" s="24"/>
      <c r="JMK140" s="5"/>
      <c r="JML140" s="5"/>
      <c r="JMM140" s="5"/>
      <c r="JMN140" s="5"/>
      <c r="JMO140" s="9"/>
      <c r="JMP140" s="5"/>
      <c r="JMQ140" s="4"/>
      <c r="JMR140" s="5"/>
      <c r="JMS140" s="5"/>
      <c r="JMT140" s="5"/>
      <c r="JMU140" s="5"/>
      <c r="JMV140" s="5"/>
      <c r="JMW140" s="5"/>
      <c r="JMX140" s="30"/>
      <c r="JMY140" s="10"/>
      <c r="JMZ140" s="24"/>
      <c r="JNA140" s="5"/>
      <c r="JNB140" s="5"/>
      <c r="JNC140" s="5"/>
      <c r="JND140" s="5"/>
      <c r="JNE140" s="9"/>
      <c r="JNF140" s="5"/>
      <c r="JNG140" s="4"/>
      <c r="JNH140" s="5"/>
      <c r="JNI140" s="5"/>
      <c r="JNJ140" s="5"/>
      <c r="JNK140" s="5"/>
      <c r="JNL140" s="5"/>
      <c r="JNM140" s="5"/>
      <c r="JNN140" s="30"/>
      <c r="JNO140" s="10"/>
      <c r="JNP140" s="24"/>
      <c r="JNQ140" s="5"/>
      <c r="JNR140" s="5"/>
      <c r="JNS140" s="5"/>
      <c r="JNT140" s="5"/>
      <c r="JNU140" s="9"/>
      <c r="JNV140" s="5"/>
      <c r="JNW140" s="4"/>
      <c r="JNX140" s="5"/>
      <c r="JNY140" s="5"/>
      <c r="JNZ140" s="5"/>
      <c r="JOA140" s="5"/>
      <c r="JOB140" s="5"/>
      <c r="JOC140" s="5"/>
      <c r="JOD140" s="30"/>
      <c r="JOE140" s="10"/>
      <c r="JOF140" s="24"/>
      <c r="JOG140" s="5"/>
      <c r="JOH140" s="5"/>
      <c r="JOI140" s="5"/>
      <c r="JOJ140" s="5"/>
      <c r="JOK140" s="9"/>
      <c r="JOL140" s="5"/>
      <c r="JOM140" s="4"/>
      <c r="JON140" s="5"/>
      <c r="JOO140" s="5"/>
      <c r="JOP140" s="5"/>
      <c r="JOQ140" s="5"/>
      <c r="JOR140" s="5"/>
      <c r="JOS140" s="5"/>
      <c r="JOT140" s="30"/>
      <c r="JOU140" s="10"/>
      <c r="JOV140" s="24"/>
      <c r="JOW140" s="5"/>
      <c r="JOX140" s="5"/>
      <c r="JOY140" s="5"/>
      <c r="JOZ140" s="5"/>
      <c r="JPA140" s="9"/>
      <c r="JPB140" s="5"/>
      <c r="JPC140" s="4"/>
      <c r="JPD140" s="5"/>
      <c r="JPE140" s="5"/>
      <c r="JPF140" s="5"/>
      <c r="JPG140" s="5"/>
      <c r="JPH140" s="5"/>
      <c r="JPI140" s="5"/>
      <c r="JPJ140" s="30"/>
      <c r="JPK140" s="10"/>
      <c r="JPL140" s="24"/>
      <c r="JPM140" s="5"/>
      <c r="JPN140" s="5"/>
      <c r="JPO140" s="5"/>
      <c r="JPP140" s="5"/>
      <c r="JPQ140" s="9"/>
      <c r="JPR140" s="5"/>
      <c r="JPS140" s="4"/>
      <c r="JPT140" s="5"/>
      <c r="JPU140" s="5"/>
      <c r="JPV140" s="5"/>
      <c r="JPW140" s="5"/>
      <c r="JPX140" s="5"/>
      <c r="JPY140" s="5"/>
      <c r="JPZ140" s="30"/>
      <c r="JQA140" s="10"/>
      <c r="JQB140" s="24"/>
      <c r="JQC140" s="5"/>
      <c r="JQD140" s="5"/>
      <c r="JQE140" s="5"/>
      <c r="JQF140" s="5"/>
      <c r="JQG140" s="9"/>
      <c r="JQH140" s="5"/>
      <c r="JQI140" s="4"/>
      <c r="JQJ140" s="5"/>
      <c r="JQK140" s="5"/>
      <c r="JQL140" s="5"/>
      <c r="JQM140" s="5"/>
      <c r="JQN140" s="5"/>
      <c r="JQO140" s="5"/>
      <c r="JQP140" s="30"/>
      <c r="JQQ140" s="10"/>
      <c r="JQR140" s="24"/>
      <c r="JQS140" s="5"/>
      <c r="JQT140" s="5"/>
      <c r="JQU140" s="5"/>
      <c r="JQV140" s="5"/>
      <c r="JQW140" s="9"/>
      <c r="JQX140" s="5"/>
      <c r="JQY140" s="4"/>
      <c r="JQZ140" s="5"/>
      <c r="JRA140" s="5"/>
      <c r="JRB140" s="5"/>
      <c r="JRC140" s="5"/>
      <c r="JRD140" s="5"/>
      <c r="JRE140" s="5"/>
      <c r="JRF140" s="30"/>
      <c r="JRG140" s="10"/>
      <c r="JRH140" s="24"/>
      <c r="JRI140" s="5"/>
      <c r="JRJ140" s="5"/>
      <c r="JRK140" s="5"/>
      <c r="JRL140" s="5"/>
      <c r="JRM140" s="9"/>
      <c r="JRN140" s="5"/>
      <c r="JRO140" s="4"/>
      <c r="JRP140" s="5"/>
      <c r="JRQ140" s="5"/>
      <c r="JRR140" s="5"/>
      <c r="JRS140" s="5"/>
      <c r="JRT140" s="5"/>
      <c r="JRU140" s="5"/>
      <c r="JRV140" s="30"/>
      <c r="JRW140" s="10"/>
      <c r="JRX140" s="24"/>
      <c r="JRY140" s="5"/>
      <c r="JRZ140" s="5"/>
      <c r="JSA140" s="5"/>
      <c r="JSB140" s="5"/>
      <c r="JSC140" s="9"/>
      <c r="JSD140" s="5"/>
      <c r="JSE140" s="4"/>
      <c r="JSF140" s="5"/>
      <c r="JSG140" s="5"/>
      <c r="JSH140" s="5"/>
      <c r="JSI140" s="5"/>
      <c r="JSJ140" s="5"/>
      <c r="JSK140" s="5"/>
      <c r="JSL140" s="30"/>
      <c r="JSM140" s="10"/>
      <c r="JSN140" s="24"/>
      <c r="JSO140" s="5"/>
      <c r="JSP140" s="5"/>
      <c r="JSQ140" s="5"/>
      <c r="JSR140" s="5"/>
      <c r="JSS140" s="9"/>
      <c r="JST140" s="5"/>
      <c r="JSU140" s="4"/>
      <c r="JSV140" s="5"/>
      <c r="JSW140" s="5"/>
      <c r="JSX140" s="5"/>
      <c r="JSY140" s="5"/>
      <c r="JSZ140" s="5"/>
      <c r="JTA140" s="5"/>
      <c r="JTB140" s="30"/>
      <c r="JTC140" s="10"/>
      <c r="JTD140" s="24"/>
      <c r="JTE140" s="5"/>
      <c r="JTF140" s="5"/>
      <c r="JTG140" s="5"/>
      <c r="JTH140" s="5"/>
      <c r="JTI140" s="9"/>
      <c r="JTJ140" s="5"/>
      <c r="JTK140" s="4"/>
      <c r="JTL140" s="5"/>
      <c r="JTM140" s="5"/>
      <c r="JTN140" s="5"/>
      <c r="JTO140" s="5"/>
      <c r="JTP140" s="5"/>
      <c r="JTQ140" s="5"/>
      <c r="JTR140" s="30"/>
      <c r="JTS140" s="10"/>
      <c r="JTT140" s="24"/>
      <c r="JTU140" s="5"/>
      <c r="JTV140" s="5"/>
      <c r="JTW140" s="5"/>
      <c r="JTX140" s="5"/>
      <c r="JTY140" s="9"/>
      <c r="JTZ140" s="5"/>
      <c r="JUA140" s="4"/>
      <c r="JUB140" s="5"/>
      <c r="JUC140" s="5"/>
      <c r="JUD140" s="5"/>
      <c r="JUE140" s="5"/>
      <c r="JUF140" s="5"/>
      <c r="JUG140" s="5"/>
      <c r="JUH140" s="30"/>
      <c r="JUI140" s="10"/>
      <c r="JUJ140" s="24"/>
      <c r="JUK140" s="5"/>
      <c r="JUL140" s="5"/>
      <c r="JUM140" s="5"/>
      <c r="JUN140" s="5"/>
      <c r="JUO140" s="9"/>
      <c r="JUP140" s="5"/>
      <c r="JUQ140" s="4"/>
      <c r="JUR140" s="5"/>
      <c r="JUS140" s="5"/>
      <c r="JUT140" s="5"/>
      <c r="JUU140" s="5"/>
      <c r="JUV140" s="5"/>
      <c r="JUW140" s="5"/>
      <c r="JUX140" s="30"/>
      <c r="JUY140" s="10"/>
      <c r="JUZ140" s="24"/>
      <c r="JVA140" s="5"/>
      <c r="JVB140" s="5"/>
      <c r="JVC140" s="5"/>
      <c r="JVD140" s="5"/>
      <c r="JVE140" s="9"/>
      <c r="JVF140" s="5"/>
      <c r="JVG140" s="4"/>
      <c r="JVH140" s="5"/>
      <c r="JVI140" s="5"/>
      <c r="JVJ140" s="5"/>
      <c r="JVK140" s="5"/>
      <c r="JVL140" s="5"/>
      <c r="JVM140" s="5"/>
      <c r="JVN140" s="30"/>
      <c r="JVO140" s="10"/>
      <c r="JVP140" s="24"/>
      <c r="JVQ140" s="5"/>
      <c r="JVR140" s="5"/>
      <c r="JVS140" s="5"/>
      <c r="JVT140" s="5"/>
      <c r="JVU140" s="9"/>
      <c r="JVV140" s="5"/>
      <c r="JVW140" s="4"/>
      <c r="JVX140" s="5"/>
      <c r="JVY140" s="5"/>
      <c r="JVZ140" s="5"/>
      <c r="JWA140" s="5"/>
      <c r="JWB140" s="5"/>
      <c r="JWC140" s="5"/>
      <c r="JWD140" s="30"/>
      <c r="JWE140" s="10"/>
      <c r="JWF140" s="24"/>
      <c r="JWG140" s="5"/>
      <c r="JWH140" s="5"/>
      <c r="JWI140" s="5"/>
      <c r="JWJ140" s="5"/>
      <c r="JWK140" s="9"/>
      <c r="JWL140" s="5"/>
      <c r="JWM140" s="4"/>
      <c r="JWN140" s="5"/>
      <c r="JWO140" s="5"/>
      <c r="JWP140" s="5"/>
      <c r="JWQ140" s="5"/>
      <c r="JWR140" s="5"/>
      <c r="JWS140" s="5"/>
      <c r="JWT140" s="30"/>
      <c r="JWU140" s="10"/>
      <c r="JWV140" s="24"/>
      <c r="JWW140" s="5"/>
      <c r="JWX140" s="5"/>
      <c r="JWY140" s="5"/>
      <c r="JWZ140" s="5"/>
      <c r="JXA140" s="9"/>
      <c r="JXB140" s="5"/>
      <c r="JXC140" s="4"/>
      <c r="JXD140" s="5"/>
      <c r="JXE140" s="5"/>
      <c r="JXF140" s="5"/>
      <c r="JXG140" s="5"/>
      <c r="JXH140" s="5"/>
      <c r="JXI140" s="5"/>
      <c r="JXJ140" s="30"/>
      <c r="JXK140" s="10"/>
      <c r="JXL140" s="24"/>
      <c r="JXM140" s="5"/>
      <c r="JXN140" s="5"/>
      <c r="JXO140" s="5"/>
      <c r="JXP140" s="5"/>
      <c r="JXQ140" s="9"/>
      <c r="JXR140" s="5"/>
      <c r="JXS140" s="4"/>
      <c r="JXT140" s="5"/>
      <c r="JXU140" s="5"/>
      <c r="JXV140" s="5"/>
      <c r="JXW140" s="5"/>
      <c r="JXX140" s="5"/>
      <c r="JXY140" s="5"/>
      <c r="JXZ140" s="30"/>
      <c r="JYA140" s="10"/>
      <c r="JYB140" s="24"/>
      <c r="JYC140" s="5"/>
      <c r="JYD140" s="5"/>
      <c r="JYE140" s="5"/>
      <c r="JYF140" s="5"/>
      <c r="JYG140" s="9"/>
      <c r="JYH140" s="5"/>
      <c r="JYI140" s="4"/>
      <c r="JYJ140" s="5"/>
      <c r="JYK140" s="5"/>
      <c r="JYL140" s="5"/>
      <c r="JYM140" s="5"/>
      <c r="JYN140" s="5"/>
      <c r="JYO140" s="5"/>
      <c r="JYP140" s="30"/>
      <c r="JYQ140" s="10"/>
      <c r="JYR140" s="24"/>
      <c r="JYS140" s="5"/>
      <c r="JYT140" s="5"/>
      <c r="JYU140" s="5"/>
      <c r="JYV140" s="5"/>
      <c r="JYW140" s="9"/>
      <c r="JYX140" s="5"/>
      <c r="JYY140" s="4"/>
      <c r="JYZ140" s="5"/>
      <c r="JZA140" s="5"/>
      <c r="JZB140" s="5"/>
      <c r="JZC140" s="5"/>
      <c r="JZD140" s="5"/>
      <c r="JZE140" s="5"/>
      <c r="JZF140" s="30"/>
      <c r="JZG140" s="10"/>
      <c r="JZH140" s="24"/>
      <c r="JZI140" s="5"/>
      <c r="JZJ140" s="5"/>
      <c r="JZK140" s="5"/>
      <c r="JZL140" s="5"/>
      <c r="JZM140" s="9"/>
      <c r="JZN140" s="5"/>
      <c r="JZO140" s="4"/>
      <c r="JZP140" s="5"/>
      <c r="JZQ140" s="5"/>
      <c r="JZR140" s="5"/>
      <c r="JZS140" s="5"/>
      <c r="JZT140" s="5"/>
      <c r="JZU140" s="5"/>
      <c r="JZV140" s="30"/>
      <c r="JZW140" s="10"/>
      <c r="JZX140" s="24"/>
      <c r="JZY140" s="5"/>
      <c r="JZZ140" s="5"/>
      <c r="KAA140" s="5"/>
      <c r="KAB140" s="5"/>
      <c r="KAC140" s="9"/>
      <c r="KAD140" s="5"/>
      <c r="KAE140" s="4"/>
      <c r="KAF140" s="5"/>
      <c r="KAG140" s="5"/>
      <c r="KAH140" s="5"/>
      <c r="KAI140" s="5"/>
      <c r="KAJ140" s="5"/>
      <c r="KAK140" s="5"/>
      <c r="KAL140" s="30"/>
      <c r="KAM140" s="10"/>
      <c r="KAN140" s="24"/>
      <c r="KAO140" s="5"/>
      <c r="KAP140" s="5"/>
      <c r="KAQ140" s="5"/>
      <c r="KAR140" s="5"/>
      <c r="KAS140" s="9"/>
      <c r="KAT140" s="5"/>
      <c r="KAU140" s="4"/>
      <c r="KAV140" s="5"/>
      <c r="KAW140" s="5"/>
      <c r="KAX140" s="5"/>
      <c r="KAY140" s="5"/>
      <c r="KAZ140" s="5"/>
      <c r="KBA140" s="5"/>
      <c r="KBB140" s="30"/>
      <c r="KBC140" s="10"/>
      <c r="KBD140" s="24"/>
      <c r="KBE140" s="5"/>
      <c r="KBF140" s="5"/>
      <c r="KBG140" s="5"/>
      <c r="KBH140" s="5"/>
      <c r="KBI140" s="9"/>
      <c r="KBJ140" s="5"/>
      <c r="KBK140" s="4"/>
      <c r="KBL140" s="5"/>
      <c r="KBM140" s="5"/>
      <c r="KBN140" s="5"/>
      <c r="KBO140" s="5"/>
      <c r="KBP140" s="5"/>
      <c r="KBQ140" s="5"/>
      <c r="KBR140" s="30"/>
      <c r="KBS140" s="10"/>
      <c r="KBT140" s="24"/>
      <c r="KBU140" s="5"/>
      <c r="KBV140" s="5"/>
      <c r="KBW140" s="5"/>
      <c r="KBX140" s="5"/>
      <c r="KBY140" s="9"/>
      <c r="KBZ140" s="5"/>
      <c r="KCA140" s="4"/>
      <c r="KCB140" s="5"/>
      <c r="KCC140" s="5"/>
      <c r="KCD140" s="5"/>
      <c r="KCE140" s="5"/>
      <c r="KCF140" s="5"/>
      <c r="KCG140" s="5"/>
      <c r="KCH140" s="30"/>
      <c r="KCI140" s="10"/>
      <c r="KCJ140" s="24"/>
      <c r="KCK140" s="5"/>
      <c r="KCL140" s="5"/>
      <c r="KCM140" s="5"/>
      <c r="KCN140" s="5"/>
      <c r="KCO140" s="9"/>
      <c r="KCP140" s="5"/>
      <c r="KCQ140" s="4"/>
      <c r="KCR140" s="5"/>
      <c r="KCS140" s="5"/>
      <c r="KCT140" s="5"/>
      <c r="KCU140" s="5"/>
      <c r="KCV140" s="5"/>
      <c r="KCW140" s="5"/>
      <c r="KCX140" s="30"/>
      <c r="KCY140" s="10"/>
      <c r="KCZ140" s="24"/>
      <c r="KDA140" s="5"/>
      <c r="KDB140" s="5"/>
      <c r="KDC140" s="5"/>
      <c r="KDD140" s="5"/>
      <c r="KDE140" s="9"/>
      <c r="KDF140" s="5"/>
      <c r="KDG140" s="4"/>
      <c r="KDH140" s="5"/>
      <c r="KDI140" s="5"/>
      <c r="KDJ140" s="5"/>
      <c r="KDK140" s="5"/>
      <c r="KDL140" s="5"/>
      <c r="KDM140" s="5"/>
      <c r="KDN140" s="30"/>
      <c r="KDO140" s="10"/>
      <c r="KDP140" s="24"/>
      <c r="KDQ140" s="5"/>
      <c r="KDR140" s="5"/>
      <c r="KDS140" s="5"/>
      <c r="KDT140" s="5"/>
      <c r="KDU140" s="9"/>
      <c r="KDV140" s="5"/>
      <c r="KDW140" s="4"/>
      <c r="KDX140" s="5"/>
      <c r="KDY140" s="5"/>
      <c r="KDZ140" s="5"/>
      <c r="KEA140" s="5"/>
      <c r="KEB140" s="5"/>
      <c r="KEC140" s="5"/>
      <c r="KED140" s="30"/>
      <c r="KEE140" s="10"/>
      <c r="KEF140" s="24"/>
      <c r="KEG140" s="5"/>
      <c r="KEH140" s="5"/>
      <c r="KEI140" s="5"/>
      <c r="KEJ140" s="5"/>
      <c r="KEK140" s="9"/>
      <c r="KEL140" s="5"/>
      <c r="KEM140" s="4"/>
      <c r="KEN140" s="5"/>
      <c r="KEO140" s="5"/>
      <c r="KEP140" s="5"/>
      <c r="KEQ140" s="5"/>
      <c r="KER140" s="5"/>
      <c r="KES140" s="5"/>
      <c r="KET140" s="30"/>
      <c r="KEU140" s="10"/>
      <c r="KEV140" s="24"/>
      <c r="KEW140" s="5"/>
      <c r="KEX140" s="5"/>
      <c r="KEY140" s="5"/>
      <c r="KEZ140" s="5"/>
      <c r="KFA140" s="9"/>
      <c r="KFB140" s="5"/>
      <c r="KFC140" s="4"/>
      <c r="KFD140" s="5"/>
      <c r="KFE140" s="5"/>
      <c r="KFF140" s="5"/>
      <c r="KFG140" s="5"/>
      <c r="KFH140" s="5"/>
      <c r="KFI140" s="5"/>
      <c r="KFJ140" s="30"/>
      <c r="KFK140" s="10"/>
      <c r="KFL140" s="24"/>
      <c r="KFM140" s="5"/>
      <c r="KFN140" s="5"/>
      <c r="KFO140" s="5"/>
      <c r="KFP140" s="5"/>
      <c r="KFQ140" s="9"/>
      <c r="KFR140" s="5"/>
      <c r="KFS140" s="4"/>
      <c r="KFT140" s="5"/>
      <c r="KFU140" s="5"/>
      <c r="KFV140" s="5"/>
      <c r="KFW140" s="5"/>
      <c r="KFX140" s="5"/>
      <c r="KFY140" s="5"/>
      <c r="KFZ140" s="30"/>
      <c r="KGA140" s="10"/>
      <c r="KGB140" s="24"/>
      <c r="KGC140" s="5"/>
      <c r="KGD140" s="5"/>
      <c r="KGE140" s="5"/>
      <c r="KGF140" s="5"/>
      <c r="KGG140" s="9"/>
      <c r="KGH140" s="5"/>
      <c r="KGI140" s="4"/>
      <c r="KGJ140" s="5"/>
      <c r="KGK140" s="5"/>
      <c r="KGL140" s="5"/>
      <c r="KGM140" s="5"/>
      <c r="KGN140" s="5"/>
      <c r="KGO140" s="5"/>
      <c r="KGP140" s="30"/>
      <c r="KGQ140" s="10"/>
      <c r="KGR140" s="24"/>
      <c r="KGS140" s="5"/>
      <c r="KGT140" s="5"/>
      <c r="KGU140" s="5"/>
      <c r="KGV140" s="5"/>
      <c r="KGW140" s="9"/>
      <c r="KGX140" s="5"/>
      <c r="KGY140" s="4"/>
      <c r="KGZ140" s="5"/>
      <c r="KHA140" s="5"/>
      <c r="KHB140" s="5"/>
      <c r="KHC140" s="5"/>
      <c r="KHD140" s="5"/>
      <c r="KHE140" s="5"/>
      <c r="KHF140" s="30"/>
      <c r="KHG140" s="10"/>
      <c r="KHH140" s="24"/>
      <c r="KHI140" s="5"/>
      <c r="KHJ140" s="5"/>
      <c r="KHK140" s="5"/>
      <c r="KHL140" s="5"/>
      <c r="KHM140" s="9"/>
      <c r="KHN140" s="5"/>
      <c r="KHO140" s="4"/>
      <c r="KHP140" s="5"/>
      <c r="KHQ140" s="5"/>
      <c r="KHR140" s="5"/>
      <c r="KHS140" s="5"/>
      <c r="KHT140" s="5"/>
      <c r="KHU140" s="5"/>
      <c r="KHV140" s="30"/>
      <c r="KHW140" s="10"/>
      <c r="KHX140" s="24"/>
      <c r="KHY140" s="5"/>
      <c r="KHZ140" s="5"/>
      <c r="KIA140" s="5"/>
      <c r="KIB140" s="5"/>
      <c r="KIC140" s="9"/>
      <c r="KID140" s="5"/>
      <c r="KIE140" s="4"/>
      <c r="KIF140" s="5"/>
      <c r="KIG140" s="5"/>
      <c r="KIH140" s="5"/>
      <c r="KII140" s="5"/>
      <c r="KIJ140" s="5"/>
      <c r="KIK140" s="5"/>
      <c r="KIL140" s="30"/>
      <c r="KIM140" s="10"/>
      <c r="KIN140" s="24"/>
      <c r="KIO140" s="5"/>
      <c r="KIP140" s="5"/>
      <c r="KIQ140" s="5"/>
      <c r="KIR140" s="5"/>
      <c r="KIS140" s="9"/>
      <c r="KIT140" s="5"/>
      <c r="KIU140" s="4"/>
      <c r="KIV140" s="5"/>
      <c r="KIW140" s="5"/>
      <c r="KIX140" s="5"/>
      <c r="KIY140" s="5"/>
      <c r="KIZ140" s="5"/>
      <c r="KJA140" s="5"/>
      <c r="KJB140" s="30"/>
      <c r="KJC140" s="10"/>
      <c r="KJD140" s="24"/>
      <c r="KJE140" s="5"/>
      <c r="KJF140" s="5"/>
      <c r="KJG140" s="5"/>
      <c r="KJH140" s="5"/>
      <c r="KJI140" s="9"/>
      <c r="KJJ140" s="5"/>
      <c r="KJK140" s="4"/>
      <c r="KJL140" s="5"/>
      <c r="KJM140" s="5"/>
      <c r="KJN140" s="5"/>
      <c r="KJO140" s="5"/>
      <c r="KJP140" s="5"/>
      <c r="KJQ140" s="5"/>
      <c r="KJR140" s="30"/>
      <c r="KJS140" s="10"/>
      <c r="KJT140" s="24"/>
      <c r="KJU140" s="5"/>
      <c r="KJV140" s="5"/>
      <c r="KJW140" s="5"/>
      <c r="KJX140" s="5"/>
      <c r="KJY140" s="9"/>
      <c r="KJZ140" s="5"/>
      <c r="KKA140" s="4"/>
      <c r="KKB140" s="5"/>
      <c r="KKC140" s="5"/>
      <c r="KKD140" s="5"/>
      <c r="KKE140" s="5"/>
      <c r="KKF140" s="5"/>
      <c r="KKG140" s="5"/>
      <c r="KKH140" s="30"/>
      <c r="KKI140" s="10"/>
      <c r="KKJ140" s="24"/>
      <c r="KKK140" s="5"/>
      <c r="KKL140" s="5"/>
      <c r="KKM140" s="5"/>
      <c r="KKN140" s="5"/>
      <c r="KKO140" s="9"/>
      <c r="KKP140" s="5"/>
      <c r="KKQ140" s="4"/>
      <c r="KKR140" s="5"/>
      <c r="KKS140" s="5"/>
      <c r="KKT140" s="5"/>
      <c r="KKU140" s="5"/>
      <c r="KKV140" s="5"/>
      <c r="KKW140" s="5"/>
      <c r="KKX140" s="30"/>
      <c r="KKY140" s="10"/>
      <c r="KKZ140" s="24"/>
      <c r="KLA140" s="5"/>
      <c r="KLB140" s="5"/>
      <c r="KLC140" s="5"/>
      <c r="KLD140" s="5"/>
      <c r="KLE140" s="9"/>
      <c r="KLF140" s="5"/>
      <c r="KLG140" s="4"/>
      <c r="KLH140" s="5"/>
      <c r="KLI140" s="5"/>
      <c r="KLJ140" s="5"/>
      <c r="KLK140" s="5"/>
      <c r="KLL140" s="5"/>
      <c r="KLM140" s="5"/>
      <c r="KLN140" s="30"/>
      <c r="KLO140" s="10"/>
      <c r="KLP140" s="24"/>
      <c r="KLQ140" s="5"/>
      <c r="KLR140" s="5"/>
      <c r="KLS140" s="5"/>
      <c r="KLT140" s="5"/>
      <c r="KLU140" s="9"/>
      <c r="KLV140" s="5"/>
      <c r="KLW140" s="4"/>
      <c r="KLX140" s="5"/>
      <c r="KLY140" s="5"/>
      <c r="KLZ140" s="5"/>
      <c r="KMA140" s="5"/>
      <c r="KMB140" s="5"/>
      <c r="KMC140" s="5"/>
      <c r="KMD140" s="30"/>
      <c r="KME140" s="10"/>
      <c r="KMF140" s="24"/>
      <c r="KMG140" s="5"/>
      <c r="KMH140" s="5"/>
      <c r="KMI140" s="5"/>
      <c r="KMJ140" s="5"/>
      <c r="KMK140" s="9"/>
      <c r="KML140" s="5"/>
      <c r="KMM140" s="4"/>
      <c r="KMN140" s="5"/>
      <c r="KMO140" s="5"/>
      <c r="KMP140" s="5"/>
      <c r="KMQ140" s="5"/>
      <c r="KMR140" s="5"/>
      <c r="KMS140" s="5"/>
      <c r="KMT140" s="30"/>
      <c r="KMU140" s="10"/>
      <c r="KMV140" s="24"/>
      <c r="KMW140" s="5"/>
      <c r="KMX140" s="5"/>
      <c r="KMY140" s="5"/>
      <c r="KMZ140" s="5"/>
      <c r="KNA140" s="9"/>
      <c r="KNB140" s="5"/>
      <c r="KNC140" s="4"/>
      <c r="KND140" s="5"/>
      <c r="KNE140" s="5"/>
      <c r="KNF140" s="5"/>
      <c r="KNG140" s="5"/>
      <c r="KNH140" s="5"/>
      <c r="KNI140" s="5"/>
      <c r="KNJ140" s="30"/>
      <c r="KNK140" s="10"/>
      <c r="KNL140" s="24"/>
      <c r="KNM140" s="5"/>
      <c r="KNN140" s="5"/>
      <c r="KNO140" s="5"/>
      <c r="KNP140" s="5"/>
      <c r="KNQ140" s="9"/>
      <c r="KNR140" s="5"/>
      <c r="KNS140" s="4"/>
      <c r="KNT140" s="5"/>
      <c r="KNU140" s="5"/>
      <c r="KNV140" s="5"/>
      <c r="KNW140" s="5"/>
      <c r="KNX140" s="5"/>
      <c r="KNY140" s="5"/>
      <c r="KNZ140" s="30"/>
      <c r="KOA140" s="10"/>
      <c r="KOB140" s="24"/>
      <c r="KOC140" s="5"/>
      <c r="KOD140" s="5"/>
      <c r="KOE140" s="5"/>
      <c r="KOF140" s="5"/>
      <c r="KOG140" s="9"/>
      <c r="KOH140" s="5"/>
      <c r="KOI140" s="4"/>
      <c r="KOJ140" s="5"/>
      <c r="KOK140" s="5"/>
      <c r="KOL140" s="5"/>
      <c r="KOM140" s="5"/>
      <c r="KON140" s="5"/>
      <c r="KOO140" s="5"/>
      <c r="KOP140" s="30"/>
      <c r="KOQ140" s="10"/>
      <c r="KOR140" s="24"/>
      <c r="KOS140" s="5"/>
      <c r="KOT140" s="5"/>
      <c r="KOU140" s="5"/>
      <c r="KOV140" s="5"/>
      <c r="KOW140" s="9"/>
      <c r="KOX140" s="5"/>
      <c r="KOY140" s="4"/>
      <c r="KOZ140" s="5"/>
      <c r="KPA140" s="5"/>
      <c r="KPB140" s="5"/>
      <c r="KPC140" s="5"/>
      <c r="KPD140" s="5"/>
      <c r="KPE140" s="5"/>
      <c r="KPF140" s="30"/>
      <c r="KPG140" s="10"/>
      <c r="KPH140" s="24"/>
      <c r="KPI140" s="5"/>
      <c r="KPJ140" s="5"/>
      <c r="KPK140" s="5"/>
      <c r="KPL140" s="5"/>
      <c r="KPM140" s="9"/>
      <c r="KPN140" s="5"/>
      <c r="KPO140" s="4"/>
      <c r="KPP140" s="5"/>
      <c r="KPQ140" s="5"/>
      <c r="KPR140" s="5"/>
      <c r="KPS140" s="5"/>
      <c r="KPT140" s="5"/>
      <c r="KPU140" s="5"/>
      <c r="KPV140" s="30"/>
      <c r="KPW140" s="10"/>
      <c r="KPX140" s="24"/>
      <c r="KPY140" s="5"/>
      <c r="KPZ140" s="5"/>
      <c r="KQA140" s="5"/>
      <c r="KQB140" s="5"/>
      <c r="KQC140" s="9"/>
      <c r="KQD140" s="5"/>
      <c r="KQE140" s="4"/>
      <c r="KQF140" s="5"/>
      <c r="KQG140" s="5"/>
      <c r="KQH140" s="5"/>
      <c r="KQI140" s="5"/>
      <c r="KQJ140" s="5"/>
      <c r="KQK140" s="5"/>
      <c r="KQL140" s="30"/>
      <c r="KQM140" s="10"/>
      <c r="KQN140" s="24"/>
      <c r="KQO140" s="5"/>
      <c r="KQP140" s="5"/>
      <c r="KQQ140" s="5"/>
      <c r="KQR140" s="5"/>
      <c r="KQS140" s="9"/>
      <c r="KQT140" s="5"/>
      <c r="KQU140" s="4"/>
      <c r="KQV140" s="5"/>
      <c r="KQW140" s="5"/>
      <c r="KQX140" s="5"/>
      <c r="KQY140" s="5"/>
      <c r="KQZ140" s="5"/>
      <c r="KRA140" s="5"/>
      <c r="KRB140" s="30"/>
      <c r="KRC140" s="10"/>
      <c r="KRD140" s="24"/>
      <c r="KRE140" s="5"/>
      <c r="KRF140" s="5"/>
      <c r="KRG140" s="5"/>
      <c r="KRH140" s="5"/>
      <c r="KRI140" s="9"/>
      <c r="KRJ140" s="5"/>
      <c r="KRK140" s="4"/>
      <c r="KRL140" s="5"/>
      <c r="KRM140" s="5"/>
      <c r="KRN140" s="5"/>
      <c r="KRO140" s="5"/>
      <c r="KRP140" s="5"/>
      <c r="KRQ140" s="5"/>
      <c r="KRR140" s="30"/>
      <c r="KRS140" s="10"/>
      <c r="KRT140" s="24"/>
      <c r="KRU140" s="5"/>
      <c r="KRV140" s="5"/>
      <c r="KRW140" s="5"/>
      <c r="KRX140" s="5"/>
      <c r="KRY140" s="9"/>
      <c r="KRZ140" s="5"/>
      <c r="KSA140" s="4"/>
      <c r="KSB140" s="5"/>
      <c r="KSC140" s="5"/>
      <c r="KSD140" s="5"/>
      <c r="KSE140" s="5"/>
      <c r="KSF140" s="5"/>
      <c r="KSG140" s="5"/>
      <c r="KSH140" s="30"/>
      <c r="KSI140" s="10"/>
      <c r="KSJ140" s="24"/>
      <c r="KSK140" s="5"/>
      <c r="KSL140" s="5"/>
      <c r="KSM140" s="5"/>
      <c r="KSN140" s="5"/>
      <c r="KSO140" s="9"/>
      <c r="KSP140" s="5"/>
      <c r="KSQ140" s="4"/>
      <c r="KSR140" s="5"/>
      <c r="KSS140" s="5"/>
      <c r="KST140" s="5"/>
      <c r="KSU140" s="5"/>
      <c r="KSV140" s="5"/>
      <c r="KSW140" s="5"/>
      <c r="KSX140" s="30"/>
      <c r="KSY140" s="10"/>
      <c r="KSZ140" s="24"/>
      <c r="KTA140" s="5"/>
      <c r="KTB140" s="5"/>
      <c r="KTC140" s="5"/>
      <c r="KTD140" s="5"/>
      <c r="KTE140" s="9"/>
      <c r="KTF140" s="5"/>
      <c r="KTG140" s="4"/>
      <c r="KTH140" s="5"/>
      <c r="KTI140" s="5"/>
      <c r="KTJ140" s="5"/>
      <c r="KTK140" s="5"/>
      <c r="KTL140" s="5"/>
      <c r="KTM140" s="5"/>
      <c r="KTN140" s="30"/>
      <c r="KTO140" s="10"/>
      <c r="KTP140" s="24"/>
      <c r="KTQ140" s="5"/>
      <c r="KTR140" s="5"/>
      <c r="KTS140" s="5"/>
      <c r="KTT140" s="5"/>
      <c r="KTU140" s="9"/>
      <c r="KTV140" s="5"/>
      <c r="KTW140" s="4"/>
      <c r="KTX140" s="5"/>
      <c r="KTY140" s="5"/>
      <c r="KTZ140" s="5"/>
      <c r="KUA140" s="5"/>
      <c r="KUB140" s="5"/>
      <c r="KUC140" s="5"/>
      <c r="KUD140" s="30"/>
      <c r="KUE140" s="10"/>
      <c r="KUF140" s="24"/>
      <c r="KUG140" s="5"/>
      <c r="KUH140" s="5"/>
      <c r="KUI140" s="5"/>
      <c r="KUJ140" s="5"/>
      <c r="KUK140" s="9"/>
      <c r="KUL140" s="5"/>
      <c r="KUM140" s="4"/>
      <c r="KUN140" s="5"/>
      <c r="KUO140" s="5"/>
      <c r="KUP140" s="5"/>
      <c r="KUQ140" s="5"/>
      <c r="KUR140" s="5"/>
      <c r="KUS140" s="5"/>
      <c r="KUT140" s="30"/>
      <c r="KUU140" s="10"/>
      <c r="KUV140" s="24"/>
      <c r="KUW140" s="5"/>
      <c r="KUX140" s="5"/>
      <c r="KUY140" s="5"/>
      <c r="KUZ140" s="5"/>
      <c r="KVA140" s="9"/>
      <c r="KVB140" s="5"/>
      <c r="KVC140" s="4"/>
      <c r="KVD140" s="5"/>
      <c r="KVE140" s="5"/>
      <c r="KVF140" s="5"/>
      <c r="KVG140" s="5"/>
      <c r="KVH140" s="5"/>
      <c r="KVI140" s="5"/>
      <c r="KVJ140" s="30"/>
      <c r="KVK140" s="10"/>
      <c r="KVL140" s="24"/>
      <c r="KVM140" s="5"/>
      <c r="KVN140" s="5"/>
      <c r="KVO140" s="5"/>
      <c r="KVP140" s="5"/>
      <c r="KVQ140" s="9"/>
      <c r="KVR140" s="5"/>
      <c r="KVS140" s="4"/>
      <c r="KVT140" s="5"/>
      <c r="KVU140" s="5"/>
      <c r="KVV140" s="5"/>
      <c r="KVW140" s="5"/>
      <c r="KVX140" s="5"/>
      <c r="KVY140" s="5"/>
      <c r="KVZ140" s="30"/>
      <c r="KWA140" s="10"/>
      <c r="KWB140" s="24"/>
      <c r="KWC140" s="5"/>
      <c r="KWD140" s="5"/>
      <c r="KWE140" s="5"/>
      <c r="KWF140" s="5"/>
      <c r="KWG140" s="9"/>
      <c r="KWH140" s="5"/>
      <c r="KWI140" s="4"/>
      <c r="KWJ140" s="5"/>
      <c r="KWK140" s="5"/>
      <c r="KWL140" s="5"/>
      <c r="KWM140" s="5"/>
      <c r="KWN140" s="5"/>
      <c r="KWO140" s="5"/>
      <c r="KWP140" s="30"/>
      <c r="KWQ140" s="10"/>
      <c r="KWR140" s="24"/>
      <c r="KWS140" s="5"/>
      <c r="KWT140" s="5"/>
      <c r="KWU140" s="5"/>
      <c r="KWV140" s="5"/>
      <c r="KWW140" s="9"/>
      <c r="KWX140" s="5"/>
      <c r="KWY140" s="4"/>
      <c r="KWZ140" s="5"/>
      <c r="KXA140" s="5"/>
      <c r="KXB140" s="5"/>
      <c r="KXC140" s="5"/>
      <c r="KXD140" s="5"/>
      <c r="KXE140" s="5"/>
      <c r="KXF140" s="30"/>
      <c r="KXG140" s="10"/>
      <c r="KXH140" s="24"/>
      <c r="KXI140" s="5"/>
      <c r="KXJ140" s="5"/>
      <c r="KXK140" s="5"/>
      <c r="KXL140" s="5"/>
      <c r="KXM140" s="9"/>
      <c r="KXN140" s="5"/>
      <c r="KXO140" s="4"/>
      <c r="KXP140" s="5"/>
      <c r="KXQ140" s="5"/>
      <c r="KXR140" s="5"/>
      <c r="KXS140" s="5"/>
      <c r="KXT140" s="5"/>
      <c r="KXU140" s="5"/>
      <c r="KXV140" s="30"/>
      <c r="KXW140" s="10"/>
      <c r="KXX140" s="24"/>
      <c r="KXY140" s="5"/>
      <c r="KXZ140" s="5"/>
      <c r="KYA140" s="5"/>
      <c r="KYB140" s="5"/>
      <c r="KYC140" s="9"/>
      <c r="KYD140" s="5"/>
      <c r="KYE140" s="4"/>
      <c r="KYF140" s="5"/>
      <c r="KYG140" s="5"/>
      <c r="KYH140" s="5"/>
      <c r="KYI140" s="5"/>
      <c r="KYJ140" s="5"/>
      <c r="KYK140" s="5"/>
      <c r="KYL140" s="30"/>
      <c r="KYM140" s="10"/>
      <c r="KYN140" s="24"/>
      <c r="KYO140" s="5"/>
      <c r="KYP140" s="5"/>
      <c r="KYQ140" s="5"/>
      <c r="KYR140" s="5"/>
      <c r="KYS140" s="9"/>
      <c r="KYT140" s="5"/>
      <c r="KYU140" s="4"/>
      <c r="KYV140" s="5"/>
      <c r="KYW140" s="5"/>
      <c r="KYX140" s="5"/>
      <c r="KYY140" s="5"/>
      <c r="KYZ140" s="5"/>
      <c r="KZA140" s="5"/>
      <c r="KZB140" s="30"/>
      <c r="KZC140" s="10"/>
      <c r="KZD140" s="24"/>
      <c r="KZE140" s="5"/>
      <c r="KZF140" s="5"/>
      <c r="KZG140" s="5"/>
      <c r="KZH140" s="5"/>
      <c r="KZI140" s="9"/>
      <c r="KZJ140" s="5"/>
      <c r="KZK140" s="4"/>
      <c r="KZL140" s="5"/>
      <c r="KZM140" s="5"/>
      <c r="KZN140" s="5"/>
      <c r="KZO140" s="5"/>
      <c r="KZP140" s="5"/>
      <c r="KZQ140" s="5"/>
      <c r="KZR140" s="30"/>
      <c r="KZS140" s="10"/>
      <c r="KZT140" s="24"/>
      <c r="KZU140" s="5"/>
      <c r="KZV140" s="5"/>
      <c r="KZW140" s="5"/>
      <c r="KZX140" s="5"/>
      <c r="KZY140" s="9"/>
      <c r="KZZ140" s="5"/>
      <c r="LAA140" s="4"/>
      <c r="LAB140" s="5"/>
      <c r="LAC140" s="5"/>
      <c r="LAD140" s="5"/>
      <c r="LAE140" s="5"/>
      <c r="LAF140" s="5"/>
      <c r="LAG140" s="5"/>
      <c r="LAH140" s="30"/>
      <c r="LAI140" s="10"/>
      <c r="LAJ140" s="24"/>
      <c r="LAK140" s="5"/>
      <c r="LAL140" s="5"/>
      <c r="LAM140" s="5"/>
      <c r="LAN140" s="5"/>
      <c r="LAO140" s="9"/>
      <c r="LAP140" s="5"/>
      <c r="LAQ140" s="4"/>
      <c r="LAR140" s="5"/>
      <c r="LAS140" s="5"/>
      <c r="LAT140" s="5"/>
      <c r="LAU140" s="5"/>
      <c r="LAV140" s="5"/>
      <c r="LAW140" s="5"/>
      <c r="LAX140" s="30"/>
      <c r="LAY140" s="10"/>
      <c r="LAZ140" s="24"/>
      <c r="LBA140" s="5"/>
      <c r="LBB140" s="5"/>
      <c r="LBC140" s="5"/>
      <c r="LBD140" s="5"/>
      <c r="LBE140" s="9"/>
      <c r="LBF140" s="5"/>
      <c r="LBG140" s="4"/>
      <c r="LBH140" s="5"/>
      <c r="LBI140" s="5"/>
      <c r="LBJ140" s="5"/>
      <c r="LBK140" s="5"/>
      <c r="LBL140" s="5"/>
      <c r="LBM140" s="5"/>
      <c r="LBN140" s="30"/>
      <c r="LBO140" s="10"/>
      <c r="LBP140" s="24"/>
      <c r="LBQ140" s="5"/>
      <c r="LBR140" s="5"/>
      <c r="LBS140" s="5"/>
      <c r="LBT140" s="5"/>
      <c r="LBU140" s="9"/>
      <c r="LBV140" s="5"/>
      <c r="LBW140" s="4"/>
      <c r="LBX140" s="5"/>
      <c r="LBY140" s="5"/>
      <c r="LBZ140" s="5"/>
      <c r="LCA140" s="5"/>
      <c r="LCB140" s="5"/>
      <c r="LCC140" s="5"/>
      <c r="LCD140" s="30"/>
      <c r="LCE140" s="10"/>
      <c r="LCF140" s="24"/>
      <c r="LCG140" s="5"/>
      <c r="LCH140" s="5"/>
      <c r="LCI140" s="5"/>
      <c r="LCJ140" s="5"/>
      <c r="LCK140" s="9"/>
      <c r="LCL140" s="5"/>
      <c r="LCM140" s="4"/>
      <c r="LCN140" s="5"/>
      <c r="LCO140" s="5"/>
      <c r="LCP140" s="5"/>
      <c r="LCQ140" s="5"/>
      <c r="LCR140" s="5"/>
      <c r="LCS140" s="5"/>
      <c r="LCT140" s="30"/>
      <c r="LCU140" s="10"/>
      <c r="LCV140" s="24"/>
      <c r="LCW140" s="5"/>
      <c r="LCX140" s="5"/>
      <c r="LCY140" s="5"/>
      <c r="LCZ140" s="5"/>
      <c r="LDA140" s="9"/>
      <c r="LDB140" s="5"/>
      <c r="LDC140" s="4"/>
      <c r="LDD140" s="5"/>
      <c r="LDE140" s="5"/>
      <c r="LDF140" s="5"/>
      <c r="LDG140" s="5"/>
      <c r="LDH140" s="5"/>
      <c r="LDI140" s="5"/>
      <c r="LDJ140" s="30"/>
      <c r="LDK140" s="10"/>
      <c r="LDL140" s="24"/>
      <c r="LDM140" s="5"/>
      <c r="LDN140" s="5"/>
      <c r="LDO140" s="5"/>
      <c r="LDP140" s="5"/>
      <c r="LDQ140" s="9"/>
      <c r="LDR140" s="5"/>
      <c r="LDS140" s="4"/>
      <c r="LDT140" s="5"/>
      <c r="LDU140" s="5"/>
      <c r="LDV140" s="5"/>
      <c r="LDW140" s="5"/>
      <c r="LDX140" s="5"/>
      <c r="LDY140" s="5"/>
      <c r="LDZ140" s="30"/>
      <c r="LEA140" s="10"/>
      <c r="LEB140" s="24"/>
      <c r="LEC140" s="5"/>
      <c r="LED140" s="5"/>
      <c r="LEE140" s="5"/>
      <c r="LEF140" s="5"/>
      <c r="LEG140" s="9"/>
      <c r="LEH140" s="5"/>
      <c r="LEI140" s="4"/>
      <c r="LEJ140" s="5"/>
      <c r="LEK140" s="5"/>
      <c r="LEL140" s="5"/>
      <c r="LEM140" s="5"/>
      <c r="LEN140" s="5"/>
      <c r="LEO140" s="5"/>
      <c r="LEP140" s="30"/>
      <c r="LEQ140" s="10"/>
      <c r="LER140" s="24"/>
      <c r="LES140" s="5"/>
      <c r="LET140" s="5"/>
      <c r="LEU140" s="5"/>
      <c r="LEV140" s="5"/>
      <c r="LEW140" s="9"/>
      <c r="LEX140" s="5"/>
      <c r="LEY140" s="4"/>
      <c r="LEZ140" s="5"/>
      <c r="LFA140" s="5"/>
      <c r="LFB140" s="5"/>
      <c r="LFC140" s="5"/>
      <c r="LFD140" s="5"/>
      <c r="LFE140" s="5"/>
      <c r="LFF140" s="30"/>
      <c r="LFG140" s="10"/>
      <c r="LFH140" s="24"/>
      <c r="LFI140" s="5"/>
      <c r="LFJ140" s="5"/>
      <c r="LFK140" s="5"/>
      <c r="LFL140" s="5"/>
      <c r="LFM140" s="9"/>
      <c r="LFN140" s="5"/>
      <c r="LFO140" s="4"/>
      <c r="LFP140" s="5"/>
      <c r="LFQ140" s="5"/>
      <c r="LFR140" s="5"/>
      <c r="LFS140" s="5"/>
      <c r="LFT140" s="5"/>
      <c r="LFU140" s="5"/>
      <c r="LFV140" s="30"/>
      <c r="LFW140" s="10"/>
      <c r="LFX140" s="24"/>
      <c r="LFY140" s="5"/>
      <c r="LFZ140" s="5"/>
      <c r="LGA140" s="5"/>
      <c r="LGB140" s="5"/>
      <c r="LGC140" s="9"/>
      <c r="LGD140" s="5"/>
      <c r="LGE140" s="4"/>
      <c r="LGF140" s="5"/>
      <c r="LGG140" s="5"/>
      <c r="LGH140" s="5"/>
      <c r="LGI140" s="5"/>
      <c r="LGJ140" s="5"/>
      <c r="LGK140" s="5"/>
      <c r="LGL140" s="30"/>
      <c r="LGM140" s="10"/>
      <c r="LGN140" s="24"/>
      <c r="LGO140" s="5"/>
      <c r="LGP140" s="5"/>
      <c r="LGQ140" s="5"/>
      <c r="LGR140" s="5"/>
      <c r="LGS140" s="9"/>
      <c r="LGT140" s="5"/>
      <c r="LGU140" s="4"/>
      <c r="LGV140" s="5"/>
      <c r="LGW140" s="5"/>
      <c r="LGX140" s="5"/>
      <c r="LGY140" s="5"/>
      <c r="LGZ140" s="5"/>
      <c r="LHA140" s="5"/>
      <c r="LHB140" s="30"/>
      <c r="LHC140" s="10"/>
      <c r="LHD140" s="24"/>
      <c r="LHE140" s="5"/>
      <c r="LHF140" s="5"/>
      <c r="LHG140" s="5"/>
      <c r="LHH140" s="5"/>
      <c r="LHI140" s="9"/>
      <c r="LHJ140" s="5"/>
      <c r="LHK140" s="4"/>
      <c r="LHL140" s="5"/>
      <c r="LHM140" s="5"/>
      <c r="LHN140" s="5"/>
      <c r="LHO140" s="5"/>
      <c r="LHP140" s="5"/>
      <c r="LHQ140" s="5"/>
      <c r="LHR140" s="30"/>
      <c r="LHS140" s="10"/>
      <c r="LHT140" s="24"/>
      <c r="LHU140" s="5"/>
      <c r="LHV140" s="5"/>
      <c r="LHW140" s="5"/>
      <c r="LHX140" s="5"/>
      <c r="LHY140" s="9"/>
      <c r="LHZ140" s="5"/>
      <c r="LIA140" s="4"/>
      <c r="LIB140" s="5"/>
      <c r="LIC140" s="5"/>
      <c r="LID140" s="5"/>
      <c r="LIE140" s="5"/>
      <c r="LIF140" s="5"/>
      <c r="LIG140" s="5"/>
      <c r="LIH140" s="30"/>
      <c r="LII140" s="10"/>
      <c r="LIJ140" s="24"/>
      <c r="LIK140" s="5"/>
      <c r="LIL140" s="5"/>
      <c r="LIM140" s="5"/>
      <c r="LIN140" s="5"/>
      <c r="LIO140" s="9"/>
      <c r="LIP140" s="5"/>
      <c r="LIQ140" s="4"/>
      <c r="LIR140" s="5"/>
      <c r="LIS140" s="5"/>
      <c r="LIT140" s="5"/>
      <c r="LIU140" s="5"/>
      <c r="LIV140" s="5"/>
      <c r="LIW140" s="5"/>
      <c r="LIX140" s="30"/>
      <c r="LIY140" s="10"/>
      <c r="LIZ140" s="24"/>
      <c r="LJA140" s="5"/>
      <c r="LJB140" s="5"/>
      <c r="LJC140" s="5"/>
      <c r="LJD140" s="5"/>
      <c r="LJE140" s="9"/>
      <c r="LJF140" s="5"/>
      <c r="LJG140" s="4"/>
      <c r="LJH140" s="5"/>
      <c r="LJI140" s="5"/>
      <c r="LJJ140" s="5"/>
      <c r="LJK140" s="5"/>
      <c r="LJL140" s="5"/>
      <c r="LJM140" s="5"/>
      <c r="LJN140" s="30"/>
      <c r="LJO140" s="10"/>
      <c r="LJP140" s="24"/>
      <c r="LJQ140" s="5"/>
      <c r="LJR140" s="5"/>
      <c r="LJS140" s="5"/>
      <c r="LJT140" s="5"/>
      <c r="LJU140" s="9"/>
      <c r="LJV140" s="5"/>
      <c r="LJW140" s="4"/>
      <c r="LJX140" s="5"/>
      <c r="LJY140" s="5"/>
      <c r="LJZ140" s="5"/>
      <c r="LKA140" s="5"/>
      <c r="LKB140" s="5"/>
      <c r="LKC140" s="5"/>
      <c r="LKD140" s="30"/>
      <c r="LKE140" s="10"/>
      <c r="LKF140" s="24"/>
      <c r="LKG140" s="5"/>
      <c r="LKH140" s="5"/>
      <c r="LKI140" s="5"/>
      <c r="LKJ140" s="5"/>
      <c r="LKK140" s="9"/>
      <c r="LKL140" s="5"/>
      <c r="LKM140" s="4"/>
      <c r="LKN140" s="5"/>
      <c r="LKO140" s="5"/>
      <c r="LKP140" s="5"/>
      <c r="LKQ140" s="5"/>
      <c r="LKR140" s="5"/>
      <c r="LKS140" s="5"/>
      <c r="LKT140" s="30"/>
      <c r="LKU140" s="10"/>
      <c r="LKV140" s="24"/>
      <c r="LKW140" s="5"/>
      <c r="LKX140" s="5"/>
      <c r="LKY140" s="5"/>
      <c r="LKZ140" s="5"/>
      <c r="LLA140" s="9"/>
      <c r="LLB140" s="5"/>
      <c r="LLC140" s="4"/>
      <c r="LLD140" s="5"/>
      <c r="LLE140" s="5"/>
      <c r="LLF140" s="5"/>
      <c r="LLG140" s="5"/>
      <c r="LLH140" s="5"/>
      <c r="LLI140" s="5"/>
      <c r="LLJ140" s="30"/>
      <c r="LLK140" s="10"/>
      <c r="LLL140" s="24"/>
      <c r="LLM140" s="5"/>
      <c r="LLN140" s="5"/>
      <c r="LLO140" s="5"/>
      <c r="LLP140" s="5"/>
      <c r="LLQ140" s="9"/>
      <c r="LLR140" s="5"/>
      <c r="LLS140" s="4"/>
      <c r="LLT140" s="5"/>
      <c r="LLU140" s="5"/>
      <c r="LLV140" s="5"/>
      <c r="LLW140" s="5"/>
      <c r="LLX140" s="5"/>
      <c r="LLY140" s="5"/>
      <c r="LLZ140" s="30"/>
      <c r="LMA140" s="10"/>
      <c r="LMB140" s="24"/>
      <c r="LMC140" s="5"/>
      <c r="LMD140" s="5"/>
      <c r="LME140" s="5"/>
      <c r="LMF140" s="5"/>
      <c r="LMG140" s="9"/>
      <c r="LMH140" s="5"/>
      <c r="LMI140" s="4"/>
      <c r="LMJ140" s="5"/>
      <c r="LMK140" s="5"/>
      <c r="LML140" s="5"/>
      <c r="LMM140" s="5"/>
      <c r="LMN140" s="5"/>
      <c r="LMO140" s="5"/>
      <c r="LMP140" s="30"/>
      <c r="LMQ140" s="10"/>
      <c r="LMR140" s="24"/>
      <c r="LMS140" s="5"/>
      <c r="LMT140" s="5"/>
      <c r="LMU140" s="5"/>
      <c r="LMV140" s="5"/>
      <c r="LMW140" s="9"/>
      <c r="LMX140" s="5"/>
      <c r="LMY140" s="4"/>
      <c r="LMZ140" s="5"/>
      <c r="LNA140" s="5"/>
      <c r="LNB140" s="5"/>
      <c r="LNC140" s="5"/>
      <c r="LND140" s="5"/>
      <c r="LNE140" s="5"/>
      <c r="LNF140" s="30"/>
      <c r="LNG140" s="10"/>
      <c r="LNH140" s="24"/>
      <c r="LNI140" s="5"/>
      <c r="LNJ140" s="5"/>
      <c r="LNK140" s="5"/>
      <c r="LNL140" s="5"/>
      <c r="LNM140" s="9"/>
      <c r="LNN140" s="5"/>
      <c r="LNO140" s="4"/>
      <c r="LNP140" s="5"/>
      <c r="LNQ140" s="5"/>
      <c r="LNR140" s="5"/>
      <c r="LNS140" s="5"/>
      <c r="LNT140" s="5"/>
      <c r="LNU140" s="5"/>
      <c r="LNV140" s="30"/>
      <c r="LNW140" s="10"/>
      <c r="LNX140" s="24"/>
      <c r="LNY140" s="5"/>
      <c r="LNZ140" s="5"/>
      <c r="LOA140" s="5"/>
      <c r="LOB140" s="5"/>
      <c r="LOC140" s="9"/>
      <c r="LOD140" s="5"/>
      <c r="LOE140" s="4"/>
      <c r="LOF140" s="5"/>
      <c r="LOG140" s="5"/>
      <c r="LOH140" s="5"/>
      <c r="LOI140" s="5"/>
      <c r="LOJ140" s="5"/>
      <c r="LOK140" s="5"/>
      <c r="LOL140" s="30"/>
      <c r="LOM140" s="10"/>
      <c r="LON140" s="24"/>
      <c r="LOO140" s="5"/>
      <c r="LOP140" s="5"/>
      <c r="LOQ140" s="5"/>
      <c r="LOR140" s="5"/>
      <c r="LOS140" s="9"/>
      <c r="LOT140" s="5"/>
      <c r="LOU140" s="4"/>
      <c r="LOV140" s="5"/>
      <c r="LOW140" s="5"/>
      <c r="LOX140" s="5"/>
      <c r="LOY140" s="5"/>
      <c r="LOZ140" s="5"/>
      <c r="LPA140" s="5"/>
      <c r="LPB140" s="30"/>
      <c r="LPC140" s="10"/>
      <c r="LPD140" s="24"/>
      <c r="LPE140" s="5"/>
      <c r="LPF140" s="5"/>
      <c r="LPG140" s="5"/>
      <c r="LPH140" s="5"/>
      <c r="LPI140" s="9"/>
      <c r="LPJ140" s="5"/>
      <c r="LPK140" s="4"/>
      <c r="LPL140" s="5"/>
      <c r="LPM140" s="5"/>
      <c r="LPN140" s="5"/>
      <c r="LPO140" s="5"/>
      <c r="LPP140" s="5"/>
      <c r="LPQ140" s="5"/>
      <c r="LPR140" s="30"/>
      <c r="LPS140" s="10"/>
      <c r="LPT140" s="24"/>
      <c r="LPU140" s="5"/>
      <c r="LPV140" s="5"/>
      <c r="LPW140" s="5"/>
      <c r="LPX140" s="5"/>
      <c r="LPY140" s="9"/>
      <c r="LPZ140" s="5"/>
      <c r="LQA140" s="4"/>
      <c r="LQB140" s="5"/>
      <c r="LQC140" s="5"/>
      <c r="LQD140" s="5"/>
      <c r="LQE140" s="5"/>
      <c r="LQF140" s="5"/>
      <c r="LQG140" s="5"/>
      <c r="LQH140" s="30"/>
      <c r="LQI140" s="10"/>
      <c r="LQJ140" s="24"/>
      <c r="LQK140" s="5"/>
      <c r="LQL140" s="5"/>
      <c r="LQM140" s="5"/>
      <c r="LQN140" s="5"/>
      <c r="LQO140" s="9"/>
      <c r="LQP140" s="5"/>
      <c r="LQQ140" s="4"/>
      <c r="LQR140" s="5"/>
      <c r="LQS140" s="5"/>
      <c r="LQT140" s="5"/>
      <c r="LQU140" s="5"/>
      <c r="LQV140" s="5"/>
      <c r="LQW140" s="5"/>
      <c r="LQX140" s="30"/>
      <c r="LQY140" s="10"/>
      <c r="LQZ140" s="24"/>
      <c r="LRA140" s="5"/>
      <c r="LRB140" s="5"/>
      <c r="LRC140" s="5"/>
      <c r="LRD140" s="5"/>
      <c r="LRE140" s="9"/>
      <c r="LRF140" s="5"/>
      <c r="LRG140" s="4"/>
      <c r="LRH140" s="5"/>
      <c r="LRI140" s="5"/>
      <c r="LRJ140" s="5"/>
      <c r="LRK140" s="5"/>
      <c r="LRL140" s="5"/>
      <c r="LRM140" s="5"/>
      <c r="LRN140" s="30"/>
      <c r="LRO140" s="10"/>
      <c r="LRP140" s="24"/>
      <c r="LRQ140" s="5"/>
      <c r="LRR140" s="5"/>
      <c r="LRS140" s="5"/>
      <c r="LRT140" s="5"/>
      <c r="LRU140" s="9"/>
      <c r="LRV140" s="5"/>
      <c r="LRW140" s="4"/>
      <c r="LRX140" s="5"/>
      <c r="LRY140" s="5"/>
      <c r="LRZ140" s="5"/>
      <c r="LSA140" s="5"/>
      <c r="LSB140" s="5"/>
      <c r="LSC140" s="5"/>
      <c r="LSD140" s="30"/>
      <c r="LSE140" s="10"/>
      <c r="LSF140" s="24"/>
      <c r="LSG140" s="5"/>
      <c r="LSH140" s="5"/>
      <c r="LSI140" s="5"/>
      <c r="LSJ140" s="5"/>
      <c r="LSK140" s="9"/>
      <c r="LSL140" s="5"/>
      <c r="LSM140" s="4"/>
      <c r="LSN140" s="5"/>
      <c r="LSO140" s="5"/>
      <c r="LSP140" s="5"/>
      <c r="LSQ140" s="5"/>
      <c r="LSR140" s="5"/>
      <c r="LSS140" s="5"/>
      <c r="LST140" s="30"/>
      <c r="LSU140" s="10"/>
      <c r="LSV140" s="24"/>
      <c r="LSW140" s="5"/>
      <c r="LSX140" s="5"/>
      <c r="LSY140" s="5"/>
      <c r="LSZ140" s="5"/>
      <c r="LTA140" s="9"/>
      <c r="LTB140" s="5"/>
      <c r="LTC140" s="4"/>
      <c r="LTD140" s="5"/>
      <c r="LTE140" s="5"/>
      <c r="LTF140" s="5"/>
      <c r="LTG140" s="5"/>
      <c r="LTH140" s="5"/>
      <c r="LTI140" s="5"/>
      <c r="LTJ140" s="30"/>
      <c r="LTK140" s="10"/>
      <c r="LTL140" s="24"/>
      <c r="LTM140" s="5"/>
      <c r="LTN140" s="5"/>
      <c r="LTO140" s="5"/>
      <c r="LTP140" s="5"/>
      <c r="LTQ140" s="9"/>
      <c r="LTR140" s="5"/>
      <c r="LTS140" s="4"/>
      <c r="LTT140" s="5"/>
      <c r="LTU140" s="5"/>
      <c r="LTV140" s="5"/>
      <c r="LTW140" s="5"/>
      <c r="LTX140" s="5"/>
      <c r="LTY140" s="5"/>
      <c r="LTZ140" s="30"/>
      <c r="LUA140" s="10"/>
      <c r="LUB140" s="24"/>
      <c r="LUC140" s="5"/>
      <c r="LUD140" s="5"/>
      <c r="LUE140" s="5"/>
      <c r="LUF140" s="5"/>
      <c r="LUG140" s="9"/>
      <c r="LUH140" s="5"/>
      <c r="LUI140" s="4"/>
      <c r="LUJ140" s="5"/>
      <c r="LUK140" s="5"/>
      <c r="LUL140" s="5"/>
      <c r="LUM140" s="5"/>
      <c r="LUN140" s="5"/>
      <c r="LUO140" s="5"/>
      <c r="LUP140" s="30"/>
      <c r="LUQ140" s="10"/>
      <c r="LUR140" s="24"/>
      <c r="LUS140" s="5"/>
      <c r="LUT140" s="5"/>
      <c r="LUU140" s="5"/>
      <c r="LUV140" s="5"/>
      <c r="LUW140" s="9"/>
      <c r="LUX140" s="5"/>
      <c r="LUY140" s="4"/>
      <c r="LUZ140" s="5"/>
      <c r="LVA140" s="5"/>
      <c r="LVB140" s="5"/>
      <c r="LVC140" s="5"/>
      <c r="LVD140" s="5"/>
      <c r="LVE140" s="5"/>
      <c r="LVF140" s="30"/>
      <c r="LVG140" s="10"/>
      <c r="LVH140" s="24"/>
      <c r="LVI140" s="5"/>
      <c r="LVJ140" s="5"/>
      <c r="LVK140" s="5"/>
      <c r="LVL140" s="5"/>
      <c r="LVM140" s="9"/>
      <c r="LVN140" s="5"/>
      <c r="LVO140" s="4"/>
      <c r="LVP140" s="5"/>
      <c r="LVQ140" s="5"/>
      <c r="LVR140" s="5"/>
      <c r="LVS140" s="5"/>
      <c r="LVT140" s="5"/>
      <c r="LVU140" s="5"/>
      <c r="LVV140" s="30"/>
      <c r="LVW140" s="10"/>
      <c r="LVX140" s="24"/>
      <c r="LVY140" s="5"/>
      <c r="LVZ140" s="5"/>
      <c r="LWA140" s="5"/>
      <c r="LWB140" s="5"/>
      <c r="LWC140" s="9"/>
      <c r="LWD140" s="5"/>
      <c r="LWE140" s="4"/>
      <c r="LWF140" s="5"/>
      <c r="LWG140" s="5"/>
      <c r="LWH140" s="5"/>
      <c r="LWI140" s="5"/>
      <c r="LWJ140" s="5"/>
      <c r="LWK140" s="5"/>
      <c r="LWL140" s="30"/>
      <c r="LWM140" s="10"/>
      <c r="LWN140" s="24"/>
      <c r="LWO140" s="5"/>
      <c r="LWP140" s="5"/>
      <c r="LWQ140" s="5"/>
      <c r="LWR140" s="5"/>
      <c r="LWS140" s="9"/>
      <c r="LWT140" s="5"/>
      <c r="LWU140" s="4"/>
      <c r="LWV140" s="5"/>
      <c r="LWW140" s="5"/>
      <c r="LWX140" s="5"/>
      <c r="LWY140" s="5"/>
      <c r="LWZ140" s="5"/>
      <c r="LXA140" s="5"/>
      <c r="LXB140" s="30"/>
      <c r="LXC140" s="10"/>
      <c r="LXD140" s="24"/>
      <c r="LXE140" s="5"/>
      <c r="LXF140" s="5"/>
      <c r="LXG140" s="5"/>
      <c r="LXH140" s="5"/>
      <c r="LXI140" s="9"/>
      <c r="LXJ140" s="5"/>
      <c r="LXK140" s="4"/>
      <c r="LXL140" s="5"/>
      <c r="LXM140" s="5"/>
      <c r="LXN140" s="5"/>
      <c r="LXO140" s="5"/>
      <c r="LXP140" s="5"/>
      <c r="LXQ140" s="5"/>
      <c r="LXR140" s="30"/>
      <c r="LXS140" s="10"/>
      <c r="LXT140" s="24"/>
      <c r="LXU140" s="5"/>
      <c r="LXV140" s="5"/>
      <c r="LXW140" s="5"/>
      <c r="LXX140" s="5"/>
      <c r="LXY140" s="9"/>
      <c r="LXZ140" s="5"/>
      <c r="LYA140" s="4"/>
      <c r="LYB140" s="5"/>
      <c r="LYC140" s="5"/>
      <c r="LYD140" s="5"/>
      <c r="LYE140" s="5"/>
      <c r="LYF140" s="5"/>
      <c r="LYG140" s="5"/>
      <c r="LYH140" s="30"/>
      <c r="LYI140" s="10"/>
      <c r="LYJ140" s="24"/>
      <c r="LYK140" s="5"/>
      <c r="LYL140" s="5"/>
      <c r="LYM140" s="5"/>
      <c r="LYN140" s="5"/>
      <c r="LYO140" s="9"/>
      <c r="LYP140" s="5"/>
      <c r="LYQ140" s="4"/>
      <c r="LYR140" s="5"/>
      <c r="LYS140" s="5"/>
      <c r="LYT140" s="5"/>
      <c r="LYU140" s="5"/>
      <c r="LYV140" s="5"/>
      <c r="LYW140" s="5"/>
      <c r="LYX140" s="30"/>
      <c r="LYY140" s="10"/>
      <c r="LYZ140" s="24"/>
      <c r="LZA140" s="5"/>
      <c r="LZB140" s="5"/>
      <c r="LZC140" s="5"/>
      <c r="LZD140" s="5"/>
      <c r="LZE140" s="9"/>
      <c r="LZF140" s="5"/>
      <c r="LZG140" s="4"/>
      <c r="LZH140" s="5"/>
      <c r="LZI140" s="5"/>
      <c r="LZJ140" s="5"/>
      <c r="LZK140" s="5"/>
      <c r="LZL140" s="5"/>
      <c r="LZM140" s="5"/>
      <c r="LZN140" s="30"/>
      <c r="LZO140" s="10"/>
      <c r="LZP140" s="24"/>
      <c r="LZQ140" s="5"/>
      <c r="LZR140" s="5"/>
      <c r="LZS140" s="5"/>
      <c r="LZT140" s="5"/>
      <c r="LZU140" s="9"/>
      <c r="LZV140" s="5"/>
      <c r="LZW140" s="4"/>
      <c r="LZX140" s="5"/>
      <c r="LZY140" s="5"/>
      <c r="LZZ140" s="5"/>
      <c r="MAA140" s="5"/>
      <c r="MAB140" s="5"/>
      <c r="MAC140" s="5"/>
      <c r="MAD140" s="30"/>
      <c r="MAE140" s="10"/>
      <c r="MAF140" s="24"/>
      <c r="MAG140" s="5"/>
      <c r="MAH140" s="5"/>
      <c r="MAI140" s="5"/>
      <c r="MAJ140" s="5"/>
      <c r="MAK140" s="9"/>
      <c r="MAL140" s="5"/>
      <c r="MAM140" s="4"/>
      <c r="MAN140" s="5"/>
      <c r="MAO140" s="5"/>
      <c r="MAP140" s="5"/>
      <c r="MAQ140" s="5"/>
      <c r="MAR140" s="5"/>
      <c r="MAS140" s="5"/>
      <c r="MAT140" s="30"/>
      <c r="MAU140" s="10"/>
      <c r="MAV140" s="24"/>
      <c r="MAW140" s="5"/>
      <c r="MAX140" s="5"/>
      <c r="MAY140" s="5"/>
      <c r="MAZ140" s="5"/>
      <c r="MBA140" s="9"/>
      <c r="MBB140" s="5"/>
      <c r="MBC140" s="4"/>
      <c r="MBD140" s="5"/>
      <c r="MBE140" s="5"/>
      <c r="MBF140" s="5"/>
      <c r="MBG140" s="5"/>
      <c r="MBH140" s="5"/>
      <c r="MBI140" s="5"/>
      <c r="MBJ140" s="30"/>
      <c r="MBK140" s="10"/>
      <c r="MBL140" s="24"/>
      <c r="MBM140" s="5"/>
      <c r="MBN140" s="5"/>
      <c r="MBO140" s="5"/>
      <c r="MBP140" s="5"/>
      <c r="MBQ140" s="9"/>
      <c r="MBR140" s="5"/>
      <c r="MBS140" s="4"/>
      <c r="MBT140" s="5"/>
      <c r="MBU140" s="5"/>
      <c r="MBV140" s="5"/>
      <c r="MBW140" s="5"/>
      <c r="MBX140" s="5"/>
      <c r="MBY140" s="5"/>
      <c r="MBZ140" s="30"/>
      <c r="MCA140" s="10"/>
      <c r="MCB140" s="24"/>
      <c r="MCC140" s="5"/>
      <c r="MCD140" s="5"/>
      <c r="MCE140" s="5"/>
      <c r="MCF140" s="5"/>
      <c r="MCG140" s="9"/>
      <c r="MCH140" s="5"/>
      <c r="MCI140" s="4"/>
      <c r="MCJ140" s="5"/>
      <c r="MCK140" s="5"/>
      <c r="MCL140" s="5"/>
      <c r="MCM140" s="5"/>
      <c r="MCN140" s="5"/>
      <c r="MCO140" s="5"/>
      <c r="MCP140" s="30"/>
      <c r="MCQ140" s="10"/>
      <c r="MCR140" s="24"/>
      <c r="MCS140" s="5"/>
      <c r="MCT140" s="5"/>
      <c r="MCU140" s="5"/>
      <c r="MCV140" s="5"/>
      <c r="MCW140" s="9"/>
      <c r="MCX140" s="5"/>
      <c r="MCY140" s="4"/>
      <c r="MCZ140" s="5"/>
      <c r="MDA140" s="5"/>
      <c r="MDB140" s="5"/>
      <c r="MDC140" s="5"/>
      <c r="MDD140" s="5"/>
      <c r="MDE140" s="5"/>
      <c r="MDF140" s="30"/>
      <c r="MDG140" s="10"/>
      <c r="MDH140" s="24"/>
      <c r="MDI140" s="5"/>
      <c r="MDJ140" s="5"/>
      <c r="MDK140" s="5"/>
      <c r="MDL140" s="5"/>
      <c r="MDM140" s="9"/>
      <c r="MDN140" s="5"/>
      <c r="MDO140" s="4"/>
      <c r="MDP140" s="5"/>
      <c r="MDQ140" s="5"/>
      <c r="MDR140" s="5"/>
      <c r="MDS140" s="5"/>
      <c r="MDT140" s="5"/>
      <c r="MDU140" s="5"/>
      <c r="MDV140" s="30"/>
      <c r="MDW140" s="10"/>
      <c r="MDX140" s="24"/>
      <c r="MDY140" s="5"/>
      <c r="MDZ140" s="5"/>
      <c r="MEA140" s="5"/>
      <c r="MEB140" s="5"/>
      <c r="MEC140" s="9"/>
      <c r="MED140" s="5"/>
      <c r="MEE140" s="4"/>
      <c r="MEF140" s="5"/>
      <c r="MEG140" s="5"/>
      <c r="MEH140" s="5"/>
      <c r="MEI140" s="5"/>
      <c r="MEJ140" s="5"/>
      <c r="MEK140" s="5"/>
      <c r="MEL140" s="30"/>
      <c r="MEM140" s="10"/>
      <c r="MEN140" s="24"/>
      <c r="MEO140" s="5"/>
      <c r="MEP140" s="5"/>
      <c r="MEQ140" s="5"/>
      <c r="MER140" s="5"/>
      <c r="MES140" s="9"/>
      <c r="MET140" s="5"/>
      <c r="MEU140" s="4"/>
      <c r="MEV140" s="5"/>
      <c r="MEW140" s="5"/>
      <c r="MEX140" s="5"/>
      <c r="MEY140" s="5"/>
      <c r="MEZ140" s="5"/>
      <c r="MFA140" s="5"/>
      <c r="MFB140" s="30"/>
      <c r="MFC140" s="10"/>
      <c r="MFD140" s="24"/>
      <c r="MFE140" s="5"/>
      <c r="MFF140" s="5"/>
      <c r="MFG140" s="5"/>
      <c r="MFH140" s="5"/>
      <c r="MFI140" s="9"/>
      <c r="MFJ140" s="5"/>
      <c r="MFK140" s="4"/>
      <c r="MFL140" s="5"/>
      <c r="MFM140" s="5"/>
      <c r="MFN140" s="5"/>
      <c r="MFO140" s="5"/>
      <c r="MFP140" s="5"/>
      <c r="MFQ140" s="5"/>
      <c r="MFR140" s="30"/>
      <c r="MFS140" s="10"/>
      <c r="MFT140" s="24"/>
      <c r="MFU140" s="5"/>
      <c r="MFV140" s="5"/>
      <c r="MFW140" s="5"/>
      <c r="MFX140" s="5"/>
      <c r="MFY140" s="9"/>
      <c r="MFZ140" s="5"/>
      <c r="MGA140" s="4"/>
      <c r="MGB140" s="5"/>
      <c r="MGC140" s="5"/>
      <c r="MGD140" s="5"/>
      <c r="MGE140" s="5"/>
      <c r="MGF140" s="5"/>
      <c r="MGG140" s="5"/>
      <c r="MGH140" s="30"/>
      <c r="MGI140" s="10"/>
      <c r="MGJ140" s="24"/>
      <c r="MGK140" s="5"/>
      <c r="MGL140" s="5"/>
      <c r="MGM140" s="5"/>
      <c r="MGN140" s="5"/>
      <c r="MGO140" s="9"/>
      <c r="MGP140" s="5"/>
      <c r="MGQ140" s="4"/>
      <c r="MGR140" s="5"/>
      <c r="MGS140" s="5"/>
      <c r="MGT140" s="5"/>
      <c r="MGU140" s="5"/>
      <c r="MGV140" s="5"/>
      <c r="MGW140" s="5"/>
      <c r="MGX140" s="30"/>
      <c r="MGY140" s="10"/>
      <c r="MGZ140" s="24"/>
      <c r="MHA140" s="5"/>
      <c r="MHB140" s="5"/>
      <c r="MHC140" s="5"/>
      <c r="MHD140" s="5"/>
      <c r="MHE140" s="9"/>
      <c r="MHF140" s="5"/>
      <c r="MHG140" s="4"/>
      <c r="MHH140" s="5"/>
      <c r="MHI140" s="5"/>
      <c r="MHJ140" s="5"/>
      <c r="MHK140" s="5"/>
      <c r="MHL140" s="5"/>
      <c r="MHM140" s="5"/>
      <c r="MHN140" s="30"/>
      <c r="MHO140" s="10"/>
      <c r="MHP140" s="24"/>
      <c r="MHQ140" s="5"/>
      <c r="MHR140" s="5"/>
      <c r="MHS140" s="5"/>
      <c r="MHT140" s="5"/>
      <c r="MHU140" s="9"/>
      <c r="MHV140" s="5"/>
      <c r="MHW140" s="4"/>
      <c r="MHX140" s="5"/>
      <c r="MHY140" s="5"/>
      <c r="MHZ140" s="5"/>
      <c r="MIA140" s="5"/>
      <c r="MIB140" s="5"/>
      <c r="MIC140" s="5"/>
      <c r="MID140" s="30"/>
      <c r="MIE140" s="10"/>
      <c r="MIF140" s="24"/>
      <c r="MIG140" s="5"/>
      <c r="MIH140" s="5"/>
      <c r="MII140" s="5"/>
      <c r="MIJ140" s="5"/>
      <c r="MIK140" s="9"/>
      <c r="MIL140" s="5"/>
      <c r="MIM140" s="4"/>
      <c r="MIN140" s="5"/>
      <c r="MIO140" s="5"/>
      <c r="MIP140" s="5"/>
      <c r="MIQ140" s="5"/>
      <c r="MIR140" s="5"/>
      <c r="MIS140" s="5"/>
      <c r="MIT140" s="30"/>
      <c r="MIU140" s="10"/>
      <c r="MIV140" s="24"/>
      <c r="MIW140" s="5"/>
      <c r="MIX140" s="5"/>
      <c r="MIY140" s="5"/>
      <c r="MIZ140" s="5"/>
      <c r="MJA140" s="9"/>
      <c r="MJB140" s="5"/>
      <c r="MJC140" s="4"/>
      <c r="MJD140" s="5"/>
      <c r="MJE140" s="5"/>
      <c r="MJF140" s="5"/>
      <c r="MJG140" s="5"/>
      <c r="MJH140" s="5"/>
      <c r="MJI140" s="5"/>
      <c r="MJJ140" s="30"/>
      <c r="MJK140" s="10"/>
      <c r="MJL140" s="24"/>
      <c r="MJM140" s="5"/>
      <c r="MJN140" s="5"/>
      <c r="MJO140" s="5"/>
      <c r="MJP140" s="5"/>
      <c r="MJQ140" s="9"/>
      <c r="MJR140" s="5"/>
      <c r="MJS140" s="4"/>
      <c r="MJT140" s="5"/>
      <c r="MJU140" s="5"/>
      <c r="MJV140" s="5"/>
      <c r="MJW140" s="5"/>
      <c r="MJX140" s="5"/>
      <c r="MJY140" s="5"/>
      <c r="MJZ140" s="30"/>
      <c r="MKA140" s="10"/>
      <c r="MKB140" s="24"/>
      <c r="MKC140" s="5"/>
      <c r="MKD140" s="5"/>
      <c r="MKE140" s="5"/>
      <c r="MKF140" s="5"/>
      <c r="MKG140" s="9"/>
      <c r="MKH140" s="5"/>
      <c r="MKI140" s="4"/>
      <c r="MKJ140" s="5"/>
      <c r="MKK140" s="5"/>
      <c r="MKL140" s="5"/>
      <c r="MKM140" s="5"/>
      <c r="MKN140" s="5"/>
      <c r="MKO140" s="5"/>
      <c r="MKP140" s="30"/>
      <c r="MKQ140" s="10"/>
      <c r="MKR140" s="24"/>
      <c r="MKS140" s="5"/>
      <c r="MKT140" s="5"/>
      <c r="MKU140" s="5"/>
      <c r="MKV140" s="5"/>
      <c r="MKW140" s="9"/>
      <c r="MKX140" s="5"/>
      <c r="MKY140" s="4"/>
      <c r="MKZ140" s="5"/>
      <c r="MLA140" s="5"/>
      <c r="MLB140" s="5"/>
      <c r="MLC140" s="5"/>
      <c r="MLD140" s="5"/>
      <c r="MLE140" s="5"/>
      <c r="MLF140" s="30"/>
      <c r="MLG140" s="10"/>
      <c r="MLH140" s="24"/>
      <c r="MLI140" s="5"/>
      <c r="MLJ140" s="5"/>
      <c r="MLK140" s="5"/>
      <c r="MLL140" s="5"/>
      <c r="MLM140" s="9"/>
      <c r="MLN140" s="5"/>
      <c r="MLO140" s="4"/>
      <c r="MLP140" s="5"/>
      <c r="MLQ140" s="5"/>
      <c r="MLR140" s="5"/>
      <c r="MLS140" s="5"/>
      <c r="MLT140" s="5"/>
      <c r="MLU140" s="5"/>
      <c r="MLV140" s="30"/>
      <c r="MLW140" s="10"/>
      <c r="MLX140" s="24"/>
      <c r="MLY140" s="5"/>
      <c r="MLZ140" s="5"/>
      <c r="MMA140" s="5"/>
      <c r="MMB140" s="5"/>
      <c r="MMC140" s="9"/>
      <c r="MMD140" s="5"/>
      <c r="MME140" s="4"/>
      <c r="MMF140" s="5"/>
      <c r="MMG140" s="5"/>
      <c r="MMH140" s="5"/>
      <c r="MMI140" s="5"/>
      <c r="MMJ140" s="5"/>
      <c r="MMK140" s="5"/>
      <c r="MML140" s="30"/>
      <c r="MMM140" s="10"/>
      <c r="MMN140" s="24"/>
      <c r="MMO140" s="5"/>
      <c r="MMP140" s="5"/>
      <c r="MMQ140" s="5"/>
      <c r="MMR140" s="5"/>
      <c r="MMS140" s="9"/>
      <c r="MMT140" s="5"/>
      <c r="MMU140" s="4"/>
      <c r="MMV140" s="5"/>
      <c r="MMW140" s="5"/>
      <c r="MMX140" s="5"/>
      <c r="MMY140" s="5"/>
      <c r="MMZ140" s="5"/>
      <c r="MNA140" s="5"/>
      <c r="MNB140" s="30"/>
      <c r="MNC140" s="10"/>
      <c r="MND140" s="24"/>
      <c r="MNE140" s="5"/>
      <c r="MNF140" s="5"/>
      <c r="MNG140" s="5"/>
      <c r="MNH140" s="5"/>
      <c r="MNI140" s="9"/>
      <c r="MNJ140" s="5"/>
      <c r="MNK140" s="4"/>
      <c r="MNL140" s="5"/>
      <c r="MNM140" s="5"/>
      <c r="MNN140" s="5"/>
      <c r="MNO140" s="5"/>
      <c r="MNP140" s="5"/>
      <c r="MNQ140" s="5"/>
      <c r="MNR140" s="30"/>
      <c r="MNS140" s="10"/>
      <c r="MNT140" s="24"/>
      <c r="MNU140" s="5"/>
      <c r="MNV140" s="5"/>
      <c r="MNW140" s="5"/>
      <c r="MNX140" s="5"/>
      <c r="MNY140" s="9"/>
      <c r="MNZ140" s="5"/>
      <c r="MOA140" s="4"/>
      <c r="MOB140" s="5"/>
      <c r="MOC140" s="5"/>
      <c r="MOD140" s="5"/>
      <c r="MOE140" s="5"/>
      <c r="MOF140" s="5"/>
      <c r="MOG140" s="5"/>
      <c r="MOH140" s="30"/>
      <c r="MOI140" s="10"/>
      <c r="MOJ140" s="24"/>
      <c r="MOK140" s="5"/>
      <c r="MOL140" s="5"/>
      <c r="MOM140" s="5"/>
      <c r="MON140" s="5"/>
      <c r="MOO140" s="9"/>
      <c r="MOP140" s="5"/>
      <c r="MOQ140" s="4"/>
      <c r="MOR140" s="5"/>
      <c r="MOS140" s="5"/>
      <c r="MOT140" s="5"/>
      <c r="MOU140" s="5"/>
      <c r="MOV140" s="5"/>
      <c r="MOW140" s="5"/>
      <c r="MOX140" s="30"/>
      <c r="MOY140" s="10"/>
      <c r="MOZ140" s="24"/>
      <c r="MPA140" s="5"/>
      <c r="MPB140" s="5"/>
      <c r="MPC140" s="5"/>
      <c r="MPD140" s="5"/>
      <c r="MPE140" s="9"/>
      <c r="MPF140" s="5"/>
      <c r="MPG140" s="4"/>
      <c r="MPH140" s="5"/>
      <c r="MPI140" s="5"/>
      <c r="MPJ140" s="5"/>
      <c r="MPK140" s="5"/>
      <c r="MPL140" s="5"/>
      <c r="MPM140" s="5"/>
      <c r="MPN140" s="30"/>
      <c r="MPO140" s="10"/>
      <c r="MPP140" s="24"/>
      <c r="MPQ140" s="5"/>
      <c r="MPR140" s="5"/>
      <c r="MPS140" s="5"/>
      <c r="MPT140" s="5"/>
      <c r="MPU140" s="9"/>
      <c r="MPV140" s="5"/>
      <c r="MPW140" s="4"/>
      <c r="MPX140" s="5"/>
      <c r="MPY140" s="5"/>
      <c r="MPZ140" s="5"/>
      <c r="MQA140" s="5"/>
      <c r="MQB140" s="5"/>
      <c r="MQC140" s="5"/>
      <c r="MQD140" s="30"/>
      <c r="MQE140" s="10"/>
      <c r="MQF140" s="24"/>
      <c r="MQG140" s="5"/>
      <c r="MQH140" s="5"/>
      <c r="MQI140" s="5"/>
      <c r="MQJ140" s="5"/>
      <c r="MQK140" s="9"/>
      <c r="MQL140" s="5"/>
      <c r="MQM140" s="4"/>
      <c r="MQN140" s="5"/>
      <c r="MQO140" s="5"/>
      <c r="MQP140" s="5"/>
      <c r="MQQ140" s="5"/>
      <c r="MQR140" s="5"/>
      <c r="MQS140" s="5"/>
      <c r="MQT140" s="30"/>
      <c r="MQU140" s="10"/>
      <c r="MQV140" s="24"/>
      <c r="MQW140" s="5"/>
      <c r="MQX140" s="5"/>
      <c r="MQY140" s="5"/>
      <c r="MQZ140" s="5"/>
      <c r="MRA140" s="9"/>
      <c r="MRB140" s="5"/>
      <c r="MRC140" s="4"/>
      <c r="MRD140" s="5"/>
      <c r="MRE140" s="5"/>
      <c r="MRF140" s="5"/>
      <c r="MRG140" s="5"/>
      <c r="MRH140" s="5"/>
      <c r="MRI140" s="5"/>
      <c r="MRJ140" s="30"/>
      <c r="MRK140" s="10"/>
      <c r="MRL140" s="24"/>
      <c r="MRM140" s="5"/>
      <c r="MRN140" s="5"/>
      <c r="MRO140" s="5"/>
      <c r="MRP140" s="5"/>
      <c r="MRQ140" s="9"/>
      <c r="MRR140" s="5"/>
      <c r="MRS140" s="4"/>
      <c r="MRT140" s="5"/>
      <c r="MRU140" s="5"/>
      <c r="MRV140" s="5"/>
      <c r="MRW140" s="5"/>
      <c r="MRX140" s="5"/>
      <c r="MRY140" s="5"/>
      <c r="MRZ140" s="30"/>
      <c r="MSA140" s="10"/>
      <c r="MSB140" s="24"/>
      <c r="MSC140" s="5"/>
      <c r="MSD140" s="5"/>
      <c r="MSE140" s="5"/>
      <c r="MSF140" s="5"/>
      <c r="MSG140" s="9"/>
      <c r="MSH140" s="5"/>
      <c r="MSI140" s="4"/>
      <c r="MSJ140" s="5"/>
      <c r="MSK140" s="5"/>
      <c r="MSL140" s="5"/>
      <c r="MSM140" s="5"/>
      <c r="MSN140" s="5"/>
      <c r="MSO140" s="5"/>
      <c r="MSP140" s="30"/>
      <c r="MSQ140" s="10"/>
      <c r="MSR140" s="24"/>
      <c r="MSS140" s="5"/>
      <c r="MST140" s="5"/>
      <c r="MSU140" s="5"/>
      <c r="MSV140" s="5"/>
      <c r="MSW140" s="9"/>
      <c r="MSX140" s="5"/>
      <c r="MSY140" s="4"/>
      <c r="MSZ140" s="5"/>
      <c r="MTA140" s="5"/>
      <c r="MTB140" s="5"/>
      <c r="MTC140" s="5"/>
      <c r="MTD140" s="5"/>
      <c r="MTE140" s="5"/>
      <c r="MTF140" s="30"/>
      <c r="MTG140" s="10"/>
      <c r="MTH140" s="24"/>
      <c r="MTI140" s="5"/>
      <c r="MTJ140" s="5"/>
      <c r="MTK140" s="5"/>
      <c r="MTL140" s="5"/>
      <c r="MTM140" s="9"/>
      <c r="MTN140" s="5"/>
      <c r="MTO140" s="4"/>
      <c r="MTP140" s="5"/>
      <c r="MTQ140" s="5"/>
      <c r="MTR140" s="5"/>
      <c r="MTS140" s="5"/>
      <c r="MTT140" s="5"/>
      <c r="MTU140" s="5"/>
      <c r="MTV140" s="30"/>
      <c r="MTW140" s="10"/>
      <c r="MTX140" s="24"/>
      <c r="MTY140" s="5"/>
      <c r="MTZ140" s="5"/>
      <c r="MUA140" s="5"/>
      <c r="MUB140" s="5"/>
      <c r="MUC140" s="9"/>
      <c r="MUD140" s="5"/>
      <c r="MUE140" s="4"/>
      <c r="MUF140" s="5"/>
      <c r="MUG140" s="5"/>
      <c r="MUH140" s="5"/>
      <c r="MUI140" s="5"/>
      <c r="MUJ140" s="5"/>
      <c r="MUK140" s="5"/>
      <c r="MUL140" s="30"/>
      <c r="MUM140" s="10"/>
      <c r="MUN140" s="24"/>
      <c r="MUO140" s="5"/>
      <c r="MUP140" s="5"/>
      <c r="MUQ140" s="5"/>
      <c r="MUR140" s="5"/>
      <c r="MUS140" s="9"/>
      <c r="MUT140" s="5"/>
      <c r="MUU140" s="4"/>
      <c r="MUV140" s="5"/>
      <c r="MUW140" s="5"/>
      <c r="MUX140" s="5"/>
      <c r="MUY140" s="5"/>
      <c r="MUZ140" s="5"/>
      <c r="MVA140" s="5"/>
      <c r="MVB140" s="30"/>
      <c r="MVC140" s="10"/>
      <c r="MVD140" s="24"/>
      <c r="MVE140" s="5"/>
      <c r="MVF140" s="5"/>
      <c r="MVG140" s="5"/>
      <c r="MVH140" s="5"/>
      <c r="MVI140" s="9"/>
      <c r="MVJ140" s="5"/>
      <c r="MVK140" s="4"/>
      <c r="MVL140" s="5"/>
      <c r="MVM140" s="5"/>
      <c r="MVN140" s="5"/>
      <c r="MVO140" s="5"/>
      <c r="MVP140" s="5"/>
      <c r="MVQ140" s="5"/>
      <c r="MVR140" s="30"/>
      <c r="MVS140" s="10"/>
      <c r="MVT140" s="24"/>
      <c r="MVU140" s="5"/>
      <c r="MVV140" s="5"/>
      <c r="MVW140" s="5"/>
      <c r="MVX140" s="5"/>
      <c r="MVY140" s="9"/>
      <c r="MVZ140" s="5"/>
      <c r="MWA140" s="4"/>
      <c r="MWB140" s="5"/>
      <c r="MWC140" s="5"/>
      <c r="MWD140" s="5"/>
      <c r="MWE140" s="5"/>
      <c r="MWF140" s="5"/>
      <c r="MWG140" s="5"/>
      <c r="MWH140" s="30"/>
      <c r="MWI140" s="10"/>
      <c r="MWJ140" s="24"/>
      <c r="MWK140" s="5"/>
      <c r="MWL140" s="5"/>
      <c r="MWM140" s="5"/>
      <c r="MWN140" s="5"/>
      <c r="MWO140" s="9"/>
      <c r="MWP140" s="5"/>
      <c r="MWQ140" s="4"/>
      <c r="MWR140" s="5"/>
      <c r="MWS140" s="5"/>
      <c r="MWT140" s="5"/>
      <c r="MWU140" s="5"/>
      <c r="MWV140" s="5"/>
      <c r="MWW140" s="5"/>
      <c r="MWX140" s="30"/>
      <c r="MWY140" s="10"/>
      <c r="MWZ140" s="24"/>
      <c r="MXA140" s="5"/>
      <c r="MXB140" s="5"/>
      <c r="MXC140" s="5"/>
      <c r="MXD140" s="5"/>
      <c r="MXE140" s="9"/>
      <c r="MXF140" s="5"/>
      <c r="MXG140" s="4"/>
      <c r="MXH140" s="5"/>
      <c r="MXI140" s="5"/>
      <c r="MXJ140" s="5"/>
      <c r="MXK140" s="5"/>
      <c r="MXL140" s="5"/>
      <c r="MXM140" s="5"/>
      <c r="MXN140" s="30"/>
      <c r="MXO140" s="10"/>
      <c r="MXP140" s="24"/>
      <c r="MXQ140" s="5"/>
      <c r="MXR140" s="5"/>
      <c r="MXS140" s="5"/>
      <c r="MXT140" s="5"/>
      <c r="MXU140" s="9"/>
      <c r="MXV140" s="5"/>
      <c r="MXW140" s="4"/>
      <c r="MXX140" s="5"/>
      <c r="MXY140" s="5"/>
      <c r="MXZ140" s="5"/>
      <c r="MYA140" s="5"/>
      <c r="MYB140" s="5"/>
      <c r="MYC140" s="5"/>
      <c r="MYD140" s="30"/>
      <c r="MYE140" s="10"/>
      <c r="MYF140" s="24"/>
      <c r="MYG140" s="5"/>
      <c r="MYH140" s="5"/>
      <c r="MYI140" s="5"/>
      <c r="MYJ140" s="5"/>
      <c r="MYK140" s="9"/>
      <c r="MYL140" s="5"/>
      <c r="MYM140" s="4"/>
      <c r="MYN140" s="5"/>
      <c r="MYO140" s="5"/>
      <c r="MYP140" s="5"/>
      <c r="MYQ140" s="5"/>
      <c r="MYR140" s="5"/>
      <c r="MYS140" s="5"/>
      <c r="MYT140" s="30"/>
      <c r="MYU140" s="10"/>
      <c r="MYV140" s="24"/>
      <c r="MYW140" s="5"/>
      <c r="MYX140" s="5"/>
      <c r="MYY140" s="5"/>
      <c r="MYZ140" s="5"/>
      <c r="MZA140" s="9"/>
      <c r="MZB140" s="5"/>
      <c r="MZC140" s="4"/>
      <c r="MZD140" s="5"/>
      <c r="MZE140" s="5"/>
      <c r="MZF140" s="5"/>
      <c r="MZG140" s="5"/>
      <c r="MZH140" s="5"/>
      <c r="MZI140" s="5"/>
      <c r="MZJ140" s="30"/>
      <c r="MZK140" s="10"/>
      <c r="MZL140" s="24"/>
      <c r="MZM140" s="5"/>
      <c r="MZN140" s="5"/>
      <c r="MZO140" s="5"/>
      <c r="MZP140" s="5"/>
      <c r="MZQ140" s="9"/>
      <c r="MZR140" s="5"/>
      <c r="MZS140" s="4"/>
      <c r="MZT140" s="5"/>
      <c r="MZU140" s="5"/>
      <c r="MZV140" s="5"/>
      <c r="MZW140" s="5"/>
      <c r="MZX140" s="5"/>
      <c r="MZY140" s="5"/>
      <c r="MZZ140" s="30"/>
      <c r="NAA140" s="10"/>
      <c r="NAB140" s="24"/>
      <c r="NAC140" s="5"/>
      <c r="NAD140" s="5"/>
      <c r="NAE140" s="5"/>
      <c r="NAF140" s="5"/>
      <c r="NAG140" s="9"/>
      <c r="NAH140" s="5"/>
      <c r="NAI140" s="4"/>
      <c r="NAJ140" s="5"/>
      <c r="NAK140" s="5"/>
      <c r="NAL140" s="5"/>
      <c r="NAM140" s="5"/>
      <c r="NAN140" s="5"/>
      <c r="NAO140" s="5"/>
      <c r="NAP140" s="30"/>
      <c r="NAQ140" s="10"/>
      <c r="NAR140" s="24"/>
      <c r="NAS140" s="5"/>
      <c r="NAT140" s="5"/>
      <c r="NAU140" s="5"/>
      <c r="NAV140" s="5"/>
      <c r="NAW140" s="9"/>
      <c r="NAX140" s="5"/>
      <c r="NAY140" s="4"/>
      <c r="NAZ140" s="5"/>
      <c r="NBA140" s="5"/>
      <c r="NBB140" s="5"/>
      <c r="NBC140" s="5"/>
      <c r="NBD140" s="5"/>
      <c r="NBE140" s="5"/>
      <c r="NBF140" s="30"/>
      <c r="NBG140" s="10"/>
      <c r="NBH140" s="24"/>
      <c r="NBI140" s="5"/>
      <c r="NBJ140" s="5"/>
      <c r="NBK140" s="5"/>
      <c r="NBL140" s="5"/>
      <c r="NBM140" s="9"/>
      <c r="NBN140" s="5"/>
      <c r="NBO140" s="4"/>
      <c r="NBP140" s="5"/>
      <c r="NBQ140" s="5"/>
      <c r="NBR140" s="5"/>
      <c r="NBS140" s="5"/>
      <c r="NBT140" s="5"/>
      <c r="NBU140" s="5"/>
      <c r="NBV140" s="30"/>
      <c r="NBW140" s="10"/>
      <c r="NBX140" s="24"/>
      <c r="NBY140" s="5"/>
      <c r="NBZ140" s="5"/>
      <c r="NCA140" s="5"/>
      <c r="NCB140" s="5"/>
      <c r="NCC140" s="9"/>
      <c r="NCD140" s="5"/>
      <c r="NCE140" s="4"/>
      <c r="NCF140" s="5"/>
      <c r="NCG140" s="5"/>
      <c r="NCH140" s="5"/>
      <c r="NCI140" s="5"/>
      <c r="NCJ140" s="5"/>
      <c r="NCK140" s="5"/>
      <c r="NCL140" s="30"/>
      <c r="NCM140" s="10"/>
      <c r="NCN140" s="24"/>
      <c r="NCO140" s="5"/>
      <c r="NCP140" s="5"/>
      <c r="NCQ140" s="5"/>
      <c r="NCR140" s="5"/>
      <c r="NCS140" s="9"/>
      <c r="NCT140" s="5"/>
      <c r="NCU140" s="4"/>
      <c r="NCV140" s="5"/>
      <c r="NCW140" s="5"/>
      <c r="NCX140" s="5"/>
      <c r="NCY140" s="5"/>
      <c r="NCZ140" s="5"/>
      <c r="NDA140" s="5"/>
      <c r="NDB140" s="30"/>
      <c r="NDC140" s="10"/>
      <c r="NDD140" s="24"/>
      <c r="NDE140" s="5"/>
      <c r="NDF140" s="5"/>
      <c r="NDG140" s="5"/>
      <c r="NDH140" s="5"/>
      <c r="NDI140" s="9"/>
      <c r="NDJ140" s="5"/>
      <c r="NDK140" s="4"/>
      <c r="NDL140" s="5"/>
      <c r="NDM140" s="5"/>
      <c r="NDN140" s="5"/>
      <c r="NDO140" s="5"/>
      <c r="NDP140" s="5"/>
      <c r="NDQ140" s="5"/>
      <c r="NDR140" s="30"/>
      <c r="NDS140" s="10"/>
      <c r="NDT140" s="24"/>
      <c r="NDU140" s="5"/>
      <c r="NDV140" s="5"/>
      <c r="NDW140" s="5"/>
      <c r="NDX140" s="5"/>
      <c r="NDY140" s="9"/>
      <c r="NDZ140" s="5"/>
      <c r="NEA140" s="4"/>
      <c r="NEB140" s="5"/>
      <c r="NEC140" s="5"/>
      <c r="NED140" s="5"/>
      <c r="NEE140" s="5"/>
      <c r="NEF140" s="5"/>
      <c r="NEG140" s="5"/>
      <c r="NEH140" s="30"/>
      <c r="NEI140" s="10"/>
      <c r="NEJ140" s="24"/>
      <c r="NEK140" s="5"/>
      <c r="NEL140" s="5"/>
      <c r="NEM140" s="5"/>
      <c r="NEN140" s="5"/>
      <c r="NEO140" s="9"/>
      <c r="NEP140" s="5"/>
      <c r="NEQ140" s="4"/>
      <c r="NER140" s="5"/>
      <c r="NES140" s="5"/>
      <c r="NET140" s="5"/>
      <c r="NEU140" s="5"/>
      <c r="NEV140" s="5"/>
      <c r="NEW140" s="5"/>
      <c r="NEX140" s="30"/>
      <c r="NEY140" s="10"/>
      <c r="NEZ140" s="24"/>
      <c r="NFA140" s="5"/>
      <c r="NFB140" s="5"/>
      <c r="NFC140" s="5"/>
      <c r="NFD140" s="5"/>
      <c r="NFE140" s="9"/>
      <c r="NFF140" s="5"/>
      <c r="NFG140" s="4"/>
      <c r="NFH140" s="5"/>
      <c r="NFI140" s="5"/>
      <c r="NFJ140" s="5"/>
      <c r="NFK140" s="5"/>
      <c r="NFL140" s="5"/>
      <c r="NFM140" s="5"/>
      <c r="NFN140" s="30"/>
      <c r="NFO140" s="10"/>
      <c r="NFP140" s="24"/>
      <c r="NFQ140" s="5"/>
      <c r="NFR140" s="5"/>
      <c r="NFS140" s="5"/>
      <c r="NFT140" s="5"/>
      <c r="NFU140" s="9"/>
      <c r="NFV140" s="5"/>
      <c r="NFW140" s="4"/>
      <c r="NFX140" s="5"/>
      <c r="NFY140" s="5"/>
      <c r="NFZ140" s="5"/>
      <c r="NGA140" s="5"/>
      <c r="NGB140" s="5"/>
      <c r="NGC140" s="5"/>
      <c r="NGD140" s="30"/>
      <c r="NGE140" s="10"/>
      <c r="NGF140" s="24"/>
      <c r="NGG140" s="5"/>
      <c r="NGH140" s="5"/>
      <c r="NGI140" s="5"/>
      <c r="NGJ140" s="5"/>
      <c r="NGK140" s="9"/>
      <c r="NGL140" s="5"/>
      <c r="NGM140" s="4"/>
      <c r="NGN140" s="5"/>
      <c r="NGO140" s="5"/>
      <c r="NGP140" s="5"/>
      <c r="NGQ140" s="5"/>
      <c r="NGR140" s="5"/>
      <c r="NGS140" s="5"/>
      <c r="NGT140" s="30"/>
      <c r="NGU140" s="10"/>
      <c r="NGV140" s="24"/>
      <c r="NGW140" s="5"/>
      <c r="NGX140" s="5"/>
      <c r="NGY140" s="5"/>
      <c r="NGZ140" s="5"/>
      <c r="NHA140" s="9"/>
      <c r="NHB140" s="5"/>
      <c r="NHC140" s="4"/>
      <c r="NHD140" s="5"/>
      <c r="NHE140" s="5"/>
      <c r="NHF140" s="5"/>
      <c r="NHG140" s="5"/>
      <c r="NHH140" s="5"/>
      <c r="NHI140" s="5"/>
      <c r="NHJ140" s="30"/>
      <c r="NHK140" s="10"/>
      <c r="NHL140" s="24"/>
      <c r="NHM140" s="5"/>
      <c r="NHN140" s="5"/>
      <c r="NHO140" s="5"/>
      <c r="NHP140" s="5"/>
      <c r="NHQ140" s="9"/>
      <c r="NHR140" s="5"/>
      <c r="NHS140" s="4"/>
      <c r="NHT140" s="5"/>
      <c r="NHU140" s="5"/>
      <c r="NHV140" s="5"/>
      <c r="NHW140" s="5"/>
      <c r="NHX140" s="5"/>
      <c r="NHY140" s="5"/>
      <c r="NHZ140" s="30"/>
      <c r="NIA140" s="10"/>
      <c r="NIB140" s="24"/>
      <c r="NIC140" s="5"/>
      <c r="NID140" s="5"/>
      <c r="NIE140" s="5"/>
      <c r="NIF140" s="5"/>
      <c r="NIG140" s="9"/>
      <c r="NIH140" s="5"/>
      <c r="NII140" s="4"/>
      <c r="NIJ140" s="5"/>
      <c r="NIK140" s="5"/>
      <c r="NIL140" s="5"/>
      <c r="NIM140" s="5"/>
      <c r="NIN140" s="5"/>
      <c r="NIO140" s="5"/>
      <c r="NIP140" s="30"/>
      <c r="NIQ140" s="10"/>
      <c r="NIR140" s="24"/>
      <c r="NIS140" s="5"/>
      <c r="NIT140" s="5"/>
      <c r="NIU140" s="5"/>
      <c r="NIV140" s="5"/>
      <c r="NIW140" s="9"/>
      <c r="NIX140" s="5"/>
      <c r="NIY140" s="4"/>
      <c r="NIZ140" s="5"/>
      <c r="NJA140" s="5"/>
      <c r="NJB140" s="5"/>
      <c r="NJC140" s="5"/>
      <c r="NJD140" s="5"/>
      <c r="NJE140" s="5"/>
      <c r="NJF140" s="30"/>
      <c r="NJG140" s="10"/>
      <c r="NJH140" s="24"/>
      <c r="NJI140" s="5"/>
      <c r="NJJ140" s="5"/>
      <c r="NJK140" s="5"/>
      <c r="NJL140" s="5"/>
      <c r="NJM140" s="9"/>
      <c r="NJN140" s="5"/>
      <c r="NJO140" s="4"/>
      <c r="NJP140" s="5"/>
      <c r="NJQ140" s="5"/>
      <c r="NJR140" s="5"/>
      <c r="NJS140" s="5"/>
      <c r="NJT140" s="5"/>
      <c r="NJU140" s="5"/>
      <c r="NJV140" s="30"/>
      <c r="NJW140" s="10"/>
      <c r="NJX140" s="24"/>
      <c r="NJY140" s="5"/>
      <c r="NJZ140" s="5"/>
      <c r="NKA140" s="5"/>
      <c r="NKB140" s="5"/>
      <c r="NKC140" s="9"/>
      <c r="NKD140" s="5"/>
      <c r="NKE140" s="4"/>
      <c r="NKF140" s="5"/>
      <c r="NKG140" s="5"/>
      <c r="NKH140" s="5"/>
      <c r="NKI140" s="5"/>
      <c r="NKJ140" s="5"/>
      <c r="NKK140" s="5"/>
      <c r="NKL140" s="30"/>
      <c r="NKM140" s="10"/>
      <c r="NKN140" s="24"/>
      <c r="NKO140" s="5"/>
      <c r="NKP140" s="5"/>
      <c r="NKQ140" s="5"/>
      <c r="NKR140" s="5"/>
      <c r="NKS140" s="9"/>
      <c r="NKT140" s="5"/>
      <c r="NKU140" s="4"/>
      <c r="NKV140" s="5"/>
      <c r="NKW140" s="5"/>
      <c r="NKX140" s="5"/>
      <c r="NKY140" s="5"/>
      <c r="NKZ140" s="5"/>
      <c r="NLA140" s="5"/>
      <c r="NLB140" s="30"/>
      <c r="NLC140" s="10"/>
      <c r="NLD140" s="24"/>
      <c r="NLE140" s="5"/>
      <c r="NLF140" s="5"/>
      <c r="NLG140" s="5"/>
      <c r="NLH140" s="5"/>
      <c r="NLI140" s="9"/>
      <c r="NLJ140" s="5"/>
      <c r="NLK140" s="4"/>
      <c r="NLL140" s="5"/>
      <c r="NLM140" s="5"/>
      <c r="NLN140" s="5"/>
      <c r="NLO140" s="5"/>
      <c r="NLP140" s="5"/>
      <c r="NLQ140" s="5"/>
      <c r="NLR140" s="30"/>
      <c r="NLS140" s="10"/>
      <c r="NLT140" s="24"/>
      <c r="NLU140" s="5"/>
      <c r="NLV140" s="5"/>
      <c r="NLW140" s="5"/>
      <c r="NLX140" s="5"/>
      <c r="NLY140" s="9"/>
      <c r="NLZ140" s="5"/>
      <c r="NMA140" s="4"/>
      <c r="NMB140" s="5"/>
      <c r="NMC140" s="5"/>
      <c r="NMD140" s="5"/>
      <c r="NME140" s="5"/>
      <c r="NMF140" s="5"/>
      <c r="NMG140" s="5"/>
      <c r="NMH140" s="30"/>
      <c r="NMI140" s="10"/>
      <c r="NMJ140" s="24"/>
      <c r="NMK140" s="5"/>
      <c r="NML140" s="5"/>
      <c r="NMM140" s="5"/>
      <c r="NMN140" s="5"/>
      <c r="NMO140" s="9"/>
      <c r="NMP140" s="5"/>
      <c r="NMQ140" s="4"/>
      <c r="NMR140" s="5"/>
      <c r="NMS140" s="5"/>
      <c r="NMT140" s="5"/>
      <c r="NMU140" s="5"/>
      <c r="NMV140" s="5"/>
      <c r="NMW140" s="5"/>
      <c r="NMX140" s="30"/>
      <c r="NMY140" s="10"/>
      <c r="NMZ140" s="24"/>
      <c r="NNA140" s="5"/>
      <c r="NNB140" s="5"/>
      <c r="NNC140" s="5"/>
      <c r="NND140" s="5"/>
      <c r="NNE140" s="9"/>
      <c r="NNF140" s="5"/>
      <c r="NNG140" s="4"/>
      <c r="NNH140" s="5"/>
      <c r="NNI140" s="5"/>
      <c r="NNJ140" s="5"/>
      <c r="NNK140" s="5"/>
      <c r="NNL140" s="5"/>
      <c r="NNM140" s="5"/>
      <c r="NNN140" s="30"/>
      <c r="NNO140" s="10"/>
      <c r="NNP140" s="24"/>
      <c r="NNQ140" s="5"/>
      <c r="NNR140" s="5"/>
      <c r="NNS140" s="5"/>
      <c r="NNT140" s="5"/>
      <c r="NNU140" s="9"/>
      <c r="NNV140" s="5"/>
      <c r="NNW140" s="4"/>
      <c r="NNX140" s="5"/>
      <c r="NNY140" s="5"/>
      <c r="NNZ140" s="5"/>
      <c r="NOA140" s="5"/>
      <c r="NOB140" s="5"/>
      <c r="NOC140" s="5"/>
      <c r="NOD140" s="30"/>
      <c r="NOE140" s="10"/>
      <c r="NOF140" s="24"/>
      <c r="NOG140" s="5"/>
      <c r="NOH140" s="5"/>
      <c r="NOI140" s="5"/>
      <c r="NOJ140" s="5"/>
      <c r="NOK140" s="9"/>
      <c r="NOL140" s="5"/>
      <c r="NOM140" s="4"/>
      <c r="NON140" s="5"/>
      <c r="NOO140" s="5"/>
      <c r="NOP140" s="5"/>
      <c r="NOQ140" s="5"/>
      <c r="NOR140" s="5"/>
      <c r="NOS140" s="5"/>
      <c r="NOT140" s="30"/>
      <c r="NOU140" s="10"/>
      <c r="NOV140" s="24"/>
      <c r="NOW140" s="5"/>
      <c r="NOX140" s="5"/>
      <c r="NOY140" s="5"/>
      <c r="NOZ140" s="5"/>
      <c r="NPA140" s="9"/>
      <c r="NPB140" s="5"/>
      <c r="NPC140" s="4"/>
      <c r="NPD140" s="5"/>
      <c r="NPE140" s="5"/>
      <c r="NPF140" s="5"/>
      <c r="NPG140" s="5"/>
      <c r="NPH140" s="5"/>
      <c r="NPI140" s="5"/>
      <c r="NPJ140" s="30"/>
      <c r="NPK140" s="10"/>
      <c r="NPL140" s="24"/>
      <c r="NPM140" s="5"/>
      <c r="NPN140" s="5"/>
      <c r="NPO140" s="5"/>
      <c r="NPP140" s="5"/>
      <c r="NPQ140" s="9"/>
      <c r="NPR140" s="5"/>
      <c r="NPS140" s="4"/>
      <c r="NPT140" s="5"/>
      <c r="NPU140" s="5"/>
      <c r="NPV140" s="5"/>
      <c r="NPW140" s="5"/>
      <c r="NPX140" s="5"/>
      <c r="NPY140" s="5"/>
      <c r="NPZ140" s="30"/>
      <c r="NQA140" s="10"/>
      <c r="NQB140" s="24"/>
      <c r="NQC140" s="5"/>
      <c r="NQD140" s="5"/>
      <c r="NQE140" s="5"/>
      <c r="NQF140" s="5"/>
      <c r="NQG140" s="9"/>
      <c r="NQH140" s="5"/>
      <c r="NQI140" s="4"/>
      <c r="NQJ140" s="5"/>
      <c r="NQK140" s="5"/>
      <c r="NQL140" s="5"/>
      <c r="NQM140" s="5"/>
      <c r="NQN140" s="5"/>
      <c r="NQO140" s="5"/>
      <c r="NQP140" s="30"/>
      <c r="NQQ140" s="10"/>
      <c r="NQR140" s="24"/>
      <c r="NQS140" s="5"/>
      <c r="NQT140" s="5"/>
      <c r="NQU140" s="5"/>
      <c r="NQV140" s="5"/>
      <c r="NQW140" s="9"/>
      <c r="NQX140" s="5"/>
      <c r="NQY140" s="4"/>
      <c r="NQZ140" s="5"/>
      <c r="NRA140" s="5"/>
      <c r="NRB140" s="5"/>
      <c r="NRC140" s="5"/>
      <c r="NRD140" s="5"/>
      <c r="NRE140" s="5"/>
      <c r="NRF140" s="30"/>
      <c r="NRG140" s="10"/>
      <c r="NRH140" s="24"/>
      <c r="NRI140" s="5"/>
      <c r="NRJ140" s="5"/>
      <c r="NRK140" s="5"/>
      <c r="NRL140" s="5"/>
      <c r="NRM140" s="9"/>
      <c r="NRN140" s="5"/>
      <c r="NRO140" s="4"/>
      <c r="NRP140" s="5"/>
      <c r="NRQ140" s="5"/>
      <c r="NRR140" s="5"/>
      <c r="NRS140" s="5"/>
      <c r="NRT140" s="5"/>
      <c r="NRU140" s="5"/>
      <c r="NRV140" s="30"/>
      <c r="NRW140" s="10"/>
      <c r="NRX140" s="24"/>
      <c r="NRY140" s="5"/>
      <c r="NRZ140" s="5"/>
      <c r="NSA140" s="5"/>
      <c r="NSB140" s="5"/>
      <c r="NSC140" s="9"/>
      <c r="NSD140" s="5"/>
      <c r="NSE140" s="4"/>
      <c r="NSF140" s="5"/>
      <c r="NSG140" s="5"/>
      <c r="NSH140" s="5"/>
      <c r="NSI140" s="5"/>
      <c r="NSJ140" s="5"/>
      <c r="NSK140" s="5"/>
      <c r="NSL140" s="30"/>
      <c r="NSM140" s="10"/>
      <c r="NSN140" s="24"/>
      <c r="NSO140" s="5"/>
      <c r="NSP140" s="5"/>
      <c r="NSQ140" s="5"/>
      <c r="NSR140" s="5"/>
      <c r="NSS140" s="9"/>
      <c r="NST140" s="5"/>
      <c r="NSU140" s="4"/>
      <c r="NSV140" s="5"/>
      <c r="NSW140" s="5"/>
      <c r="NSX140" s="5"/>
      <c r="NSY140" s="5"/>
      <c r="NSZ140" s="5"/>
      <c r="NTA140" s="5"/>
      <c r="NTB140" s="30"/>
      <c r="NTC140" s="10"/>
      <c r="NTD140" s="24"/>
      <c r="NTE140" s="5"/>
      <c r="NTF140" s="5"/>
      <c r="NTG140" s="5"/>
      <c r="NTH140" s="5"/>
      <c r="NTI140" s="9"/>
      <c r="NTJ140" s="5"/>
      <c r="NTK140" s="4"/>
      <c r="NTL140" s="5"/>
      <c r="NTM140" s="5"/>
      <c r="NTN140" s="5"/>
      <c r="NTO140" s="5"/>
      <c r="NTP140" s="5"/>
      <c r="NTQ140" s="5"/>
      <c r="NTR140" s="30"/>
      <c r="NTS140" s="10"/>
      <c r="NTT140" s="24"/>
      <c r="NTU140" s="5"/>
      <c r="NTV140" s="5"/>
      <c r="NTW140" s="5"/>
      <c r="NTX140" s="5"/>
      <c r="NTY140" s="9"/>
      <c r="NTZ140" s="5"/>
      <c r="NUA140" s="4"/>
      <c r="NUB140" s="5"/>
      <c r="NUC140" s="5"/>
      <c r="NUD140" s="5"/>
      <c r="NUE140" s="5"/>
      <c r="NUF140" s="5"/>
      <c r="NUG140" s="5"/>
      <c r="NUH140" s="30"/>
      <c r="NUI140" s="10"/>
      <c r="NUJ140" s="24"/>
      <c r="NUK140" s="5"/>
      <c r="NUL140" s="5"/>
      <c r="NUM140" s="5"/>
      <c r="NUN140" s="5"/>
      <c r="NUO140" s="9"/>
      <c r="NUP140" s="5"/>
      <c r="NUQ140" s="4"/>
      <c r="NUR140" s="5"/>
      <c r="NUS140" s="5"/>
      <c r="NUT140" s="5"/>
      <c r="NUU140" s="5"/>
      <c r="NUV140" s="5"/>
      <c r="NUW140" s="5"/>
      <c r="NUX140" s="30"/>
      <c r="NUY140" s="10"/>
      <c r="NUZ140" s="24"/>
      <c r="NVA140" s="5"/>
      <c r="NVB140" s="5"/>
      <c r="NVC140" s="5"/>
      <c r="NVD140" s="5"/>
      <c r="NVE140" s="9"/>
      <c r="NVF140" s="5"/>
      <c r="NVG140" s="4"/>
      <c r="NVH140" s="5"/>
      <c r="NVI140" s="5"/>
      <c r="NVJ140" s="5"/>
      <c r="NVK140" s="5"/>
      <c r="NVL140" s="5"/>
      <c r="NVM140" s="5"/>
      <c r="NVN140" s="30"/>
      <c r="NVO140" s="10"/>
      <c r="NVP140" s="24"/>
      <c r="NVQ140" s="5"/>
      <c r="NVR140" s="5"/>
      <c r="NVS140" s="5"/>
      <c r="NVT140" s="5"/>
      <c r="NVU140" s="9"/>
      <c r="NVV140" s="5"/>
      <c r="NVW140" s="4"/>
      <c r="NVX140" s="5"/>
      <c r="NVY140" s="5"/>
      <c r="NVZ140" s="5"/>
      <c r="NWA140" s="5"/>
      <c r="NWB140" s="5"/>
      <c r="NWC140" s="5"/>
      <c r="NWD140" s="30"/>
      <c r="NWE140" s="10"/>
      <c r="NWF140" s="24"/>
      <c r="NWG140" s="5"/>
      <c r="NWH140" s="5"/>
      <c r="NWI140" s="5"/>
      <c r="NWJ140" s="5"/>
      <c r="NWK140" s="9"/>
      <c r="NWL140" s="5"/>
      <c r="NWM140" s="4"/>
      <c r="NWN140" s="5"/>
      <c r="NWO140" s="5"/>
      <c r="NWP140" s="5"/>
      <c r="NWQ140" s="5"/>
      <c r="NWR140" s="5"/>
      <c r="NWS140" s="5"/>
      <c r="NWT140" s="30"/>
      <c r="NWU140" s="10"/>
      <c r="NWV140" s="24"/>
      <c r="NWW140" s="5"/>
      <c r="NWX140" s="5"/>
      <c r="NWY140" s="5"/>
      <c r="NWZ140" s="5"/>
      <c r="NXA140" s="9"/>
      <c r="NXB140" s="5"/>
      <c r="NXC140" s="4"/>
      <c r="NXD140" s="5"/>
      <c r="NXE140" s="5"/>
      <c r="NXF140" s="5"/>
      <c r="NXG140" s="5"/>
      <c r="NXH140" s="5"/>
      <c r="NXI140" s="5"/>
      <c r="NXJ140" s="30"/>
      <c r="NXK140" s="10"/>
      <c r="NXL140" s="24"/>
      <c r="NXM140" s="5"/>
      <c r="NXN140" s="5"/>
      <c r="NXO140" s="5"/>
      <c r="NXP140" s="5"/>
      <c r="NXQ140" s="9"/>
      <c r="NXR140" s="5"/>
      <c r="NXS140" s="4"/>
      <c r="NXT140" s="5"/>
      <c r="NXU140" s="5"/>
      <c r="NXV140" s="5"/>
      <c r="NXW140" s="5"/>
      <c r="NXX140" s="5"/>
      <c r="NXY140" s="5"/>
      <c r="NXZ140" s="30"/>
      <c r="NYA140" s="10"/>
      <c r="NYB140" s="24"/>
      <c r="NYC140" s="5"/>
      <c r="NYD140" s="5"/>
      <c r="NYE140" s="5"/>
      <c r="NYF140" s="5"/>
      <c r="NYG140" s="9"/>
      <c r="NYH140" s="5"/>
      <c r="NYI140" s="4"/>
      <c r="NYJ140" s="5"/>
      <c r="NYK140" s="5"/>
      <c r="NYL140" s="5"/>
      <c r="NYM140" s="5"/>
      <c r="NYN140" s="5"/>
      <c r="NYO140" s="5"/>
      <c r="NYP140" s="30"/>
      <c r="NYQ140" s="10"/>
      <c r="NYR140" s="24"/>
      <c r="NYS140" s="5"/>
      <c r="NYT140" s="5"/>
      <c r="NYU140" s="5"/>
      <c r="NYV140" s="5"/>
      <c r="NYW140" s="9"/>
      <c r="NYX140" s="5"/>
      <c r="NYY140" s="4"/>
      <c r="NYZ140" s="5"/>
      <c r="NZA140" s="5"/>
      <c r="NZB140" s="5"/>
      <c r="NZC140" s="5"/>
      <c r="NZD140" s="5"/>
      <c r="NZE140" s="5"/>
      <c r="NZF140" s="30"/>
      <c r="NZG140" s="10"/>
      <c r="NZH140" s="24"/>
      <c r="NZI140" s="5"/>
      <c r="NZJ140" s="5"/>
      <c r="NZK140" s="5"/>
      <c r="NZL140" s="5"/>
      <c r="NZM140" s="9"/>
      <c r="NZN140" s="5"/>
      <c r="NZO140" s="4"/>
      <c r="NZP140" s="5"/>
      <c r="NZQ140" s="5"/>
      <c r="NZR140" s="5"/>
      <c r="NZS140" s="5"/>
      <c r="NZT140" s="5"/>
      <c r="NZU140" s="5"/>
      <c r="NZV140" s="30"/>
      <c r="NZW140" s="10"/>
      <c r="NZX140" s="24"/>
      <c r="NZY140" s="5"/>
      <c r="NZZ140" s="5"/>
      <c r="OAA140" s="5"/>
      <c r="OAB140" s="5"/>
      <c r="OAC140" s="9"/>
      <c r="OAD140" s="5"/>
      <c r="OAE140" s="4"/>
      <c r="OAF140" s="5"/>
      <c r="OAG140" s="5"/>
      <c r="OAH140" s="5"/>
      <c r="OAI140" s="5"/>
      <c r="OAJ140" s="5"/>
      <c r="OAK140" s="5"/>
      <c r="OAL140" s="30"/>
      <c r="OAM140" s="10"/>
      <c r="OAN140" s="24"/>
      <c r="OAO140" s="5"/>
      <c r="OAP140" s="5"/>
      <c r="OAQ140" s="5"/>
      <c r="OAR140" s="5"/>
      <c r="OAS140" s="9"/>
      <c r="OAT140" s="5"/>
      <c r="OAU140" s="4"/>
      <c r="OAV140" s="5"/>
      <c r="OAW140" s="5"/>
      <c r="OAX140" s="5"/>
      <c r="OAY140" s="5"/>
      <c r="OAZ140" s="5"/>
      <c r="OBA140" s="5"/>
      <c r="OBB140" s="30"/>
      <c r="OBC140" s="10"/>
      <c r="OBD140" s="24"/>
      <c r="OBE140" s="5"/>
      <c r="OBF140" s="5"/>
      <c r="OBG140" s="5"/>
      <c r="OBH140" s="5"/>
      <c r="OBI140" s="9"/>
      <c r="OBJ140" s="5"/>
      <c r="OBK140" s="4"/>
      <c r="OBL140" s="5"/>
      <c r="OBM140" s="5"/>
      <c r="OBN140" s="5"/>
      <c r="OBO140" s="5"/>
      <c r="OBP140" s="5"/>
      <c r="OBQ140" s="5"/>
      <c r="OBR140" s="30"/>
      <c r="OBS140" s="10"/>
      <c r="OBT140" s="24"/>
      <c r="OBU140" s="5"/>
      <c r="OBV140" s="5"/>
      <c r="OBW140" s="5"/>
      <c r="OBX140" s="5"/>
      <c r="OBY140" s="9"/>
      <c r="OBZ140" s="5"/>
      <c r="OCA140" s="4"/>
      <c r="OCB140" s="5"/>
      <c r="OCC140" s="5"/>
      <c r="OCD140" s="5"/>
      <c r="OCE140" s="5"/>
      <c r="OCF140" s="5"/>
      <c r="OCG140" s="5"/>
      <c r="OCH140" s="30"/>
      <c r="OCI140" s="10"/>
      <c r="OCJ140" s="24"/>
      <c r="OCK140" s="5"/>
      <c r="OCL140" s="5"/>
      <c r="OCM140" s="5"/>
      <c r="OCN140" s="5"/>
      <c r="OCO140" s="9"/>
      <c r="OCP140" s="5"/>
      <c r="OCQ140" s="4"/>
      <c r="OCR140" s="5"/>
      <c r="OCS140" s="5"/>
      <c r="OCT140" s="5"/>
      <c r="OCU140" s="5"/>
      <c r="OCV140" s="5"/>
      <c r="OCW140" s="5"/>
      <c r="OCX140" s="30"/>
      <c r="OCY140" s="10"/>
      <c r="OCZ140" s="24"/>
      <c r="ODA140" s="5"/>
      <c r="ODB140" s="5"/>
      <c r="ODC140" s="5"/>
      <c r="ODD140" s="5"/>
      <c r="ODE140" s="9"/>
      <c r="ODF140" s="5"/>
      <c r="ODG140" s="4"/>
      <c r="ODH140" s="5"/>
      <c r="ODI140" s="5"/>
      <c r="ODJ140" s="5"/>
      <c r="ODK140" s="5"/>
      <c r="ODL140" s="5"/>
      <c r="ODM140" s="5"/>
      <c r="ODN140" s="30"/>
      <c r="ODO140" s="10"/>
      <c r="ODP140" s="24"/>
      <c r="ODQ140" s="5"/>
      <c r="ODR140" s="5"/>
      <c r="ODS140" s="5"/>
      <c r="ODT140" s="5"/>
      <c r="ODU140" s="9"/>
      <c r="ODV140" s="5"/>
      <c r="ODW140" s="4"/>
      <c r="ODX140" s="5"/>
      <c r="ODY140" s="5"/>
      <c r="ODZ140" s="5"/>
      <c r="OEA140" s="5"/>
      <c r="OEB140" s="5"/>
      <c r="OEC140" s="5"/>
      <c r="OED140" s="30"/>
      <c r="OEE140" s="10"/>
      <c r="OEF140" s="24"/>
      <c r="OEG140" s="5"/>
      <c r="OEH140" s="5"/>
      <c r="OEI140" s="5"/>
      <c r="OEJ140" s="5"/>
      <c r="OEK140" s="9"/>
      <c r="OEL140" s="5"/>
      <c r="OEM140" s="4"/>
      <c r="OEN140" s="5"/>
      <c r="OEO140" s="5"/>
      <c r="OEP140" s="5"/>
      <c r="OEQ140" s="5"/>
      <c r="OER140" s="5"/>
      <c r="OES140" s="5"/>
      <c r="OET140" s="30"/>
      <c r="OEU140" s="10"/>
      <c r="OEV140" s="24"/>
      <c r="OEW140" s="5"/>
      <c r="OEX140" s="5"/>
      <c r="OEY140" s="5"/>
      <c r="OEZ140" s="5"/>
      <c r="OFA140" s="9"/>
      <c r="OFB140" s="5"/>
      <c r="OFC140" s="4"/>
      <c r="OFD140" s="5"/>
      <c r="OFE140" s="5"/>
      <c r="OFF140" s="5"/>
      <c r="OFG140" s="5"/>
      <c r="OFH140" s="5"/>
      <c r="OFI140" s="5"/>
      <c r="OFJ140" s="30"/>
      <c r="OFK140" s="10"/>
      <c r="OFL140" s="24"/>
      <c r="OFM140" s="5"/>
      <c r="OFN140" s="5"/>
      <c r="OFO140" s="5"/>
      <c r="OFP140" s="5"/>
      <c r="OFQ140" s="9"/>
      <c r="OFR140" s="5"/>
      <c r="OFS140" s="4"/>
      <c r="OFT140" s="5"/>
      <c r="OFU140" s="5"/>
      <c r="OFV140" s="5"/>
      <c r="OFW140" s="5"/>
      <c r="OFX140" s="5"/>
      <c r="OFY140" s="5"/>
      <c r="OFZ140" s="30"/>
      <c r="OGA140" s="10"/>
      <c r="OGB140" s="24"/>
      <c r="OGC140" s="5"/>
      <c r="OGD140" s="5"/>
      <c r="OGE140" s="5"/>
      <c r="OGF140" s="5"/>
      <c r="OGG140" s="9"/>
      <c r="OGH140" s="5"/>
      <c r="OGI140" s="4"/>
      <c r="OGJ140" s="5"/>
      <c r="OGK140" s="5"/>
      <c r="OGL140" s="5"/>
      <c r="OGM140" s="5"/>
      <c r="OGN140" s="5"/>
      <c r="OGO140" s="5"/>
      <c r="OGP140" s="30"/>
      <c r="OGQ140" s="10"/>
      <c r="OGR140" s="24"/>
      <c r="OGS140" s="5"/>
      <c r="OGT140" s="5"/>
      <c r="OGU140" s="5"/>
      <c r="OGV140" s="5"/>
      <c r="OGW140" s="9"/>
      <c r="OGX140" s="5"/>
      <c r="OGY140" s="4"/>
      <c r="OGZ140" s="5"/>
      <c r="OHA140" s="5"/>
      <c r="OHB140" s="5"/>
      <c r="OHC140" s="5"/>
      <c r="OHD140" s="5"/>
      <c r="OHE140" s="5"/>
      <c r="OHF140" s="30"/>
      <c r="OHG140" s="10"/>
      <c r="OHH140" s="24"/>
      <c r="OHI140" s="5"/>
      <c r="OHJ140" s="5"/>
      <c r="OHK140" s="5"/>
      <c r="OHL140" s="5"/>
      <c r="OHM140" s="9"/>
      <c r="OHN140" s="5"/>
      <c r="OHO140" s="4"/>
      <c r="OHP140" s="5"/>
      <c r="OHQ140" s="5"/>
      <c r="OHR140" s="5"/>
      <c r="OHS140" s="5"/>
      <c r="OHT140" s="5"/>
      <c r="OHU140" s="5"/>
      <c r="OHV140" s="30"/>
      <c r="OHW140" s="10"/>
      <c r="OHX140" s="24"/>
      <c r="OHY140" s="5"/>
      <c r="OHZ140" s="5"/>
      <c r="OIA140" s="5"/>
      <c r="OIB140" s="5"/>
      <c r="OIC140" s="9"/>
      <c r="OID140" s="5"/>
      <c r="OIE140" s="4"/>
      <c r="OIF140" s="5"/>
      <c r="OIG140" s="5"/>
      <c r="OIH140" s="5"/>
      <c r="OII140" s="5"/>
      <c r="OIJ140" s="5"/>
      <c r="OIK140" s="5"/>
      <c r="OIL140" s="30"/>
      <c r="OIM140" s="10"/>
      <c r="OIN140" s="24"/>
      <c r="OIO140" s="5"/>
      <c r="OIP140" s="5"/>
      <c r="OIQ140" s="5"/>
      <c r="OIR140" s="5"/>
      <c r="OIS140" s="9"/>
      <c r="OIT140" s="5"/>
      <c r="OIU140" s="4"/>
      <c r="OIV140" s="5"/>
      <c r="OIW140" s="5"/>
      <c r="OIX140" s="5"/>
      <c r="OIY140" s="5"/>
      <c r="OIZ140" s="5"/>
      <c r="OJA140" s="5"/>
      <c r="OJB140" s="30"/>
      <c r="OJC140" s="10"/>
      <c r="OJD140" s="24"/>
      <c r="OJE140" s="5"/>
      <c r="OJF140" s="5"/>
      <c r="OJG140" s="5"/>
      <c r="OJH140" s="5"/>
      <c r="OJI140" s="9"/>
      <c r="OJJ140" s="5"/>
      <c r="OJK140" s="4"/>
      <c r="OJL140" s="5"/>
      <c r="OJM140" s="5"/>
      <c r="OJN140" s="5"/>
      <c r="OJO140" s="5"/>
      <c r="OJP140" s="5"/>
      <c r="OJQ140" s="5"/>
      <c r="OJR140" s="30"/>
      <c r="OJS140" s="10"/>
      <c r="OJT140" s="24"/>
      <c r="OJU140" s="5"/>
      <c r="OJV140" s="5"/>
      <c r="OJW140" s="5"/>
      <c r="OJX140" s="5"/>
      <c r="OJY140" s="9"/>
      <c r="OJZ140" s="5"/>
      <c r="OKA140" s="4"/>
      <c r="OKB140" s="5"/>
      <c r="OKC140" s="5"/>
      <c r="OKD140" s="5"/>
      <c r="OKE140" s="5"/>
      <c r="OKF140" s="5"/>
      <c r="OKG140" s="5"/>
      <c r="OKH140" s="30"/>
      <c r="OKI140" s="10"/>
      <c r="OKJ140" s="24"/>
      <c r="OKK140" s="5"/>
      <c r="OKL140" s="5"/>
      <c r="OKM140" s="5"/>
      <c r="OKN140" s="5"/>
      <c r="OKO140" s="9"/>
      <c r="OKP140" s="5"/>
      <c r="OKQ140" s="4"/>
      <c r="OKR140" s="5"/>
      <c r="OKS140" s="5"/>
      <c r="OKT140" s="5"/>
      <c r="OKU140" s="5"/>
      <c r="OKV140" s="5"/>
      <c r="OKW140" s="5"/>
      <c r="OKX140" s="30"/>
      <c r="OKY140" s="10"/>
      <c r="OKZ140" s="24"/>
      <c r="OLA140" s="5"/>
      <c r="OLB140" s="5"/>
      <c r="OLC140" s="5"/>
      <c r="OLD140" s="5"/>
      <c r="OLE140" s="9"/>
      <c r="OLF140" s="5"/>
      <c r="OLG140" s="4"/>
      <c r="OLH140" s="5"/>
      <c r="OLI140" s="5"/>
      <c r="OLJ140" s="5"/>
      <c r="OLK140" s="5"/>
      <c r="OLL140" s="5"/>
      <c r="OLM140" s="5"/>
      <c r="OLN140" s="30"/>
      <c r="OLO140" s="10"/>
      <c r="OLP140" s="24"/>
      <c r="OLQ140" s="5"/>
      <c r="OLR140" s="5"/>
      <c r="OLS140" s="5"/>
      <c r="OLT140" s="5"/>
      <c r="OLU140" s="9"/>
      <c r="OLV140" s="5"/>
      <c r="OLW140" s="4"/>
      <c r="OLX140" s="5"/>
      <c r="OLY140" s="5"/>
      <c r="OLZ140" s="5"/>
      <c r="OMA140" s="5"/>
      <c r="OMB140" s="5"/>
      <c r="OMC140" s="5"/>
      <c r="OMD140" s="30"/>
      <c r="OME140" s="10"/>
      <c r="OMF140" s="24"/>
      <c r="OMG140" s="5"/>
      <c r="OMH140" s="5"/>
      <c r="OMI140" s="5"/>
      <c r="OMJ140" s="5"/>
      <c r="OMK140" s="9"/>
      <c r="OML140" s="5"/>
      <c r="OMM140" s="4"/>
      <c r="OMN140" s="5"/>
      <c r="OMO140" s="5"/>
      <c r="OMP140" s="5"/>
      <c r="OMQ140" s="5"/>
      <c r="OMR140" s="5"/>
      <c r="OMS140" s="5"/>
      <c r="OMT140" s="30"/>
      <c r="OMU140" s="10"/>
      <c r="OMV140" s="24"/>
      <c r="OMW140" s="5"/>
      <c r="OMX140" s="5"/>
      <c r="OMY140" s="5"/>
      <c r="OMZ140" s="5"/>
      <c r="ONA140" s="9"/>
      <c r="ONB140" s="5"/>
      <c r="ONC140" s="4"/>
      <c r="OND140" s="5"/>
      <c r="ONE140" s="5"/>
      <c r="ONF140" s="5"/>
      <c r="ONG140" s="5"/>
      <c r="ONH140" s="5"/>
      <c r="ONI140" s="5"/>
      <c r="ONJ140" s="30"/>
      <c r="ONK140" s="10"/>
      <c r="ONL140" s="24"/>
      <c r="ONM140" s="5"/>
      <c r="ONN140" s="5"/>
      <c r="ONO140" s="5"/>
      <c r="ONP140" s="5"/>
      <c r="ONQ140" s="9"/>
      <c r="ONR140" s="5"/>
      <c r="ONS140" s="4"/>
      <c r="ONT140" s="5"/>
      <c r="ONU140" s="5"/>
      <c r="ONV140" s="5"/>
      <c r="ONW140" s="5"/>
      <c r="ONX140" s="5"/>
      <c r="ONY140" s="5"/>
      <c r="ONZ140" s="30"/>
      <c r="OOA140" s="10"/>
      <c r="OOB140" s="24"/>
      <c r="OOC140" s="5"/>
      <c r="OOD140" s="5"/>
      <c r="OOE140" s="5"/>
      <c r="OOF140" s="5"/>
      <c r="OOG140" s="9"/>
      <c r="OOH140" s="5"/>
      <c r="OOI140" s="4"/>
      <c r="OOJ140" s="5"/>
      <c r="OOK140" s="5"/>
      <c r="OOL140" s="5"/>
      <c r="OOM140" s="5"/>
      <c r="OON140" s="5"/>
      <c r="OOO140" s="5"/>
      <c r="OOP140" s="30"/>
      <c r="OOQ140" s="10"/>
      <c r="OOR140" s="24"/>
      <c r="OOS140" s="5"/>
      <c r="OOT140" s="5"/>
      <c r="OOU140" s="5"/>
      <c r="OOV140" s="5"/>
      <c r="OOW140" s="9"/>
      <c r="OOX140" s="5"/>
      <c r="OOY140" s="4"/>
      <c r="OOZ140" s="5"/>
      <c r="OPA140" s="5"/>
      <c r="OPB140" s="5"/>
      <c r="OPC140" s="5"/>
      <c r="OPD140" s="5"/>
      <c r="OPE140" s="5"/>
      <c r="OPF140" s="30"/>
      <c r="OPG140" s="10"/>
      <c r="OPH140" s="24"/>
      <c r="OPI140" s="5"/>
      <c r="OPJ140" s="5"/>
      <c r="OPK140" s="5"/>
      <c r="OPL140" s="5"/>
      <c r="OPM140" s="9"/>
      <c r="OPN140" s="5"/>
      <c r="OPO140" s="4"/>
      <c r="OPP140" s="5"/>
      <c r="OPQ140" s="5"/>
      <c r="OPR140" s="5"/>
      <c r="OPS140" s="5"/>
      <c r="OPT140" s="5"/>
      <c r="OPU140" s="5"/>
      <c r="OPV140" s="30"/>
      <c r="OPW140" s="10"/>
      <c r="OPX140" s="24"/>
      <c r="OPY140" s="5"/>
      <c r="OPZ140" s="5"/>
      <c r="OQA140" s="5"/>
      <c r="OQB140" s="5"/>
      <c r="OQC140" s="9"/>
      <c r="OQD140" s="5"/>
      <c r="OQE140" s="4"/>
      <c r="OQF140" s="5"/>
      <c r="OQG140" s="5"/>
      <c r="OQH140" s="5"/>
      <c r="OQI140" s="5"/>
      <c r="OQJ140" s="5"/>
      <c r="OQK140" s="5"/>
      <c r="OQL140" s="30"/>
      <c r="OQM140" s="10"/>
      <c r="OQN140" s="24"/>
      <c r="OQO140" s="5"/>
      <c r="OQP140" s="5"/>
      <c r="OQQ140" s="5"/>
      <c r="OQR140" s="5"/>
      <c r="OQS140" s="9"/>
      <c r="OQT140" s="5"/>
      <c r="OQU140" s="4"/>
      <c r="OQV140" s="5"/>
      <c r="OQW140" s="5"/>
      <c r="OQX140" s="5"/>
      <c r="OQY140" s="5"/>
      <c r="OQZ140" s="5"/>
      <c r="ORA140" s="5"/>
      <c r="ORB140" s="30"/>
      <c r="ORC140" s="10"/>
      <c r="ORD140" s="24"/>
      <c r="ORE140" s="5"/>
      <c r="ORF140" s="5"/>
      <c r="ORG140" s="5"/>
      <c r="ORH140" s="5"/>
      <c r="ORI140" s="9"/>
      <c r="ORJ140" s="5"/>
      <c r="ORK140" s="4"/>
      <c r="ORL140" s="5"/>
      <c r="ORM140" s="5"/>
      <c r="ORN140" s="5"/>
      <c r="ORO140" s="5"/>
      <c r="ORP140" s="5"/>
      <c r="ORQ140" s="5"/>
      <c r="ORR140" s="30"/>
      <c r="ORS140" s="10"/>
      <c r="ORT140" s="24"/>
      <c r="ORU140" s="5"/>
      <c r="ORV140" s="5"/>
      <c r="ORW140" s="5"/>
      <c r="ORX140" s="5"/>
      <c r="ORY140" s="9"/>
      <c r="ORZ140" s="5"/>
      <c r="OSA140" s="4"/>
      <c r="OSB140" s="5"/>
      <c r="OSC140" s="5"/>
      <c r="OSD140" s="5"/>
      <c r="OSE140" s="5"/>
      <c r="OSF140" s="5"/>
      <c r="OSG140" s="5"/>
      <c r="OSH140" s="30"/>
      <c r="OSI140" s="10"/>
      <c r="OSJ140" s="24"/>
      <c r="OSK140" s="5"/>
      <c r="OSL140" s="5"/>
      <c r="OSM140" s="5"/>
      <c r="OSN140" s="5"/>
      <c r="OSO140" s="9"/>
      <c r="OSP140" s="5"/>
      <c r="OSQ140" s="4"/>
      <c r="OSR140" s="5"/>
      <c r="OSS140" s="5"/>
      <c r="OST140" s="5"/>
      <c r="OSU140" s="5"/>
      <c r="OSV140" s="5"/>
      <c r="OSW140" s="5"/>
      <c r="OSX140" s="30"/>
      <c r="OSY140" s="10"/>
      <c r="OSZ140" s="24"/>
      <c r="OTA140" s="5"/>
      <c r="OTB140" s="5"/>
      <c r="OTC140" s="5"/>
      <c r="OTD140" s="5"/>
      <c r="OTE140" s="9"/>
      <c r="OTF140" s="5"/>
      <c r="OTG140" s="4"/>
      <c r="OTH140" s="5"/>
      <c r="OTI140" s="5"/>
      <c r="OTJ140" s="5"/>
      <c r="OTK140" s="5"/>
      <c r="OTL140" s="5"/>
      <c r="OTM140" s="5"/>
      <c r="OTN140" s="30"/>
      <c r="OTO140" s="10"/>
      <c r="OTP140" s="24"/>
      <c r="OTQ140" s="5"/>
      <c r="OTR140" s="5"/>
      <c r="OTS140" s="5"/>
      <c r="OTT140" s="5"/>
      <c r="OTU140" s="9"/>
      <c r="OTV140" s="5"/>
      <c r="OTW140" s="4"/>
      <c r="OTX140" s="5"/>
      <c r="OTY140" s="5"/>
      <c r="OTZ140" s="5"/>
      <c r="OUA140" s="5"/>
      <c r="OUB140" s="5"/>
      <c r="OUC140" s="5"/>
      <c r="OUD140" s="30"/>
      <c r="OUE140" s="10"/>
      <c r="OUF140" s="24"/>
      <c r="OUG140" s="5"/>
      <c r="OUH140" s="5"/>
      <c r="OUI140" s="5"/>
      <c r="OUJ140" s="5"/>
      <c r="OUK140" s="9"/>
      <c r="OUL140" s="5"/>
      <c r="OUM140" s="4"/>
      <c r="OUN140" s="5"/>
      <c r="OUO140" s="5"/>
      <c r="OUP140" s="5"/>
      <c r="OUQ140" s="5"/>
      <c r="OUR140" s="5"/>
      <c r="OUS140" s="5"/>
      <c r="OUT140" s="30"/>
      <c r="OUU140" s="10"/>
      <c r="OUV140" s="24"/>
      <c r="OUW140" s="5"/>
      <c r="OUX140" s="5"/>
      <c r="OUY140" s="5"/>
      <c r="OUZ140" s="5"/>
      <c r="OVA140" s="9"/>
      <c r="OVB140" s="5"/>
      <c r="OVC140" s="4"/>
      <c r="OVD140" s="5"/>
      <c r="OVE140" s="5"/>
      <c r="OVF140" s="5"/>
      <c r="OVG140" s="5"/>
      <c r="OVH140" s="5"/>
      <c r="OVI140" s="5"/>
      <c r="OVJ140" s="30"/>
      <c r="OVK140" s="10"/>
      <c r="OVL140" s="24"/>
      <c r="OVM140" s="5"/>
      <c r="OVN140" s="5"/>
      <c r="OVO140" s="5"/>
      <c r="OVP140" s="5"/>
      <c r="OVQ140" s="9"/>
      <c r="OVR140" s="5"/>
      <c r="OVS140" s="4"/>
      <c r="OVT140" s="5"/>
      <c r="OVU140" s="5"/>
      <c r="OVV140" s="5"/>
      <c r="OVW140" s="5"/>
      <c r="OVX140" s="5"/>
      <c r="OVY140" s="5"/>
      <c r="OVZ140" s="30"/>
      <c r="OWA140" s="10"/>
      <c r="OWB140" s="24"/>
      <c r="OWC140" s="5"/>
      <c r="OWD140" s="5"/>
      <c r="OWE140" s="5"/>
      <c r="OWF140" s="5"/>
      <c r="OWG140" s="9"/>
      <c r="OWH140" s="5"/>
      <c r="OWI140" s="4"/>
      <c r="OWJ140" s="5"/>
      <c r="OWK140" s="5"/>
      <c r="OWL140" s="5"/>
      <c r="OWM140" s="5"/>
      <c r="OWN140" s="5"/>
      <c r="OWO140" s="5"/>
      <c r="OWP140" s="30"/>
      <c r="OWQ140" s="10"/>
      <c r="OWR140" s="24"/>
      <c r="OWS140" s="5"/>
      <c r="OWT140" s="5"/>
      <c r="OWU140" s="5"/>
      <c r="OWV140" s="5"/>
      <c r="OWW140" s="9"/>
      <c r="OWX140" s="5"/>
      <c r="OWY140" s="4"/>
      <c r="OWZ140" s="5"/>
      <c r="OXA140" s="5"/>
      <c r="OXB140" s="5"/>
      <c r="OXC140" s="5"/>
      <c r="OXD140" s="5"/>
      <c r="OXE140" s="5"/>
      <c r="OXF140" s="30"/>
      <c r="OXG140" s="10"/>
      <c r="OXH140" s="24"/>
      <c r="OXI140" s="5"/>
      <c r="OXJ140" s="5"/>
      <c r="OXK140" s="5"/>
      <c r="OXL140" s="5"/>
      <c r="OXM140" s="9"/>
      <c r="OXN140" s="5"/>
      <c r="OXO140" s="4"/>
      <c r="OXP140" s="5"/>
      <c r="OXQ140" s="5"/>
      <c r="OXR140" s="5"/>
      <c r="OXS140" s="5"/>
      <c r="OXT140" s="5"/>
      <c r="OXU140" s="5"/>
      <c r="OXV140" s="30"/>
      <c r="OXW140" s="10"/>
      <c r="OXX140" s="24"/>
      <c r="OXY140" s="5"/>
      <c r="OXZ140" s="5"/>
      <c r="OYA140" s="5"/>
      <c r="OYB140" s="5"/>
      <c r="OYC140" s="9"/>
      <c r="OYD140" s="5"/>
      <c r="OYE140" s="4"/>
      <c r="OYF140" s="5"/>
      <c r="OYG140" s="5"/>
      <c r="OYH140" s="5"/>
      <c r="OYI140" s="5"/>
      <c r="OYJ140" s="5"/>
      <c r="OYK140" s="5"/>
      <c r="OYL140" s="30"/>
      <c r="OYM140" s="10"/>
      <c r="OYN140" s="24"/>
      <c r="OYO140" s="5"/>
      <c r="OYP140" s="5"/>
      <c r="OYQ140" s="5"/>
      <c r="OYR140" s="5"/>
      <c r="OYS140" s="9"/>
      <c r="OYT140" s="5"/>
      <c r="OYU140" s="4"/>
      <c r="OYV140" s="5"/>
      <c r="OYW140" s="5"/>
      <c r="OYX140" s="5"/>
      <c r="OYY140" s="5"/>
      <c r="OYZ140" s="5"/>
      <c r="OZA140" s="5"/>
      <c r="OZB140" s="30"/>
      <c r="OZC140" s="10"/>
      <c r="OZD140" s="24"/>
      <c r="OZE140" s="5"/>
      <c r="OZF140" s="5"/>
      <c r="OZG140" s="5"/>
      <c r="OZH140" s="5"/>
      <c r="OZI140" s="9"/>
      <c r="OZJ140" s="5"/>
      <c r="OZK140" s="4"/>
      <c r="OZL140" s="5"/>
      <c r="OZM140" s="5"/>
      <c r="OZN140" s="5"/>
      <c r="OZO140" s="5"/>
      <c r="OZP140" s="5"/>
      <c r="OZQ140" s="5"/>
      <c r="OZR140" s="30"/>
      <c r="OZS140" s="10"/>
      <c r="OZT140" s="24"/>
      <c r="OZU140" s="5"/>
      <c r="OZV140" s="5"/>
      <c r="OZW140" s="5"/>
      <c r="OZX140" s="5"/>
      <c r="OZY140" s="9"/>
      <c r="OZZ140" s="5"/>
      <c r="PAA140" s="4"/>
      <c r="PAB140" s="5"/>
      <c r="PAC140" s="5"/>
      <c r="PAD140" s="5"/>
      <c r="PAE140" s="5"/>
      <c r="PAF140" s="5"/>
      <c r="PAG140" s="5"/>
      <c r="PAH140" s="30"/>
      <c r="PAI140" s="10"/>
      <c r="PAJ140" s="24"/>
      <c r="PAK140" s="5"/>
      <c r="PAL140" s="5"/>
      <c r="PAM140" s="5"/>
      <c r="PAN140" s="5"/>
      <c r="PAO140" s="9"/>
      <c r="PAP140" s="5"/>
      <c r="PAQ140" s="4"/>
      <c r="PAR140" s="5"/>
      <c r="PAS140" s="5"/>
      <c r="PAT140" s="5"/>
      <c r="PAU140" s="5"/>
      <c r="PAV140" s="5"/>
      <c r="PAW140" s="5"/>
      <c r="PAX140" s="30"/>
      <c r="PAY140" s="10"/>
      <c r="PAZ140" s="24"/>
      <c r="PBA140" s="5"/>
      <c r="PBB140" s="5"/>
      <c r="PBC140" s="5"/>
      <c r="PBD140" s="5"/>
      <c r="PBE140" s="9"/>
      <c r="PBF140" s="5"/>
      <c r="PBG140" s="4"/>
      <c r="PBH140" s="5"/>
      <c r="PBI140" s="5"/>
      <c r="PBJ140" s="5"/>
      <c r="PBK140" s="5"/>
      <c r="PBL140" s="5"/>
      <c r="PBM140" s="5"/>
      <c r="PBN140" s="30"/>
      <c r="PBO140" s="10"/>
      <c r="PBP140" s="24"/>
      <c r="PBQ140" s="5"/>
      <c r="PBR140" s="5"/>
      <c r="PBS140" s="5"/>
      <c r="PBT140" s="5"/>
      <c r="PBU140" s="9"/>
      <c r="PBV140" s="5"/>
      <c r="PBW140" s="4"/>
      <c r="PBX140" s="5"/>
      <c r="PBY140" s="5"/>
      <c r="PBZ140" s="5"/>
      <c r="PCA140" s="5"/>
      <c r="PCB140" s="5"/>
      <c r="PCC140" s="5"/>
      <c r="PCD140" s="30"/>
      <c r="PCE140" s="10"/>
      <c r="PCF140" s="24"/>
      <c r="PCG140" s="5"/>
      <c r="PCH140" s="5"/>
      <c r="PCI140" s="5"/>
      <c r="PCJ140" s="5"/>
      <c r="PCK140" s="9"/>
      <c r="PCL140" s="5"/>
      <c r="PCM140" s="4"/>
      <c r="PCN140" s="5"/>
      <c r="PCO140" s="5"/>
      <c r="PCP140" s="5"/>
      <c r="PCQ140" s="5"/>
      <c r="PCR140" s="5"/>
      <c r="PCS140" s="5"/>
      <c r="PCT140" s="30"/>
      <c r="PCU140" s="10"/>
      <c r="PCV140" s="24"/>
      <c r="PCW140" s="5"/>
      <c r="PCX140" s="5"/>
      <c r="PCY140" s="5"/>
      <c r="PCZ140" s="5"/>
      <c r="PDA140" s="9"/>
      <c r="PDB140" s="5"/>
      <c r="PDC140" s="4"/>
      <c r="PDD140" s="5"/>
      <c r="PDE140" s="5"/>
      <c r="PDF140" s="5"/>
      <c r="PDG140" s="5"/>
      <c r="PDH140" s="5"/>
      <c r="PDI140" s="5"/>
      <c r="PDJ140" s="30"/>
      <c r="PDK140" s="10"/>
      <c r="PDL140" s="24"/>
      <c r="PDM140" s="5"/>
      <c r="PDN140" s="5"/>
      <c r="PDO140" s="5"/>
      <c r="PDP140" s="5"/>
      <c r="PDQ140" s="9"/>
      <c r="PDR140" s="5"/>
      <c r="PDS140" s="4"/>
      <c r="PDT140" s="5"/>
      <c r="PDU140" s="5"/>
      <c r="PDV140" s="5"/>
      <c r="PDW140" s="5"/>
      <c r="PDX140" s="5"/>
      <c r="PDY140" s="5"/>
      <c r="PDZ140" s="30"/>
      <c r="PEA140" s="10"/>
      <c r="PEB140" s="24"/>
      <c r="PEC140" s="5"/>
      <c r="PED140" s="5"/>
      <c r="PEE140" s="5"/>
      <c r="PEF140" s="5"/>
      <c r="PEG140" s="9"/>
      <c r="PEH140" s="5"/>
      <c r="PEI140" s="4"/>
      <c r="PEJ140" s="5"/>
      <c r="PEK140" s="5"/>
      <c r="PEL140" s="5"/>
      <c r="PEM140" s="5"/>
      <c r="PEN140" s="5"/>
      <c r="PEO140" s="5"/>
      <c r="PEP140" s="30"/>
      <c r="PEQ140" s="10"/>
      <c r="PER140" s="24"/>
      <c r="PES140" s="5"/>
      <c r="PET140" s="5"/>
      <c r="PEU140" s="5"/>
      <c r="PEV140" s="5"/>
      <c r="PEW140" s="9"/>
      <c r="PEX140" s="5"/>
      <c r="PEY140" s="4"/>
      <c r="PEZ140" s="5"/>
      <c r="PFA140" s="5"/>
      <c r="PFB140" s="5"/>
      <c r="PFC140" s="5"/>
      <c r="PFD140" s="5"/>
      <c r="PFE140" s="5"/>
      <c r="PFF140" s="30"/>
      <c r="PFG140" s="10"/>
      <c r="PFH140" s="24"/>
      <c r="PFI140" s="5"/>
      <c r="PFJ140" s="5"/>
      <c r="PFK140" s="5"/>
      <c r="PFL140" s="5"/>
      <c r="PFM140" s="9"/>
      <c r="PFN140" s="5"/>
      <c r="PFO140" s="4"/>
      <c r="PFP140" s="5"/>
      <c r="PFQ140" s="5"/>
      <c r="PFR140" s="5"/>
      <c r="PFS140" s="5"/>
      <c r="PFT140" s="5"/>
      <c r="PFU140" s="5"/>
      <c r="PFV140" s="30"/>
      <c r="PFW140" s="10"/>
      <c r="PFX140" s="24"/>
      <c r="PFY140" s="5"/>
      <c r="PFZ140" s="5"/>
      <c r="PGA140" s="5"/>
      <c r="PGB140" s="5"/>
      <c r="PGC140" s="9"/>
      <c r="PGD140" s="5"/>
      <c r="PGE140" s="4"/>
      <c r="PGF140" s="5"/>
      <c r="PGG140" s="5"/>
      <c r="PGH140" s="5"/>
      <c r="PGI140" s="5"/>
      <c r="PGJ140" s="5"/>
      <c r="PGK140" s="5"/>
      <c r="PGL140" s="30"/>
      <c r="PGM140" s="10"/>
      <c r="PGN140" s="24"/>
      <c r="PGO140" s="5"/>
      <c r="PGP140" s="5"/>
      <c r="PGQ140" s="5"/>
      <c r="PGR140" s="5"/>
      <c r="PGS140" s="9"/>
      <c r="PGT140" s="5"/>
      <c r="PGU140" s="4"/>
      <c r="PGV140" s="5"/>
      <c r="PGW140" s="5"/>
      <c r="PGX140" s="5"/>
      <c r="PGY140" s="5"/>
      <c r="PGZ140" s="5"/>
      <c r="PHA140" s="5"/>
      <c r="PHB140" s="30"/>
      <c r="PHC140" s="10"/>
      <c r="PHD140" s="24"/>
      <c r="PHE140" s="5"/>
      <c r="PHF140" s="5"/>
      <c r="PHG140" s="5"/>
      <c r="PHH140" s="5"/>
      <c r="PHI140" s="9"/>
      <c r="PHJ140" s="5"/>
      <c r="PHK140" s="4"/>
      <c r="PHL140" s="5"/>
      <c r="PHM140" s="5"/>
      <c r="PHN140" s="5"/>
      <c r="PHO140" s="5"/>
      <c r="PHP140" s="5"/>
      <c r="PHQ140" s="5"/>
      <c r="PHR140" s="30"/>
      <c r="PHS140" s="10"/>
      <c r="PHT140" s="24"/>
      <c r="PHU140" s="5"/>
      <c r="PHV140" s="5"/>
      <c r="PHW140" s="5"/>
      <c r="PHX140" s="5"/>
      <c r="PHY140" s="9"/>
      <c r="PHZ140" s="5"/>
      <c r="PIA140" s="4"/>
      <c r="PIB140" s="5"/>
      <c r="PIC140" s="5"/>
      <c r="PID140" s="5"/>
      <c r="PIE140" s="5"/>
      <c r="PIF140" s="5"/>
      <c r="PIG140" s="5"/>
      <c r="PIH140" s="30"/>
      <c r="PII140" s="10"/>
      <c r="PIJ140" s="24"/>
      <c r="PIK140" s="5"/>
      <c r="PIL140" s="5"/>
      <c r="PIM140" s="5"/>
      <c r="PIN140" s="5"/>
      <c r="PIO140" s="9"/>
      <c r="PIP140" s="5"/>
      <c r="PIQ140" s="4"/>
      <c r="PIR140" s="5"/>
      <c r="PIS140" s="5"/>
      <c r="PIT140" s="5"/>
      <c r="PIU140" s="5"/>
      <c r="PIV140" s="5"/>
      <c r="PIW140" s="5"/>
      <c r="PIX140" s="30"/>
      <c r="PIY140" s="10"/>
      <c r="PIZ140" s="24"/>
      <c r="PJA140" s="5"/>
      <c r="PJB140" s="5"/>
      <c r="PJC140" s="5"/>
      <c r="PJD140" s="5"/>
      <c r="PJE140" s="9"/>
      <c r="PJF140" s="5"/>
      <c r="PJG140" s="4"/>
      <c r="PJH140" s="5"/>
      <c r="PJI140" s="5"/>
      <c r="PJJ140" s="5"/>
      <c r="PJK140" s="5"/>
      <c r="PJL140" s="5"/>
      <c r="PJM140" s="5"/>
      <c r="PJN140" s="30"/>
      <c r="PJO140" s="10"/>
      <c r="PJP140" s="24"/>
      <c r="PJQ140" s="5"/>
      <c r="PJR140" s="5"/>
      <c r="PJS140" s="5"/>
      <c r="PJT140" s="5"/>
      <c r="PJU140" s="9"/>
      <c r="PJV140" s="5"/>
      <c r="PJW140" s="4"/>
      <c r="PJX140" s="5"/>
      <c r="PJY140" s="5"/>
      <c r="PJZ140" s="5"/>
      <c r="PKA140" s="5"/>
      <c r="PKB140" s="5"/>
      <c r="PKC140" s="5"/>
      <c r="PKD140" s="30"/>
      <c r="PKE140" s="10"/>
      <c r="PKF140" s="24"/>
      <c r="PKG140" s="5"/>
      <c r="PKH140" s="5"/>
      <c r="PKI140" s="5"/>
      <c r="PKJ140" s="5"/>
      <c r="PKK140" s="9"/>
      <c r="PKL140" s="5"/>
      <c r="PKM140" s="4"/>
      <c r="PKN140" s="5"/>
      <c r="PKO140" s="5"/>
      <c r="PKP140" s="5"/>
      <c r="PKQ140" s="5"/>
      <c r="PKR140" s="5"/>
      <c r="PKS140" s="5"/>
      <c r="PKT140" s="30"/>
      <c r="PKU140" s="10"/>
      <c r="PKV140" s="24"/>
      <c r="PKW140" s="5"/>
      <c r="PKX140" s="5"/>
      <c r="PKY140" s="5"/>
      <c r="PKZ140" s="5"/>
      <c r="PLA140" s="9"/>
      <c r="PLB140" s="5"/>
      <c r="PLC140" s="4"/>
      <c r="PLD140" s="5"/>
      <c r="PLE140" s="5"/>
      <c r="PLF140" s="5"/>
      <c r="PLG140" s="5"/>
      <c r="PLH140" s="5"/>
      <c r="PLI140" s="5"/>
      <c r="PLJ140" s="30"/>
      <c r="PLK140" s="10"/>
      <c r="PLL140" s="24"/>
      <c r="PLM140" s="5"/>
      <c r="PLN140" s="5"/>
      <c r="PLO140" s="5"/>
      <c r="PLP140" s="5"/>
      <c r="PLQ140" s="9"/>
      <c r="PLR140" s="5"/>
      <c r="PLS140" s="4"/>
      <c r="PLT140" s="5"/>
      <c r="PLU140" s="5"/>
      <c r="PLV140" s="5"/>
      <c r="PLW140" s="5"/>
      <c r="PLX140" s="5"/>
      <c r="PLY140" s="5"/>
      <c r="PLZ140" s="30"/>
      <c r="PMA140" s="10"/>
      <c r="PMB140" s="24"/>
      <c r="PMC140" s="5"/>
      <c r="PMD140" s="5"/>
      <c r="PME140" s="5"/>
      <c r="PMF140" s="5"/>
      <c r="PMG140" s="9"/>
      <c r="PMH140" s="5"/>
      <c r="PMI140" s="4"/>
      <c r="PMJ140" s="5"/>
      <c r="PMK140" s="5"/>
      <c r="PML140" s="5"/>
      <c r="PMM140" s="5"/>
      <c r="PMN140" s="5"/>
      <c r="PMO140" s="5"/>
      <c r="PMP140" s="30"/>
      <c r="PMQ140" s="10"/>
      <c r="PMR140" s="24"/>
      <c r="PMS140" s="5"/>
      <c r="PMT140" s="5"/>
      <c r="PMU140" s="5"/>
      <c r="PMV140" s="5"/>
      <c r="PMW140" s="9"/>
      <c r="PMX140" s="5"/>
      <c r="PMY140" s="4"/>
      <c r="PMZ140" s="5"/>
      <c r="PNA140" s="5"/>
      <c r="PNB140" s="5"/>
      <c r="PNC140" s="5"/>
      <c r="PND140" s="5"/>
      <c r="PNE140" s="5"/>
      <c r="PNF140" s="30"/>
      <c r="PNG140" s="10"/>
      <c r="PNH140" s="24"/>
      <c r="PNI140" s="5"/>
      <c r="PNJ140" s="5"/>
      <c r="PNK140" s="5"/>
      <c r="PNL140" s="5"/>
      <c r="PNM140" s="9"/>
      <c r="PNN140" s="5"/>
      <c r="PNO140" s="4"/>
      <c r="PNP140" s="5"/>
      <c r="PNQ140" s="5"/>
      <c r="PNR140" s="5"/>
      <c r="PNS140" s="5"/>
      <c r="PNT140" s="5"/>
      <c r="PNU140" s="5"/>
      <c r="PNV140" s="30"/>
      <c r="PNW140" s="10"/>
      <c r="PNX140" s="24"/>
      <c r="PNY140" s="5"/>
      <c r="PNZ140" s="5"/>
      <c r="POA140" s="5"/>
      <c r="POB140" s="5"/>
      <c r="POC140" s="9"/>
      <c r="POD140" s="5"/>
      <c r="POE140" s="4"/>
      <c r="POF140" s="5"/>
      <c r="POG140" s="5"/>
      <c r="POH140" s="5"/>
      <c r="POI140" s="5"/>
      <c r="POJ140" s="5"/>
      <c r="POK140" s="5"/>
      <c r="POL140" s="30"/>
      <c r="POM140" s="10"/>
      <c r="PON140" s="24"/>
      <c r="POO140" s="5"/>
      <c r="POP140" s="5"/>
      <c r="POQ140" s="5"/>
      <c r="POR140" s="5"/>
      <c r="POS140" s="9"/>
      <c r="POT140" s="5"/>
      <c r="POU140" s="4"/>
      <c r="POV140" s="5"/>
      <c r="POW140" s="5"/>
      <c r="POX140" s="5"/>
      <c r="POY140" s="5"/>
      <c r="POZ140" s="5"/>
      <c r="PPA140" s="5"/>
      <c r="PPB140" s="30"/>
      <c r="PPC140" s="10"/>
      <c r="PPD140" s="24"/>
      <c r="PPE140" s="5"/>
      <c r="PPF140" s="5"/>
      <c r="PPG140" s="5"/>
      <c r="PPH140" s="5"/>
      <c r="PPI140" s="9"/>
      <c r="PPJ140" s="5"/>
      <c r="PPK140" s="4"/>
      <c r="PPL140" s="5"/>
      <c r="PPM140" s="5"/>
      <c r="PPN140" s="5"/>
      <c r="PPO140" s="5"/>
      <c r="PPP140" s="5"/>
      <c r="PPQ140" s="5"/>
      <c r="PPR140" s="30"/>
      <c r="PPS140" s="10"/>
      <c r="PPT140" s="24"/>
      <c r="PPU140" s="5"/>
      <c r="PPV140" s="5"/>
      <c r="PPW140" s="5"/>
      <c r="PPX140" s="5"/>
      <c r="PPY140" s="9"/>
      <c r="PPZ140" s="5"/>
      <c r="PQA140" s="4"/>
      <c r="PQB140" s="5"/>
      <c r="PQC140" s="5"/>
      <c r="PQD140" s="5"/>
      <c r="PQE140" s="5"/>
      <c r="PQF140" s="5"/>
      <c r="PQG140" s="5"/>
      <c r="PQH140" s="30"/>
      <c r="PQI140" s="10"/>
      <c r="PQJ140" s="24"/>
      <c r="PQK140" s="5"/>
      <c r="PQL140" s="5"/>
      <c r="PQM140" s="5"/>
      <c r="PQN140" s="5"/>
      <c r="PQO140" s="9"/>
      <c r="PQP140" s="5"/>
      <c r="PQQ140" s="4"/>
      <c r="PQR140" s="5"/>
      <c r="PQS140" s="5"/>
      <c r="PQT140" s="5"/>
      <c r="PQU140" s="5"/>
      <c r="PQV140" s="5"/>
      <c r="PQW140" s="5"/>
      <c r="PQX140" s="30"/>
      <c r="PQY140" s="10"/>
      <c r="PQZ140" s="24"/>
      <c r="PRA140" s="5"/>
      <c r="PRB140" s="5"/>
      <c r="PRC140" s="5"/>
      <c r="PRD140" s="5"/>
      <c r="PRE140" s="9"/>
      <c r="PRF140" s="5"/>
      <c r="PRG140" s="4"/>
      <c r="PRH140" s="5"/>
      <c r="PRI140" s="5"/>
      <c r="PRJ140" s="5"/>
      <c r="PRK140" s="5"/>
      <c r="PRL140" s="5"/>
      <c r="PRM140" s="5"/>
      <c r="PRN140" s="30"/>
      <c r="PRO140" s="10"/>
      <c r="PRP140" s="24"/>
      <c r="PRQ140" s="5"/>
      <c r="PRR140" s="5"/>
      <c r="PRS140" s="5"/>
      <c r="PRT140" s="5"/>
      <c r="PRU140" s="9"/>
      <c r="PRV140" s="5"/>
      <c r="PRW140" s="4"/>
      <c r="PRX140" s="5"/>
      <c r="PRY140" s="5"/>
      <c r="PRZ140" s="5"/>
      <c r="PSA140" s="5"/>
      <c r="PSB140" s="5"/>
      <c r="PSC140" s="5"/>
      <c r="PSD140" s="30"/>
      <c r="PSE140" s="10"/>
      <c r="PSF140" s="24"/>
      <c r="PSG140" s="5"/>
      <c r="PSH140" s="5"/>
      <c r="PSI140" s="5"/>
      <c r="PSJ140" s="5"/>
      <c r="PSK140" s="9"/>
      <c r="PSL140" s="5"/>
      <c r="PSM140" s="4"/>
      <c r="PSN140" s="5"/>
      <c r="PSO140" s="5"/>
      <c r="PSP140" s="5"/>
      <c r="PSQ140" s="5"/>
      <c r="PSR140" s="5"/>
      <c r="PSS140" s="5"/>
      <c r="PST140" s="30"/>
      <c r="PSU140" s="10"/>
      <c r="PSV140" s="24"/>
      <c r="PSW140" s="5"/>
      <c r="PSX140" s="5"/>
      <c r="PSY140" s="5"/>
      <c r="PSZ140" s="5"/>
      <c r="PTA140" s="9"/>
      <c r="PTB140" s="5"/>
      <c r="PTC140" s="4"/>
      <c r="PTD140" s="5"/>
      <c r="PTE140" s="5"/>
      <c r="PTF140" s="5"/>
      <c r="PTG140" s="5"/>
      <c r="PTH140" s="5"/>
      <c r="PTI140" s="5"/>
      <c r="PTJ140" s="30"/>
      <c r="PTK140" s="10"/>
      <c r="PTL140" s="24"/>
      <c r="PTM140" s="5"/>
      <c r="PTN140" s="5"/>
      <c r="PTO140" s="5"/>
      <c r="PTP140" s="5"/>
      <c r="PTQ140" s="9"/>
      <c r="PTR140" s="5"/>
      <c r="PTS140" s="4"/>
      <c r="PTT140" s="5"/>
      <c r="PTU140" s="5"/>
      <c r="PTV140" s="5"/>
      <c r="PTW140" s="5"/>
      <c r="PTX140" s="5"/>
      <c r="PTY140" s="5"/>
      <c r="PTZ140" s="30"/>
      <c r="PUA140" s="10"/>
      <c r="PUB140" s="24"/>
      <c r="PUC140" s="5"/>
      <c r="PUD140" s="5"/>
      <c r="PUE140" s="5"/>
      <c r="PUF140" s="5"/>
      <c r="PUG140" s="9"/>
      <c r="PUH140" s="5"/>
      <c r="PUI140" s="4"/>
      <c r="PUJ140" s="5"/>
      <c r="PUK140" s="5"/>
      <c r="PUL140" s="5"/>
      <c r="PUM140" s="5"/>
      <c r="PUN140" s="5"/>
      <c r="PUO140" s="5"/>
      <c r="PUP140" s="30"/>
      <c r="PUQ140" s="10"/>
      <c r="PUR140" s="24"/>
      <c r="PUS140" s="5"/>
      <c r="PUT140" s="5"/>
      <c r="PUU140" s="5"/>
      <c r="PUV140" s="5"/>
      <c r="PUW140" s="9"/>
      <c r="PUX140" s="5"/>
      <c r="PUY140" s="4"/>
      <c r="PUZ140" s="5"/>
      <c r="PVA140" s="5"/>
      <c r="PVB140" s="5"/>
      <c r="PVC140" s="5"/>
      <c r="PVD140" s="5"/>
      <c r="PVE140" s="5"/>
      <c r="PVF140" s="30"/>
      <c r="PVG140" s="10"/>
      <c r="PVH140" s="24"/>
      <c r="PVI140" s="5"/>
      <c r="PVJ140" s="5"/>
      <c r="PVK140" s="5"/>
      <c r="PVL140" s="5"/>
      <c r="PVM140" s="9"/>
      <c r="PVN140" s="5"/>
      <c r="PVO140" s="4"/>
      <c r="PVP140" s="5"/>
      <c r="PVQ140" s="5"/>
      <c r="PVR140" s="5"/>
      <c r="PVS140" s="5"/>
      <c r="PVT140" s="5"/>
      <c r="PVU140" s="5"/>
      <c r="PVV140" s="30"/>
      <c r="PVW140" s="10"/>
      <c r="PVX140" s="24"/>
      <c r="PVY140" s="5"/>
      <c r="PVZ140" s="5"/>
      <c r="PWA140" s="5"/>
      <c r="PWB140" s="5"/>
      <c r="PWC140" s="9"/>
      <c r="PWD140" s="5"/>
      <c r="PWE140" s="4"/>
      <c r="PWF140" s="5"/>
      <c r="PWG140" s="5"/>
      <c r="PWH140" s="5"/>
      <c r="PWI140" s="5"/>
      <c r="PWJ140" s="5"/>
      <c r="PWK140" s="5"/>
      <c r="PWL140" s="30"/>
      <c r="PWM140" s="10"/>
      <c r="PWN140" s="24"/>
      <c r="PWO140" s="5"/>
      <c r="PWP140" s="5"/>
      <c r="PWQ140" s="5"/>
      <c r="PWR140" s="5"/>
      <c r="PWS140" s="9"/>
      <c r="PWT140" s="5"/>
      <c r="PWU140" s="4"/>
      <c r="PWV140" s="5"/>
      <c r="PWW140" s="5"/>
      <c r="PWX140" s="5"/>
      <c r="PWY140" s="5"/>
      <c r="PWZ140" s="5"/>
      <c r="PXA140" s="5"/>
      <c r="PXB140" s="30"/>
      <c r="PXC140" s="10"/>
      <c r="PXD140" s="24"/>
      <c r="PXE140" s="5"/>
      <c r="PXF140" s="5"/>
      <c r="PXG140" s="5"/>
      <c r="PXH140" s="5"/>
      <c r="PXI140" s="9"/>
      <c r="PXJ140" s="5"/>
      <c r="PXK140" s="4"/>
      <c r="PXL140" s="5"/>
      <c r="PXM140" s="5"/>
      <c r="PXN140" s="5"/>
      <c r="PXO140" s="5"/>
      <c r="PXP140" s="5"/>
      <c r="PXQ140" s="5"/>
      <c r="PXR140" s="30"/>
      <c r="PXS140" s="10"/>
      <c r="PXT140" s="24"/>
      <c r="PXU140" s="5"/>
      <c r="PXV140" s="5"/>
      <c r="PXW140" s="5"/>
      <c r="PXX140" s="5"/>
      <c r="PXY140" s="9"/>
      <c r="PXZ140" s="5"/>
      <c r="PYA140" s="4"/>
      <c r="PYB140" s="5"/>
      <c r="PYC140" s="5"/>
      <c r="PYD140" s="5"/>
      <c r="PYE140" s="5"/>
      <c r="PYF140" s="5"/>
      <c r="PYG140" s="5"/>
      <c r="PYH140" s="30"/>
      <c r="PYI140" s="10"/>
      <c r="PYJ140" s="24"/>
      <c r="PYK140" s="5"/>
      <c r="PYL140" s="5"/>
      <c r="PYM140" s="5"/>
      <c r="PYN140" s="5"/>
      <c r="PYO140" s="9"/>
      <c r="PYP140" s="5"/>
      <c r="PYQ140" s="4"/>
      <c r="PYR140" s="5"/>
      <c r="PYS140" s="5"/>
      <c r="PYT140" s="5"/>
      <c r="PYU140" s="5"/>
      <c r="PYV140" s="5"/>
      <c r="PYW140" s="5"/>
      <c r="PYX140" s="30"/>
      <c r="PYY140" s="10"/>
      <c r="PYZ140" s="24"/>
      <c r="PZA140" s="5"/>
      <c r="PZB140" s="5"/>
      <c r="PZC140" s="5"/>
      <c r="PZD140" s="5"/>
      <c r="PZE140" s="9"/>
      <c r="PZF140" s="5"/>
      <c r="PZG140" s="4"/>
      <c r="PZH140" s="5"/>
      <c r="PZI140" s="5"/>
      <c r="PZJ140" s="5"/>
      <c r="PZK140" s="5"/>
      <c r="PZL140" s="5"/>
      <c r="PZM140" s="5"/>
      <c r="PZN140" s="30"/>
      <c r="PZO140" s="10"/>
      <c r="PZP140" s="24"/>
      <c r="PZQ140" s="5"/>
      <c r="PZR140" s="5"/>
      <c r="PZS140" s="5"/>
      <c r="PZT140" s="5"/>
      <c r="PZU140" s="9"/>
      <c r="PZV140" s="5"/>
      <c r="PZW140" s="4"/>
      <c r="PZX140" s="5"/>
      <c r="PZY140" s="5"/>
      <c r="PZZ140" s="5"/>
      <c r="QAA140" s="5"/>
      <c r="QAB140" s="5"/>
      <c r="QAC140" s="5"/>
      <c r="QAD140" s="30"/>
      <c r="QAE140" s="10"/>
      <c r="QAF140" s="24"/>
      <c r="QAG140" s="5"/>
      <c r="QAH140" s="5"/>
      <c r="QAI140" s="5"/>
      <c r="QAJ140" s="5"/>
      <c r="QAK140" s="9"/>
      <c r="QAL140" s="5"/>
      <c r="QAM140" s="4"/>
      <c r="QAN140" s="5"/>
      <c r="QAO140" s="5"/>
      <c r="QAP140" s="5"/>
      <c r="QAQ140" s="5"/>
      <c r="QAR140" s="5"/>
      <c r="QAS140" s="5"/>
      <c r="QAT140" s="30"/>
      <c r="QAU140" s="10"/>
      <c r="QAV140" s="24"/>
      <c r="QAW140" s="5"/>
      <c r="QAX140" s="5"/>
      <c r="QAY140" s="5"/>
      <c r="QAZ140" s="5"/>
      <c r="QBA140" s="9"/>
      <c r="QBB140" s="5"/>
      <c r="QBC140" s="4"/>
      <c r="QBD140" s="5"/>
      <c r="QBE140" s="5"/>
      <c r="QBF140" s="5"/>
      <c r="QBG140" s="5"/>
      <c r="QBH140" s="5"/>
      <c r="QBI140" s="5"/>
      <c r="QBJ140" s="30"/>
      <c r="QBK140" s="10"/>
      <c r="QBL140" s="24"/>
      <c r="QBM140" s="5"/>
      <c r="QBN140" s="5"/>
      <c r="QBO140" s="5"/>
      <c r="QBP140" s="5"/>
      <c r="QBQ140" s="9"/>
      <c r="QBR140" s="5"/>
      <c r="QBS140" s="4"/>
      <c r="QBT140" s="5"/>
      <c r="QBU140" s="5"/>
      <c r="QBV140" s="5"/>
      <c r="QBW140" s="5"/>
      <c r="QBX140" s="5"/>
      <c r="QBY140" s="5"/>
      <c r="QBZ140" s="30"/>
      <c r="QCA140" s="10"/>
      <c r="QCB140" s="24"/>
      <c r="QCC140" s="5"/>
      <c r="QCD140" s="5"/>
      <c r="QCE140" s="5"/>
      <c r="QCF140" s="5"/>
      <c r="QCG140" s="9"/>
      <c r="QCH140" s="5"/>
      <c r="QCI140" s="4"/>
      <c r="QCJ140" s="5"/>
      <c r="QCK140" s="5"/>
      <c r="QCL140" s="5"/>
      <c r="QCM140" s="5"/>
      <c r="QCN140" s="5"/>
      <c r="QCO140" s="5"/>
      <c r="QCP140" s="30"/>
      <c r="QCQ140" s="10"/>
      <c r="QCR140" s="24"/>
      <c r="QCS140" s="5"/>
      <c r="QCT140" s="5"/>
      <c r="QCU140" s="5"/>
      <c r="QCV140" s="5"/>
      <c r="QCW140" s="9"/>
      <c r="QCX140" s="5"/>
      <c r="QCY140" s="4"/>
      <c r="QCZ140" s="5"/>
      <c r="QDA140" s="5"/>
      <c r="QDB140" s="5"/>
      <c r="QDC140" s="5"/>
      <c r="QDD140" s="5"/>
      <c r="QDE140" s="5"/>
      <c r="QDF140" s="30"/>
      <c r="QDG140" s="10"/>
      <c r="QDH140" s="24"/>
      <c r="QDI140" s="5"/>
      <c r="QDJ140" s="5"/>
      <c r="QDK140" s="5"/>
      <c r="QDL140" s="5"/>
      <c r="QDM140" s="9"/>
      <c r="QDN140" s="5"/>
      <c r="QDO140" s="4"/>
      <c r="QDP140" s="5"/>
      <c r="QDQ140" s="5"/>
      <c r="QDR140" s="5"/>
      <c r="QDS140" s="5"/>
      <c r="QDT140" s="5"/>
      <c r="QDU140" s="5"/>
      <c r="QDV140" s="30"/>
      <c r="QDW140" s="10"/>
      <c r="QDX140" s="24"/>
      <c r="QDY140" s="5"/>
      <c r="QDZ140" s="5"/>
      <c r="QEA140" s="5"/>
      <c r="QEB140" s="5"/>
      <c r="QEC140" s="9"/>
      <c r="QED140" s="5"/>
      <c r="QEE140" s="4"/>
      <c r="QEF140" s="5"/>
      <c r="QEG140" s="5"/>
      <c r="QEH140" s="5"/>
      <c r="QEI140" s="5"/>
      <c r="QEJ140" s="5"/>
      <c r="QEK140" s="5"/>
      <c r="QEL140" s="30"/>
      <c r="QEM140" s="10"/>
      <c r="QEN140" s="24"/>
      <c r="QEO140" s="5"/>
      <c r="QEP140" s="5"/>
      <c r="QEQ140" s="5"/>
      <c r="QER140" s="5"/>
      <c r="QES140" s="9"/>
      <c r="QET140" s="5"/>
      <c r="QEU140" s="4"/>
      <c r="QEV140" s="5"/>
      <c r="QEW140" s="5"/>
      <c r="QEX140" s="5"/>
      <c r="QEY140" s="5"/>
      <c r="QEZ140" s="5"/>
      <c r="QFA140" s="5"/>
      <c r="QFB140" s="30"/>
      <c r="QFC140" s="10"/>
      <c r="QFD140" s="24"/>
      <c r="QFE140" s="5"/>
      <c r="QFF140" s="5"/>
      <c r="QFG140" s="5"/>
      <c r="QFH140" s="5"/>
      <c r="QFI140" s="9"/>
      <c r="QFJ140" s="5"/>
      <c r="QFK140" s="4"/>
      <c r="QFL140" s="5"/>
      <c r="QFM140" s="5"/>
      <c r="QFN140" s="5"/>
      <c r="QFO140" s="5"/>
      <c r="QFP140" s="5"/>
      <c r="QFQ140" s="5"/>
      <c r="QFR140" s="30"/>
      <c r="QFS140" s="10"/>
      <c r="QFT140" s="24"/>
      <c r="QFU140" s="5"/>
      <c r="QFV140" s="5"/>
      <c r="QFW140" s="5"/>
      <c r="QFX140" s="5"/>
      <c r="QFY140" s="9"/>
      <c r="QFZ140" s="5"/>
      <c r="QGA140" s="4"/>
      <c r="QGB140" s="5"/>
      <c r="QGC140" s="5"/>
      <c r="QGD140" s="5"/>
      <c r="QGE140" s="5"/>
      <c r="QGF140" s="5"/>
      <c r="QGG140" s="5"/>
      <c r="QGH140" s="30"/>
      <c r="QGI140" s="10"/>
      <c r="QGJ140" s="24"/>
      <c r="QGK140" s="5"/>
      <c r="QGL140" s="5"/>
      <c r="QGM140" s="5"/>
      <c r="QGN140" s="5"/>
      <c r="QGO140" s="9"/>
      <c r="QGP140" s="5"/>
      <c r="QGQ140" s="4"/>
      <c r="QGR140" s="5"/>
      <c r="QGS140" s="5"/>
      <c r="QGT140" s="5"/>
      <c r="QGU140" s="5"/>
      <c r="QGV140" s="5"/>
      <c r="QGW140" s="5"/>
      <c r="QGX140" s="30"/>
      <c r="QGY140" s="10"/>
      <c r="QGZ140" s="24"/>
      <c r="QHA140" s="5"/>
      <c r="QHB140" s="5"/>
      <c r="QHC140" s="5"/>
      <c r="QHD140" s="5"/>
      <c r="QHE140" s="9"/>
      <c r="QHF140" s="5"/>
      <c r="QHG140" s="4"/>
      <c r="QHH140" s="5"/>
      <c r="QHI140" s="5"/>
      <c r="QHJ140" s="5"/>
      <c r="QHK140" s="5"/>
      <c r="QHL140" s="5"/>
      <c r="QHM140" s="5"/>
      <c r="QHN140" s="30"/>
      <c r="QHO140" s="10"/>
      <c r="QHP140" s="24"/>
      <c r="QHQ140" s="5"/>
      <c r="QHR140" s="5"/>
      <c r="QHS140" s="5"/>
      <c r="QHT140" s="5"/>
      <c r="QHU140" s="9"/>
      <c r="QHV140" s="5"/>
      <c r="QHW140" s="4"/>
      <c r="QHX140" s="5"/>
      <c r="QHY140" s="5"/>
      <c r="QHZ140" s="5"/>
      <c r="QIA140" s="5"/>
      <c r="QIB140" s="5"/>
      <c r="QIC140" s="5"/>
      <c r="QID140" s="30"/>
      <c r="QIE140" s="10"/>
      <c r="QIF140" s="24"/>
      <c r="QIG140" s="5"/>
      <c r="QIH140" s="5"/>
      <c r="QII140" s="5"/>
      <c r="QIJ140" s="5"/>
      <c r="QIK140" s="9"/>
      <c r="QIL140" s="5"/>
      <c r="QIM140" s="4"/>
      <c r="QIN140" s="5"/>
      <c r="QIO140" s="5"/>
      <c r="QIP140" s="5"/>
      <c r="QIQ140" s="5"/>
      <c r="QIR140" s="5"/>
      <c r="QIS140" s="5"/>
      <c r="QIT140" s="30"/>
      <c r="QIU140" s="10"/>
      <c r="QIV140" s="24"/>
      <c r="QIW140" s="5"/>
      <c r="QIX140" s="5"/>
      <c r="QIY140" s="5"/>
      <c r="QIZ140" s="5"/>
      <c r="QJA140" s="9"/>
      <c r="QJB140" s="5"/>
      <c r="QJC140" s="4"/>
      <c r="QJD140" s="5"/>
      <c r="QJE140" s="5"/>
      <c r="QJF140" s="5"/>
      <c r="QJG140" s="5"/>
      <c r="QJH140" s="5"/>
      <c r="QJI140" s="5"/>
      <c r="QJJ140" s="30"/>
      <c r="QJK140" s="10"/>
      <c r="QJL140" s="24"/>
      <c r="QJM140" s="5"/>
      <c r="QJN140" s="5"/>
      <c r="QJO140" s="5"/>
      <c r="QJP140" s="5"/>
      <c r="QJQ140" s="9"/>
      <c r="QJR140" s="5"/>
      <c r="QJS140" s="4"/>
      <c r="QJT140" s="5"/>
      <c r="QJU140" s="5"/>
      <c r="QJV140" s="5"/>
      <c r="QJW140" s="5"/>
      <c r="QJX140" s="5"/>
      <c r="QJY140" s="5"/>
      <c r="QJZ140" s="30"/>
      <c r="QKA140" s="10"/>
      <c r="QKB140" s="24"/>
      <c r="QKC140" s="5"/>
      <c r="QKD140" s="5"/>
      <c r="QKE140" s="5"/>
      <c r="QKF140" s="5"/>
      <c r="QKG140" s="9"/>
      <c r="QKH140" s="5"/>
      <c r="QKI140" s="4"/>
      <c r="QKJ140" s="5"/>
      <c r="QKK140" s="5"/>
      <c r="QKL140" s="5"/>
      <c r="QKM140" s="5"/>
      <c r="QKN140" s="5"/>
      <c r="QKO140" s="5"/>
      <c r="QKP140" s="30"/>
      <c r="QKQ140" s="10"/>
      <c r="QKR140" s="24"/>
      <c r="QKS140" s="5"/>
      <c r="QKT140" s="5"/>
      <c r="QKU140" s="5"/>
      <c r="QKV140" s="5"/>
      <c r="QKW140" s="9"/>
      <c r="QKX140" s="5"/>
      <c r="QKY140" s="4"/>
      <c r="QKZ140" s="5"/>
      <c r="QLA140" s="5"/>
      <c r="QLB140" s="5"/>
      <c r="QLC140" s="5"/>
      <c r="QLD140" s="5"/>
      <c r="QLE140" s="5"/>
      <c r="QLF140" s="30"/>
      <c r="QLG140" s="10"/>
      <c r="QLH140" s="24"/>
      <c r="QLI140" s="5"/>
      <c r="QLJ140" s="5"/>
      <c r="QLK140" s="5"/>
      <c r="QLL140" s="5"/>
      <c r="QLM140" s="9"/>
      <c r="QLN140" s="5"/>
      <c r="QLO140" s="4"/>
      <c r="QLP140" s="5"/>
      <c r="QLQ140" s="5"/>
      <c r="QLR140" s="5"/>
      <c r="QLS140" s="5"/>
      <c r="QLT140" s="5"/>
      <c r="QLU140" s="5"/>
      <c r="QLV140" s="30"/>
      <c r="QLW140" s="10"/>
      <c r="QLX140" s="24"/>
      <c r="QLY140" s="5"/>
      <c r="QLZ140" s="5"/>
      <c r="QMA140" s="5"/>
      <c r="QMB140" s="5"/>
      <c r="QMC140" s="9"/>
      <c r="QMD140" s="5"/>
      <c r="QME140" s="4"/>
      <c r="QMF140" s="5"/>
      <c r="QMG140" s="5"/>
      <c r="QMH140" s="5"/>
      <c r="QMI140" s="5"/>
      <c r="QMJ140" s="5"/>
      <c r="QMK140" s="5"/>
      <c r="QML140" s="30"/>
      <c r="QMM140" s="10"/>
      <c r="QMN140" s="24"/>
      <c r="QMO140" s="5"/>
      <c r="QMP140" s="5"/>
      <c r="QMQ140" s="5"/>
      <c r="QMR140" s="5"/>
      <c r="QMS140" s="9"/>
      <c r="QMT140" s="5"/>
      <c r="QMU140" s="4"/>
      <c r="QMV140" s="5"/>
      <c r="QMW140" s="5"/>
      <c r="QMX140" s="5"/>
      <c r="QMY140" s="5"/>
      <c r="QMZ140" s="5"/>
      <c r="QNA140" s="5"/>
      <c r="QNB140" s="30"/>
      <c r="QNC140" s="10"/>
      <c r="QND140" s="24"/>
      <c r="QNE140" s="5"/>
      <c r="QNF140" s="5"/>
      <c r="QNG140" s="5"/>
      <c r="QNH140" s="5"/>
      <c r="QNI140" s="9"/>
      <c r="QNJ140" s="5"/>
      <c r="QNK140" s="4"/>
      <c r="QNL140" s="5"/>
      <c r="QNM140" s="5"/>
      <c r="QNN140" s="5"/>
      <c r="QNO140" s="5"/>
      <c r="QNP140" s="5"/>
      <c r="QNQ140" s="5"/>
      <c r="QNR140" s="30"/>
      <c r="QNS140" s="10"/>
      <c r="QNT140" s="24"/>
      <c r="QNU140" s="5"/>
      <c r="QNV140" s="5"/>
      <c r="QNW140" s="5"/>
      <c r="QNX140" s="5"/>
      <c r="QNY140" s="9"/>
      <c r="QNZ140" s="5"/>
      <c r="QOA140" s="4"/>
      <c r="QOB140" s="5"/>
      <c r="QOC140" s="5"/>
      <c r="QOD140" s="5"/>
      <c r="QOE140" s="5"/>
      <c r="QOF140" s="5"/>
      <c r="QOG140" s="5"/>
      <c r="QOH140" s="30"/>
      <c r="QOI140" s="10"/>
      <c r="QOJ140" s="24"/>
      <c r="QOK140" s="5"/>
      <c r="QOL140" s="5"/>
      <c r="QOM140" s="5"/>
      <c r="QON140" s="5"/>
      <c r="QOO140" s="9"/>
      <c r="QOP140" s="5"/>
      <c r="QOQ140" s="4"/>
      <c r="QOR140" s="5"/>
      <c r="QOS140" s="5"/>
      <c r="QOT140" s="5"/>
      <c r="QOU140" s="5"/>
      <c r="QOV140" s="5"/>
      <c r="QOW140" s="5"/>
      <c r="QOX140" s="30"/>
      <c r="QOY140" s="10"/>
      <c r="QOZ140" s="24"/>
      <c r="QPA140" s="5"/>
      <c r="QPB140" s="5"/>
      <c r="QPC140" s="5"/>
      <c r="QPD140" s="5"/>
      <c r="QPE140" s="9"/>
      <c r="QPF140" s="5"/>
      <c r="QPG140" s="4"/>
      <c r="QPH140" s="5"/>
      <c r="QPI140" s="5"/>
      <c r="QPJ140" s="5"/>
      <c r="QPK140" s="5"/>
      <c r="QPL140" s="5"/>
      <c r="QPM140" s="5"/>
      <c r="QPN140" s="30"/>
      <c r="QPO140" s="10"/>
      <c r="QPP140" s="24"/>
      <c r="QPQ140" s="5"/>
      <c r="QPR140" s="5"/>
      <c r="QPS140" s="5"/>
      <c r="QPT140" s="5"/>
      <c r="QPU140" s="9"/>
      <c r="QPV140" s="5"/>
      <c r="QPW140" s="4"/>
      <c r="QPX140" s="5"/>
      <c r="QPY140" s="5"/>
      <c r="QPZ140" s="5"/>
      <c r="QQA140" s="5"/>
      <c r="QQB140" s="5"/>
      <c r="QQC140" s="5"/>
      <c r="QQD140" s="30"/>
      <c r="QQE140" s="10"/>
      <c r="QQF140" s="24"/>
      <c r="QQG140" s="5"/>
      <c r="QQH140" s="5"/>
      <c r="QQI140" s="5"/>
      <c r="QQJ140" s="5"/>
      <c r="QQK140" s="9"/>
      <c r="QQL140" s="5"/>
      <c r="QQM140" s="4"/>
      <c r="QQN140" s="5"/>
      <c r="QQO140" s="5"/>
      <c r="QQP140" s="5"/>
      <c r="QQQ140" s="5"/>
      <c r="QQR140" s="5"/>
      <c r="QQS140" s="5"/>
      <c r="QQT140" s="30"/>
      <c r="QQU140" s="10"/>
      <c r="QQV140" s="24"/>
      <c r="QQW140" s="5"/>
      <c r="QQX140" s="5"/>
      <c r="QQY140" s="5"/>
      <c r="QQZ140" s="5"/>
      <c r="QRA140" s="9"/>
      <c r="QRB140" s="5"/>
      <c r="QRC140" s="4"/>
      <c r="QRD140" s="5"/>
      <c r="QRE140" s="5"/>
      <c r="QRF140" s="5"/>
      <c r="QRG140" s="5"/>
      <c r="QRH140" s="5"/>
      <c r="QRI140" s="5"/>
      <c r="QRJ140" s="30"/>
      <c r="QRK140" s="10"/>
      <c r="QRL140" s="24"/>
      <c r="QRM140" s="5"/>
      <c r="QRN140" s="5"/>
      <c r="QRO140" s="5"/>
      <c r="QRP140" s="5"/>
      <c r="QRQ140" s="9"/>
      <c r="QRR140" s="5"/>
      <c r="QRS140" s="4"/>
      <c r="QRT140" s="5"/>
      <c r="QRU140" s="5"/>
      <c r="QRV140" s="5"/>
      <c r="QRW140" s="5"/>
      <c r="QRX140" s="5"/>
      <c r="QRY140" s="5"/>
      <c r="QRZ140" s="30"/>
      <c r="QSA140" s="10"/>
      <c r="QSB140" s="24"/>
      <c r="QSC140" s="5"/>
      <c r="QSD140" s="5"/>
      <c r="QSE140" s="5"/>
      <c r="QSF140" s="5"/>
      <c r="QSG140" s="9"/>
      <c r="QSH140" s="5"/>
      <c r="QSI140" s="4"/>
      <c r="QSJ140" s="5"/>
      <c r="QSK140" s="5"/>
      <c r="QSL140" s="5"/>
      <c r="QSM140" s="5"/>
      <c r="QSN140" s="5"/>
      <c r="QSO140" s="5"/>
      <c r="QSP140" s="30"/>
      <c r="QSQ140" s="10"/>
      <c r="QSR140" s="24"/>
      <c r="QSS140" s="5"/>
      <c r="QST140" s="5"/>
      <c r="QSU140" s="5"/>
      <c r="QSV140" s="5"/>
      <c r="QSW140" s="9"/>
      <c r="QSX140" s="5"/>
      <c r="QSY140" s="4"/>
      <c r="QSZ140" s="5"/>
      <c r="QTA140" s="5"/>
      <c r="QTB140" s="5"/>
      <c r="QTC140" s="5"/>
      <c r="QTD140" s="5"/>
      <c r="QTE140" s="5"/>
      <c r="QTF140" s="30"/>
      <c r="QTG140" s="10"/>
      <c r="QTH140" s="24"/>
      <c r="QTI140" s="5"/>
      <c r="QTJ140" s="5"/>
      <c r="QTK140" s="5"/>
      <c r="QTL140" s="5"/>
      <c r="QTM140" s="9"/>
      <c r="QTN140" s="5"/>
      <c r="QTO140" s="4"/>
      <c r="QTP140" s="5"/>
      <c r="QTQ140" s="5"/>
      <c r="QTR140" s="5"/>
      <c r="QTS140" s="5"/>
      <c r="QTT140" s="5"/>
      <c r="QTU140" s="5"/>
      <c r="QTV140" s="30"/>
      <c r="QTW140" s="10"/>
      <c r="QTX140" s="24"/>
      <c r="QTY140" s="5"/>
      <c r="QTZ140" s="5"/>
      <c r="QUA140" s="5"/>
      <c r="QUB140" s="5"/>
      <c r="QUC140" s="9"/>
      <c r="QUD140" s="5"/>
      <c r="QUE140" s="4"/>
      <c r="QUF140" s="5"/>
      <c r="QUG140" s="5"/>
      <c r="QUH140" s="5"/>
      <c r="QUI140" s="5"/>
      <c r="QUJ140" s="5"/>
      <c r="QUK140" s="5"/>
      <c r="QUL140" s="30"/>
      <c r="QUM140" s="10"/>
      <c r="QUN140" s="24"/>
      <c r="QUO140" s="5"/>
      <c r="QUP140" s="5"/>
      <c r="QUQ140" s="5"/>
      <c r="QUR140" s="5"/>
      <c r="QUS140" s="9"/>
      <c r="QUT140" s="5"/>
      <c r="QUU140" s="4"/>
      <c r="QUV140" s="5"/>
      <c r="QUW140" s="5"/>
      <c r="QUX140" s="5"/>
      <c r="QUY140" s="5"/>
      <c r="QUZ140" s="5"/>
      <c r="QVA140" s="5"/>
      <c r="QVB140" s="30"/>
      <c r="QVC140" s="10"/>
      <c r="QVD140" s="24"/>
      <c r="QVE140" s="5"/>
      <c r="QVF140" s="5"/>
      <c r="QVG140" s="5"/>
      <c r="QVH140" s="5"/>
      <c r="QVI140" s="9"/>
      <c r="QVJ140" s="5"/>
      <c r="QVK140" s="4"/>
      <c r="QVL140" s="5"/>
      <c r="QVM140" s="5"/>
      <c r="QVN140" s="5"/>
      <c r="QVO140" s="5"/>
      <c r="QVP140" s="5"/>
      <c r="QVQ140" s="5"/>
      <c r="QVR140" s="30"/>
      <c r="QVS140" s="10"/>
      <c r="QVT140" s="24"/>
      <c r="QVU140" s="5"/>
      <c r="QVV140" s="5"/>
      <c r="QVW140" s="5"/>
      <c r="QVX140" s="5"/>
      <c r="QVY140" s="9"/>
      <c r="QVZ140" s="5"/>
      <c r="QWA140" s="4"/>
      <c r="QWB140" s="5"/>
      <c r="QWC140" s="5"/>
      <c r="QWD140" s="5"/>
      <c r="QWE140" s="5"/>
      <c r="QWF140" s="5"/>
      <c r="QWG140" s="5"/>
      <c r="QWH140" s="30"/>
      <c r="QWI140" s="10"/>
      <c r="QWJ140" s="24"/>
      <c r="QWK140" s="5"/>
      <c r="QWL140" s="5"/>
      <c r="QWM140" s="5"/>
      <c r="QWN140" s="5"/>
      <c r="QWO140" s="9"/>
      <c r="QWP140" s="5"/>
      <c r="QWQ140" s="4"/>
      <c r="QWR140" s="5"/>
      <c r="QWS140" s="5"/>
      <c r="QWT140" s="5"/>
      <c r="QWU140" s="5"/>
      <c r="QWV140" s="5"/>
      <c r="QWW140" s="5"/>
      <c r="QWX140" s="30"/>
      <c r="QWY140" s="10"/>
      <c r="QWZ140" s="24"/>
      <c r="QXA140" s="5"/>
      <c r="QXB140" s="5"/>
      <c r="QXC140" s="5"/>
      <c r="QXD140" s="5"/>
      <c r="QXE140" s="9"/>
      <c r="QXF140" s="5"/>
      <c r="QXG140" s="4"/>
      <c r="QXH140" s="5"/>
      <c r="QXI140" s="5"/>
      <c r="QXJ140" s="5"/>
      <c r="QXK140" s="5"/>
      <c r="QXL140" s="5"/>
      <c r="QXM140" s="5"/>
      <c r="QXN140" s="30"/>
      <c r="QXO140" s="10"/>
      <c r="QXP140" s="24"/>
      <c r="QXQ140" s="5"/>
      <c r="QXR140" s="5"/>
      <c r="QXS140" s="5"/>
      <c r="QXT140" s="5"/>
      <c r="QXU140" s="9"/>
      <c r="QXV140" s="5"/>
      <c r="QXW140" s="4"/>
      <c r="QXX140" s="5"/>
      <c r="QXY140" s="5"/>
      <c r="QXZ140" s="5"/>
      <c r="QYA140" s="5"/>
      <c r="QYB140" s="5"/>
      <c r="QYC140" s="5"/>
      <c r="QYD140" s="30"/>
      <c r="QYE140" s="10"/>
      <c r="QYF140" s="24"/>
      <c r="QYG140" s="5"/>
      <c r="QYH140" s="5"/>
      <c r="QYI140" s="5"/>
      <c r="QYJ140" s="5"/>
      <c r="QYK140" s="9"/>
      <c r="QYL140" s="5"/>
      <c r="QYM140" s="4"/>
      <c r="QYN140" s="5"/>
      <c r="QYO140" s="5"/>
      <c r="QYP140" s="5"/>
      <c r="QYQ140" s="5"/>
      <c r="QYR140" s="5"/>
      <c r="QYS140" s="5"/>
      <c r="QYT140" s="30"/>
      <c r="QYU140" s="10"/>
      <c r="QYV140" s="24"/>
      <c r="QYW140" s="5"/>
      <c r="QYX140" s="5"/>
      <c r="QYY140" s="5"/>
      <c r="QYZ140" s="5"/>
      <c r="QZA140" s="9"/>
      <c r="QZB140" s="5"/>
      <c r="QZC140" s="4"/>
      <c r="QZD140" s="5"/>
      <c r="QZE140" s="5"/>
      <c r="QZF140" s="5"/>
      <c r="QZG140" s="5"/>
      <c r="QZH140" s="5"/>
      <c r="QZI140" s="5"/>
      <c r="QZJ140" s="30"/>
      <c r="QZK140" s="10"/>
      <c r="QZL140" s="24"/>
      <c r="QZM140" s="5"/>
      <c r="QZN140" s="5"/>
      <c r="QZO140" s="5"/>
      <c r="QZP140" s="5"/>
      <c r="QZQ140" s="9"/>
      <c r="QZR140" s="5"/>
      <c r="QZS140" s="4"/>
      <c r="QZT140" s="5"/>
      <c r="QZU140" s="5"/>
      <c r="QZV140" s="5"/>
      <c r="QZW140" s="5"/>
      <c r="QZX140" s="5"/>
      <c r="QZY140" s="5"/>
      <c r="QZZ140" s="30"/>
      <c r="RAA140" s="10"/>
      <c r="RAB140" s="24"/>
      <c r="RAC140" s="5"/>
      <c r="RAD140" s="5"/>
      <c r="RAE140" s="5"/>
      <c r="RAF140" s="5"/>
      <c r="RAG140" s="9"/>
      <c r="RAH140" s="5"/>
      <c r="RAI140" s="4"/>
      <c r="RAJ140" s="5"/>
      <c r="RAK140" s="5"/>
      <c r="RAL140" s="5"/>
      <c r="RAM140" s="5"/>
      <c r="RAN140" s="5"/>
      <c r="RAO140" s="5"/>
      <c r="RAP140" s="30"/>
      <c r="RAQ140" s="10"/>
      <c r="RAR140" s="24"/>
      <c r="RAS140" s="5"/>
      <c r="RAT140" s="5"/>
      <c r="RAU140" s="5"/>
      <c r="RAV140" s="5"/>
      <c r="RAW140" s="9"/>
      <c r="RAX140" s="5"/>
      <c r="RAY140" s="4"/>
      <c r="RAZ140" s="5"/>
      <c r="RBA140" s="5"/>
      <c r="RBB140" s="5"/>
      <c r="RBC140" s="5"/>
      <c r="RBD140" s="5"/>
      <c r="RBE140" s="5"/>
      <c r="RBF140" s="30"/>
      <c r="RBG140" s="10"/>
      <c r="RBH140" s="24"/>
      <c r="RBI140" s="5"/>
      <c r="RBJ140" s="5"/>
      <c r="RBK140" s="5"/>
      <c r="RBL140" s="5"/>
      <c r="RBM140" s="9"/>
      <c r="RBN140" s="5"/>
      <c r="RBO140" s="4"/>
      <c r="RBP140" s="5"/>
      <c r="RBQ140" s="5"/>
      <c r="RBR140" s="5"/>
      <c r="RBS140" s="5"/>
      <c r="RBT140" s="5"/>
      <c r="RBU140" s="5"/>
      <c r="RBV140" s="30"/>
      <c r="RBW140" s="10"/>
      <c r="RBX140" s="24"/>
      <c r="RBY140" s="5"/>
      <c r="RBZ140" s="5"/>
      <c r="RCA140" s="5"/>
      <c r="RCB140" s="5"/>
      <c r="RCC140" s="9"/>
      <c r="RCD140" s="5"/>
      <c r="RCE140" s="4"/>
      <c r="RCF140" s="5"/>
      <c r="RCG140" s="5"/>
      <c r="RCH140" s="5"/>
      <c r="RCI140" s="5"/>
      <c r="RCJ140" s="5"/>
      <c r="RCK140" s="5"/>
      <c r="RCL140" s="30"/>
      <c r="RCM140" s="10"/>
      <c r="RCN140" s="24"/>
      <c r="RCO140" s="5"/>
      <c r="RCP140" s="5"/>
      <c r="RCQ140" s="5"/>
      <c r="RCR140" s="5"/>
      <c r="RCS140" s="9"/>
      <c r="RCT140" s="5"/>
      <c r="RCU140" s="4"/>
      <c r="RCV140" s="5"/>
      <c r="RCW140" s="5"/>
      <c r="RCX140" s="5"/>
      <c r="RCY140" s="5"/>
      <c r="RCZ140" s="5"/>
      <c r="RDA140" s="5"/>
      <c r="RDB140" s="30"/>
      <c r="RDC140" s="10"/>
      <c r="RDD140" s="24"/>
      <c r="RDE140" s="5"/>
      <c r="RDF140" s="5"/>
      <c r="RDG140" s="5"/>
      <c r="RDH140" s="5"/>
      <c r="RDI140" s="9"/>
      <c r="RDJ140" s="5"/>
      <c r="RDK140" s="4"/>
      <c r="RDL140" s="5"/>
      <c r="RDM140" s="5"/>
      <c r="RDN140" s="5"/>
      <c r="RDO140" s="5"/>
      <c r="RDP140" s="5"/>
      <c r="RDQ140" s="5"/>
      <c r="RDR140" s="30"/>
      <c r="RDS140" s="10"/>
      <c r="RDT140" s="24"/>
      <c r="RDU140" s="5"/>
      <c r="RDV140" s="5"/>
      <c r="RDW140" s="5"/>
      <c r="RDX140" s="5"/>
      <c r="RDY140" s="9"/>
      <c r="RDZ140" s="5"/>
      <c r="REA140" s="4"/>
      <c r="REB140" s="5"/>
      <c r="REC140" s="5"/>
      <c r="RED140" s="5"/>
      <c r="REE140" s="5"/>
      <c r="REF140" s="5"/>
      <c r="REG140" s="5"/>
      <c r="REH140" s="30"/>
      <c r="REI140" s="10"/>
      <c r="REJ140" s="24"/>
      <c r="REK140" s="5"/>
      <c r="REL140" s="5"/>
      <c r="REM140" s="5"/>
      <c r="REN140" s="5"/>
      <c r="REO140" s="9"/>
      <c r="REP140" s="5"/>
      <c r="REQ140" s="4"/>
      <c r="RER140" s="5"/>
      <c r="RES140" s="5"/>
      <c r="RET140" s="5"/>
      <c r="REU140" s="5"/>
      <c r="REV140" s="5"/>
      <c r="REW140" s="5"/>
      <c r="REX140" s="30"/>
      <c r="REY140" s="10"/>
      <c r="REZ140" s="24"/>
      <c r="RFA140" s="5"/>
      <c r="RFB140" s="5"/>
      <c r="RFC140" s="5"/>
      <c r="RFD140" s="5"/>
      <c r="RFE140" s="9"/>
      <c r="RFF140" s="5"/>
      <c r="RFG140" s="4"/>
      <c r="RFH140" s="5"/>
      <c r="RFI140" s="5"/>
      <c r="RFJ140" s="5"/>
      <c r="RFK140" s="5"/>
      <c r="RFL140" s="5"/>
      <c r="RFM140" s="5"/>
      <c r="RFN140" s="30"/>
      <c r="RFO140" s="10"/>
      <c r="RFP140" s="24"/>
      <c r="RFQ140" s="5"/>
      <c r="RFR140" s="5"/>
      <c r="RFS140" s="5"/>
      <c r="RFT140" s="5"/>
      <c r="RFU140" s="9"/>
      <c r="RFV140" s="5"/>
      <c r="RFW140" s="4"/>
      <c r="RFX140" s="5"/>
      <c r="RFY140" s="5"/>
      <c r="RFZ140" s="5"/>
      <c r="RGA140" s="5"/>
      <c r="RGB140" s="5"/>
      <c r="RGC140" s="5"/>
      <c r="RGD140" s="30"/>
      <c r="RGE140" s="10"/>
      <c r="RGF140" s="24"/>
      <c r="RGG140" s="5"/>
      <c r="RGH140" s="5"/>
      <c r="RGI140" s="5"/>
      <c r="RGJ140" s="5"/>
      <c r="RGK140" s="9"/>
      <c r="RGL140" s="5"/>
      <c r="RGM140" s="4"/>
      <c r="RGN140" s="5"/>
      <c r="RGO140" s="5"/>
      <c r="RGP140" s="5"/>
      <c r="RGQ140" s="5"/>
      <c r="RGR140" s="5"/>
      <c r="RGS140" s="5"/>
      <c r="RGT140" s="30"/>
      <c r="RGU140" s="10"/>
      <c r="RGV140" s="24"/>
      <c r="RGW140" s="5"/>
      <c r="RGX140" s="5"/>
      <c r="RGY140" s="5"/>
      <c r="RGZ140" s="5"/>
      <c r="RHA140" s="9"/>
      <c r="RHB140" s="5"/>
      <c r="RHC140" s="4"/>
      <c r="RHD140" s="5"/>
      <c r="RHE140" s="5"/>
      <c r="RHF140" s="5"/>
      <c r="RHG140" s="5"/>
      <c r="RHH140" s="5"/>
      <c r="RHI140" s="5"/>
      <c r="RHJ140" s="30"/>
      <c r="RHK140" s="10"/>
      <c r="RHL140" s="24"/>
      <c r="RHM140" s="5"/>
      <c r="RHN140" s="5"/>
      <c r="RHO140" s="5"/>
      <c r="RHP140" s="5"/>
      <c r="RHQ140" s="9"/>
      <c r="RHR140" s="5"/>
      <c r="RHS140" s="4"/>
      <c r="RHT140" s="5"/>
      <c r="RHU140" s="5"/>
      <c r="RHV140" s="5"/>
      <c r="RHW140" s="5"/>
      <c r="RHX140" s="5"/>
      <c r="RHY140" s="5"/>
      <c r="RHZ140" s="30"/>
      <c r="RIA140" s="10"/>
      <c r="RIB140" s="24"/>
      <c r="RIC140" s="5"/>
      <c r="RID140" s="5"/>
      <c r="RIE140" s="5"/>
      <c r="RIF140" s="5"/>
      <c r="RIG140" s="9"/>
      <c r="RIH140" s="5"/>
      <c r="RII140" s="4"/>
      <c r="RIJ140" s="5"/>
      <c r="RIK140" s="5"/>
      <c r="RIL140" s="5"/>
      <c r="RIM140" s="5"/>
      <c r="RIN140" s="5"/>
      <c r="RIO140" s="5"/>
      <c r="RIP140" s="30"/>
      <c r="RIQ140" s="10"/>
      <c r="RIR140" s="24"/>
      <c r="RIS140" s="5"/>
      <c r="RIT140" s="5"/>
      <c r="RIU140" s="5"/>
      <c r="RIV140" s="5"/>
      <c r="RIW140" s="9"/>
      <c r="RIX140" s="5"/>
      <c r="RIY140" s="4"/>
      <c r="RIZ140" s="5"/>
      <c r="RJA140" s="5"/>
      <c r="RJB140" s="5"/>
      <c r="RJC140" s="5"/>
      <c r="RJD140" s="5"/>
      <c r="RJE140" s="5"/>
      <c r="RJF140" s="30"/>
      <c r="RJG140" s="10"/>
      <c r="RJH140" s="24"/>
      <c r="RJI140" s="5"/>
      <c r="RJJ140" s="5"/>
      <c r="RJK140" s="5"/>
      <c r="RJL140" s="5"/>
      <c r="RJM140" s="9"/>
      <c r="RJN140" s="5"/>
      <c r="RJO140" s="4"/>
      <c r="RJP140" s="5"/>
      <c r="RJQ140" s="5"/>
      <c r="RJR140" s="5"/>
      <c r="RJS140" s="5"/>
      <c r="RJT140" s="5"/>
      <c r="RJU140" s="5"/>
      <c r="RJV140" s="30"/>
      <c r="RJW140" s="10"/>
      <c r="RJX140" s="24"/>
      <c r="RJY140" s="5"/>
      <c r="RJZ140" s="5"/>
      <c r="RKA140" s="5"/>
      <c r="RKB140" s="5"/>
      <c r="RKC140" s="9"/>
      <c r="RKD140" s="5"/>
      <c r="RKE140" s="4"/>
      <c r="RKF140" s="5"/>
      <c r="RKG140" s="5"/>
      <c r="RKH140" s="5"/>
      <c r="RKI140" s="5"/>
      <c r="RKJ140" s="5"/>
      <c r="RKK140" s="5"/>
      <c r="RKL140" s="30"/>
      <c r="RKM140" s="10"/>
      <c r="RKN140" s="24"/>
      <c r="RKO140" s="5"/>
      <c r="RKP140" s="5"/>
      <c r="RKQ140" s="5"/>
      <c r="RKR140" s="5"/>
      <c r="RKS140" s="9"/>
      <c r="RKT140" s="5"/>
      <c r="RKU140" s="4"/>
      <c r="RKV140" s="5"/>
      <c r="RKW140" s="5"/>
      <c r="RKX140" s="5"/>
      <c r="RKY140" s="5"/>
      <c r="RKZ140" s="5"/>
      <c r="RLA140" s="5"/>
      <c r="RLB140" s="30"/>
      <c r="RLC140" s="10"/>
      <c r="RLD140" s="24"/>
      <c r="RLE140" s="5"/>
      <c r="RLF140" s="5"/>
      <c r="RLG140" s="5"/>
      <c r="RLH140" s="5"/>
      <c r="RLI140" s="9"/>
      <c r="RLJ140" s="5"/>
      <c r="RLK140" s="4"/>
      <c r="RLL140" s="5"/>
      <c r="RLM140" s="5"/>
      <c r="RLN140" s="5"/>
      <c r="RLO140" s="5"/>
      <c r="RLP140" s="5"/>
      <c r="RLQ140" s="5"/>
      <c r="RLR140" s="30"/>
      <c r="RLS140" s="10"/>
      <c r="RLT140" s="24"/>
      <c r="RLU140" s="5"/>
      <c r="RLV140" s="5"/>
      <c r="RLW140" s="5"/>
      <c r="RLX140" s="5"/>
      <c r="RLY140" s="9"/>
      <c r="RLZ140" s="5"/>
      <c r="RMA140" s="4"/>
      <c r="RMB140" s="5"/>
      <c r="RMC140" s="5"/>
      <c r="RMD140" s="5"/>
      <c r="RME140" s="5"/>
      <c r="RMF140" s="5"/>
      <c r="RMG140" s="5"/>
      <c r="RMH140" s="30"/>
      <c r="RMI140" s="10"/>
      <c r="RMJ140" s="24"/>
      <c r="RMK140" s="5"/>
      <c r="RML140" s="5"/>
      <c r="RMM140" s="5"/>
      <c r="RMN140" s="5"/>
      <c r="RMO140" s="9"/>
      <c r="RMP140" s="5"/>
      <c r="RMQ140" s="4"/>
      <c r="RMR140" s="5"/>
      <c r="RMS140" s="5"/>
      <c r="RMT140" s="5"/>
      <c r="RMU140" s="5"/>
      <c r="RMV140" s="5"/>
      <c r="RMW140" s="5"/>
      <c r="RMX140" s="30"/>
      <c r="RMY140" s="10"/>
      <c r="RMZ140" s="24"/>
      <c r="RNA140" s="5"/>
      <c r="RNB140" s="5"/>
      <c r="RNC140" s="5"/>
      <c r="RND140" s="5"/>
      <c r="RNE140" s="9"/>
      <c r="RNF140" s="5"/>
      <c r="RNG140" s="4"/>
      <c r="RNH140" s="5"/>
      <c r="RNI140" s="5"/>
      <c r="RNJ140" s="5"/>
      <c r="RNK140" s="5"/>
      <c r="RNL140" s="5"/>
      <c r="RNM140" s="5"/>
      <c r="RNN140" s="30"/>
      <c r="RNO140" s="10"/>
      <c r="RNP140" s="24"/>
      <c r="RNQ140" s="5"/>
      <c r="RNR140" s="5"/>
      <c r="RNS140" s="5"/>
      <c r="RNT140" s="5"/>
      <c r="RNU140" s="9"/>
      <c r="RNV140" s="5"/>
      <c r="RNW140" s="4"/>
      <c r="RNX140" s="5"/>
      <c r="RNY140" s="5"/>
      <c r="RNZ140" s="5"/>
      <c r="ROA140" s="5"/>
      <c r="ROB140" s="5"/>
      <c r="ROC140" s="5"/>
      <c r="ROD140" s="30"/>
      <c r="ROE140" s="10"/>
      <c r="ROF140" s="24"/>
      <c r="ROG140" s="5"/>
      <c r="ROH140" s="5"/>
      <c r="ROI140" s="5"/>
      <c r="ROJ140" s="5"/>
      <c r="ROK140" s="9"/>
      <c r="ROL140" s="5"/>
      <c r="ROM140" s="4"/>
      <c r="RON140" s="5"/>
      <c r="ROO140" s="5"/>
      <c r="ROP140" s="5"/>
      <c r="ROQ140" s="5"/>
      <c r="ROR140" s="5"/>
      <c r="ROS140" s="5"/>
      <c r="ROT140" s="30"/>
      <c r="ROU140" s="10"/>
      <c r="ROV140" s="24"/>
      <c r="ROW140" s="5"/>
      <c r="ROX140" s="5"/>
      <c r="ROY140" s="5"/>
      <c r="ROZ140" s="5"/>
      <c r="RPA140" s="9"/>
      <c r="RPB140" s="5"/>
      <c r="RPC140" s="4"/>
      <c r="RPD140" s="5"/>
      <c r="RPE140" s="5"/>
      <c r="RPF140" s="5"/>
      <c r="RPG140" s="5"/>
      <c r="RPH140" s="5"/>
      <c r="RPI140" s="5"/>
      <c r="RPJ140" s="30"/>
      <c r="RPK140" s="10"/>
      <c r="RPL140" s="24"/>
      <c r="RPM140" s="5"/>
      <c r="RPN140" s="5"/>
      <c r="RPO140" s="5"/>
      <c r="RPP140" s="5"/>
      <c r="RPQ140" s="9"/>
      <c r="RPR140" s="5"/>
      <c r="RPS140" s="4"/>
      <c r="RPT140" s="5"/>
      <c r="RPU140" s="5"/>
      <c r="RPV140" s="5"/>
      <c r="RPW140" s="5"/>
      <c r="RPX140" s="5"/>
      <c r="RPY140" s="5"/>
      <c r="RPZ140" s="30"/>
      <c r="RQA140" s="10"/>
      <c r="RQB140" s="24"/>
      <c r="RQC140" s="5"/>
      <c r="RQD140" s="5"/>
      <c r="RQE140" s="5"/>
      <c r="RQF140" s="5"/>
      <c r="RQG140" s="9"/>
      <c r="RQH140" s="5"/>
      <c r="RQI140" s="4"/>
      <c r="RQJ140" s="5"/>
      <c r="RQK140" s="5"/>
      <c r="RQL140" s="5"/>
      <c r="RQM140" s="5"/>
      <c r="RQN140" s="5"/>
      <c r="RQO140" s="5"/>
      <c r="RQP140" s="30"/>
      <c r="RQQ140" s="10"/>
      <c r="RQR140" s="24"/>
      <c r="RQS140" s="5"/>
      <c r="RQT140" s="5"/>
      <c r="RQU140" s="5"/>
      <c r="RQV140" s="5"/>
      <c r="RQW140" s="9"/>
      <c r="RQX140" s="5"/>
      <c r="RQY140" s="4"/>
      <c r="RQZ140" s="5"/>
      <c r="RRA140" s="5"/>
      <c r="RRB140" s="5"/>
      <c r="RRC140" s="5"/>
      <c r="RRD140" s="5"/>
      <c r="RRE140" s="5"/>
      <c r="RRF140" s="30"/>
      <c r="RRG140" s="10"/>
      <c r="RRH140" s="24"/>
      <c r="RRI140" s="5"/>
      <c r="RRJ140" s="5"/>
      <c r="RRK140" s="5"/>
      <c r="RRL140" s="5"/>
      <c r="RRM140" s="9"/>
      <c r="RRN140" s="5"/>
      <c r="RRO140" s="4"/>
      <c r="RRP140" s="5"/>
      <c r="RRQ140" s="5"/>
      <c r="RRR140" s="5"/>
      <c r="RRS140" s="5"/>
      <c r="RRT140" s="5"/>
      <c r="RRU140" s="5"/>
      <c r="RRV140" s="30"/>
      <c r="RRW140" s="10"/>
      <c r="RRX140" s="24"/>
      <c r="RRY140" s="5"/>
      <c r="RRZ140" s="5"/>
      <c r="RSA140" s="5"/>
      <c r="RSB140" s="5"/>
      <c r="RSC140" s="9"/>
      <c r="RSD140" s="5"/>
      <c r="RSE140" s="4"/>
      <c r="RSF140" s="5"/>
      <c r="RSG140" s="5"/>
      <c r="RSH140" s="5"/>
      <c r="RSI140" s="5"/>
      <c r="RSJ140" s="5"/>
      <c r="RSK140" s="5"/>
      <c r="RSL140" s="30"/>
      <c r="RSM140" s="10"/>
      <c r="RSN140" s="24"/>
      <c r="RSO140" s="5"/>
      <c r="RSP140" s="5"/>
      <c r="RSQ140" s="5"/>
      <c r="RSR140" s="5"/>
      <c r="RSS140" s="9"/>
      <c r="RST140" s="5"/>
      <c r="RSU140" s="4"/>
      <c r="RSV140" s="5"/>
      <c r="RSW140" s="5"/>
      <c r="RSX140" s="5"/>
      <c r="RSY140" s="5"/>
      <c r="RSZ140" s="5"/>
      <c r="RTA140" s="5"/>
      <c r="RTB140" s="30"/>
      <c r="RTC140" s="10"/>
      <c r="RTD140" s="24"/>
      <c r="RTE140" s="5"/>
      <c r="RTF140" s="5"/>
      <c r="RTG140" s="5"/>
      <c r="RTH140" s="5"/>
      <c r="RTI140" s="9"/>
      <c r="RTJ140" s="5"/>
      <c r="RTK140" s="4"/>
      <c r="RTL140" s="5"/>
      <c r="RTM140" s="5"/>
      <c r="RTN140" s="5"/>
      <c r="RTO140" s="5"/>
      <c r="RTP140" s="5"/>
      <c r="RTQ140" s="5"/>
      <c r="RTR140" s="30"/>
      <c r="RTS140" s="10"/>
      <c r="RTT140" s="24"/>
      <c r="RTU140" s="5"/>
      <c r="RTV140" s="5"/>
      <c r="RTW140" s="5"/>
      <c r="RTX140" s="5"/>
      <c r="RTY140" s="9"/>
      <c r="RTZ140" s="5"/>
      <c r="RUA140" s="4"/>
      <c r="RUB140" s="5"/>
      <c r="RUC140" s="5"/>
      <c r="RUD140" s="5"/>
      <c r="RUE140" s="5"/>
      <c r="RUF140" s="5"/>
      <c r="RUG140" s="5"/>
      <c r="RUH140" s="30"/>
      <c r="RUI140" s="10"/>
      <c r="RUJ140" s="24"/>
      <c r="RUK140" s="5"/>
      <c r="RUL140" s="5"/>
      <c r="RUM140" s="5"/>
      <c r="RUN140" s="5"/>
      <c r="RUO140" s="9"/>
      <c r="RUP140" s="5"/>
      <c r="RUQ140" s="4"/>
      <c r="RUR140" s="5"/>
      <c r="RUS140" s="5"/>
      <c r="RUT140" s="5"/>
      <c r="RUU140" s="5"/>
      <c r="RUV140" s="5"/>
      <c r="RUW140" s="5"/>
      <c r="RUX140" s="30"/>
      <c r="RUY140" s="10"/>
      <c r="RUZ140" s="24"/>
      <c r="RVA140" s="5"/>
      <c r="RVB140" s="5"/>
      <c r="RVC140" s="5"/>
      <c r="RVD140" s="5"/>
      <c r="RVE140" s="9"/>
      <c r="RVF140" s="5"/>
      <c r="RVG140" s="4"/>
      <c r="RVH140" s="5"/>
      <c r="RVI140" s="5"/>
      <c r="RVJ140" s="5"/>
      <c r="RVK140" s="5"/>
      <c r="RVL140" s="5"/>
      <c r="RVM140" s="5"/>
      <c r="RVN140" s="30"/>
      <c r="RVO140" s="10"/>
      <c r="RVP140" s="24"/>
      <c r="RVQ140" s="5"/>
      <c r="RVR140" s="5"/>
      <c r="RVS140" s="5"/>
      <c r="RVT140" s="5"/>
      <c r="RVU140" s="9"/>
      <c r="RVV140" s="5"/>
      <c r="RVW140" s="4"/>
      <c r="RVX140" s="5"/>
      <c r="RVY140" s="5"/>
      <c r="RVZ140" s="5"/>
      <c r="RWA140" s="5"/>
      <c r="RWB140" s="5"/>
      <c r="RWC140" s="5"/>
      <c r="RWD140" s="30"/>
      <c r="RWE140" s="10"/>
      <c r="RWF140" s="24"/>
      <c r="RWG140" s="5"/>
      <c r="RWH140" s="5"/>
      <c r="RWI140" s="5"/>
      <c r="RWJ140" s="5"/>
      <c r="RWK140" s="9"/>
      <c r="RWL140" s="5"/>
      <c r="RWM140" s="4"/>
      <c r="RWN140" s="5"/>
      <c r="RWO140" s="5"/>
      <c r="RWP140" s="5"/>
      <c r="RWQ140" s="5"/>
      <c r="RWR140" s="5"/>
      <c r="RWS140" s="5"/>
      <c r="RWT140" s="30"/>
      <c r="RWU140" s="10"/>
      <c r="RWV140" s="24"/>
      <c r="RWW140" s="5"/>
      <c r="RWX140" s="5"/>
      <c r="RWY140" s="5"/>
      <c r="RWZ140" s="5"/>
      <c r="RXA140" s="9"/>
      <c r="RXB140" s="5"/>
      <c r="RXC140" s="4"/>
      <c r="RXD140" s="5"/>
      <c r="RXE140" s="5"/>
      <c r="RXF140" s="5"/>
      <c r="RXG140" s="5"/>
      <c r="RXH140" s="5"/>
      <c r="RXI140" s="5"/>
      <c r="RXJ140" s="30"/>
      <c r="RXK140" s="10"/>
      <c r="RXL140" s="24"/>
      <c r="RXM140" s="5"/>
      <c r="RXN140" s="5"/>
      <c r="RXO140" s="5"/>
      <c r="RXP140" s="5"/>
      <c r="RXQ140" s="9"/>
      <c r="RXR140" s="5"/>
      <c r="RXS140" s="4"/>
      <c r="RXT140" s="5"/>
      <c r="RXU140" s="5"/>
      <c r="RXV140" s="5"/>
      <c r="RXW140" s="5"/>
      <c r="RXX140" s="5"/>
      <c r="RXY140" s="5"/>
      <c r="RXZ140" s="30"/>
      <c r="RYA140" s="10"/>
      <c r="RYB140" s="24"/>
      <c r="RYC140" s="5"/>
      <c r="RYD140" s="5"/>
      <c r="RYE140" s="5"/>
      <c r="RYF140" s="5"/>
      <c r="RYG140" s="9"/>
      <c r="RYH140" s="5"/>
      <c r="RYI140" s="4"/>
      <c r="RYJ140" s="5"/>
      <c r="RYK140" s="5"/>
      <c r="RYL140" s="5"/>
      <c r="RYM140" s="5"/>
      <c r="RYN140" s="5"/>
      <c r="RYO140" s="5"/>
      <c r="RYP140" s="30"/>
      <c r="RYQ140" s="10"/>
      <c r="RYR140" s="24"/>
      <c r="RYS140" s="5"/>
      <c r="RYT140" s="5"/>
      <c r="RYU140" s="5"/>
      <c r="RYV140" s="5"/>
      <c r="RYW140" s="9"/>
      <c r="RYX140" s="5"/>
      <c r="RYY140" s="4"/>
      <c r="RYZ140" s="5"/>
      <c r="RZA140" s="5"/>
      <c r="RZB140" s="5"/>
      <c r="RZC140" s="5"/>
      <c r="RZD140" s="5"/>
      <c r="RZE140" s="5"/>
      <c r="RZF140" s="30"/>
      <c r="RZG140" s="10"/>
      <c r="RZH140" s="24"/>
      <c r="RZI140" s="5"/>
      <c r="RZJ140" s="5"/>
      <c r="RZK140" s="5"/>
      <c r="RZL140" s="5"/>
      <c r="RZM140" s="9"/>
      <c r="RZN140" s="5"/>
      <c r="RZO140" s="4"/>
      <c r="RZP140" s="5"/>
      <c r="RZQ140" s="5"/>
      <c r="RZR140" s="5"/>
      <c r="RZS140" s="5"/>
      <c r="RZT140" s="5"/>
      <c r="RZU140" s="5"/>
      <c r="RZV140" s="30"/>
      <c r="RZW140" s="10"/>
      <c r="RZX140" s="24"/>
      <c r="RZY140" s="5"/>
      <c r="RZZ140" s="5"/>
      <c r="SAA140" s="5"/>
      <c r="SAB140" s="5"/>
      <c r="SAC140" s="9"/>
      <c r="SAD140" s="5"/>
      <c r="SAE140" s="4"/>
      <c r="SAF140" s="5"/>
      <c r="SAG140" s="5"/>
      <c r="SAH140" s="5"/>
      <c r="SAI140" s="5"/>
      <c r="SAJ140" s="5"/>
      <c r="SAK140" s="5"/>
      <c r="SAL140" s="30"/>
      <c r="SAM140" s="10"/>
      <c r="SAN140" s="24"/>
      <c r="SAO140" s="5"/>
      <c r="SAP140" s="5"/>
      <c r="SAQ140" s="5"/>
      <c r="SAR140" s="5"/>
      <c r="SAS140" s="9"/>
      <c r="SAT140" s="5"/>
      <c r="SAU140" s="4"/>
      <c r="SAV140" s="5"/>
      <c r="SAW140" s="5"/>
      <c r="SAX140" s="5"/>
      <c r="SAY140" s="5"/>
      <c r="SAZ140" s="5"/>
      <c r="SBA140" s="5"/>
      <c r="SBB140" s="30"/>
      <c r="SBC140" s="10"/>
      <c r="SBD140" s="24"/>
      <c r="SBE140" s="5"/>
      <c r="SBF140" s="5"/>
      <c r="SBG140" s="5"/>
      <c r="SBH140" s="5"/>
      <c r="SBI140" s="9"/>
      <c r="SBJ140" s="5"/>
      <c r="SBK140" s="4"/>
      <c r="SBL140" s="5"/>
      <c r="SBM140" s="5"/>
      <c r="SBN140" s="5"/>
      <c r="SBO140" s="5"/>
      <c r="SBP140" s="5"/>
      <c r="SBQ140" s="5"/>
      <c r="SBR140" s="30"/>
      <c r="SBS140" s="10"/>
      <c r="SBT140" s="24"/>
      <c r="SBU140" s="5"/>
      <c r="SBV140" s="5"/>
      <c r="SBW140" s="5"/>
      <c r="SBX140" s="5"/>
      <c r="SBY140" s="9"/>
      <c r="SBZ140" s="5"/>
      <c r="SCA140" s="4"/>
      <c r="SCB140" s="5"/>
      <c r="SCC140" s="5"/>
      <c r="SCD140" s="5"/>
      <c r="SCE140" s="5"/>
      <c r="SCF140" s="5"/>
      <c r="SCG140" s="5"/>
      <c r="SCH140" s="30"/>
      <c r="SCI140" s="10"/>
      <c r="SCJ140" s="24"/>
      <c r="SCK140" s="5"/>
      <c r="SCL140" s="5"/>
      <c r="SCM140" s="5"/>
      <c r="SCN140" s="5"/>
      <c r="SCO140" s="9"/>
      <c r="SCP140" s="5"/>
      <c r="SCQ140" s="4"/>
      <c r="SCR140" s="5"/>
      <c r="SCS140" s="5"/>
      <c r="SCT140" s="5"/>
      <c r="SCU140" s="5"/>
      <c r="SCV140" s="5"/>
      <c r="SCW140" s="5"/>
      <c r="SCX140" s="30"/>
      <c r="SCY140" s="10"/>
      <c r="SCZ140" s="24"/>
      <c r="SDA140" s="5"/>
      <c r="SDB140" s="5"/>
      <c r="SDC140" s="5"/>
      <c r="SDD140" s="5"/>
      <c r="SDE140" s="9"/>
      <c r="SDF140" s="5"/>
      <c r="SDG140" s="4"/>
      <c r="SDH140" s="5"/>
      <c r="SDI140" s="5"/>
      <c r="SDJ140" s="5"/>
      <c r="SDK140" s="5"/>
      <c r="SDL140" s="5"/>
      <c r="SDM140" s="5"/>
      <c r="SDN140" s="30"/>
      <c r="SDO140" s="10"/>
      <c r="SDP140" s="24"/>
      <c r="SDQ140" s="5"/>
      <c r="SDR140" s="5"/>
      <c r="SDS140" s="5"/>
      <c r="SDT140" s="5"/>
      <c r="SDU140" s="9"/>
      <c r="SDV140" s="5"/>
      <c r="SDW140" s="4"/>
      <c r="SDX140" s="5"/>
      <c r="SDY140" s="5"/>
      <c r="SDZ140" s="5"/>
      <c r="SEA140" s="5"/>
      <c r="SEB140" s="5"/>
      <c r="SEC140" s="5"/>
      <c r="SED140" s="30"/>
      <c r="SEE140" s="10"/>
      <c r="SEF140" s="24"/>
      <c r="SEG140" s="5"/>
      <c r="SEH140" s="5"/>
      <c r="SEI140" s="5"/>
      <c r="SEJ140" s="5"/>
      <c r="SEK140" s="9"/>
      <c r="SEL140" s="5"/>
      <c r="SEM140" s="4"/>
      <c r="SEN140" s="5"/>
      <c r="SEO140" s="5"/>
      <c r="SEP140" s="5"/>
      <c r="SEQ140" s="5"/>
      <c r="SER140" s="5"/>
      <c r="SES140" s="5"/>
      <c r="SET140" s="30"/>
      <c r="SEU140" s="10"/>
      <c r="SEV140" s="24"/>
      <c r="SEW140" s="5"/>
      <c r="SEX140" s="5"/>
      <c r="SEY140" s="5"/>
      <c r="SEZ140" s="5"/>
      <c r="SFA140" s="9"/>
      <c r="SFB140" s="5"/>
      <c r="SFC140" s="4"/>
      <c r="SFD140" s="5"/>
      <c r="SFE140" s="5"/>
      <c r="SFF140" s="5"/>
      <c r="SFG140" s="5"/>
      <c r="SFH140" s="5"/>
      <c r="SFI140" s="5"/>
      <c r="SFJ140" s="30"/>
      <c r="SFK140" s="10"/>
      <c r="SFL140" s="24"/>
      <c r="SFM140" s="5"/>
      <c r="SFN140" s="5"/>
      <c r="SFO140" s="5"/>
      <c r="SFP140" s="5"/>
      <c r="SFQ140" s="9"/>
      <c r="SFR140" s="5"/>
      <c r="SFS140" s="4"/>
      <c r="SFT140" s="5"/>
      <c r="SFU140" s="5"/>
      <c r="SFV140" s="5"/>
      <c r="SFW140" s="5"/>
      <c r="SFX140" s="5"/>
      <c r="SFY140" s="5"/>
      <c r="SFZ140" s="30"/>
      <c r="SGA140" s="10"/>
      <c r="SGB140" s="24"/>
      <c r="SGC140" s="5"/>
      <c r="SGD140" s="5"/>
      <c r="SGE140" s="5"/>
      <c r="SGF140" s="5"/>
      <c r="SGG140" s="9"/>
      <c r="SGH140" s="5"/>
      <c r="SGI140" s="4"/>
      <c r="SGJ140" s="5"/>
      <c r="SGK140" s="5"/>
      <c r="SGL140" s="5"/>
      <c r="SGM140" s="5"/>
      <c r="SGN140" s="5"/>
      <c r="SGO140" s="5"/>
      <c r="SGP140" s="30"/>
      <c r="SGQ140" s="10"/>
      <c r="SGR140" s="24"/>
      <c r="SGS140" s="5"/>
      <c r="SGT140" s="5"/>
      <c r="SGU140" s="5"/>
      <c r="SGV140" s="5"/>
      <c r="SGW140" s="9"/>
      <c r="SGX140" s="5"/>
      <c r="SGY140" s="4"/>
      <c r="SGZ140" s="5"/>
      <c r="SHA140" s="5"/>
      <c r="SHB140" s="5"/>
      <c r="SHC140" s="5"/>
      <c r="SHD140" s="5"/>
      <c r="SHE140" s="5"/>
      <c r="SHF140" s="30"/>
      <c r="SHG140" s="10"/>
      <c r="SHH140" s="24"/>
      <c r="SHI140" s="5"/>
      <c r="SHJ140" s="5"/>
      <c r="SHK140" s="5"/>
      <c r="SHL140" s="5"/>
      <c r="SHM140" s="9"/>
      <c r="SHN140" s="5"/>
      <c r="SHO140" s="4"/>
      <c r="SHP140" s="5"/>
      <c r="SHQ140" s="5"/>
      <c r="SHR140" s="5"/>
      <c r="SHS140" s="5"/>
      <c r="SHT140" s="5"/>
      <c r="SHU140" s="5"/>
      <c r="SHV140" s="30"/>
      <c r="SHW140" s="10"/>
      <c r="SHX140" s="24"/>
      <c r="SHY140" s="5"/>
      <c r="SHZ140" s="5"/>
      <c r="SIA140" s="5"/>
      <c r="SIB140" s="5"/>
      <c r="SIC140" s="9"/>
      <c r="SID140" s="5"/>
      <c r="SIE140" s="4"/>
      <c r="SIF140" s="5"/>
      <c r="SIG140" s="5"/>
      <c r="SIH140" s="5"/>
      <c r="SII140" s="5"/>
      <c r="SIJ140" s="5"/>
      <c r="SIK140" s="5"/>
      <c r="SIL140" s="30"/>
      <c r="SIM140" s="10"/>
      <c r="SIN140" s="24"/>
      <c r="SIO140" s="5"/>
      <c r="SIP140" s="5"/>
      <c r="SIQ140" s="5"/>
      <c r="SIR140" s="5"/>
      <c r="SIS140" s="9"/>
      <c r="SIT140" s="5"/>
      <c r="SIU140" s="4"/>
      <c r="SIV140" s="5"/>
      <c r="SIW140" s="5"/>
      <c r="SIX140" s="5"/>
      <c r="SIY140" s="5"/>
      <c r="SIZ140" s="5"/>
      <c r="SJA140" s="5"/>
      <c r="SJB140" s="30"/>
      <c r="SJC140" s="10"/>
      <c r="SJD140" s="24"/>
      <c r="SJE140" s="5"/>
      <c r="SJF140" s="5"/>
      <c r="SJG140" s="5"/>
      <c r="SJH140" s="5"/>
      <c r="SJI140" s="9"/>
      <c r="SJJ140" s="5"/>
      <c r="SJK140" s="4"/>
      <c r="SJL140" s="5"/>
      <c r="SJM140" s="5"/>
      <c r="SJN140" s="5"/>
      <c r="SJO140" s="5"/>
      <c r="SJP140" s="5"/>
      <c r="SJQ140" s="5"/>
      <c r="SJR140" s="30"/>
      <c r="SJS140" s="10"/>
      <c r="SJT140" s="24"/>
      <c r="SJU140" s="5"/>
      <c r="SJV140" s="5"/>
      <c r="SJW140" s="5"/>
      <c r="SJX140" s="5"/>
      <c r="SJY140" s="9"/>
      <c r="SJZ140" s="5"/>
      <c r="SKA140" s="4"/>
      <c r="SKB140" s="5"/>
      <c r="SKC140" s="5"/>
      <c r="SKD140" s="5"/>
      <c r="SKE140" s="5"/>
      <c r="SKF140" s="5"/>
      <c r="SKG140" s="5"/>
      <c r="SKH140" s="30"/>
      <c r="SKI140" s="10"/>
      <c r="SKJ140" s="24"/>
      <c r="SKK140" s="5"/>
      <c r="SKL140" s="5"/>
      <c r="SKM140" s="5"/>
      <c r="SKN140" s="5"/>
      <c r="SKO140" s="9"/>
      <c r="SKP140" s="5"/>
      <c r="SKQ140" s="4"/>
      <c r="SKR140" s="5"/>
      <c r="SKS140" s="5"/>
      <c r="SKT140" s="5"/>
      <c r="SKU140" s="5"/>
      <c r="SKV140" s="5"/>
      <c r="SKW140" s="5"/>
      <c r="SKX140" s="30"/>
      <c r="SKY140" s="10"/>
      <c r="SKZ140" s="24"/>
      <c r="SLA140" s="5"/>
      <c r="SLB140" s="5"/>
      <c r="SLC140" s="5"/>
      <c r="SLD140" s="5"/>
      <c r="SLE140" s="9"/>
      <c r="SLF140" s="5"/>
      <c r="SLG140" s="4"/>
      <c r="SLH140" s="5"/>
      <c r="SLI140" s="5"/>
      <c r="SLJ140" s="5"/>
      <c r="SLK140" s="5"/>
      <c r="SLL140" s="5"/>
      <c r="SLM140" s="5"/>
      <c r="SLN140" s="30"/>
      <c r="SLO140" s="10"/>
      <c r="SLP140" s="24"/>
      <c r="SLQ140" s="5"/>
      <c r="SLR140" s="5"/>
      <c r="SLS140" s="5"/>
      <c r="SLT140" s="5"/>
      <c r="SLU140" s="9"/>
      <c r="SLV140" s="5"/>
      <c r="SLW140" s="4"/>
      <c r="SLX140" s="5"/>
      <c r="SLY140" s="5"/>
      <c r="SLZ140" s="5"/>
      <c r="SMA140" s="5"/>
      <c r="SMB140" s="5"/>
      <c r="SMC140" s="5"/>
      <c r="SMD140" s="30"/>
      <c r="SME140" s="10"/>
      <c r="SMF140" s="24"/>
      <c r="SMG140" s="5"/>
      <c r="SMH140" s="5"/>
      <c r="SMI140" s="5"/>
      <c r="SMJ140" s="5"/>
      <c r="SMK140" s="9"/>
      <c r="SML140" s="5"/>
      <c r="SMM140" s="4"/>
      <c r="SMN140" s="5"/>
      <c r="SMO140" s="5"/>
      <c r="SMP140" s="5"/>
      <c r="SMQ140" s="5"/>
      <c r="SMR140" s="5"/>
      <c r="SMS140" s="5"/>
      <c r="SMT140" s="30"/>
      <c r="SMU140" s="10"/>
      <c r="SMV140" s="24"/>
      <c r="SMW140" s="5"/>
      <c r="SMX140" s="5"/>
      <c r="SMY140" s="5"/>
      <c r="SMZ140" s="5"/>
      <c r="SNA140" s="9"/>
      <c r="SNB140" s="5"/>
      <c r="SNC140" s="4"/>
      <c r="SND140" s="5"/>
      <c r="SNE140" s="5"/>
      <c r="SNF140" s="5"/>
      <c r="SNG140" s="5"/>
      <c r="SNH140" s="5"/>
      <c r="SNI140" s="5"/>
      <c r="SNJ140" s="30"/>
      <c r="SNK140" s="10"/>
      <c r="SNL140" s="24"/>
      <c r="SNM140" s="5"/>
      <c r="SNN140" s="5"/>
      <c r="SNO140" s="5"/>
      <c r="SNP140" s="5"/>
      <c r="SNQ140" s="9"/>
      <c r="SNR140" s="5"/>
      <c r="SNS140" s="4"/>
      <c r="SNT140" s="5"/>
      <c r="SNU140" s="5"/>
      <c r="SNV140" s="5"/>
      <c r="SNW140" s="5"/>
      <c r="SNX140" s="5"/>
      <c r="SNY140" s="5"/>
      <c r="SNZ140" s="30"/>
      <c r="SOA140" s="10"/>
      <c r="SOB140" s="24"/>
      <c r="SOC140" s="5"/>
      <c r="SOD140" s="5"/>
      <c r="SOE140" s="5"/>
      <c r="SOF140" s="5"/>
      <c r="SOG140" s="9"/>
      <c r="SOH140" s="5"/>
      <c r="SOI140" s="4"/>
      <c r="SOJ140" s="5"/>
      <c r="SOK140" s="5"/>
      <c r="SOL140" s="5"/>
      <c r="SOM140" s="5"/>
      <c r="SON140" s="5"/>
      <c r="SOO140" s="5"/>
      <c r="SOP140" s="30"/>
      <c r="SOQ140" s="10"/>
      <c r="SOR140" s="24"/>
      <c r="SOS140" s="5"/>
      <c r="SOT140" s="5"/>
      <c r="SOU140" s="5"/>
      <c r="SOV140" s="5"/>
      <c r="SOW140" s="9"/>
      <c r="SOX140" s="5"/>
      <c r="SOY140" s="4"/>
      <c r="SOZ140" s="5"/>
      <c r="SPA140" s="5"/>
      <c r="SPB140" s="5"/>
      <c r="SPC140" s="5"/>
      <c r="SPD140" s="5"/>
      <c r="SPE140" s="5"/>
      <c r="SPF140" s="30"/>
      <c r="SPG140" s="10"/>
      <c r="SPH140" s="24"/>
      <c r="SPI140" s="5"/>
      <c r="SPJ140" s="5"/>
      <c r="SPK140" s="5"/>
      <c r="SPL140" s="5"/>
      <c r="SPM140" s="9"/>
      <c r="SPN140" s="5"/>
      <c r="SPO140" s="4"/>
      <c r="SPP140" s="5"/>
      <c r="SPQ140" s="5"/>
      <c r="SPR140" s="5"/>
      <c r="SPS140" s="5"/>
      <c r="SPT140" s="5"/>
      <c r="SPU140" s="5"/>
      <c r="SPV140" s="30"/>
      <c r="SPW140" s="10"/>
      <c r="SPX140" s="24"/>
      <c r="SPY140" s="5"/>
      <c r="SPZ140" s="5"/>
      <c r="SQA140" s="5"/>
      <c r="SQB140" s="5"/>
      <c r="SQC140" s="9"/>
      <c r="SQD140" s="5"/>
      <c r="SQE140" s="4"/>
      <c r="SQF140" s="5"/>
      <c r="SQG140" s="5"/>
      <c r="SQH140" s="5"/>
      <c r="SQI140" s="5"/>
      <c r="SQJ140" s="5"/>
      <c r="SQK140" s="5"/>
      <c r="SQL140" s="30"/>
      <c r="SQM140" s="10"/>
      <c r="SQN140" s="24"/>
      <c r="SQO140" s="5"/>
      <c r="SQP140" s="5"/>
      <c r="SQQ140" s="5"/>
      <c r="SQR140" s="5"/>
      <c r="SQS140" s="9"/>
      <c r="SQT140" s="5"/>
      <c r="SQU140" s="4"/>
      <c r="SQV140" s="5"/>
      <c r="SQW140" s="5"/>
      <c r="SQX140" s="5"/>
      <c r="SQY140" s="5"/>
      <c r="SQZ140" s="5"/>
      <c r="SRA140" s="5"/>
      <c r="SRB140" s="30"/>
      <c r="SRC140" s="10"/>
      <c r="SRD140" s="24"/>
      <c r="SRE140" s="5"/>
      <c r="SRF140" s="5"/>
      <c r="SRG140" s="5"/>
      <c r="SRH140" s="5"/>
      <c r="SRI140" s="9"/>
      <c r="SRJ140" s="5"/>
      <c r="SRK140" s="4"/>
      <c r="SRL140" s="5"/>
      <c r="SRM140" s="5"/>
      <c r="SRN140" s="5"/>
      <c r="SRO140" s="5"/>
      <c r="SRP140" s="5"/>
      <c r="SRQ140" s="5"/>
      <c r="SRR140" s="30"/>
      <c r="SRS140" s="10"/>
      <c r="SRT140" s="24"/>
      <c r="SRU140" s="5"/>
      <c r="SRV140" s="5"/>
      <c r="SRW140" s="5"/>
      <c r="SRX140" s="5"/>
      <c r="SRY140" s="9"/>
      <c r="SRZ140" s="5"/>
      <c r="SSA140" s="4"/>
      <c r="SSB140" s="5"/>
      <c r="SSC140" s="5"/>
      <c r="SSD140" s="5"/>
      <c r="SSE140" s="5"/>
      <c r="SSF140" s="5"/>
      <c r="SSG140" s="5"/>
      <c r="SSH140" s="30"/>
      <c r="SSI140" s="10"/>
      <c r="SSJ140" s="24"/>
      <c r="SSK140" s="5"/>
      <c r="SSL140" s="5"/>
      <c r="SSM140" s="5"/>
      <c r="SSN140" s="5"/>
      <c r="SSO140" s="9"/>
      <c r="SSP140" s="5"/>
      <c r="SSQ140" s="4"/>
      <c r="SSR140" s="5"/>
      <c r="SSS140" s="5"/>
      <c r="SST140" s="5"/>
      <c r="SSU140" s="5"/>
      <c r="SSV140" s="5"/>
      <c r="SSW140" s="5"/>
      <c r="SSX140" s="30"/>
      <c r="SSY140" s="10"/>
      <c r="SSZ140" s="24"/>
      <c r="STA140" s="5"/>
      <c r="STB140" s="5"/>
      <c r="STC140" s="5"/>
      <c r="STD140" s="5"/>
      <c r="STE140" s="9"/>
      <c r="STF140" s="5"/>
      <c r="STG140" s="4"/>
      <c r="STH140" s="5"/>
      <c r="STI140" s="5"/>
      <c r="STJ140" s="5"/>
      <c r="STK140" s="5"/>
      <c r="STL140" s="5"/>
      <c r="STM140" s="5"/>
      <c r="STN140" s="30"/>
      <c r="STO140" s="10"/>
      <c r="STP140" s="24"/>
      <c r="STQ140" s="5"/>
      <c r="STR140" s="5"/>
      <c r="STS140" s="5"/>
      <c r="STT140" s="5"/>
      <c r="STU140" s="9"/>
      <c r="STV140" s="5"/>
      <c r="STW140" s="4"/>
      <c r="STX140" s="5"/>
      <c r="STY140" s="5"/>
      <c r="STZ140" s="5"/>
      <c r="SUA140" s="5"/>
      <c r="SUB140" s="5"/>
      <c r="SUC140" s="5"/>
      <c r="SUD140" s="30"/>
      <c r="SUE140" s="10"/>
      <c r="SUF140" s="24"/>
      <c r="SUG140" s="5"/>
      <c r="SUH140" s="5"/>
      <c r="SUI140" s="5"/>
      <c r="SUJ140" s="5"/>
      <c r="SUK140" s="9"/>
      <c r="SUL140" s="5"/>
      <c r="SUM140" s="4"/>
      <c r="SUN140" s="5"/>
      <c r="SUO140" s="5"/>
      <c r="SUP140" s="5"/>
      <c r="SUQ140" s="5"/>
      <c r="SUR140" s="5"/>
      <c r="SUS140" s="5"/>
      <c r="SUT140" s="30"/>
      <c r="SUU140" s="10"/>
      <c r="SUV140" s="24"/>
      <c r="SUW140" s="5"/>
      <c r="SUX140" s="5"/>
      <c r="SUY140" s="5"/>
      <c r="SUZ140" s="5"/>
      <c r="SVA140" s="9"/>
      <c r="SVB140" s="5"/>
      <c r="SVC140" s="4"/>
      <c r="SVD140" s="5"/>
      <c r="SVE140" s="5"/>
      <c r="SVF140" s="5"/>
      <c r="SVG140" s="5"/>
      <c r="SVH140" s="5"/>
      <c r="SVI140" s="5"/>
      <c r="SVJ140" s="30"/>
      <c r="SVK140" s="10"/>
      <c r="SVL140" s="24"/>
      <c r="SVM140" s="5"/>
      <c r="SVN140" s="5"/>
      <c r="SVO140" s="5"/>
      <c r="SVP140" s="5"/>
      <c r="SVQ140" s="9"/>
      <c r="SVR140" s="5"/>
      <c r="SVS140" s="4"/>
      <c r="SVT140" s="5"/>
      <c r="SVU140" s="5"/>
      <c r="SVV140" s="5"/>
      <c r="SVW140" s="5"/>
      <c r="SVX140" s="5"/>
      <c r="SVY140" s="5"/>
      <c r="SVZ140" s="30"/>
      <c r="SWA140" s="10"/>
      <c r="SWB140" s="24"/>
      <c r="SWC140" s="5"/>
      <c r="SWD140" s="5"/>
      <c r="SWE140" s="5"/>
      <c r="SWF140" s="5"/>
      <c r="SWG140" s="9"/>
      <c r="SWH140" s="5"/>
      <c r="SWI140" s="4"/>
      <c r="SWJ140" s="5"/>
      <c r="SWK140" s="5"/>
      <c r="SWL140" s="5"/>
      <c r="SWM140" s="5"/>
      <c r="SWN140" s="5"/>
      <c r="SWO140" s="5"/>
      <c r="SWP140" s="30"/>
      <c r="SWQ140" s="10"/>
      <c r="SWR140" s="24"/>
      <c r="SWS140" s="5"/>
      <c r="SWT140" s="5"/>
      <c r="SWU140" s="5"/>
      <c r="SWV140" s="5"/>
      <c r="SWW140" s="9"/>
      <c r="SWX140" s="5"/>
      <c r="SWY140" s="4"/>
      <c r="SWZ140" s="5"/>
      <c r="SXA140" s="5"/>
      <c r="SXB140" s="5"/>
      <c r="SXC140" s="5"/>
      <c r="SXD140" s="5"/>
      <c r="SXE140" s="5"/>
      <c r="SXF140" s="30"/>
      <c r="SXG140" s="10"/>
      <c r="SXH140" s="24"/>
      <c r="SXI140" s="5"/>
      <c r="SXJ140" s="5"/>
      <c r="SXK140" s="5"/>
      <c r="SXL140" s="5"/>
      <c r="SXM140" s="9"/>
      <c r="SXN140" s="5"/>
      <c r="SXO140" s="4"/>
      <c r="SXP140" s="5"/>
      <c r="SXQ140" s="5"/>
      <c r="SXR140" s="5"/>
      <c r="SXS140" s="5"/>
      <c r="SXT140" s="5"/>
      <c r="SXU140" s="5"/>
      <c r="SXV140" s="30"/>
      <c r="SXW140" s="10"/>
      <c r="SXX140" s="24"/>
      <c r="SXY140" s="5"/>
      <c r="SXZ140" s="5"/>
      <c r="SYA140" s="5"/>
      <c r="SYB140" s="5"/>
      <c r="SYC140" s="9"/>
      <c r="SYD140" s="5"/>
      <c r="SYE140" s="4"/>
      <c r="SYF140" s="5"/>
      <c r="SYG140" s="5"/>
      <c r="SYH140" s="5"/>
      <c r="SYI140" s="5"/>
      <c r="SYJ140" s="5"/>
      <c r="SYK140" s="5"/>
      <c r="SYL140" s="30"/>
      <c r="SYM140" s="10"/>
      <c r="SYN140" s="24"/>
      <c r="SYO140" s="5"/>
      <c r="SYP140" s="5"/>
      <c r="SYQ140" s="5"/>
      <c r="SYR140" s="5"/>
      <c r="SYS140" s="9"/>
      <c r="SYT140" s="5"/>
      <c r="SYU140" s="4"/>
      <c r="SYV140" s="5"/>
      <c r="SYW140" s="5"/>
      <c r="SYX140" s="5"/>
      <c r="SYY140" s="5"/>
      <c r="SYZ140" s="5"/>
      <c r="SZA140" s="5"/>
      <c r="SZB140" s="30"/>
      <c r="SZC140" s="10"/>
      <c r="SZD140" s="24"/>
      <c r="SZE140" s="5"/>
      <c r="SZF140" s="5"/>
      <c r="SZG140" s="5"/>
      <c r="SZH140" s="5"/>
      <c r="SZI140" s="9"/>
      <c r="SZJ140" s="5"/>
      <c r="SZK140" s="4"/>
      <c r="SZL140" s="5"/>
      <c r="SZM140" s="5"/>
      <c r="SZN140" s="5"/>
      <c r="SZO140" s="5"/>
      <c r="SZP140" s="5"/>
      <c r="SZQ140" s="5"/>
      <c r="SZR140" s="30"/>
      <c r="SZS140" s="10"/>
      <c r="SZT140" s="24"/>
      <c r="SZU140" s="5"/>
      <c r="SZV140" s="5"/>
      <c r="SZW140" s="5"/>
      <c r="SZX140" s="5"/>
      <c r="SZY140" s="9"/>
      <c r="SZZ140" s="5"/>
      <c r="TAA140" s="4"/>
      <c r="TAB140" s="5"/>
      <c r="TAC140" s="5"/>
      <c r="TAD140" s="5"/>
      <c r="TAE140" s="5"/>
      <c r="TAF140" s="5"/>
      <c r="TAG140" s="5"/>
      <c r="TAH140" s="30"/>
      <c r="TAI140" s="10"/>
      <c r="TAJ140" s="24"/>
      <c r="TAK140" s="5"/>
      <c r="TAL140" s="5"/>
      <c r="TAM140" s="5"/>
      <c r="TAN140" s="5"/>
      <c r="TAO140" s="9"/>
      <c r="TAP140" s="5"/>
      <c r="TAQ140" s="4"/>
      <c r="TAR140" s="5"/>
      <c r="TAS140" s="5"/>
      <c r="TAT140" s="5"/>
      <c r="TAU140" s="5"/>
      <c r="TAV140" s="5"/>
      <c r="TAW140" s="5"/>
      <c r="TAX140" s="30"/>
      <c r="TAY140" s="10"/>
      <c r="TAZ140" s="24"/>
      <c r="TBA140" s="5"/>
      <c r="TBB140" s="5"/>
      <c r="TBC140" s="5"/>
      <c r="TBD140" s="5"/>
      <c r="TBE140" s="9"/>
      <c r="TBF140" s="5"/>
      <c r="TBG140" s="4"/>
      <c r="TBH140" s="5"/>
      <c r="TBI140" s="5"/>
      <c r="TBJ140" s="5"/>
      <c r="TBK140" s="5"/>
      <c r="TBL140" s="5"/>
      <c r="TBM140" s="5"/>
      <c r="TBN140" s="30"/>
      <c r="TBO140" s="10"/>
      <c r="TBP140" s="24"/>
      <c r="TBQ140" s="5"/>
      <c r="TBR140" s="5"/>
      <c r="TBS140" s="5"/>
      <c r="TBT140" s="5"/>
      <c r="TBU140" s="9"/>
      <c r="TBV140" s="5"/>
      <c r="TBW140" s="4"/>
      <c r="TBX140" s="5"/>
      <c r="TBY140" s="5"/>
      <c r="TBZ140" s="5"/>
      <c r="TCA140" s="5"/>
      <c r="TCB140" s="5"/>
      <c r="TCC140" s="5"/>
      <c r="TCD140" s="30"/>
      <c r="TCE140" s="10"/>
      <c r="TCF140" s="24"/>
      <c r="TCG140" s="5"/>
      <c r="TCH140" s="5"/>
      <c r="TCI140" s="5"/>
      <c r="TCJ140" s="5"/>
      <c r="TCK140" s="9"/>
      <c r="TCL140" s="5"/>
      <c r="TCM140" s="4"/>
      <c r="TCN140" s="5"/>
      <c r="TCO140" s="5"/>
      <c r="TCP140" s="5"/>
      <c r="TCQ140" s="5"/>
      <c r="TCR140" s="5"/>
      <c r="TCS140" s="5"/>
      <c r="TCT140" s="30"/>
      <c r="TCU140" s="10"/>
      <c r="TCV140" s="24"/>
      <c r="TCW140" s="5"/>
      <c r="TCX140" s="5"/>
      <c r="TCY140" s="5"/>
      <c r="TCZ140" s="5"/>
      <c r="TDA140" s="9"/>
      <c r="TDB140" s="5"/>
      <c r="TDC140" s="4"/>
      <c r="TDD140" s="5"/>
      <c r="TDE140" s="5"/>
      <c r="TDF140" s="5"/>
      <c r="TDG140" s="5"/>
      <c r="TDH140" s="5"/>
      <c r="TDI140" s="5"/>
      <c r="TDJ140" s="30"/>
      <c r="TDK140" s="10"/>
      <c r="TDL140" s="24"/>
      <c r="TDM140" s="5"/>
      <c r="TDN140" s="5"/>
      <c r="TDO140" s="5"/>
      <c r="TDP140" s="5"/>
      <c r="TDQ140" s="9"/>
      <c r="TDR140" s="5"/>
      <c r="TDS140" s="4"/>
      <c r="TDT140" s="5"/>
      <c r="TDU140" s="5"/>
      <c r="TDV140" s="5"/>
      <c r="TDW140" s="5"/>
      <c r="TDX140" s="5"/>
      <c r="TDY140" s="5"/>
      <c r="TDZ140" s="30"/>
      <c r="TEA140" s="10"/>
      <c r="TEB140" s="24"/>
      <c r="TEC140" s="5"/>
      <c r="TED140" s="5"/>
      <c r="TEE140" s="5"/>
      <c r="TEF140" s="5"/>
      <c r="TEG140" s="9"/>
      <c r="TEH140" s="5"/>
      <c r="TEI140" s="4"/>
      <c r="TEJ140" s="5"/>
      <c r="TEK140" s="5"/>
      <c r="TEL140" s="5"/>
      <c r="TEM140" s="5"/>
      <c r="TEN140" s="5"/>
      <c r="TEO140" s="5"/>
      <c r="TEP140" s="30"/>
      <c r="TEQ140" s="10"/>
      <c r="TER140" s="24"/>
      <c r="TES140" s="5"/>
      <c r="TET140" s="5"/>
      <c r="TEU140" s="5"/>
      <c r="TEV140" s="5"/>
      <c r="TEW140" s="9"/>
      <c r="TEX140" s="5"/>
      <c r="TEY140" s="4"/>
      <c r="TEZ140" s="5"/>
      <c r="TFA140" s="5"/>
      <c r="TFB140" s="5"/>
      <c r="TFC140" s="5"/>
      <c r="TFD140" s="5"/>
      <c r="TFE140" s="5"/>
      <c r="TFF140" s="30"/>
      <c r="TFG140" s="10"/>
      <c r="TFH140" s="24"/>
      <c r="TFI140" s="5"/>
      <c r="TFJ140" s="5"/>
      <c r="TFK140" s="5"/>
      <c r="TFL140" s="5"/>
      <c r="TFM140" s="9"/>
      <c r="TFN140" s="5"/>
      <c r="TFO140" s="4"/>
      <c r="TFP140" s="5"/>
      <c r="TFQ140" s="5"/>
      <c r="TFR140" s="5"/>
      <c r="TFS140" s="5"/>
      <c r="TFT140" s="5"/>
      <c r="TFU140" s="5"/>
      <c r="TFV140" s="30"/>
      <c r="TFW140" s="10"/>
      <c r="TFX140" s="24"/>
      <c r="TFY140" s="5"/>
      <c r="TFZ140" s="5"/>
      <c r="TGA140" s="5"/>
      <c r="TGB140" s="5"/>
      <c r="TGC140" s="9"/>
      <c r="TGD140" s="5"/>
      <c r="TGE140" s="4"/>
      <c r="TGF140" s="5"/>
      <c r="TGG140" s="5"/>
      <c r="TGH140" s="5"/>
      <c r="TGI140" s="5"/>
      <c r="TGJ140" s="5"/>
      <c r="TGK140" s="5"/>
      <c r="TGL140" s="30"/>
      <c r="TGM140" s="10"/>
      <c r="TGN140" s="24"/>
      <c r="TGO140" s="5"/>
      <c r="TGP140" s="5"/>
      <c r="TGQ140" s="5"/>
      <c r="TGR140" s="5"/>
      <c r="TGS140" s="9"/>
      <c r="TGT140" s="5"/>
      <c r="TGU140" s="4"/>
      <c r="TGV140" s="5"/>
      <c r="TGW140" s="5"/>
      <c r="TGX140" s="5"/>
      <c r="TGY140" s="5"/>
      <c r="TGZ140" s="5"/>
      <c r="THA140" s="5"/>
      <c r="THB140" s="30"/>
      <c r="THC140" s="10"/>
      <c r="THD140" s="24"/>
      <c r="THE140" s="5"/>
      <c r="THF140" s="5"/>
      <c r="THG140" s="5"/>
      <c r="THH140" s="5"/>
      <c r="THI140" s="9"/>
      <c r="THJ140" s="5"/>
      <c r="THK140" s="4"/>
      <c r="THL140" s="5"/>
      <c r="THM140" s="5"/>
      <c r="THN140" s="5"/>
      <c r="THO140" s="5"/>
      <c r="THP140" s="5"/>
      <c r="THQ140" s="5"/>
      <c r="THR140" s="30"/>
      <c r="THS140" s="10"/>
      <c r="THT140" s="24"/>
      <c r="THU140" s="5"/>
      <c r="THV140" s="5"/>
      <c r="THW140" s="5"/>
      <c r="THX140" s="5"/>
      <c r="THY140" s="9"/>
      <c r="THZ140" s="5"/>
      <c r="TIA140" s="4"/>
      <c r="TIB140" s="5"/>
      <c r="TIC140" s="5"/>
      <c r="TID140" s="5"/>
      <c r="TIE140" s="5"/>
      <c r="TIF140" s="5"/>
      <c r="TIG140" s="5"/>
      <c r="TIH140" s="30"/>
      <c r="TII140" s="10"/>
      <c r="TIJ140" s="24"/>
      <c r="TIK140" s="5"/>
      <c r="TIL140" s="5"/>
      <c r="TIM140" s="5"/>
      <c r="TIN140" s="5"/>
      <c r="TIO140" s="9"/>
      <c r="TIP140" s="5"/>
      <c r="TIQ140" s="4"/>
      <c r="TIR140" s="5"/>
      <c r="TIS140" s="5"/>
      <c r="TIT140" s="5"/>
      <c r="TIU140" s="5"/>
      <c r="TIV140" s="5"/>
      <c r="TIW140" s="5"/>
      <c r="TIX140" s="30"/>
      <c r="TIY140" s="10"/>
      <c r="TIZ140" s="24"/>
      <c r="TJA140" s="5"/>
      <c r="TJB140" s="5"/>
      <c r="TJC140" s="5"/>
      <c r="TJD140" s="5"/>
      <c r="TJE140" s="9"/>
      <c r="TJF140" s="5"/>
      <c r="TJG140" s="4"/>
      <c r="TJH140" s="5"/>
      <c r="TJI140" s="5"/>
      <c r="TJJ140" s="5"/>
      <c r="TJK140" s="5"/>
      <c r="TJL140" s="5"/>
      <c r="TJM140" s="5"/>
      <c r="TJN140" s="30"/>
      <c r="TJO140" s="10"/>
      <c r="TJP140" s="24"/>
      <c r="TJQ140" s="5"/>
      <c r="TJR140" s="5"/>
      <c r="TJS140" s="5"/>
      <c r="TJT140" s="5"/>
      <c r="TJU140" s="9"/>
      <c r="TJV140" s="5"/>
      <c r="TJW140" s="4"/>
      <c r="TJX140" s="5"/>
      <c r="TJY140" s="5"/>
      <c r="TJZ140" s="5"/>
      <c r="TKA140" s="5"/>
      <c r="TKB140" s="5"/>
      <c r="TKC140" s="5"/>
      <c r="TKD140" s="30"/>
      <c r="TKE140" s="10"/>
      <c r="TKF140" s="24"/>
      <c r="TKG140" s="5"/>
      <c r="TKH140" s="5"/>
      <c r="TKI140" s="5"/>
      <c r="TKJ140" s="5"/>
      <c r="TKK140" s="9"/>
      <c r="TKL140" s="5"/>
      <c r="TKM140" s="4"/>
      <c r="TKN140" s="5"/>
      <c r="TKO140" s="5"/>
      <c r="TKP140" s="5"/>
      <c r="TKQ140" s="5"/>
      <c r="TKR140" s="5"/>
      <c r="TKS140" s="5"/>
      <c r="TKT140" s="30"/>
      <c r="TKU140" s="10"/>
      <c r="TKV140" s="24"/>
      <c r="TKW140" s="5"/>
      <c r="TKX140" s="5"/>
      <c r="TKY140" s="5"/>
      <c r="TKZ140" s="5"/>
      <c r="TLA140" s="9"/>
      <c r="TLB140" s="5"/>
      <c r="TLC140" s="4"/>
      <c r="TLD140" s="5"/>
      <c r="TLE140" s="5"/>
      <c r="TLF140" s="5"/>
      <c r="TLG140" s="5"/>
      <c r="TLH140" s="5"/>
      <c r="TLI140" s="5"/>
      <c r="TLJ140" s="30"/>
      <c r="TLK140" s="10"/>
      <c r="TLL140" s="24"/>
      <c r="TLM140" s="5"/>
      <c r="TLN140" s="5"/>
      <c r="TLO140" s="5"/>
      <c r="TLP140" s="5"/>
      <c r="TLQ140" s="9"/>
      <c r="TLR140" s="5"/>
      <c r="TLS140" s="4"/>
      <c r="TLT140" s="5"/>
      <c r="TLU140" s="5"/>
      <c r="TLV140" s="5"/>
      <c r="TLW140" s="5"/>
      <c r="TLX140" s="5"/>
      <c r="TLY140" s="5"/>
      <c r="TLZ140" s="30"/>
      <c r="TMA140" s="10"/>
      <c r="TMB140" s="24"/>
      <c r="TMC140" s="5"/>
      <c r="TMD140" s="5"/>
      <c r="TME140" s="5"/>
      <c r="TMF140" s="5"/>
      <c r="TMG140" s="9"/>
      <c r="TMH140" s="5"/>
      <c r="TMI140" s="4"/>
      <c r="TMJ140" s="5"/>
      <c r="TMK140" s="5"/>
      <c r="TML140" s="5"/>
      <c r="TMM140" s="5"/>
      <c r="TMN140" s="5"/>
      <c r="TMO140" s="5"/>
      <c r="TMP140" s="30"/>
      <c r="TMQ140" s="10"/>
      <c r="TMR140" s="24"/>
      <c r="TMS140" s="5"/>
      <c r="TMT140" s="5"/>
      <c r="TMU140" s="5"/>
      <c r="TMV140" s="5"/>
      <c r="TMW140" s="9"/>
      <c r="TMX140" s="5"/>
      <c r="TMY140" s="4"/>
      <c r="TMZ140" s="5"/>
      <c r="TNA140" s="5"/>
      <c r="TNB140" s="5"/>
      <c r="TNC140" s="5"/>
      <c r="TND140" s="5"/>
      <c r="TNE140" s="5"/>
      <c r="TNF140" s="30"/>
      <c r="TNG140" s="10"/>
      <c r="TNH140" s="24"/>
      <c r="TNI140" s="5"/>
      <c r="TNJ140" s="5"/>
      <c r="TNK140" s="5"/>
      <c r="TNL140" s="5"/>
      <c r="TNM140" s="9"/>
      <c r="TNN140" s="5"/>
      <c r="TNO140" s="4"/>
      <c r="TNP140" s="5"/>
      <c r="TNQ140" s="5"/>
      <c r="TNR140" s="5"/>
      <c r="TNS140" s="5"/>
      <c r="TNT140" s="5"/>
      <c r="TNU140" s="5"/>
      <c r="TNV140" s="30"/>
      <c r="TNW140" s="10"/>
      <c r="TNX140" s="24"/>
      <c r="TNY140" s="5"/>
      <c r="TNZ140" s="5"/>
      <c r="TOA140" s="5"/>
      <c r="TOB140" s="5"/>
      <c r="TOC140" s="9"/>
      <c r="TOD140" s="5"/>
      <c r="TOE140" s="4"/>
      <c r="TOF140" s="5"/>
      <c r="TOG140" s="5"/>
      <c r="TOH140" s="5"/>
      <c r="TOI140" s="5"/>
      <c r="TOJ140" s="5"/>
      <c r="TOK140" s="5"/>
      <c r="TOL140" s="30"/>
      <c r="TOM140" s="10"/>
      <c r="TON140" s="24"/>
      <c r="TOO140" s="5"/>
      <c r="TOP140" s="5"/>
      <c r="TOQ140" s="5"/>
      <c r="TOR140" s="5"/>
      <c r="TOS140" s="9"/>
      <c r="TOT140" s="5"/>
      <c r="TOU140" s="4"/>
      <c r="TOV140" s="5"/>
      <c r="TOW140" s="5"/>
      <c r="TOX140" s="5"/>
      <c r="TOY140" s="5"/>
      <c r="TOZ140" s="5"/>
      <c r="TPA140" s="5"/>
      <c r="TPB140" s="30"/>
      <c r="TPC140" s="10"/>
      <c r="TPD140" s="24"/>
      <c r="TPE140" s="5"/>
      <c r="TPF140" s="5"/>
      <c r="TPG140" s="5"/>
      <c r="TPH140" s="5"/>
      <c r="TPI140" s="9"/>
      <c r="TPJ140" s="5"/>
      <c r="TPK140" s="4"/>
      <c r="TPL140" s="5"/>
      <c r="TPM140" s="5"/>
      <c r="TPN140" s="5"/>
      <c r="TPO140" s="5"/>
      <c r="TPP140" s="5"/>
      <c r="TPQ140" s="5"/>
      <c r="TPR140" s="30"/>
      <c r="TPS140" s="10"/>
      <c r="TPT140" s="24"/>
      <c r="TPU140" s="5"/>
      <c r="TPV140" s="5"/>
      <c r="TPW140" s="5"/>
      <c r="TPX140" s="5"/>
      <c r="TPY140" s="9"/>
      <c r="TPZ140" s="5"/>
      <c r="TQA140" s="4"/>
      <c r="TQB140" s="5"/>
      <c r="TQC140" s="5"/>
      <c r="TQD140" s="5"/>
      <c r="TQE140" s="5"/>
      <c r="TQF140" s="5"/>
      <c r="TQG140" s="5"/>
      <c r="TQH140" s="30"/>
      <c r="TQI140" s="10"/>
      <c r="TQJ140" s="24"/>
      <c r="TQK140" s="5"/>
      <c r="TQL140" s="5"/>
      <c r="TQM140" s="5"/>
      <c r="TQN140" s="5"/>
      <c r="TQO140" s="9"/>
      <c r="TQP140" s="5"/>
      <c r="TQQ140" s="4"/>
      <c r="TQR140" s="5"/>
      <c r="TQS140" s="5"/>
      <c r="TQT140" s="5"/>
      <c r="TQU140" s="5"/>
      <c r="TQV140" s="5"/>
      <c r="TQW140" s="5"/>
      <c r="TQX140" s="30"/>
      <c r="TQY140" s="10"/>
      <c r="TQZ140" s="24"/>
      <c r="TRA140" s="5"/>
      <c r="TRB140" s="5"/>
      <c r="TRC140" s="5"/>
      <c r="TRD140" s="5"/>
      <c r="TRE140" s="9"/>
      <c r="TRF140" s="5"/>
      <c r="TRG140" s="4"/>
      <c r="TRH140" s="5"/>
      <c r="TRI140" s="5"/>
      <c r="TRJ140" s="5"/>
      <c r="TRK140" s="5"/>
      <c r="TRL140" s="5"/>
      <c r="TRM140" s="5"/>
      <c r="TRN140" s="30"/>
      <c r="TRO140" s="10"/>
      <c r="TRP140" s="24"/>
      <c r="TRQ140" s="5"/>
      <c r="TRR140" s="5"/>
      <c r="TRS140" s="5"/>
      <c r="TRT140" s="5"/>
      <c r="TRU140" s="9"/>
      <c r="TRV140" s="5"/>
      <c r="TRW140" s="4"/>
      <c r="TRX140" s="5"/>
      <c r="TRY140" s="5"/>
      <c r="TRZ140" s="5"/>
      <c r="TSA140" s="5"/>
      <c r="TSB140" s="5"/>
      <c r="TSC140" s="5"/>
      <c r="TSD140" s="30"/>
      <c r="TSE140" s="10"/>
      <c r="TSF140" s="24"/>
      <c r="TSG140" s="5"/>
      <c r="TSH140" s="5"/>
      <c r="TSI140" s="5"/>
      <c r="TSJ140" s="5"/>
      <c r="TSK140" s="9"/>
      <c r="TSL140" s="5"/>
      <c r="TSM140" s="4"/>
      <c r="TSN140" s="5"/>
      <c r="TSO140" s="5"/>
      <c r="TSP140" s="5"/>
      <c r="TSQ140" s="5"/>
      <c r="TSR140" s="5"/>
      <c r="TSS140" s="5"/>
      <c r="TST140" s="30"/>
      <c r="TSU140" s="10"/>
      <c r="TSV140" s="24"/>
      <c r="TSW140" s="5"/>
      <c r="TSX140" s="5"/>
      <c r="TSY140" s="5"/>
      <c r="TSZ140" s="5"/>
      <c r="TTA140" s="9"/>
      <c r="TTB140" s="5"/>
      <c r="TTC140" s="4"/>
      <c r="TTD140" s="5"/>
      <c r="TTE140" s="5"/>
      <c r="TTF140" s="5"/>
      <c r="TTG140" s="5"/>
      <c r="TTH140" s="5"/>
      <c r="TTI140" s="5"/>
      <c r="TTJ140" s="30"/>
      <c r="TTK140" s="10"/>
      <c r="TTL140" s="24"/>
      <c r="TTM140" s="5"/>
      <c r="TTN140" s="5"/>
      <c r="TTO140" s="5"/>
      <c r="TTP140" s="5"/>
      <c r="TTQ140" s="9"/>
      <c r="TTR140" s="5"/>
      <c r="TTS140" s="4"/>
      <c r="TTT140" s="5"/>
      <c r="TTU140" s="5"/>
      <c r="TTV140" s="5"/>
      <c r="TTW140" s="5"/>
      <c r="TTX140" s="5"/>
      <c r="TTY140" s="5"/>
      <c r="TTZ140" s="30"/>
      <c r="TUA140" s="10"/>
      <c r="TUB140" s="24"/>
      <c r="TUC140" s="5"/>
      <c r="TUD140" s="5"/>
      <c r="TUE140" s="5"/>
      <c r="TUF140" s="5"/>
      <c r="TUG140" s="9"/>
      <c r="TUH140" s="5"/>
      <c r="TUI140" s="4"/>
      <c r="TUJ140" s="5"/>
      <c r="TUK140" s="5"/>
      <c r="TUL140" s="5"/>
      <c r="TUM140" s="5"/>
      <c r="TUN140" s="5"/>
      <c r="TUO140" s="5"/>
      <c r="TUP140" s="30"/>
      <c r="TUQ140" s="10"/>
      <c r="TUR140" s="24"/>
      <c r="TUS140" s="5"/>
      <c r="TUT140" s="5"/>
      <c r="TUU140" s="5"/>
      <c r="TUV140" s="5"/>
      <c r="TUW140" s="9"/>
      <c r="TUX140" s="5"/>
      <c r="TUY140" s="4"/>
      <c r="TUZ140" s="5"/>
      <c r="TVA140" s="5"/>
      <c r="TVB140" s="5"/>
      <c r="TVC140" s="5"/>
      <c r="TVD140" s="5"/>
      <c r="TVE140" s="5"/>
      <c r="TVF140" s="30"/>
      <c r="TVG140" s="10"/>
      <c r="TVH140" s="24"/>
      <c r="TVI140" s="5"/>
      <c r="TVJ140" s="5"/>
      <c r="TVK140" s="5"/>
      <c r="TVL140" s="5"/>
      <c r="TVM140" s="9"/>
      <c r="TVN140" s="5"/>
      <c r="TVO140" s="4"/>
      <c r="TVP140" s="5"/>
      <c r="TVQ140" s="5"/>
      <c r="TVR140" s="5"/>
      <c r="TVS140" s="5"/>
      <c r="TVT140" s="5"/>
      <c r="TVU140" s="5"/>
      <c r="TVV140" s="30"/>
      <c r="TVW140" s="10"/>
      <c r="TVX140" s="24"/>
      <c r="TVY140" s="5"/>
      <c r="TVZ140" s="5"/>
      <c r="TWA140" s="5"/>
      <c r="TWB140" s="5"/>
      <c r="TWC140" s="9"/>
      <c r="TWD140" s="5"/>
      <c r="TWE140" s="4"/>
      <c r="TWF140" s="5"/>
      <c r="TWG140" s="5"/>
      <c r="TWH140" s="5"/>
      <c r="TWI140" s="5"/>
      <c r="TWJ140" s="5"/>
      <c r="TWK140" s="5"/>
      <c r="TWL140" s="30"/>
      <c r="TWM140" s="10"/>
      <c r="TWN140" s="24"/>
      <c r="TWO140" s="5"/>
      <c r="TWP140" s="5"/>
      <c r="TWQ140" s="5"/>
      <c r="TWR140" s="5"/>
      <c r="TWS140" s="9"/>
      <c r="TWT140" s="5"/>
      <c r="TWU140" s="4"/>
      <c r="TWV140" s="5"/>
      <c r="TWW140" s="5"/>
      <c r="TWX140" s="5"/>
      <c r="TWY140" s="5"/>
      <c r="TWZ140" s="5"/>
      <c r="TXA140" s="5"/>
    </row>
    <row r="141" spans="1:14145" ht="22.5" customHeight="1" x14ac:dyDescent="0.2">
      <c r="A141" s="37">
        <v>139</v>
      </c>
      <c r="B141" s="56" t="s">
        <v>125</v>
      </c>
      <c r="C141" s="49" t="s">
        <v>1823</v>
      </c>
      <c r="D141" s="39" t="s">
        <v>1886</v>
      </c>
      <c r="E141" s="39" t="s">
        <v>1934</v>
      </c>
      <c r="F141" s="39">
        <v>25.176393999999998</v>
      </c>
      <c r="G141" s="39">
        <v>55.235788999999997</v>
      </c>
      <c r="H141" s="39" t="s">
        <v>3</v>
      </c>
      <c r="I141" s="39" t="s">
        <v>1353</v>
      </c>
      <c r="J141" s="39">
        <v>97143955524</v>
      </c>
      <c r="K141" s="39" t="s">
        <v>127</v>
      </c>
      <c r="L141" s="39" t="s">
        <v>2133</v>
      </c>
      <c r="M141" s="39" t="s">
        <v>2029</v>
      </c>
      <c r="N141" s="39" t="s">
        <v>814</v>
      </c>
      <c r="O141" s="39" t="s">
        <v>371</v>
      </c>
      <c r="P141" s="40" t="s">
        <v>325</v>
      </c>
      <c r="Q141" s="40" t="s">
        <v>323</v>
      </c>
      <c r="R141" s="40" t="s">
        <v>325</v>
      </c>
      <c r="S141" s="40" t="s">
        <v>325</v>
      </c>
      <c r="T141" s="40" t="s">
        <v>325</v>
      </c>
      <c r="U141" s="40" t="s">
        <v>325</v>
      </c>
      <c r="V141" s="40" t="s">
        <v>325</v>
      </c>
      <c r="W141" s="40" t="s">
        <v>325</v>
      </c>
      <c r="X141" s="40" t="s">
        <v>325</v>
      </c>
      <c r="Y141" s="40" t="s">
        <v>325</v>
      </c>
      <c r="Z141" s="40" t="s">
        <v>325</v>
      </c>
      <c r="AA141" s="40"/>
      <c r="AB141" s="40"/>
      <c r="AC141" s="40" t="s">
        <v>325</v>
      </c>
      <c r="AD141" s="40">
        <v>1015</v>
      </c>
      <c r="AE141" s="40">
        <v>1053</v>
      </c>
      <c r="AF141" s="40">
        <v>1086</v>
      </c>
      <c r="AG141" s="40">
        <v>1074</v>
      </c>
      <c r="AH141" s="40">
        <v>1110</v>
      </c>
      <c r="AI141" s="40">
        <v>1105</v>
      </c>
      <c r="AJ141" s="40">
        <v>1113</v>
      </c>
      <c r="AK141" s="40">
        <v>1132</v>
      </c>
      <c r="AL141" s="40">
        <v>1118</v>
      </c>
      <c r="AM141" s="40">
        <v>1111</v>
      </c>
      <c r="AN141" s="40">
        <v>1106</v>
      </c>
      <c r="AO141" s="40">
        <v>1106</v>
      </c>
      <c r="AP141" s="40">
        <v>1105</v>
      </c>
      <c r="AQ141" s="13">
        <v>1146</v>
      </c>
      <c r="AR141" s="13">
        <v>1135</v>
      </c>
      <c r="AS141" s="13">
        <v>1133</v>
      </c>
      <c r="AT141">
        <v>1309</v>
      </c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6"/>
      <c r="HX141" s="5"/>
      <c r="HY141" s="9"/>
      <c r="HZ141" s="7"/>
      <c r="IA141" s="4"/>
      <c r="IB141" s="5"/>
      <c r="IC141" s="6"/>
      <c r="ID141" s="5"/>
      <c r="IE141" s="5"/>
      <c r="IF141" s="5"/>
      <c r="IG141" s="8"/>
      <c r="IH141" s="17"/>
      <c r="II141" s="10"/>
      <c r="IJ141" s="11"/>
      <c r="IK141" s="5"/>
      <c r="IL141" s="5"/>
      <c r="IM141" s="6"/>
      <c r="IN141" s="5"/>
      <c r="IO141" s="9"/>
      <c r="IP141" s="7"/>
      <c r="IQ141" s="4"/>
      <c r="IR141" s="5"/>
      <c r="IS141" s="6"/>
      <c r="IT141" s="5"/>
      <c r="IU141" s="5"/>
      <c r="IV141" s="5"/>
      <c r="IW141" s="8"/>
      <c r="IX141" s="17"/>
      <c r="IY141" s="10"/>
      <c r="IZ141" s="11"/>
      <c r="JA141" s="5"/>
      <c r="JB141" s="5"/>
      <c r="JC141" s="6"/>
      <c r="JD141" s="5"/>
      <c r="JE141" s="9"/>
      <c r="JF141" s="7"/>
      <c r="JG141" s="4"/>
      <c r="JH141" s="5"/>
      <c r="JI141" s="6"/>
      <c r="JJ141" s="5"/>
      <c r="JK141" s="5"/>
      <c r="JL141" s="5"/>
      <c r="JM141" s="8"/>
      <c r="JN141" s="17"/>
      <c r="JO141" s="10"/>
      <c r="JP141" s="11"/>
      <c r="JQ141" s="5"/>
      <c r="JR141" s="5"/>
      <c r="JS141" s="6"/>
      <c r="JT141" s="5"/>
      <c r="JU141" s="9"/>
      <c r="JV141" s="7"/>
      <c r="JW141" s="4"/>
      <c r="JX141" s="5"/>
      <c r="JY141" s="6"/>
      <c r="JZ141" s="5"/>
      <c r="KA141" s="5"/>
      <c r="KB141" s="5"/>
      <c r="KC141" s="8"/>
      <c r="KD141" s="17"/>
      <c r="KE141" s="10"/>
      <c r="KF141" s="11"/>
      <c r="KG141" s="5"/>
      <c r="KH141" s="5"/>
      <c r="KI141" s="6"/>
      <c r="KJ141" s="5"/>
      <c r="KK141" s="9"/>
      <c r="KL141" s="7"/>
      <c r="KM141" s="4"/>
      <c r="KN141" s="5"/>
      <c r="KO141" s="6"/>
      <c r="KP141" s="5"/>
      <c r="KQ141" s="5"/>
      <c r="KR141" s="5"/>
      <c r="KS141" s="8"/>
      <c r="KT141" s="17"/>
      <c r="KU141" s="10"/>
      <c r="KV141" s="11"/>
      <c r="KW141" s="5"/>
      <c r="KX141" s="5"/>
      <c r="KY141" s="6"/>
      <c r="KZ141" s="5"/>
      <c r="LA141" s="9"/>
      <c r="LB141" s="7"/>
      <c r="LC141" s="4"/>
      <c r="LD141" s="5"/>
      <c r="LE141" s="6"/>
      <c r="LF141" s="5"/>
      <c r="LG141" s="5"/>
      <c r="LH141" s="5"/>
      <c r="LI141" s="8"/>
      <c r="LJ141" s="17"/>
      <c r="LK141" s="10"/>
      <c r="LL141" s="11"/>
      <c r="LM141" s="5"/>
      <c r="LN141" s="5"/>
      <c r="LO141" s="6"/>
      <c r="LP141" s="5"/>
      <c r="LQ141" s="9"/>
      <c r="LR141" s="7"/>
      <c r="LS141" s="4"/>
      <c r="LT141" s="5"/>
      <c r="LU141" s="6"/>
      <c r="LV141" s="5"/>
      <c r="LW141" s="5"/>
      <c r="LX141" s="5"/>
      <c r="LY141" s="8"/>
      <c r="LZ141" s="17"/>
      <c r="MA141" s="10"/>
      <c r="MB141" s="11"/>
      <c r="MC141" s="5"/>
      <c r="MD141" s="5"/>
      <c r="ME141" s="6"/>
      <c r="MF141" s="5"/>
      <c r="MG141" s="9"/>
      <c r="MH141" s="7"/>
      <c r="MI141" s="4"/>
      <c r="MJ141" s="5"/>
      <c r="MK141" s="6"/>
      <c r="ML141" s="5"/>
      <c r="MM141" s="5"/>
      <c r="MN141" s="5"/>
      <c r="MO141" s="8"/>
      <c r="MP141" s="17"/>
      <c r="MQ141" s="10"/>
      <c r="MR141" s="11"/>
      <c r="MS141" s="5"/>
      <c r="MT141" s="5"/>
      <c r="MU141" s="6"/>
      <c r="MV141" s="5"/>
      <c r="MW141" s="9"/>
      <c r="MX141" s="7"/>
      <c r="MY141" s="4"/>
      <c r="MZ141" s="5"/>
      <c r="NA141" s="6"/>
      <c r="NB141" s="5"/>
      <c r="NC141" s="5"/>
      <c r="ND141" s="5"/>
      <c r="NE141" s="8"/>
      <c r="NF141" s="17"/>
      <c r="NG141" s="10"/>
      <c r="NH141" s="11"/>
      <c r="NI141" s="5"/>
      <c r="NJ141" s="5"/>
      <c r="NK141" s="6"/>
      <c r="NL141" s="5"/>
      <c r="NM141" s="9"/>
      <c r="NN141" s="7"/>
      <c r="NO141" s="4"/>
      <c r="NP141" s="5"/>
      <c r="NQ141" s="6"/>
      <c r="NR141" s="5"/>
      <c r="NS141" s="5"/>
      <c r="NT141" s="5"/>
      <c r="NU141" s="8"/>
      <c r="NV141" s="17"/>
      <c r="NW141" s="10"/>
      <c r="NX141" s="11"/>
      <c r="NY141" s="5"/>
      <c r="NZ141" s="5"/>
      <c r="OA141" s="6"/>
      <c r="OB141" s="5"/>
      <c r="OC141" s="9"/>
      <c r="OD141" s="7"/>
      <c r="OE141" s="4"/>
      <c r="OF141" s="5"/>
      <c r="OG141" s="6"/>
      <c r="OH141" s="5"/>
      <c r="OI141" s="5"/>
      <c r="OJ141" s="5"/>
      <c r="OK141" s="8"/>
      <c r="OL141" s="17"/>
      <c r="OM141" s="10"/>
      <c r="ON141" s="11"/>
      <c r="OO141" s="5"/>
      <c r="OP141" s="5"/>
      <c r="OQ141" s="6"/>
      <c r="OR141" s="5"/>
      <c r="OS141" s="9"/>
      <c r="OT141" s="7"/>
      <c r="OU141" s="4"/>
      <c r="OV141" s="5"/>
      <c r="OW141" s="6"/>
      <c r="OX141" s="5"/>
      <c r="OY141" s="5"/>
      <c r="OZ141" s="5"/>
      <c r="PA141" s="8"/>
      <c r="PB141" s="17"/>
      <c r="PC141" s="10"/>
      <c r="PD141" s="11"/>
      <c r="PE141" s="5"/>
      <c r="PF141" s="5"/>
      <c r="PG141" s="6"/>
      <c r="PH141" s="5"/>
      <c r="PI141" s="9"/>
      <c r="PJ141" s="7"/>
      <c r="PK141" s="4"/>
      <c r="PL141" s="5"/>
      <c r="PM141" s="6"/>
      <c r="PN141" s="5"/>
      <c r="PO141" s="5"/>
      <c r="PP141" s="5"/>
      <c r="PQ141" s="8"/>
      <c r="PR141" s="17"/>
      <c r="PS141" s="10"/>
      <c r="PT141" s="11"/>
      <c r="PU141" s="5"/>
      <c r="PV141" s="5"/>
      <c r="PW141" s="6"/>
      <c r="PX141" s="5"/>
      <c r="PY141" s="9"/>
      <c r="PZ141" s="7"/>
      <c r="QA141" s="4"/>
      <c r="QB141" s="5"/>
      <c r="QC141" s="6"/>
      <c r="QD141" s="5"/>
      <c r="QE141" s="5"/>
      <c r="QF141" s="5"/>
      <c r="QG141" s="8"/>
      <c r="QH141" s="17"/>
      <c r="QI141" s="10"/>
      <c r="QJ141" s="11"/>
      <c r="QK141" s="5"/>
      <c r="QL141" s="5"/>
      <c r="QM141" s="6"/>
      <c r="QN141" s="5"/>
      <c r="QO141" s="9"/>
      <c r="QP141" s="7"/>
      <c r="QQ141" s="4"/>
      <c r="QR141" s="5"/>
      <c r="QS141" s="6"/>
      <c r="QT141" s="5"/>
      <c r="QU141" s="5"/>
      <c r="QV141" s="5"/>
      <c r="QW141" s="8"/>
      <c r="QX141" s="17"/>
      <c r="QY141" s="10"/>
      <c r="QZ141" s="11"/>
      <c r="RA141" s="5"/>
      <c r="RB141" s="5"/>
      <c r="RC141" s="6"/>
      <c r="RD141" s="5"/>
      <c r="RE141" s="9"/>
      <c r="RF141" s="7"/>
      <c r="RG141" s="4"/>
      <c r="RH141" s="5"/>
      <c r="RI141" s="6"/>
      <c r="RJ141" s="5"/>
      <c r="RK141" s="5"/>
      <c r="RL141" s="5"/>
      <c r="RM141" s="8"/>
      <c r="RN141" s="17"/>
      <c r="RO141" s="10"/>
      <c r="RP141" s="11"/>
      <c r="RQ141" s="5"/>
      <c r="RR141" s="5"/>
      <c r="RS141" s="6"/>
      <c r="RT141" s="5"/>
      <c r="RU141" s="9"/>
      <c r="RV141" s="7"/>
      <c r="RW141" s="4"/>
      <c r="RX141" s="5"/>
      <c r="RY141" s="6"/>
      <c r="RZ141" s="5"/>
      <c r="SA141" s="5"/>
      <c r="SB141" s="5"/>
      <c r="SC141" s="8"/>
      <c r="SD141" s="17"/>
      <c r="SE141" s="10"/>
      <c r="SF141" s="11"/>
      <c r="SG141" s="5"/>
      <c r="SH141" s="5"/>
      <c r="SI141" s="6"/>
      <c r="SJ141" s="5"/>
      <c r="SK141" s="9"/>
      <c r="SL141" s="7"/>
      <c r="SM141" s="4"/>
      <c r="SN141" s="5"/>
      <c r="SO141" s="6"/>
      <c r="SP141" s="5"/>
      <c r="SQ141" s="5"/>
      <c r="SR141" s="5"/>
      <c r="SS141" s="8"/>
      <c r="ST141" s="17"/>
      <c r="SU141" s="10"/>
      <c r="SV141" s="11"/>
      <c r="SW141" s="5"/>
      <c r="SX141" s="5"/>
      <c r="SY141" s="6"/>
      <c r="SZ141" s="5"/>
      <c r="TA141" s="9"/>
      <c r="TB141" s="7"/>
      <c r="TC141" s="4"/>
      <c r="TD141" s="5"/>
      <c r="TE141" s="6"/>
      <c r="TF141" s="5"/>
      <c r="TG141" s="5"/>
      <c r="TH141" s="5"/>
      <c r="TI141" s="8"/>
      <c r="TJ141" s="17"/>
      <c r="TK141" s="10"/>
      <c r="TL141" s="11"/>
      <c r="TM141" s="5"/>
      <c r="TN141" s="5"/>
      <c r="TO141" s="6"/>
      <c r="TP141" s="5"/>
      <c r="TQ141" s="9"/>
      <c r="TR141" s="7"/>
      <c r="TS141" s="4"/>
      <c r="TT141" s="5"/>
      <c r="TU141" s="6"/>
      <c r="TV141" s="5"/>
      <c r="TW141" s="5"/>
      <c r="TX141" s="5"/>
      <c r="TY141" s="8"/>
      <c r="TZ141" s="17"/>
      <c r="UA141" s="10"/>
      <c r="UB141" s="11"/>
      <c r="UC141" s="5"/>
      <c r="UD141" s="5"/>
      <c r="UE141" s="6"/>
      <c r="UF141" s="5"/>
      <c r="UG141" s="9"/>
      <c r="UH141" s="7"/>
      <c r="UI141" s="4"/>
      <c r="UJ141" s="5"/>
      <c r="UK141" s="6"/>
      <c r="UL141" s="5"/>
      <c r="UM141" s="5"/>
      <c r="UN141" s="5"/>
      <c r="UO141" s="8"/>
      <c r="UP141" s="17"/>
      <c r="UQ141" s="10"/>
      <c r="UR141" s="11"/>
      <c r="US141" s="5"/>
      <c r="UT141" s="5"/>
      <c r="UU141" s="6"/>
      <c r="UV141" s="5"/>
      <c r="UW141" s="9"/>
      <c r="UX141" s="7"/>
      <c r="UY141" s="4"/>
      <c r="UZ141" s="5"/>
      <c r="VA141" s="6"/>
      <c r="VB141" s="5"/>
      <c r="VC141" s="5"/>
      <c r="VD141" s="5"/>
      <c r="VE141" s="8"/>
      <c r="VF141" s="17"/>
      <c r="VG141" s="10"/>
      <c r="VH141" s="11"/>
      <c r="VI141" s="5"/>
      <c r="VJ141" s="5"/>
      <c r="VK141" s="6"/>
      <c r="VL141" s="5"/>
      <c r="VM141" s="9"/>
      <c r="VN141" s="7"/>
      <c r="VO141" s="4"/>
      <c r="VP141" s="5"/>
      <c r="VQ141" s="6"/>
      <c r="VR141" s="5"/>
      <c r="VS141" s="5"/>
      <c r="VT141" s="5"/>
      <c r="VU141" s="8"/>
      <c r="VV141" s="17"/>
      <c r="VW141" s="10"/>
      <c r="VX141" s="11"/>
      <c r="VY141" s="5"/>
      <c r="VZ141" s="5"/>
      <c r="WA141" s="6"/>
      <c r="WB141" s="5"/>
      <c r="WC141" s="9"/>
      <c r="WD141" s="7"/>
      <c r="WE141" s="4"/>
      <c r="WF141" s="5"/>
      <c r="WG141" s="6"/>
      <c r="WH141" s="5"/>
      <c r="WI141" s="5"/>
      <c r="WJ141" s="5"/>
      <c r="WK141" s="8"/>
      <c r="WL141" s="17"/>
      <c r="WM141" s="10"/>
      <c r="WN141" s="11"/>
      <c r="WO141" s="5"/>
      <c r="WP141" s="5"/>
      <c r="WQ141" s="6"/>
      <c r="WR141" s="5"/>
      <c r="WS141" s="9"/>
      <c r="WT141" s="7"/>
      <c r="WU141" s="4"/>
      <c r="WV141" s="5"/>
      <c r="WW141" s="6"/>
      <c r="WX141" s="5"/>
      <c r="WY141" s="5"/>
      <c r="WZ141" s="5"/>
      <c r="XA141" s="8"/>
      <c r="XB141" s="17"/>
      <c r="XC141" s="10"/>
      <c r="XD141" s="11"/>
      <c r="XE141" s="5"/>
      <c r="XF141" s="5"/>
      <c r="XG141" s="6"/>
      <c r="XH141" s="5"/>
      <c r="XI141" s="9"/>
      <c r="XJ141" s="7"/>
      <c r="XK141" s="4"/>
      <c r="XL141" s="5"/>
      <c r="XM141" s="6"/>
      <c r="XN141" s="5"/>
      <c r="XO141" s="5"/>
      <c r="XP141" s="5"/>
      <c r="XQ141" s="8"/>
      <c r="XR141" s="17"/>
      <c r="XS141" s="10"/>
      <c r="XT141" s="11"/>
      <c r="XU141" s="5"/>
      <c r="XV141" s="5"/>
      <c r="XW141" s="6"/>
      <c r="XX141" s="5"/>
      <c r="XY141" s="9"/>
      <c r="XZ141" s="7"/>
      <c r="YA141" s="4"/>
      <c r="YB141" s="5"/>
      <c r="YC141" s="6"/>
      <c r="YD141" s="5"/>
      <c r="YE141" s="5"/>
      <c r="YF141" s="5"/>
      <c r="YG141" s="8"/>
      <c r="YH141" s="17"/>
      <c r="YI141" s="10"/>
      <c r="YJ141" s="11"/>
      <c r="YK141" s="5"/>
      <c r="YL141" s="5"/>
      <c r="YM141" s="6"/>
      <c r="YN141" s="5"/>
      <c r="YO141" s="9"/>
      <c r="YP141" s="7"/>
      <c r="YQ141" s="4"/>
      <c r="YR141" s="5"/>
      <c r="YS141" s="6"/>
      <c r="YT141" s="5"/>
      <c r="YU141" s="5"/>
      <c r="YV141" s="5"/>
      <c r="YW141" s="8"/>
      <c r="YX141" s="17"/>
      <c r="YY141" s="10"/>
      <c r="YZ141" s="11"/>
      <c r="ZA141" s="5"/>
      <c r="ZB141" s="5"/>
      <c r="ZC141" s="6"/>
      <c r="ZD141" s="5"/>
      <c r="ZE141" s="9"/>
      <c r="ZF141" s="7"/>
      <c r="ZG141" s="4"/>
      <c r="ZH141" s="5"/>
      <c r="ZI141" s="6"/>
      <c r="ZJ141" s="5"/>
      <c r="ZK141" s="5"/>
      <c r="ZL141" s="5"/>
      <c r="ZM141" s="8"/>
      <c r="ZN141" s="17"/>
      <c r="ZO141" s="10"/>
      <c r="ZP141" s="11"/>
      <c r="ZQ141" s="5"/>
      <c r="ZR141" s="5"/>
      <c r="ZS141" s="6"/>
      <c r="ZT141" s="5"/>
      <c r="ZU141" s="9"/>
      <c r="ZV141" s="7"/>
      <c r="ZW141" s="4"/>
      <c r="ZX141" s="5"/>
      <c r="ZY141" s="6"/>
      <c r="ZZ141" s="5"/>
      <c r="AAA141" s="5"/>
      <c r="AAB141" s="5"/>
      <c r="AAC141" s="8"/>
      <c r="AAD141" s="17"/>
      <c r="AAE141" s="10"/>
      <c r="AAF141" s="11"/>
      <c r="AAG141" s="5"/>
      <c r="AAH141" s="5"/>
      <c r="AAI141" s="6"/>
      <c r="AAJ141" s="5"/>
      <c r="AAK141" s="9"/>
      <c r="AAL141" s="7"/>
      <c r="AAM141" s="4"/>
      <c r="AAN141" s="5"/>
      <c r="AAO141" s="6"/>
      <c r="AAP141" s="5"/>
      <c r="AAQ141" s="5"/>
      <c r="AAR141" s="5"/>
      <c r="AAS141" s="8"/>
      <c r="AAT141" s="17"/>
      <c r="AAU141" s="10"/>
      <c r="AAV141" s="11"/>
      <c r="AAW141" s="5"/>
      <c r="AAX141" s="5"/>
      <c r="AAY141" s="6"/>
      <c r="AAZ141" s="5"/>
      <c r="ABA141" s="9"/>
      <c r="ABB141" s="7"/>
      <c r="ABC141" s="4"/>
      <c r="ABD141" s="5"/>
      <c r="ABE141" s="6"/>
      <c r="ABF141" s="5"/>
      <c r="ABG141" s="5"/>
      <c r="ABH141" s="5"/>
      <c r="ABI141" s="8"/>
      <c r="ABJ141" s="17"/>
      <c r="ABK141" s="10"/>
      <c r="ABL141" s="11"/>
      <c r="ABM141" s="5"/>
      <c r="ABN141" s="5"/>
      <c r="ABO141" s="6"/>
      <c r="ABP141" s="5"/>
      <c r="ABQ141" s="9"/>
      <c r="ABR141" s="7"/>
      <c r="ABS141" s="4"/>
      <c r="ABT141" s="5"/>
      <c r="ABU141" s="6"/>
      <c r="ABV141" s="5"/>
      <c r="ABW141" s="5"/>
      <c r="ABX141" s="5"/>
      <c r="ABY141" s="8"/>
      <c r="ABZ141" s="17"/>
      <c r="ACA141" s="10"/>
      <c r="ACB141" s="11"/>
      <c r="ACC141" s="5"/>
      <c r="ACD141" s="5"/>
      <c r="ACE141" s="6"/>
      <c r="ACF141" s="5"/>
      <c r="ACG141" s="9"/>
      <c r="ACH141" s="7"/>
      <c r="ACI141" s="4"/>
      <c r="ACJ141" s="5"/>
      <c r="ACK141" s="6"/>
      <c r="ACL141" s="5"/>
      <c r="ACM141" s="5"/>
      <c r="ACN141" s="5"/>
      <c r="ACO141" s="8"/>
      <c r="ACP141" s="17"/>
      <c r="ACQ141" s="10"/>
      <c r="ACR141" s="11"/>
      <c r="ACS141" s="5"/>
      <c r="ACT141" s="5"/>
      <c r="ACU141" s="6"/>
      <c r="ACV141" s="5"/>
      <c r="ACW141" s="9"/>
      <c r="ACX141" s="7"/>
      <c r="ACY141" s="4"/>
      <c r="ACZ141" s="5"/>
      <c r="ADA141" s="6"/>
      <c r="ADB141" s="5"/>
      <c r="ADC141" s="5"/>
      <c r="ADD141" s="5"/>
      <c r="ADE141" s="8"/>
      <c r="ADF141" s="17"/>
      <c r="ADG141" s="10"/>
      <c r="ADH141" s="11"/>
      <c r="ADI141" s="5"/>
      <c r="ADJ141" s="5"/>
      <c r="ADK141" s="6"/>
      <c r="ADL141" s="5"/>
      <c r="ADM141" s="9"/>
      <c r="ADN141" s="7"/>
      <c r="ADO141" s="4"/>
      <c r="ADP141" s="5"/>
      <c r="ADQ141" s="6"/>
      <c r="ADR141" s="5"/>
      <c r="ADS141" s="5"/>
      <c r="ADT141" s="5"/>
      <c r="ADU141" s="8"/>
      <c r="ADV141" s="17"/>
      <c r="ADW141" s="10"/>
      <c r="ADX141" s="11"/>
      <c r="ADY141" s="5"/>
      <c r="ADZ141" s="5"/>
      <c r="AEA141" s="6"/>
      <c r="AEB141" s="5"/>
      <c r="AEC141" s="9"/>
      <c r="AED141" s="7"/>
      <c r="AEE141" s="4"/>
      <c r="AEF141" s="5"/>
      <c r="AEG141" s="6"/>
      <c r="AEH141" s="5"/>
      <c r="AEI141" s="5"/>
      <c r="AEJ141" s="5"/>
      <c r="AEK141" s="8"/>
      <c r="AEL141" s="17"/>
      <c r="AEM141" s="10"/>
      <c r="AEN141" s="11"/>
      <c r="AEO141" s="5"/>
      <c r="AEP141" s="5"/>
      <c r="AEQ141" s="6"/>
      <c r="AER141" s="5"/>
      <c r="AES141" s="9"/>
      <c r="AET141" s="7"/>
      <c r="AEU141" s="4"/>
      <c r="AEV141" s="5"/>
      <c r="AEW141" s="6"/>
      <c r="AEX141" s="5"/>
      <c r="AEY141" s="5"/>
      <c r="AEZ141" s="5"/>
      <c r="AFA141" s="8"/>
      <c r="AFB141" s="17"/>
      <c r="AFC141" s="10"/>
      <c r="AFD141" s="11"/>
      <c r="AFE141" s="5"/>
      <c r="AFF141" s="5"/>
      <c r="AFG141" s="6"/>
      <c r="AFH141" s="5"/>
      <c r="AFI141" s="9"/>
      <c r="AFJ141" s="7"/>
      <c r="AFK141" s="4"/>
      <c r="AFL141" s="5"/>
      <c r="AFM141" s="6"/>
      <c r="AFN141" s="5"/>
      <c r="AFO141" s="5"/>
      <c r="AFP141" s="5"/>
      <c r="AFQ141" s="8"/>
      <c r="AFR141" s="17"/>
      <c r="AFS141" s="10"/>
      <c r="AFT141" s="11"/>
      <c r="AFU141" s="5"/>
      <c r="AFV141" s="5"/>
      <c r="AFW141" s="6"/>
      <c r="AFX141" s="5"/>
      <c r="AFY141" s="9"/>
      <c r="AFZ141" s="7"/>
      <c r="AGA141" s="4"/>
      <c r="AGB141" s="5"/>
      <c r="AGC141" s="6"/>
      <c r="AGD141" s="5"/>
      <c r="AGE141" s="5"/>
      <c r="AGF141" s="5"/>
      <c r="AGG141" s="8"/>
      <c r="AGH141" s="17"/>
      <c r="AGI141" s="10"/>
      <c r="AGJ141" s="11"/>
      <c r="AGK141" s="5"/>
      <c r="AGL141" s="5"/>
      <c r="AGM141" s="6"/>
      <c r="AGN141" s="5"/>
      <c r="AGO141" s="9"/>
      <c r="AGP141" s="7"/>
      <c r="AGQ141" s="4"/>
      <c r="AGR141" s="5"/>
      <c r="AGS141" s="6"/>
      <c r="AGT141" s="5"/>
      <c r="AGU141" s="5"/>
      <c r="AGV141" s="5"/>
      <c r="AGW141" s="8"/>
      <c r="AGX141" s="17"/>
      <c r="AGY141" s="10"/>
      <c r="AGZ141" s="11"/>
      <c r="AHA141" s="5"/>
      <c r="AHB141" s="5"/>
      <c r="AHC141" s="6"/>
      <c r="AHD141" s="5"/>
      <c r="AHE141" s="9"/>
      <c r="AHF141" s="7"/>
      <c r="AHG141" s="4"/>
      <c r="AHH141" s="5"/>
      <c r="AHI141" s="6"/>
      <c r="AHJ141" s="5"/>
      <c r="AHK141" s="5"/>
      <c r="AHL141" s="5"/>
      <c r="AHM141" s="8"/>
      <c r="AHN141" s="17"/>
      <c r="AHO141" s="10"/>
      <c r="AHP141" s="11"/>
      <c r="AHQ141" s="5"/>
      <c r="AHR141" s="5"/>
      <c r="AHS141" s="6"/>
      <c r="AHT141" s="5"/>
      <c r="AHU141" s="9"/>
      <c r="AHV141" s="7"/>
      <c r="AHW141" s="4"/>
      <c r="AHX141" s="5"/>
      <c r="AHY141" s="6"/>
      <c r="AHZ141" s="5"/>
      <c r="AIA141" s="5"/>
      <c r="AIB141" s="5"/>
      <c r="AIC141" s="8"/>
      <c r="AID141" s="17"/>
      <c r="AIE141" s="10"/>
      <c r="AIF141" s="11"/>
      <c r="AIG141" s="5"/>
      <c r="AIH141" s="5"/>
      <c r="AII141" s="6"/>
      <c r="AIJ141" s="5"/>
      <c r="AIK141" s="9"/>
      <c r="AIL141" s="7"/>
      <c r="AIM141" s="4"/>
      <c r="AIN141" s="5"/>
      <c r="AIO141" s="6"/>
      <c r="AIP141" s="5"/>
      <c r="AIQ141" s="5"/>
      <c r="AIR141" s="5"/>
      <c r="AIS141" s="8"/>
      <c r="AIT141" s="17"/>
      <c r="AIU141" s="10"/>
      <c r="AIV141" s="11"/>
      <c r="AIW141" s="5"/>
      <c r="AIX141" s="5"/>
      <c r="AIY141" s="6"/>
      <c r="AIZ141" s="5"/>
      <c r="AJA141" s="9"/>
      <c r="AJB141" s="7"/>
      <c r="AJC141" s="4"/>
      <c r="AJD141" s="5"/>
      <c r="AJE141" s="6"/>
      <c r="AJF141" s="5"/>
      <c r="AJG141" s="5"/>
      <c r="AJH141" s="5"/>
      <c r="AJI141" s="8"/>
      <c r="AJJ141" s="17"/>
      <c r="AJK141" s="10"/>
      <c r="AJL141" s="11"/>
      <c r="AJM141" s="5"/>
      <c r="AJN141" s="5"/>
      <c r="AJO141" s="6"/>
      <c r="AJP141" s="5"/>
      <c r="AJQ141" s="9"/>
      <c r="AJR141" s="7"/>
      <c r="AJS141" s="4"/>
      <c r="AJT141" s="5"/>
      <c r="AJU141" s="6"/>
      <c r="AJV141" s="5"/>
      <c r="AJW141" s="5"/>
      <c r="AJX141" s="5"/>
      <c r="AJY141" s="8"/>
      <c r="AJZ141" s="17"/>
      <c r="AKA141" s="10"/>
      <c r="AKB141" s="11"/>
      <c r="AKC141" s="5"/>
      <c r="AKD141" s="5"/>
      <c r="AKE141" s="6"/>
      <c r="AKF141" s="5"/>
      <c r="AKG141" s="9"/>
      <c r="AKH141" s="7"/>
      <c r="AKI141" s="4"/>
      <c r="AKJ141" s="5"/>
      <c r="AKK141" s="6"/>
      <c r="AKL141" s="5"/>
      <c r="AKM141" s="5"/>
      <c r="AKN141" s="5"/>
      <c r="AKO141" s="8"/>
      <c r="AKP141" s="17"/>
      <c r="AKQ141" s="10"/>
      <c r="AKR141" s="11"/>
      <c r="AKS141" s="5"/>
      <c r="AKT141" s="5"/>
      <c r="AKU141" s="6"/>
      <c r="AKV141" s="5"/>
      <c r="AKW141" s="9"/>
      <c r="AKX141" s="7"/>
      <c r="AKY141" s="4"/>
      <c r="AKZ141" s="5"/>
      <c r="ALA141" s="6"/>
      <c r="ALB141" s="5"/>
      <c r="ALC141" s="5"/>
      <c r="ALD141" s="5"/>
      <c r="ALE141" s="8"/>
      <c r="ALF141" s="17"/>
      <c r="ALG141" s="10"/>
      <c r="ALH141" s="11"/>
      <c r="ALI141" s="5"/>
      <c r="ALJ141" s="5"/>
      <c r="ALK141" s="6"/>
      <c r="ALL141" s="5"/>
      <c r="ALM141" s="9"/>
      <c r="ALN141" s="7"/>
      <c r="ALO141" s="4"/>
      <c r="ALP141" s="5"/>
      <c r="ALQ141" s="6"/>
      <c r="ALR141" s="5"/>
      <c r="ALS141" s="5"/>
      <c r="ALT141" s="5"/>
      <c r="ALU141" s="8"/>
      <c r="ALV141" s="17"/>
      <c r="ALW141" s="10"/>
      <c r="ALX141" s="11"/>
      <c r="ALY141" s="5"/>
      <c r="ALZ141" s="5"/>
      <c r="AMA141" s="6"/>
      <c r="AMB141" s="5"/>
      <c r="AMC141" s="9"/>
      <c r="AMD141" s="7"/>
      <c r="AME141" s="4"/>
      <c r="AMF141" s="5"/>
      <c r="AMG141" s="6"/>
      <c r="AMH141" s="5"/>
      <c r="AMI141" s="5"/>
      <c r="AMJ141" s="5"/>
      <c r="AMK141" s="8"/>
      <c r="AML141" s="17"/>
      <c r="AMM141" s="10"/>
      <c r="AMN141" s="11"/>
      <c r="AMO141" s="5"/>
      <c r="AMP141" s="5"/>
      <c r="AMQ141" s="6"/>
      <c r="AMR141" s="5"/>
      <c r="AMS141" s="9"/>
      <c r="AMT141" s="7"/>
      <c r="AMU141" s="4"/>
      <c r="AMV141" s="5"/>
      <c r="AMW141" s="6"/>
      <c r="AMX141" s="5"/>
      <c r="AMY141" s="5"/>
      <c r="AMZ141" s="5"/>
      <c r="ANA141" s="8"/>
      <c r="ANB141" s="17"/>
      <c r="ANC141" s="10"/>
      <c r="AND141" s="11"/>
      <c r="ANE141" s="5"/>
      <c r="ANF141" s="5"/>
      <c r="ANG141" s="6"/>
      <c r="ANH141" s="5"/>
      <c r="ANI141" s="9"/>
      <c r="ANJ141" s="7"/>
      <c r="ANK141" s="4"/>
      <c r="ANL141" s="5"/>
      <c r="ANM141" s="6"/>
      <c r="ANN141" s="5"/>
      <c r="ANO141" s="5"/>
      <c r="ANP141" s="5"/>
      <c r="ANQ141" s="8"/>
      <c r="ANR141" s="17"/>
      <c r="ANS141" s="10"/>
      <c r="ANT141" s="11"/>
      <c r="ANU141" s="5"/>
      <c r="ANV141" s="5"/>
      <c r="ANW141" s="6"/>
      <c r="ANX141" s="5"/>
      <c r="ANY141" s="9"/>
      <c r="ANZ141" s="7"/>
      <c r="AOA141" s="4"/>
      <c r="AOB141" s="5"/>
      <c r="AOC141" s="6"/>
      <c r="AOD141" s="5"/>
      <c r="AOE141" s="5"/>
      <c r="AOF141" s="5"/>
      <c r="AOG141" s="8"/>
      <c r="AOH141" s="17"/>
      <c r="AOI141" s="10"/>
      <c r="AOJ141" s="11"/>
      <c r="AOK141" s="5"/>
      <c r="AOL141" s="5"/>
      <c r="AOM141" s="6"/>
      <c r="AON141" s="5"/>
      <c r="AOO141" s="9"/>
      <c r="AOP141" s="7"/>
      <c r="AOQ141" s="4"/>
      <c r="AOR141" s="5"/>
      <c r="AOS141" s="6"/>
      <c r="AOT141" s="5"/>
      <c r="AOU141" s="5"/>
      <c r="AOV141" s="5"/>
      <c r="AOW141" s="8"/>
      <c r="AOX141" s="17"/>
      <c r="AOY141" s="10"/>
      <c r="AOZ141" s="11"/>
      <c r="APA141" s="5"/>
      <c r="APB141" s="5"/>
      <c r="APC141" s="6"/>
      <c r="APD141" s="5"/>
      <c r="APE141" s="9"/>
      <c r="APF141" s="7"/>
      <c r="APG141" s="4"/>
      <c r="APH141" s="5"/>
      <c r="API141" s="6"/>
      <c r="APJ141" s="5"/>
      <c r="APK141" s="5"/>
      <c r="APL141" s="5"/>
      <c r="APM141" s="8"/>
      <c r="APN141" s="17"/>
      <c r="APO141" s="10"/>
      <c r="APP141" s="11"/>
      <c r="APQ141" s="5"/>
      <c r="APR141" s="5"/>
      <c r="APS141" s="6"/>
      <c r="APT141" s="5"/>
      <c r="APU141" s="9"/>
      <c r="APV141" s="7"/>
      <c r="APW141" s="4"/>
      <c r="APX141" s="5"/>
      <c r="APY141" s="6"/>
      <c r="APZ141" s="5"/>
      <c r="AQA141" s="5"/>
      <c r="AQB141" s="5"/>
      <c r="AQC141" s="8"/>
      <c r="AQD141" s="17"/>
      <c r="AQE141" s="10"/>
      <c r="AQF141" s="11"/>
      <c r="AQG141" s="5"/>
      <c r="AQH141" s="5"/>
      <c r="AQI141" s="6"/>
      <c r="AQJ141" s="5"/>
      <c r="AQK141" s="9"/>
      <c r="AQL141" s="7"/>
      <c r="AQM141" s="4"/>
      <c r="AQN141" s="5"/>
      <c r="AQO141" s="6"/>
      <c r="AQP141" s="5"/>
      <c r="AQQ141" s="5"/>
      <c r="AQR141" s="5"/>
      <c r="AQS141" s="8"/>
      <c r="AQT141" s="17"/>
      <c r="AQU141" s="10"/>
      <c r="AQV141" s="11"/>
      <c r="AQW141" s="5"/>
      <c r="AQX141" s="5"/>
      <c r="AQY141" s="6"/>
      <c r="AQZ141" s="5"/>
      <c r="ARA141" s="9"/>
      <c r="ARB141" s="7"/>
      <c r="ARC141" s="4"/>
      <c r="ARD141" s="5"/>
      <c r="ARE141" s="6"/>
      <c r="ARF141" s="5"/>
      <c r="ARG141" s="5"/>
      <c r="ARH141" s="5"/>
      <c r="ARI141" s="8"/>
      <c r="ARJ141" s="17"/>
      <c r="ARK141" s="10"/>
      <c r="ARL141" s="11"/>
      <c r="ARM141" s="5"/>
      <c r="ARN141" s="5"/>
      <c r="ARO141" s="6"/>
      <c r="ARP141" s="5"/>
      <c r="ARQ141" s="9"/>
      <c r="ARR141" s="7"/>
      <c r="ARS141" s="4"/>
      <c r="ART141" s="5"/>
      <c r="ARU141" s="6"/>
      <c r="ARV141" s="5"/>
      <c r="ARW141" s="5"/>
      <c r="ARX141" s="5"/>
      <c r="ARY141" s="8"/>
      <c r="ARZ141" s="17"/>
      <c r="ASA141" s="10"/>
      <c r="ASB141" s="11"/>
      <c r="ASC141" s="5"/>
      <c r="ASD141" s="5"/>
      <c r="ASE141" s="6"/>
      <c r="ASF141" s="5"/>
      <c r="ASG141" s="9"/>
      <c r="ASH141" s="7"/>
      <c r="ASI141" s="4"/>
      <c r="ASJ141" s="5"/>
      <c r="ASK141" s="6"/>
      <c r="ASL141" s="5"/>
      <c r="ASM141" s="5"/>
      <c r="ASN141" s="5"/>
      <c r="ASO141" s="8"/>
      <c r="ASP141" s="17"/>
      <c r="ASQ141" s="10"/>
      <c r="ASR141" s="11"/>
      <c r="ASS141" s="5"/>
      <c r="AST141" s="5"/>
      <c r="ASU141" s="6"/>
      <c r="ASV141" s="5"/>
      <c r="ASW141" s="9"/>
      <c r="ASX141" s="7"/>
      <c r="ASY141" s="4"/>
      <c r="ASZ141" s="5"/>
      <c r="ATA141" s="6"/>
      <c r="ATB141" s="5"/>
      <c r="ATC141" s="5"/>
      <c r="ATD141" s="5"/>
      <c r="ATE141" s="8"/>
      <c r="ATF141" s="17"/>
      <c r="ATG141" s="10"/>
      <c r="ATH141" s="11"/>
      <c r="ATI141" s="5"/>
      <c r="ATJ141" s="5"/>
      <c r="ATK141" s="6"/>
      <c r="ATL141" s="5"/>
      <c r="ATM141" s="9"/>
      <c r="ATN141" s="7"/>
      <c r="ATO141" s="4"/>
      <c r="ATP141" s="5"/>
      <c r="ATQ141" s="6"/>
      <c r="ATR141" s="5"/>
      <c r="ATS141" s="5"/>
      <c r="ATT141" s="5"/>
      <c r="ATU141" s="8"/>
      <c r="ATV141" s="17"/>
      <c r="ATW141" s="10"/>
      <c r="ATX141" s="11"/>
      <c r="ATY141" s="5"/>
      <c r="ATZ141" s="5"/>
      <c r="AUA141" s="6"/>
      <c r="AUB141" s="5"/>
      <c r="AUC141" s="9"/>
      <c r="AUD141" s="7"/>
      <c r="AUE141" s="4"/>
      <c r="AUF141" s="5"/>
      <c r="AUG141" s="6"/>
      <c r="AUH141" s="5"/>
      <c r="AUI141" s="5"/>
      <c r="AUJ141" s="5"/>
      <c r="AUK141" s="8"/>
      <c r="AUL141" s="17"/>
      <c r="AUM141" s="10"/>
      <c r="AUN141" s="11"/>
      <c r="AUO141" s="5"/>
      <c r="AUP141" s="5"/>
      <c r="AUQ141" s="6"/>
      <c r="AUR141" s="5"/>
      <c r="AUS141" s="9"/>
      <c r="AUT141" s="7"/>
      <c r="AUU141" s="4"/>
      <c r="AUV141" s="5"/>
      <c r="AUW141" s="6"/>
      <c r="AUX141" s="5"/>
      <c r="AUY141" s="5"/>
      <c r="AUZ141" s="5"/>
      <c r="AVA141" s="8"/>
      <c r="AVB141" s="17"/>
      <c r="AVC141" s="10"/>
      <c r="AVD141" s="11"/>
      <c r="AVE141" s="5"/>
      <c r="AVF141" s="5"/>
      <c r="AVG141" s="6"/>
      <c r="AVH141" s="5"/>
      <c r="AVI141" s="9"/>
      <c r="AVJ141" s="7"/>
      <c r="AVK141" s="4"/>
      <c r="AVL141" s="5"/>
      <c r="AVM141" s="6"/>
      <c r="AVN141" s="5"/>
      <c r="AVO141" s="5"/>
      <c r="AVP141" s="5"/>
      <c r="AVQ141" s="8"/>
      <c r="AVR141" s="17"/>
      <c r="AVS141" s="10"/>
      <c r="AVT141" s="11"/>
      <c r="AVU141" s="5"/>
      <c r="AVV141" s="5"/>
      <c r="AVW141" s="6"/>
      <c r="AVX141" s="5"/>
      <c r="AVY141" s="9"/>
      <c r="AVZ141" s="7"/>
      <c r="AWA141" s="4"/>
      <c r="AWB141" s="5"/>
      <c r="AWC141" s="6"/>
      <c r="AWD141" s="5"/>
      <c r="AWE141" s="5"/>
      <c r="AWF141" s="5"/>
      <c r="AWG141" s="8"/>
      <c r="AWH141" s="17"/>
      <c r="AWI141" s="10"/>
      <c r="AWJ141" s="11"/>
      <c r="AWK141" s="5"/>
      <c r="AWL141" s="5"/>
      <c r="AWM141" s="6"/>
      <c r="AWN141" s="5"/>
      <c r="AWO141" s="9"/>
      <c r="AWP141" s="7"/>
      <c r="AWQ141" s="4"/>
      <c r="AWR141" s="5"/>
      <c r="AWS141" s="6"/>
      <c r="AWT141" s="5"/>
      <c r="AWU141" s="5"/>
      <c r="AWV141" s="5"/>
      <c r="AWW141" s="8"/>
      <c r="AWX141" s="17"/>
      <c r="AWY141" s="10"/>
      <c r="AWZ141" s="11"/>
      <c r="AXA141" s="5"/>
      <c r="AXB141" s="5"/>
      <c r="AXC141" s="6"/>
      <c r="AXD141" s="5"/>
      <c r="AXE141" s="9"/>
      <c r="AXF141" s="7"/>
      <c r="AXG141" s="4"/>
      <c r="AXH141" s="5"/>
      <c r="AXI141" s="6"/>
      <c r="AXJ141" s="5"/>
      <c r="AXK141" s="5"/>
      <c r="AXL141" s="5"/>
      <c r="AXM141" s="8"/>
      <c r="AXN141" s="17"/>
      <c r="AXO141" s="10"/>
      <c r="AXP141" s="11"/>
      <c r="AXQ141" s="5"/>
      <c r="AXR141" s="5"/>
      <c r="AXS141" s="6"/>
      <c r="AXT141" s="5"/>
      <c r="AXU141" s="9"/>
      <c r="AXV141" s="7"/>
      <c r="AXW141" s="4"/>
      <c r="AXX141" s="5"/>
      <c r="AXY141" s="6"/>
      <c r="AXZ141" s="5"/>
      <c r="AYA141" s="5"/>
      <c r="AYB141" s="5"/>
      <c r="AYC141" s="8"/>
      <c r="AYD141" s="17"/>
      <c r="AYE141" s="10"/>
      <c r="AYF141" s="11"/>
      <c r="AYG141" s="5"/>
      <c r="AYH141" s="5"/>
      <c r="AYI141" s="6"/>
      <c r="AYJ141" s="5"/>
      <c r="AYK141" s="9"/>
      <c r="AYL141" s="7"/>
      <c r="AYM141" s="4"/>
      <c r="AYN141" s="5"/>
      <c r="AYO141" s="6"/>
      <c r="AYP141" s="5"/>
      <c r="AYQ141" s="5"/>
      <c r="AYR141" s="5"/>
      <c r="AYS141" s="8"/>
      <c r="AYT141" s="17"/>
      <c r="AYU141" s="10"/>
      <c r="AYV141" s="11"/>
      <c r="AYW141" s="5"/>
      <c r="AYX141" s="5"/>
      <c r="AYY141" s="6"/>
      <c r="AYZ141" s="5"/>
      <c r="AZA141" s="9"/>
      <c r="AZB141" s="7"/>
      <c r="AZC141" s="4"/>
      <c r="AZD141" s="5"/>
      <c r="AZE141" s="6"/>
      <c r="AZF141" s="5"/>
      <c r="AZG141" s="5"/>
      <c r="AZH141" s="5"/>
      <c r="AZI141" s="8"/>
      <c r="AZJ141" s="17"/>
      <c r="AZK141" s="10"/>
      <c r="AZL141" s="11"/>
      <c r="AZM141" s="5"/>
      <c r="AZN141" s="5"/>
      <c r="AZO141" s="6"/>
      <c r="AZP141" s="5"/>
      <c r="AZQ141" s="9"/>
      <c r="AZR141" s="7"/>
      <c r="AZS141" s="4"/>
      <c r="AZT141" s="5"/>
      <c r="AZU141" s="6"/>
      <c r="AZV141" s="5"/>
      <c r="AZW141" s="5"/>
      <c r="AZX141" s="5"/>
      <c r="AZY141" s="8"/>
      <c r="AZZ141" s="17"/>
      <c r="BAA141" s="10"/>
      <c r="BAB141" s="11"/>
      <c r="BAC141" s="5"/>
      <c r="BAD141" s="5"/>
      <c r="BAE141" s="6"/>
      <c r="BAF141" s="5"/>
      <c r="BAG141" s="9"/>
      <c r="BAH141" s="7"/>
      <c r="BAI141" s="4"/>
      <c r="BAJ141" s="5"/>
      <c r="BAK141" s="6"/>
      <c r="BAL141" s="5"/>
      <c r="BAM141" s="5"/>
      <c r="BAN141" s="5"/>
      <c r="BAO141" s="8"/>
      <c r="BAP141" s="17"/>
      <c r="BAQ141" s="10"/>
      <c r="BAR141" s="11"/>
      <c r="BAS141" s="5"/>
      <c r="BAT141" s="5"/>
      <c r="BAU141" s="6"/>
      <c r="BAV141" s="5"/>
      <c r="BAW141" s="9"/>
      <c r="BAX141" s="7"/>
      <c r="BAY141" s="4"/>
      <c r="BAZ141" s="5"/>
      <c r="BBA141" s="6"/>
      <c r="BBB141" s="5"/>
      <c r="BBC141" s="5"/>
      <c r="BBD141" s="5"/>
      <c r="BBE141" s="8"/>
      <c r="BBF141" s="17"/>
      <c r="BBG141" s="10"/>
      <c r="BBH141" s="11"/>
      <c r="BBI141" s="5"/>
      <c r="BBJ141" s="5"/>
      <c r="BBK141" s="6"/>
      <c r="BBL141" s="5"/>
      <c r="BBM141" s="9"/>
      <c r="BBN141" s="7"/>
      <c r="BBO141" s="4"/>
      <c r="BBP141" s="5"/>
      <c r="BBQ141" s="6"/>
      <c r="BBR141" s="5"/>
      <c r="BBS141" s="5"/>
      <c r="BBT141" s="5"/>
      <c r="BBU141" s="8"/>
      <c r="BBV141" s="17"/>
      <c r="BBW141" s="10"/>
      <c r="BBX141" s="11"/>
      <c r="BBY141" s="5"/>
      <c r="BBZ141" s="5"/>
      <c r="BCA141" s="6"/>
      <c r="BCB141" s="5"/>
      <c r="BCC141" s="9"/>
      <c r="BCD141" s="7"/>
      <c r="BCE141" s="4"/>
      <c r="BCF141" s="5"/>
      <c r="BCG141" s="6"/>
      <c r="BCH141" s="5"/>
      <c r="BCI141" s="5"/>
      <c r="BCJ141" s="5"/>
      <c r="BCK141" s="8"/>
      <c r="BCL141" s="17"/>
      <c r="BCM141" s="10"/>
      <c r="BCN141" s="11"/>
      <c r="BCO141" s="5"/>
      <c r="BCP141" s="5"/>
      <c r="BCQ141" s="6"/>
      <c r="BCR141" s="5"/>
      <c r="BCS141" s="9"/>
      <c r="BCT141" s="7"/>
      <c r="BCU141" s="4"/>
      <c r="BCV141" s="5"/>
      <c r="BCW141" s="6"/>
      <c r="BCX141" s="5"/>
      <c r="BCY141" s="5"/>
      <c r="BCZ141" s="5"/>
      <c r="BDA141" s="8"/>
      <c r="BDB141" s="17"/>
      <c r="BDC141" s="10"/>
      <c r="BDD141" s="11"/>
      <c r="BDE141" s="5"/>
      <c r="BDF141" s="5"/>
      <c r="BDG141" s="6"/>
      <c r="BDH141" s="5"/>
      <c r="BDI141" s="9"/>
      <c r="BDJ141" s="7"/>
      <c r="BDK141" s="4"/>
      <c r="BDL141" s="5"/>
      <c r="BDM141" s="6"/>
      <c r="BDN141" s="5"/>
      <c r="BDO141" s="5"/>
      <c r="BDP141" s="5"/>
      <c r="BDQ141" s="8"/>
      <c r="BDR141" s="17"/>
      <c r="BDS141" s="10"/>
      <c r="BDT141" s="11"/>
      <c r="BDU141" s="5"/>
      <c r="BDV141" s="5"/>
      <c r="BDW141" s="6"/>
      <c r="BDX141" s="5"/>
      <c r="BDY141" s="9"/>
      <c r="BDZ141" s="7"/>
      <c r="BEA141" s="4"/>
      <c r="BEB141" s="5"/>
      <c r="BEC141" s="6"/>
      <c r="BED141" s="5"/>
      <c r="BEE141" s="5"/>
      <c r="BEF141" s="5"/>
      <c r="BEG141" s="8"/>
      <c r="BEH141" s="17"/>
      <c r="BEI141" s="10"/>
      <c r="BEJ141" s="11"/>
      <c r="BEK141" s="5"/>
      <c r="BEL141" s="5"/>
      <c r="BEM141" s="6"/>
      <c r="BEN141" s="5"/>
      <c r="BEO141" s="9"/>
      <c r="BEP141" s="7"/>
      <c r="BEQ141" s="4"/>
      <c r="BER141" s="5"/>
      <c r="BES141" s="6"/>
      <c r="BET141" s="5"/>
      <c r="BEU141" s="5"/>
      <c r="BEV141" s="5"/>
      <c r="BEW141" s="8"/>
      <c r="BEX141" s="17"/>
      <c r="BEY141" s="10"/>
      <c r="BEZ141" s="11"/>
      <c r="BFA141" s="5"/>
      <c r="BFB141" s="5"/>
      <c r="BFC141" s="6"/>
      <c r="BFD141" s="5"/>
      <c r="BFE141" s="9"/>
      <c r="BFF141" s="7"/>
      <c r="BFG141" s="4"/>
      <c r="BFH141" s="5"/>
      <c r="BFI141" s="6"/>
      <c r="BFJ141" s="5"/>
      <c r="BFK141" s="5"/>
      <c r="BFL141" s="5"/>
      <c r="BFM141" s="8"/>
      <c r="BFN141" s="17"/>
      <c r="BFO141" s="10"/>
      <c r="BFP141" s="11"/>
      <c r="BFQ141" s="5"/>
      <c r="BFR141" s="5"/>
      <c r="BFS141" s="6"/>
      <c r="BFT141" s="5"/>
      <c r="BFU141" s="9"/>
      <c r="BFV141" s="7"/>
      <c r="BFW141" s="4"/>
      <c r="BFX141" s="5"/>
      <c r="BFY141" s="6"/>
      <c r="BFZ141" s="5"/>
      <c r="BGA141" s="5"/>
      <c r="BGB141" s="5"/>
      <c r="BGC141" s="8"/>
      <c r="BGD141" s="17"/>
      <c r="BGE141" s="10"/>
      <c r="BGF141" s="11"/>
      <c r="BGG141" s="5"/>
      <c r="BGH141" s="5"/>
      <c r="BGI141" s="6"/>
      <c r="BGJ141" s="5"/>
      <c r="BGK141" s="9"/>
      <c r="BGL141" s="7"/>
      <c r="BGM141" s="4"/>
      <c r="BGN141" s="5"/>
      <c r="BGO141" s="6"/>
      <c r="BGP141" s="5"/>
      <c r="BGQ141" s="5"/>
      <c r="BGR141" s="5"/>
      <c r="BGS141" s="8"/>
      <c r="BGT141" s="17"/>
      <c r="BGU141" s="10"/>
      <c r="BGV141" s="11"/>
      <c r="BGW141" s="5"/>
      <c r="BGX141" s="5"/>
      <c r="BGY141" s="6"/>
      <c r="BGZ141" s="5"/>
      <c r="BHA141" s="9"/>
      <c r="BHB141" s="7"/>
      <c r="BHC141" s="4"/>
      <c r="BHD141" s="5"/>
      <c r="BHE141" s="6"/>
      <c r="BHF141" s="5"/>
      <c r="BHG141" s="5"/>
      <c r="BHH141" s="5"/>
      <c r="BHI141" s="8"/>
      <c r="BHJ141" s="17"/>
      <c r="BHK141" s="10"/>
      <c r="BHL141" s="11"/>
      <c r="BHM141" s="5"/>
      <c r="BHN141" s="5"/>
      <c r="BHO141" s="6"/>
      <c r="BHP141" s="5"/>
      <c r="BHQ141" s="9"/>
      <c r="BHR141" s="7"/>
      <c r="BHS141" s="4"/>
      <c r="BHT141" s="5"/>
      <c r="BHU141" s="6"/>
      <c r="BHV141" s="5"/>
      <c r="BHW141" s="5"/>
      <c r="BHX141" s="5"/>
      <c r="BHY141" s="8"/>
      <c r="BHZ141" s="17"/>
      <c r="BIA141" s="10"/>
      <c r="BIB141" s="11"/>
      <c r="BIC141" s="5"/>
      <c r="BID141" s="5"/>
      <c r="BIE141" s="6"/>
      <c r="BIF141" s="5"/>
      <c r="BIG141" s="9"/>
      <c r="BIH141" s="7"/>
      <c r="BII141" s="4"/>
      <c r="BIJ141" s="5"/>
      <c r="BIK141" s="6"/>
      <c r="BIL141" s="5"/>
      <c r="BIM141" s="5"/>
      <c r="BIN141" s="5"/>
      <c r="BIO141" s="8"/>
      <c r="BIP141" s="17"/>
      <c r="BIQ141" s="10"/>
      <c r="BIR141" s="11"/>
      <c r="BIS141" s="5"/>
      <c r="BIT141" s="5"/>
      <c r="BIU141" s="6"/>
      <c r="BIV141" s="5"/>
      <c r="BIW141" s="9"/>
      <c r="BIX141" s="7"/>
      <c r="BIY141" s="4"/>
      <c r="BIZ141" s="5"/>
      <c r="BJA141" s="6"/>
      <c r="BJB141" s="5"/>
      <c r="BJC141" s="5"/>
      <c r="BJD141" s="5"/>
      <c r="BJE141" s="8"/>
      <c r="BJF141" s="17"/>
      <c r="BJG141" s="10"/>
      <c r="BJH141" s="11"/>
      <c r="BJI141" s="5"/>
      <c r="BJJ141" s="5"/>
      <c r="BJK141" s="6"/>
      <c r="BJL141" s="5"/>
      <c r="BJM141" s="9"/>
      <c r="BJN141" s="7"/>
      <c r="BJO141" s="4"/>
      <c r="BJP141" s="5"/>
      <c r="BJQ141" s="6"/>
      <c r="BJR141" s="5"/>
      <c r="BJS141" s="5"/>
      <c r="BJT141" s="5"/>
      <c r="BJU141" s="8"/>
      <c r="BJV141" s="17"/>
      <c r="BJW141" s="10"/>
      <c r="BJX141" s="11"/>
      <c r="BJY141" s="5"/>
      <c r="BJZ141" s="5"/>
      <c r="BKA141" s="6"/>
      <c r="BKB141" s="5"/>
      <c r="BKC141" s="9"/>
      <c r="BKD141" s="7"/>
      <c r="BKE141" s="4"/>
      <c r="BKF141" s="5"/>
      <c r="BKG141" s="6"/>
      <c r="BKH141" s="5"/>
      <c r="BKI141" s="5"/>
      <c r="BKJ141" s="5"/>
      <c r="BKK141" s="8"/>
      <c r="BKL141" s="17"/>
      <c r="BKM141" s="10"/>
      <c r="BKN141" s="11"/>
      <c r="BKO141" s="5"/>
      <c r="BKP141" s="5"/>
      <c r="BKQ141" s="6"/>
      <c r="BKR141" s="5"/>
      <c r="BKS141" s="9"/>
      <c r="BKT141" s="7"/>
      <c r="BKU141" s="4"/>
      <c r="BKV141" s="5"/>
      <c r="BKW141" s="6"/>
      <c r="BKX141" s="5"/>
      <c r="BKY141" s="5"/>
      <c r="BKZ141" s="5"/>
      <c r="BLA141" s="8"/>
      <c r="BLB141" s="17"/>
      <c r="BLC141" s="10"/>
      <c r="BLD141" s="11"/>
      <c r="BLE141" s="5"/>
      <c r="BLF141" s="5"/>
      <c r="BLG141" s="6"/>
      <c r="BLH141" s="5"/>
      <c r="BLI141" s="9"/>
      <c r="BLJ141" s="7"/>
      <c r="BLK141" s="4"/>
      <c r="BLL141" s="5"/>
      <c r="BLM141" s="6"/>
      <c r="BLN141" s="5"/>
      <c r="BLO141" s="5"/>
      <c r="BLP141" s="5"/>
      <c r="BLQ141" s="8"/>
      <c r="BLR141" s="17"/>
      <c r="BLS141" s="10"/>
      <c r="BLT141" s="11"/>
      <c r="BLU141" s="5"/>
      <c r="BLV141" s="5"/>
      <c r="BLW141" s="6"/>
      <c r="BLX141" s="5"/>
      <c r="BLY141" s="9"/>
      <c r="BLZ141" s="7"/>
      <c r="BMA141" s="4"/>
      <c r="BMB141" s="5"/>
      <c r="BMC141" s="6"/>
      <c r="BMD141" s="5"/>
      <c r="BME141" s="5"/>
      <c r="BMF141" s="5"/>
      <c r="BMG141" s="8"/>
      <c r="BMH141" s="17"/>
      <c r="BMI141" s="10"/>
      <c r="BMJ141" s="11"/>
      <c r="BMK141" s="5"/>
      <c r="BML141" s="5"/>
      <c r="BMM141" s="6"/>
      <c r="BMN141" s="5"/>
      <c r="BMO141" s="9"/>
      <c r="BMP141" s="7"/>
      <c r="BMQ141" s="4"/>
      <c r="BMR141" s="5"/>
      <c r="BMS141" s="6"/>
      <c r="BMT141" s="5"/>
      <c r="BMU141" s="5"/>
      <c r="BMV141" s="5"/>
      <c r="BMW141" s="8"/>
      <c r="BMX141" s="17"/>
      <c r="BMY141" s="10"/>
      <c r="BMZ141" s="11"/>
      <c r="BNA141" s="5"/>
      <c r="BNB141" s="5"/>
      <c r="BNC141" s="6"/>
      <c r="BND141" s="5"/>
      <c r="BNE141" s="9"/>
      <c r="BNF141" s="7"/>
      <c r="BNG141" s="4"/>
      <c r="BNH141" s="5"/>
      <c r="BNI141" s="6"/>
      <c r="BNJ141" s="5"/>
      <c r="BNK141" s="5"/>
      <c r="BNL141" s="5"/>
      <c r="BNM141" s="8"/>
      <c r="BNN141" s="17"/>
      <c r="BNO141" s="10"/>
      <c r="BNP141" s="11"/>
      <c r="BNQ141" s="5"/>
      <c r="BNR141" s="5"/>
      <c r="BNS141" s="6"/>
      <c r="BNT141" s="5"/>
      <c r="BNU141" s="9"/>
      <c r="BNV141" s="7"/>
      <c r="BNW141" s="4"/>
      <c r="BNX141" s="5"/>
      <c r="BNY141" s="6"/>
      <c r="BNZ141" s="5"/>
      <c r="BOA141" s="5"/>
      <c r="BOB141" s="5"/>
      <c r="BOC141" s="8"/>
      <c r="BOD141" s="17"/>
      <c r="BOE141" s="10"/>
      <c r="BOF141" s="11"/>
      <c r="BOG141" s="5"/>
      <c r="BOH141" s="5"/>
      <c r="BOI141" s="6"/>
      <c r="BOJ141" s="5"/>
      <c r="BOK141" s="9"/>
      <c r="BOL141" s="7"/>
      <c r="BOM141" s="4"/>
      <c r="BON141" s="5"/>
      <c r="BOO141" s="6"/>
      <c r="BOP141" s="5"/>
      <c r="BOQ141" s="5"/>
      <c r="BOR141" s="5"/>
      <c r="BOS141" s="8"/>
      <c r="BOT141" s="17"/>
      <c r="BOU141" s="10"/>
      <c r="BOV141" s="11"/>
      <c r="BOW141" s="5"/>
      <c r="BOX141" s="5"/>
      <c r="BOY141" s="6"/>
      <c r="BOZ141" s="5"/>
      <c r="BPA141" s="9"/>
      <c r="BPB141" s="7"/>
      <c r="BPC141" s="4"/>
      <c r="BPD141" s="5"/>
      <c r="BPE141" s="6"/>
      <c r="BPF141" s="5"/>
      <c r="BPG141" s="5"/>
      <c r="BPH141" s="5"/>
      <c r="BPI141" s="8"/>
      <c r="BPJ141" s="17"/>
      <c r="BPK141" s="10"/>
      <c r="BPL141" s="11"/>
      <c r="BPM141" s="5"/>
      <c r="BPN141" s="5"/>
      <c r="BPO141" s="6"/>
      <c r="BPP141" s="5"/>
      <c r="BPQ141" s="9"/>
      <c r="BPR141" s="7"/>
      <c r="BPS141" s="4"/>
      <c r="BPT141" s="5"/>
      <c r="BPU141" s="6"/>
      <c r="BPV141" s="5"/>
      <c r="BPW141" s="5"/>
      <c r="BPX141" s="5"/>
      <c r="BPY141" s="8"/>
      <c r="BPZ141" s="17"/>
      <c r="BQA141" s="10"/>
      <c r="BQB141" s="11"/>
      <c r="BQC141" s="5"/>
      <c r="BQD141" s="5"/>
      <c r="BQE141" s="6"/>
      <c r="BQF141" s="5"/>
      <c r="BQG141" s="9"/>
      <c r="BQH141" s="7"/>
      <c r="BQI141" s="4"/>
      <c r="BQJ141" s="5"/>
      <c r="BQK141" s="6"/>
      <c r="BQL141" s="5"/>
      <c r="BQM141" s="5"/>
      <c r="BQN141" s="5"/>
      <c r="BQO141" s="8"/>
      <c r="BQP141" s="17"/>
      <c r="BQQ141" s="10"/>
      <c r="BQR141" s="11"/>
      <c r="BQS141" s="5"/>
      <c r="BQT141" s="5"/>
      <c r="BQU141" s="6"/>
      <c r="BQV141" s="5"/>
      <c r="BQW141" s="9"/>
      <c r="BQX141" s="7"/>
      <c r="BQY141" s="4"/>
      <c r="BQZ141" s="5"/>
      <c r="BRA141" s="6"/>
      <c r="BRB141" s="5"/>
      <c r="BRC141" s="5"/>
      <c r="BRD141" s="5"/>
      <c r="BRE141" s="8"/>
      <c r="BRF141" s="17"/>
      <c r="BRG141" s="10"/>
      <c r="BRH141" s="11"/>
      <c r="BRI141" s="5"/>
      <c r="BRJ141" s="5"/>
      <c r="BRK141" s="6"/>
      <c r="BRL141" s="5"/>
      <c r="BRM141" s="9"/>
      <c r="BRN141" s="7"/>
      <c r="BRO141" s="4"/>
      <c r="BRP141" s="5"/>
      <c r="BRQ141" s="6"/>
      <c r="BRR141" s="5"/>
      <c r="BRS141" s="5"/>
      <c r="BRT141" s="5"/>
      <c r="BRU141" s="8"/>
      <c r="BRV141" s="17"/>
      <c r="BRW141" s="10"/>
      <c r="BRX141" s="11"/>
      <c r="BRY141" s="5"/>
      <c r="BRZ141" s="5"/>
      <c r="BSA141" s="6"/>
      <c r="BSB141" s="5"/>
      <c r="BSC141" s="9"/>
      <c r="BSD141" s="7"/>
      <c r="BSE141" s="4"/>
      <c r="BSF141" s="5"/>
      <c r="BSG141" s="6"/>
      <c r="BSH141" s="5"/>
      <c r="BSI141" s="5"/>
      <c r="BSJ141" s="5"/>
      <c r="BSK141" s="8"/>
      <c r="BSL141" s="17"/>
      <c r="BSM141" s="10"/>
      <c r="BSN141" s="11"/>
      <c r="BSO141" s="5"/>
      <c r="BSP141" s="5"/>
      <c r="BSQ141" s="6"/>
      <c r="BSR141" s="5"/>
      <c r="BSS141" s="9"/>
      <c r="BST141" s="7"/>
      <c r="BSU141" s="4"/>
      <c r="BSV141" s="5"/>
      <c r="BSW141" s="6"/>
      <c r="BSX141" s="5"/>
      <c r="BSY141" s="5"/>
      <c r="BSZ141" s="5"/>
      <c r="BTA141" s="8"/>
      <c r="BTB141" s="17"/>
      <c r="BTC141" s="10"/>
      <c r="BTD141" s="11"/>
      <c r="BTE141" s="5"/>
      <c r="BTF141" s="5"/>
      <c r="BTG141" s="6"/>
      <c r="BTH141" s="5"/>
      <c r="BTI141" s="9"/>
      <c r="BTJ141" s="7"/>
      <c r="BTK141" s="4"/>
      <c r="BTL141" s="5"/>
      <c r="BTM141" s="6"/>
      <c r="BTN141" s="5"/>
      <c r="BTO141" s="5"/>
      <c r="BTP141" s="5"/>
      <c r="BTQ141" s="8"/>
      <c r="BTR141" s="17"/>
      <c r="BTS141" s="10"/>
      <c r="BTT141" s="11"/>
      <c r="BTU141" s="5"/>
      <c r="BTV141" s="5"/>
      <c r="BTW141" s="6"/>
      <c r="BTX141" s="5"/>
      <c r="BTY141" s="9"/>
      <c r="BTZ141" s="7"/>
      <c r="BUA141" s="4"/>
      <c r="BUB141" s="5"/>
      <c r="BUC141" s="6"/>
      <c r="BUD141" s="5"/>
      <c r="BUE141" s="5"/>
      <c r="BUF141" s="5"/>
      <c r="BUG141" s="8"/>
      <c r="BUH141" s="17"/>
      <c r="BUI141" s="10"/>
      <c r="BUJ141" s="11"/>
      <c r="BUK141" s="5"/>
      <c r="BUL141" s="5"/>
      <c r="BUM141" s="6"/>
      <c r="BUN141" s="5"/>
      <c r="BUO141" s="9"/>
      <c r="BUP141" s="7"/>
      <c r="BUQ141" s="4"/>
      <c r="BUR141" s="5"/>
      <c r="BUS141" s="6"/>
      <c r="BUT141" s="5"/>
      <c r="BUU141" s="5"/>
      <c r="BUV141" s="5"/>
      <c r="BUW141" s="8"/>
      <c r="BUX141" s="17"/>
      <c r="BUY141" s="10"/>
      <c r="BUZ141" s="11"/>
      <c r="BVA141" s="5"/>
      <c r="BVB141" s="5"/>
      <c r="BVC141" s="6"/>
      <c r="BVD141" s="5"/>
      <c r="BVE141" s="9"/>
      <c r="BVF141" s="7"/>
      <c r="BVG141" s="4"/>
      <c r="BVH141" s="5"/>
      <c r="BVI141" s="6"/>
      <c r="BVJ141" s="5"/>
      <c r="BVK141" s="5"/>
      <c r="BVL141" s="5"/>
      <c r="BVM141" s="8"/>
      <c r="BVN141" s="17"/>
      <c r="BVO141" s="10"/>
      <c r="BVP141" s="11"/>
      <c r="BVQ141" s="5"/>
      <c r="BVR141" s="5"/>
      <c r="BVS141" s="6"/>
      <c r="BVT141" s="5"/>
      <c r="BVU141" s="9"/>
      <c r="BVV141" s="7"/>
      <c r="BVW141" s="4"/>
      <c r="BVX141" s="5"/>
      <c r="BVY141" s="6"/>
      <c r="BVZ141" s="5"/>
      <c r="BWA141" s="5"/>
      <c r="BWB141" s="5"/>
      <c r="BWC141" s="8"/>
      <c r="BWD141" s="17"/>
      <c r="BWE141" s="10"/>
      <c r="BWF141" s="11"/>
      <c r="BWG141" s="5"/>
      <c r="BWH141" s="5"/>
      <c r="BWI141" s="6"/>
      <c r="BWJ141" s="5"/>
      <c r="BWK141" s="9"/>
      <c r="BWL141" s="7"/>
      <c r="BWM141" s="4"/>
      <c r="BWN141" s="5"/>
      <c r="BWO141" s="6"/>
      <c r="BWP141" s="5"/>
      <c r="BWQ141" s="5"/>
      <c r="BWR141" s="5"/>
      <c r="BWS141" s="8"/>
      <c r="BWT141" s="17"/>
      <c r="BWU141" s="10"/>
      <c r="BWV141" s="11"/>
      <c r="BWW141" s="5"/>
      <c r="BWX141" s="5"/>
      <c r="BWY141" s="6"/>
      <c r="BWZ141" s="5"/>
      <c r="BXA141" s="9"/>
      <c r="BXB141" s="7"/>
      <c r="BXC141" s="4"/>
      <c r="BXD141" s="5"/>
      <c r="BXE141" s="6"/>
      <c r="BXF141" s="5"/>
      <c r="BXG141" s="5"/>
      <c r="BXH141" s="5"/>
      <c r="BXI141" s="8"/>
      <c r="BXJ141" s="17"/>
      <c r="BXK141" s="10"/>
      <c r="BXL141" s="11"/>
      <c r="BXM141" s="5"/>
      <c r="BXN141" s="5"/>
      <c r="BXO141" s="6"/>
      <c r="BXP141" s="5"/>
      <c r="BXQ141" s="9"/>
      <c r="BXR141" s="7"/>
      <c r="BXS141" s="4"/>
      <c r="BXT141" s="5"/>
      <c r="BXU141" s="6"/>
      <c r="BXV141" s="5"/>
      <c r="BXW141" s="5"/>
      <c r="BXX141" s="5"/>
      <c r="BXY141" s="8"/>
      <c r="BXZ141" s="17"/>
      <c r="BYA141" s="10"/>
      <c r="BYB141" s="11"/>
      <c r="BYC141" s="5"/>
      <c r="BYD141" s="5"/>
      <c r="BYE141" s="6"/>
      <c r="BYF141" s="5"/>
      <c r="BYG141" s="9"/>
      <c r="BYH141" s="7"/>
      <c r="BYI141" s="4"/>
      <c r="BYJ141" s="5"/>
      <c r="BYK141" s="6"/>
      <c r="BYL141" s="5"/>
      <c r="BYM141" s="5"/>
      <c r="BYN141" s="5"/>
      <c r="BYO141" s="8"/>
      <c r="BYP141" s="17"/>
      <c r="BYQ141" s="10"/>
      <c r="BYR141" s="11"/>
      <c r="BYS141" s="5"/>
      <c r="BYT141" s="5"/>
      <c r="BYU141" s="6"/>
      <c r="BYV141" s="5"/>
      <c r="BYW141" s="9"/>
      <c r="BYX141" s="7"/>
      <c r="BYY141" s="4"/>
      <c r="BYZ141" s="5"/>
      <c r="BZA141" s="6"/>
      <c r="BZB141" s="5"/>
      <c r="BZC141" s="5"/>
      <c r="BZD141" s="5"/>
      <c r="BZE141" s="8"/>
      <c r="BZF141" s="17"/>
      <c r="BZG141" s="10"/>
      <c r="BZH141" s="11"/>
      <c r="BZI141" s="5"/>
      <c r="BZJ141" s="5"/>
      <c r="BZK141" s="6"/>
      <c r="BZL141" s="5"/>
      <c r="BZM141" s="9"/>
      <c r="BZN141" s="7"/>
      <c r="BZO141" s="4"/>
      <c r="BZP141" s="5"/>
      <c r="BZQ141" s="6"/>
      <c r="BZR141" s="5"/>
      <c r="BZS141" s="5"/>
      <c r="BZT141" s="5"/>
      <c r="BZU141" s="8"/>
      <c r="BZV141" s="17"/>
      <c r="BZW141" s="10"/>
      <c r="BZX141" s="11"/>
      <c r="BZY141" s="5"/>
      <c r="BZZ141" s="5"/>
      <c r="CAA141" s="6"/>
      <c r="CAB141" s="5"/>
      <c r="CAC141" s="9"/>
      <c r="CAD141" s="7"/>
      <c r="CAE141" s="4"/>
      <c r="CAF141" s="5"/>
      <c r="CAG141" s="6"/>
      <c r="CAH141" s="5"/>
      <c r="CAI141" s="5"/>
      <c r="CAJ141" s="5"/>
      <c r="CAK141" s="8"/>
      <c r="CAL141" s="17"/>
      <c r="CAM141" s="10"/>
      <c r="CAN141" s="11"/>
      <c r="CAO141" s="5"/>
      <c r="CAP141" s="5"/>
      <c r="CAQ141" s="6"/>
      <c r="CAR141" s="5"/>
      <c r="CAS141" s="9"/>
      <c r="CAT141" s="7"/>
      <c r="CAU141" s="4"/>
      <c r="CAV141" s="5"/>
      <c r="CAW141" s="6"/>
      <c r="CAX141" s="5"/>
      <c r="CAY141" s="5"/>
      <c r="CAZ141" s="5"/>
      <c r="CBA141" s="8"/>
      <c r="CBB141" s="17"/>
      <c r="CBC141" s="10"/>
      <c r="CBD141" s="11"/>
      <c r="CBE141" s="5"/>
      <c r="CBF141" s="5"/>
      <c r="CBG141" s="6"/>
      <c r="CBH141" s="5"/>
      <c r="CBI141" s="9"/>
      <c r="CBJ141" s="7"/>
      <c r="CBK141" s="4"/>
      <c r="CBL141" s="5"/>
      <c r="CBM141" s="6"/>
      <c r="CBN141" s="5"/>
      <c r="CBO141" s="5"/>
      <c r="CBP141" s="5"/>
      <c r="CBQ141" s="8"/>
      <c r="CBR141" s="17"/>
      <c r="CBS141" s="10"/>
      <c r="CBT141" s="11"/>
      <c r="CBU141" s="5"/>
      <c r="CBV141" s="5"/>
      <c r="CBW141" s="6"/>
      <c r="CBX141" s="5"/>
      <c r="CBY141" s="9"/>
      <c r="CBZ141" s="7"/>
      <c r="CCA141" s="4"/>
      <c r="CCB141" s="5"/>
      <c r="CCC141" s="6"/>
      <c r="CCD141" s="5"/>
      <c r="CCE141" s="5"/>
      <c r="CCF141" s="5"/>
      <c r="CCG141" s="8"/>
      <c r="CCH141" s="17"/>
      <c r="CCI141" s="10"/>
      <c r="CCJ141" s="11"/>
      <c r="CCK141" s="5"/>
      <c r="CCL141" s="5"/>
      <c r="CCM141" s="6"/>
      <c r="CCN141" s="5"/>
      <c r="CCO141" s="9"/>
      <c r="CCP141" s="7"/>
      <c r="CCQ141" s="4"/>
      <c r="CCR141" s="5"/>
      <c r="CCS141" s="6"/>
      <c r="CCT141" s="5"/>
      <c r="CCU141" s="5"/>
      <c r="CCV141" s="5"/>
      <c r="CCW141" s="8"/>
      <c r="CCX141" s="17"/>
      <c r="CCY141" s="10"/>
      <c r="CCZ141" s="11"/>
      <c r="CDA141" s="5"/>
      <c r="CDB141" s="5"/>
      <c r="CDC141" s="6"/>
      <c r="CDD141" s="5"/>
      <c r="CDE141" s="9"/>
      <c r="CDF141" s="7"/>
      <c r="CDG141" s="4"/>
      <c r="CDH141" s="5"/>
      <c r="CDI141" s="6"/>
      <c r="CDJ141" s="5"/>
      <c r="CDK141" s="5"/>
      <c r="CDL141" s="5"/>
      <c r="CDM141" s="8"/>
      <c r="CDN141" s="17"/>
      <c r="CDO141" s="10"/>
      <c r="CDP141" s="11"/>
      <c r="CDQ141" s="5"/>
      <c r="CDR141" s="5"/>
      <c r="CDS141" s="6"/>
      <c r="CDT141" s="5"/>
      <c r="CDU141" s="9"/>
      <c r="CDV141" s="7"/>
      <c r="CDW141" s="4"/>
      <c r="CDX141" s="5"/>
      <c r="CDY141" s="6"/>
      <c r="CDZ141" s="5"/>
      <c r="CEA141" s="5"/>
      <c r="CEB141" s="5"/>
      <c r="CEC141" s="8"/>
      <c r="CED141" s="17"/>
      <c r="CEE141" s="10"/>
      <c r="CEF141" s="11"/>
      <c r="CEG141" s="5"/>
      <c r="CEH141" s="5"/>
      <c r="CEI141" s="6"/>
      <c r="CEJ141" s="5"/>
      <c r="CEK141" s="9"/>
      <c r="CEL141" s="7"/>
      <c r="CEM141" s="4"/>
      <c r="CEN141" s="5"/>
      <c r="CEO141" s="6"/>
      <c r="CEP141" s="5"/>
      <c r="CEQ141" s="5"/>
      <c r="CER141" s="5"/>
      <c r="CES141" s="8"/>
      <c r="CET141" s="17"/>
      <c r="CEU141" s="10"/>
      <c r="CEV141" s="11"/>
      <c r="CEW141" s="5"/>
      <c r="CEX141" s="5"/>
      <c r="CEY141" s="6"/>
      <c r="CEZ141" s="5"/>
      <c r="CFA141" s="9"/>
      <c r="CFB141" s="7"/>
      <c r="CFC141" s="4"/>
      <c r="CFD141" s="5"/>
      <c r="CFE141" s="6"/>
      <c r="CFF141" s="5"/>
      <c r="CFG141" s="5"/>
      <c r="CFH141" s="5"/>
      <c r="CFI141" s="8"/>
      <c r="CFJ141" s="17"/>
      <c r="CFK141" s="10"/>
      <c r="CFL141" s="11"/>
      <c r="CFM141" s="5"/>
      <c r="CFN141" s="5"/>
      <c r="CFO141" s="6"/>
      <c r="CFP141" s="5"/>
      <c r="CFQ141" s="9"/>
      <c r="CFR141" s="7"/>
      <c r="CFS141" s="4"/>
      <c r="CFT141" s="5"/>
      <c r="CFU141" s="6"/>
      <c r="CFV141" s="5"/>
      <c r="CFW141" s="5"/>
      <c r="CFX141" s="5"/>
      <c r="CFY141" s="8"/>
      <c r="CFZ141" s="17"/>
      <c r="CGA141" s="10"/>
      <c r="CGB141" s="11"/>
      <c r="CGC141" s="5"/>
      <c r="CGD141" s="5"/>
      <c r="CGE141" s="6"/>
      <c r="CGF141" s="5"/>
      <c r="CGG141" s="9"/>
      <c r="CGH141" s="7"/>
      <c r="CGI141" s="4"/>
      <c r="CGJ141" s="5"/>
      <c r="CGK141" s="6"/>
      <c r="CGL141" s="5"/>
      <c r="CGM141" s="5"/>
      <c r="CGN141" s="5"/>
      <c r="CGO141" s="8"/>
      <c r="CGP141" s="17"/>
      <c r="CGQ141" s="10"/>
      <c r="CGR141" s="11"/>
      <c r="CGS141" s="5"/>
      <c r="CGT141" s="5"/>
      <c r="CGU141" s="6"/>
      <c r="CGV141" s="5"/>
      <c r="CGW141" s="9"/>
      <c r="CGX141" s="7"/>
      <c r="CGY141" s="4"/>
      <c r="CGZ141" s="5"/>
      <c r="CHA141" s="6"/>
      <c r="CHB141" s="5"/>
      <c r="CHC141" s="5"/>
      <c r="CHD141" s="5"/>
      <c r="CHE141" s="8"/>
      <c r="CHF141" s="17"/>
      <c r="CHG141" s="10"/>
      <c r="CHH141" s="11"/>
      <c r="CHI141" s="5"/>
      <c r="CHJ141" s="5"/>
      <c r="CHK141" s="6"/>
      <c r="CHL141" s="5"/>
      <c r="CHM141" s="9"/>
      <c r="CHN141" s="7"/>
      <c r="CHO141" s="4"/>
      <c r="CHP141" s="5"/>
      <c r="CHQ141" s="6"/>
      <c r="CHR141" s="5"/>
      <c r="CHS141" s="5"/>
      <c r="CHT141" s="5"/>
      <c r="CHU141" s="8"/>
      <c r="CHV141" s="17"/>
      <c r="CHW141" s="10"/>
      <c r="CHX141" s="11"/>
      <c r="CHY141" s="5"/>
      <c r="CHZ141" s="5"/>
      <c r="CIA141" s="6"/>
      <c r="CIB141" s="5"/>
      <c r="CIC141" s="9"/>
      <c r="CID141" s="7"/>
      <c r="CIE141" s="4"/>
      <c r="CIF141" s="5"/>
      <c r="CIG141" s="6"/>
      <c r="CIH141" s="5"/>
      <c r="CII141" s="5"/>
      <c r="CIJ141" s="5"/>
      <c r="CIK141" s="8"/>
      <c r="CIL141" s="17"/>
      <c r="CIM141" s="10"/>
      <c r="CIN141" s="11"/>
      <c r="CIO141" s="5"/>
      <c r="CIP141" s="5"/>
      <c r="CIQ141" s="6"/>
      <c r="CIR141" s="5"/>
      <c r="CIS141" s="9"/>
      <c r="CIT141" s="7"/>
      <c r="CIU141" s="4"/>
      <c r="CIV141" s="5"/>
      <c r="CIW141" s="6"/>
      <c r="CIX141" s="5"/>
      <c r="CIY141" s="5"/>
      <c r="CIZ141" s="5"/>
      <c r="CJA141" s="8"/>
      <c r="CJB141" s="17"/>
      <c r="CJC141" s="10"/>
      <c r="CJD141" s="11"/>
      <c r="CJE141" s="5"/>
      <c r="CJF141" s="5"/>
      <c r="CJG141" s="6"/>
      <c r="CJH141" s="5"/>
      <c r="CJI141" s="9"/>
      <c r="CJJ141" s="7"/>
      <c r="CJK141" s="4"/>
      <c r="CJL141" s="5"/>
      <c r="CJM141" s="6"/>
      <c r="CJN141" s="5"/>
      <c r="CJO141" s="5"/>
      <c r="CJP141" s="5"/>
      <c r="CJQ141" s="8"/>
      <c r="CJR141" s="17"/>
      <c r="CJS141" s="10"/>
      <c r="CJT141" s="11"/>
      <c r="CJU141" s="5"/>
      <c r="CJV141" s="5"/>
      <c r="CJW141" s="6"/>
      <c r="CJX141" s="5"/>
      <c r="CJY141" s="9"/>
      <c r="CJZ141" s="7"/>
      <c r="CKA141" s="4"/>
      <c r="CKB141" s="5"/>
      <c r="CKC141" s="6"/>
      <c r="CKD141" s="5"/>
      <c r="CKE141" s="5"/>
      <c r="CKF141" s="5"/>
      <c r="CKG141" s="8"/>
      <c r="CKH141" s="17"/>
      <c r="CKI141" s="10"/>
      <c r="CKJ141" s="11"/>
      <c r="CKK141" s="5"/>
      <c r="CKL141" s="5"/>
      <c r="CKM141" s="6"/>
      <c r="CKN141" s="5"/>
      <c r="CKO141" s="9"/>
      <c r="CKP141" s="7"/>
      <c r="CKQ141" s="4"/>
      <c r="CKR141" s="5"/>
      <c r="CKS141" s="6"/>
      <c r="CKT141" s="5"/>
      <c r="CKU141" s="5"/>
      <c r="CKV141" s="5"/>
      <c r="CKW141" s="8"/>
      <c r="CKX141" s="17"/>
      <c r="CKY141" s="10"/>
      <c r="CKZ141" s="11"/>
      <c r="CLA141" s="5"/>
      <c r="CLB141" s="5"/>
      <c r="CLC141" s="6"/>
      <c r="CLD141" s="5"/>
      <c r="CLE141" s="9"/>
      <c r="CLF141" s="7"/>
      <c r="CLG141" s="4"/>
      <c r="CLH141" s="5"/>
      <c r="CLI141" s="6"/>
      <c r="CLJ141" s="5"/>
      <c r="CLK141" s="5"/>
      <c r="CLL141" s="5"/>
      <c r="CLM141" s="8"/>
      <c r="CLN141" s="17"/>
      <c r="CLO141" s="10"/>
      <c r="CLP141" s="11"/>
      <c r="CLQ141" s="5"/>
      <c r="CLR141" s="5"/>
      <c r="CLS141" s="6"/>
      <c r="CLT141" s="5"/>
      <c r="CLU141" s="9"/>
      <c r="CLV141" s="7"/>
      <c r="CLW141" s="4"/>
      <c r="CLX141" s="5"/>
      <c r="CLY141" s="6"/>
      <c r="CLZ141" s="5"/>
      <c r="CMA141" s="5"/>
      <c r="CMB141" s="5"/>
      <c r="CMC141" s="8"/>
      <c r="CMD141" s="17"/>
      <c r="CME141" s="10"/>
      <c r="CMF141" s="11"/>
      <c r="CMG141" s="5"/>
      <c r="CMH141" s="5"/>
      <c r="CMI141" s="6"/>
      <c r="CMJ141" s="5"/>
      <c r="CMK141" s="9"/>
      <c r="CML141" s="7"/>
      <c r="CMM141" s="4"/>
      <c r="CMN141" s="5"/>
      <c r="CMO141" s="6"/>
      <c r="CMP141" s="5"/>
      <c r="CMQ141" s="5"/>
      <c r="CMR141" s="5"/>
      <c r="CMS141" s="8"/>
      <c r="CMT141" s="17"/>
      <c r="CMU141" s="10"/>
      <c r="CMV141" s="11"/>
      <c r="CMW141" s="5"/>
      <c r="CMX141" s="5"/>
      <c r="CMY141" s="6"/>
      <c r="CMZ141" s="5"/>
      <c r="CNA141" s="9"/>
      <c r="CNB141" s="7"/>
      <c r="CNC141" s="4"/>
      <c r="CND141" s="5"/>
      <c r="CNE141" s="6"/>
      <c r="CNF141" s="5"/>
      <c r="CNG141" s="5"/>
      <c r="CNH141" s="5"/>
      <c r="CNI141" s="8"/>
      <c r="CNJ141" s="17"/>
      <c r="CNK141" s="10"/>
      <c r="CNL141" s="11"/>
      <c r="CNM141" s="5"/>
      <c r="CNN141" s="5"/>
      <c r="CNO141" s="6"/>
      <c r="CNP141" s="5"/>
      <c r="CNQ141" s="9"/>
      <c r="CNR141" s="7"/>
      <c r="CNS141" s="4"/>
      <c r="CNT141" s="5"/>
      <c r="CNU141" s="6"/>
      <c r="CNV141" s="5"/>
      <c r="CNW141" s="5"/>
      <c r="CNX141" s="5"/>
      <c r="CNY141" s="8"/>
      <c r="CNZ141" s="17"/>
      <c r="COA141" s="10"/>
      <c r="COB141" s="11"/>
      <c r="COC141" s="5"/>
      <c r="COD141" s="5"/>
      <c r="COE141" s="6"/>
      <c r="COF141" s="5"/>
      <c r="COG141" s="9"/>
      <c r="COH141" s="7"/>
      <c r="COI141" s="4"/>
      <c r="COJ141" s="5"/>
      <c r="COK141" s="6"/>
      <c r="COL141" s="5"/>
      <c r="COM141" s="5"/>
      <c r="CON141" s="5"/>
      <c r="COO141" s="8"/>
      <c r="COP141" s="17"/>
      <c r="COQ141" s="10"/>
      <c r="COR141" s="11"/>
      <c r="COS141" s="5"/>
      <c r="COT141" s="5"/>
      <c r="COU141" s="6"/>
      <c r="COV141" s="5"/>
      <c r="COW141" s="9"/>
      <c r="COX141" s="7"/>
      <c r="COY141" s="4"/>
      <c r="COZ141" s="5"/>
      <c r="CPA141" s="6"/>
      <c r="CPB141" s="5"/>
      <c r="CPC141" s="5"/>
      <c r="CPD141" s="5"/>
      <c r="CPE141" s="8"/>
      <c r="CPF141" s="17"/>
      <c r="CPG141" s="10"/>
      <c r="CPH141" s="11"/>
      <c r="CPI141" s="5"/>
      <c r="CPJ141" s="5"/>
      <c r="CPK141" s="6"/>
      <c r="CPL141" s="5"/>
      <c r="CPM141" s="9"/>
      <c r="CPN141" s="7"/>
      <c r="CPO141" s="4"/>
      <c r="CPP141" s="5"/>
      <c r="CPQ141" s="6"/>
      <c r="CPR141" s="5"/>
      <c r="CPS141" s="5"/>
      <c r="CPT141" s="5"/>
      <c r="CPU141" s="8"/>
      <c r="CPV141" s="17"/>
      <c r="CPW141" s="10"/>
      <c r="CPX141" s="11"/>
      <c r="CPY141" s="5"/>
      <c r="CPZ141" s="5"/>
      <c r="CQA141" s="6"/>
      <c r="CQB141" s="5"/>
      <c r="CQC141" s="9"/>
      <c r="CQD141" s="7"/>
      <c r="CQE141" s="4"/>
      <c r="CQF141" s="5"/>
      <c r="CQG141" s="6"/>
      <c r="CQH141" s="5"/>
      <c r="CQI141" s="5"/>
      <c r="CQJ141" s="5"/>
      <c r="CQK141" s="8"/>
      <c r="CQL141" s="17"/>
      <c r="CQM141" s="10"/>
      <c r="CQN141" s="11"/>
      <c r="CQO141" s="5"/>
      <c r="CQP141" s="5"/>
      <c r="CQQ141" s="6"/>
      <c r="CQR141" s="5"/>
      <c r="CQS141" s="9"/>
      <c r="CQT141" s="7"/>
      <c r="CQU141" s="4"/>
      <c r="CQV141" s="5"/>
      <c r="CQW141" s="6"/>
      <c r="CQX141" s="5"/>
      <c r="CQY141" s="5"/>
      <c r="CQZ141" s="5"/>
      <c r="CRA141" s="8"/>
      <c r="CRB141" s="17"/>
      <c r="CRC141" s="10"/>
      <c r="CRD141" s="11"/>
      <c r="CRE141" s="5"/>
      <c r="CRF141" s="5"/>
      <c r="CRG141" s="6"/>
      <c r="CRH141" s="5"/>
      <c r="CRI141" s="9"/>
      <c r="CRJ141" s="7"/>
      <c r="CRK141" s="4"/>
      <c r="CRL141" s="5"/>
      <c r="CRM141" s="6"/>
      <c r="CRN141" s="5"/>
      <c r="CRO141" s="5"/>
      <c r="CRP141" s="5"/>
      <c r="CRQ141" s="8"/>
      <c r="CRR141" s="17"/>
      <c r="CRS141" s="10"/>
      <c r="CRT141" s="11"/>
      <c r="CRU141" s="5"/>
      <c r="CRV141" s="5"/>
      <c r="CRW141" s="6"/>
      <c r="CRX141" s="5"/>
      <c r="CRY141" s="9"/>
      <c r="CRZ141" s="7"/>
      <c r="CSA141" s="4"/>
      <c r="CSB141" s="5"/>
      <c r="CSC141" s="6"/>
      <c r="CSD141" s="5"/>
      <c r="CSE141" s="5"/>
      <c r="CSF141" s="5"/>
      <c r="CSG141" s="8"/>
      <c r="CSH141" s="17"/>
      <c r="CSI141" s="10"/>
      <c r="CSJ141" s="11"/>
      <c r="CSK141" s="5"/>
      <c r="CSL141" s="5"/>
      <c r="CSM141" s="6"/>
      <c r="CSN141" s="5"/>
      <c r="CSO141" s="9"/>
      <c r="CSP141" s="7"/>
      <c r="CSQ141" s="4"/>
      <c r="CSR141" s="5"/>
      <c r="CSS141" s="6"/>
      <c r="CST141" s="5"/>
      <c r="CSU141" s="5"/>
      <c r="CSV141" s="5"/>
      <c r="CSW141" s="8"/>
      <c r="CSX141" s="17"/>
      <c r="CSY141" s="10"/>
      <c r="CSZ141" s="11"/>
      <c r="CTA141" s="5"/>
      <c r="CTB141" s="5"/>
      <c r="CTC141" s="6"/>
      <c r="CTD141" s="5"/>
      <c r="CTE141" s="9"/>
      <c r="CTF141" s="7"/>
      <c r="CTG141" s="4"/>
      <c r="CTH141" s="5"/>
      <c r="CTI141" s="6"/>
      <c r="CTJ141" s="5"/>
      <c r="CTK141" s="5"/>
      <c r="CTL141" s="5"/>
      <c r="CTM141" s="8"/>
      <c r="CTN141" s="17"/>
      <c r="CTO141" s="10"/>
      <c r="CTP141" s="11"/>
      <c r="CTQ141" s="5"/>
      <c r="CTR141" s="5"/>
      <c r="CTS141" s="6"/>
      <c r="CTT141" s="5"/>
      <c r="CTU141" s="9"/>
      <c r="CTV141" s="7"/>
      <c r="CTW141" s="4"/>
      <c r="CTX141" s="5"/>
      <c r="CTY141" s="6"/>
      <c r="CTZ141" s="5"/>
      <c r="CUA141" s="5"/>
      <c r="CUB141" s="5"/>
      <c r="CUC141" s="8"/>
      <c r="CUD141" s="17"/>
      <c r="CUE141" s="10"/>
      <c r="CUF141" s="11"/>
      <c r="CUG141" s="5"/>
      <c r="CUH141" s="5"/>
      <c r="CUI141" s="6"/>
      <c r="CUJ141" s="5"/>
      <c r="CUK141" s="9"/>
      <c r="CUL141" s="7"/>
      <c r="CUM141" s="4"/>
      <c r="CUN141" s="5"/>
      <c r="CUO141" s="6"/>
      <c r="CUP141" s="5"/>
      <c r="CUQ141" s="5"/>
      <c r="CUR141" s="5"/>
      <c r="CUS141" s="8"/>
      <c r="CUT141" s="17"/>
      <c r="CUU141" s="10"/>
      <c r="CUV141" s="11"/>
      <c r="CUW141" s="5"/>
      <c r="CUX141" s="5"/>
      <c r="CUY141" s="6"/>
      <c r="CUZ141" s="5"/>
      <c r="CVA141" s="9"/>
      <c r="CVB141" s="7"/>
      <c r="CVC141" s="4"/>
      <c r="CVD141" s="5"/>
      <c r="CVE141" s="6"/>
      <c r="CVF141" s="5"/>
      <c r="CVG141" s="5"/>
      <c r="CVH141" s="5"/>
      <c r="CVI141" s="8"/>
      <c r="CVJ141" s="17"/>
      <c r="CVK141" s="10"/>
      <c r="CVL141" s="11"/>
      <c r="CVM141" s="5"/>
      <c r="CVN141" s="5"/>
      <c r="CVO141" s="6"/>
      <c r="CVP141" s="5"/>
      <c r="CVQ141" s="9"/>
      <c r="CVR141" s="7"/>
      <c r="CVS141" s="4"/>
      <c r="CVT141" s="5"/>
      <c r="CVU141" s="6"/>
      <c r="CVV141" s="5"/>
      <c r="CVW141" s="5"/>
      <c r="CVX141" s="5"/>
      <c r="CVY141" s="8"/>
      <c r="CVZ141" s="17"/>
      <c r="CWA141" s="10"/>
      <c r="CWB141" s="11"/>
      <c r="CWC141" s="5"/>
      <c r="CWD141" s="5"/>
      <c r="CWE141" s="6"/>
      <c r="CWF141" s="5"/>
      <c r="CWG141" s="9"/>
      <c r="CWH141" s="7"/>
      <c r="CWI141" s="4"/>
      <c r="CWJ141" s="5"/>
      <c r="CWK141" s="6"/>
      <c r="CWL141" s="5"/>
      <c r="CWM141" s="5"/>
      <c r="CWN141" s="5"/>
      <c r="CWO141" s="8"/>
      <c r="CWP141" s="17"/>
      <c r="CWQ141" s="10"/>
      <c r="CWR141" s="11"/>
      <c r="CWS141" s="5"/>
      <c r="CWT141" s="5"/>
      <c r="CWU141" s="6"/>
      <c r="CWV141" s="5"/>
      <c r="CWW141" s="9"/>
      <c r="CWX141" s="7"/>
      <c r="CWY141" s="4"/>
      <c r="CWZ141" s="5"/>
      <c r="CXA141" s="6"/>
      <c r="CXB141" s="5"/>
      <c r="CXC141" s="5"/>
      <c r="CXD141" s="5"/>
      <c r="CXE141" s="8"/>
      <c r="CXF141" s="17"/>
      <c r="CXG141" s="10"/>
      <c r="CXH141" s="11"/>
      <c r="CXI141" s="5"/>
      <c r="CXJ141" s="5"/>
      <c r="CXK141" s="6"/>
      <c r="CXL141" s="5"/>
      <c r="CXM141" s="9"/>
      <c r="CXN141" s="7"/>
      <c r="CXO141" s="4"/>
      <c r="CXP141" s="5"/>
      <c r="CXQ141" s="6"/>
      <c r="CXR141" s="5"/>
      <c r="CXS141" s="5"/>
      <c r="CXT141" s="5"/>
      <c r="CXU141" s="8"/>
      <c r="CXV141" s="17"/>
      <c r="CXW141" s="10"/>
      <c r="CXX141" s="11"/>
      <c r="CXY141" s="5"/>
      <c r="CXZ141" s="5"/>
      <c r="CYA141" s="6"/>
      <c r="CYB141" s="5"/>
      <c r="CYC141" s="9"/>
      <c r="CYD141" s="7"/>
      <c r="CYE141" s="4"/>
      <c r="CYF141" s="5"/>
      <c r="CYG141" s="6"/>
      <c r="CYH141" s="5"/>
      <c r="CYI141" s="5"/>
      <c r="CYJ141" s="5"/>
      <c r="CYK141" s="8"/>
      <c r="CYL141" s="17"/>
      <c r="CYM141" s="10"/>
      <c r="CYN141" s="11"/>
      <c r="CYO141" s="5"/>
      <c r="CYP141" s="5"/>
      <c r="CYQ141" s="6"/>
      <c r="CYR141" s="5"/>
      <c r="CYS141" s="9"/>
      <c r="CYT141" s="7"/>
      <c r="CYU141" s="4"/>
      <c r="CYV141" s="5"/>
      <c r="CYW141" s="6"/>
      <c r="CYX141" s="5"/>
      <c r="CYY141" s="5"/>
      <c r="CYZ141" s="5"/>
      <c r="CZA141" s="8"/>
      <c r="CZB141" s="17"/>
      <c r="CZC141" s="10"/>
      <c r="CZD141" s="11"/>
      <c r="CZE141" s="5"/>
      <c r="CZF141" s="5"/>
      <c r="CZG141" s="6"/>
      <c r="CZH141" s="5"/>
      <c r="CZI141" s="9"/>
      <c r="CZJ141" s="7"/>
      <c r="CZK141" s="4"/>
      <c r="CZL141" s="5"/>
      <c r="CZM141" s="6"/>
      <c r="CZN141" s="5"/>
      <c r="CZO141" s="5"/>
      <c r="CZP141" s="5"/>
      <c r="CZQ141" s="8"/>
      <c r="CZR141" s="17"/>
      <c r="CZS141" s="10"/>
      <c r="CZT141" s="11"/>
      <c r="CZU141" s="5"/>
      <c r="CZV141" s="5"/>
      <c r="CZW141" s="6"/>
      <c r="CZX141" s="5"/>
      <c r="CZY141" s="9"/>
      <c r="CZZ141" s="7"/>
      <c r="DAA141" s="4"/>
      <c r="DAB141" s="5"/>
      <c r="DAC141" s="6"/>
      <c r="DAD141" s="5"/>
      <c r="DAE141" s="5"/>
      <c r="DAF141" s="5"/>
      <c r="DAG141" s="8"/>
      <c r="DAH141" s="17"/>
      <c r="DAI141" s="10"/>
      <c r="DAJ141" s="11"/>
      <c r="DAK141" s="5"/>
      <c r="DAL141" s="5"/>
      <c r="DAM141" s="6"/>
      <c r="DAN141" s="5"/>
      <c r="DAO141" s="9"/>
      <c r="DAP141" s="7"/>
      <c r="DAQ141" s="4"/>
      <c r="DAR141" s="5"/>
      <c r="DAS141" s="6"/>
      <c r="DAT141" s="5"/>
      <c r="DAU141" s="5"/>
      <c r="DAV141" s="5"/>
      <c r="DAW141" s="8"/>
      <c r="DAX141" s="17"/>
      <c r="DAY141" s="10"/>
      <c r="DAZ141" s="11"/>
      <c r="DBA141" s="5"/>
      <c r="DBB141" s="5"/>
      <c r="DBC141" s="6"/>
      <c r="DBD141" s="5"/>
      <c r="DBE141" s="9"/>
      <c r="DBF141" s="7"/>
      <c r="DBG141" s="4"/>
      <c r="DBH141" s="5"/>
      <c r="DBI141" s="6"/>
      <c r="DBJ141" s="5"/>
      <c r="DBK141" s="5"/>
      <c r="DBL141" s="5"/>
      <c r="DBM141" s="8"/>
      <c r="DBN141" s="17"/>
      <c r="DBO141" s="10"/>
      <c r="DBP141" s="11"/>
      <c r="DBQ141" s="5"/>
      <c r="DBR141" s="5"/>
      <c r="DBS141" s="6"/>
      <c r="DBT141" s="5"/>
      <c r="DBU141" s="9"/>
      <c r="DBV141" s="7"/>
      <c r="DBW141" s="4"/>
      <c r="DBX141" s="5"/>
      <c r="DBY141" s="6"/>
      <c r="DBZ141" s="5"/>
      <c r="DCA141" s="5"/>
      <c r="DCB141" s="5"/>
      <c r="DCC141" s="8"/>
      <c r="DCD141" s="17"/>
      <c r="DCE141" s="10"/>
      <c r="DCF141" s="11"/>
      <c r="DCG141" s="5"/>
      <c r="DCH141" s="5"/>
      <c r="DCI141" s="6"/>
      <c r="DCJ141" s="5"/>
      <c r="DCK141" s="9"/>
      <c r="DCL141" s="7"/>
      <c r="DCM141" s="4"/>
      <c r="DCN141" s="5"/>
      <c r="DCO141" s="6"/>
      <c r="DCP141" s="5"/>
      <c r="DCQ141" s="5"/>
      <c r="DCR141" s="5"/>
      <c r="DCS141" s="8"/>
      <c r="DCT141" s="17"/>
      <c r="DCU141" s="10"/>
      <c r="DCV141" s="11"/>
      <c r="DCW141" s="5"/>
      <c r="DCX141" s="5"/>
      <c r="DCY141" s="6"/>
      <c r="DCZ141" s="5"/>
      <c r="DDA141" s="9"/>
      <c r="DDB141" s="7"/>
      <c r="DDC141" s="4"/>
      <c r="DDD141" s="5"/>
      <c r="DDE141" s="6"/>
      <c r="DDF141" s="5"/>
      <c r="DDG141" s="5"/>
      <c r="DDH141" s="5"/>
      <c r="DDI141" s="8"/>
      <c r="DDJ141" s="17"/>
      <c r="DDK141" s="10"/>
      <c r="DDL141" s="11"/>
      <c r="DDM141" s="5"/>
      <c r="DDN141" s="5"/>
      <c r="DDO141" s="6"/>
      <c r="DDP141" s="5"/>
      <c r="DDQ141" s="9"/>
      <c r="DDR141" s="7"/>
      <c r="DDS141" s="4"/>
      <c r="DDT141" s="5"/>
      <c r="DDU141" s="6"/>
      <c r="DDV141" s="5"/>
      <c r="DDW141" s="5"/>
      <c r="DDX141" s="5"/>
      <c r="DDY141" s="8"/>
      <c r="DDZ141" s="17"/>
      <c r="DEA141" s="10"/>
      <c r="DEB141" s="11"/>
      <c r="DEC141" s="5"/>
      <c r="DED141" s="5"/>
      <c r="DEE141" s="6"/>
      <c r="DEF141" s="5"/>
      <c r="DEG141" s="9"/>
      <c r="DEH141" s="7"/>
      <c r="DEI141" s="4"/>
      <c r="DEJ141" s="5"/>
      <c r="DEK141" s="6"/>
      <c r="DEL141" s="5"/>
      <c r="DEM141" s="5"/>
      <c r="DEN141" s="5"/>
      <c r="DEO141" s="8"/>
      <c r="DEP141" s="17"/>
      <c r="DEQ141" s="10"/>
      <c r="DER141" s="11"/>
      <c r="DES141" s="5"/>
      <c r="DET141" s="5"/>
      <c r="DEU141" s="6"/>
      <c r="DEV141" s="5"/>
      <c r="DEW141" s="9"/>
      <c r="DEX141" s="7"/>
      <c r="DEY141" s="4"/>
      <c r="DEZ141" s="5"/>
      <c r="DFA141" s="6"/>
      <c r="DFB141" s="5"/>
      <c r="DFC141" s="5"/>
      <c r="DFD141" s="5"/>
      <c r="DFE141" s="8"/>
      <c r="DFF141" s="17"/>
      <c r="DFG141" s="10"/>
      <c r="DFH141" s="11"/>
      <c r="DFI141" s="5"/>
      <c r="DFJ141" s="5"/>
      <c r="DFK141" s="6"/>
      <c r="DFL141" s="5"/>
      <c r="DFM141" s="9"/>
      <c r="DFN141" s="7"/>
      <c r="DFO141" s="4"/>
      <c r="DFP141" s="5"/>
      <c r="DFQ141" s="6"/>
      <c r="DFR141" s="5"/>
      <c r="DFS141" s="5"/>
      <c r="DFT141" s="5"/>
      <c r="DFU141" s="8"/>
      <c r="DFV141" s="17"/>
      <c r="DFW141" s="10"/>
      <c r="DFX141" s="11"/>
      <c r="DFY141" s="5"/>
      <c r="DFZ141" s="5"/>
      <c r="DGA141" s="6"/>
      <c r="DGB141" s="5"/>
      <c r="DGC141" s="9"/>
      <c r="DGD141" s="7"/>
      <c r="DGE141" s="4"/>
      <c r="DGF141" s="5"/>
      <c r="DGG141" s="6"/>
      <c r="DGH141" s="5"/>
      <c r="DGI141" s="5"/>
      <c r="DGJ141" s="5"/>
      <c r="DGK141" s="8"/>
      <c r="DGL141" s="17"/>
      <c r="DGM141" s="10"/>
      <c r="DGN141" s="11"/>
      <c r="DGO141" s="5"/>
      <c r="DGP141" s="5"/>
      <c r="DGQ141" s="6"/>
      <c r="DGR141" s="5"/>
      <c r="DGS141" s="9"/>
      <c r="DGT141" s="7"/>
      <c r="DGU141" s="4"/>
      <c r="DGV141" s="5"/>
      <c r="DGW141" s="6"/>
      <c r="DGX141" s="5"/>
      <c r="DGY141" s="5"/>
      <c r="DGZ141" s="5"/>
      <c r="DHA141" s="8"/>
      <c r="DHB141" s="17"/>
      <c r="DHC141" s="10"/>
      <c r="DHD141" s="11"/>
      <c r="DHE141" s="5"/>
      <c r="DHF141" s="5"/>
      <c r="DHG141" s="6"/>
      <c r="DHH141" s="5"/>
      <c r="DHI141" s="9"/>
      <c r="DHJ141" s="7"/>
      <c r="DHK141" s="4"/>
      <c r="DHL141" s="5"/>
      <c r="DHM141" s="6"/>
      <c r="DHN141" s="5"/>
      <c r="DHO141" s="5"/>
      <c r="DHP141" s="5"/>
      <c r="DHQ141" s="8"/>
      <c r="DHR141" s="17"/>
      <c r="DHS141" s="10"/>
      <c r="DHT141" s="11"/>
      <c r="DHU141" s="5"/>
      <c r="DHV141" s="5"/>
      <c r="DHW141" s="6"/>
      <c r="DHX141" s="5"/>
      <c r="DHY141" s="9"/>
      <c r="DHZ141" s="7"/>
      <c r="DIA141" s="4"/>
      <c r="DIB141" s="5"/>
      <c r="DIC141" s="6"/>
      <c r="DID141" s="5"/>
      <c r="DIE141" s="5"/>
      <c r="DIF141" s="5"/>
      <c r="DIG141" s="8"/>
      <c r="DIH141" s="17"/>
      <c r="DII141" s="10"/>
      <c r="DIJ141" s="11"/>
      <c r="DIK141" s="5"/>
      <c r="DIL141" s="5"/>
      <c r="DIM141" s="6"/>
      <c r="DIN141" s="5"/>
      <c r="DIO141" s="9"/>
      <c r="DIP141" s="7"/>
      <c r="DIQ141" s="4"/>
      <c r="DIR141" s="5"/>
      <c r="DIS141" s="6"/>
      <c r="DIT141" s="5"/>
      <c r="DIU141" s="5"/>
      <c r="DIV141" s="5"/>
      <c r="DIW141" s="8"/>
      <c r="DIX141" s="17"/>
      <c r="DIY141" s="10"/>
      <c r="DIZ141" s="11"/>
      <c r="DJA141" s="5"/>
      <c r="DJB141" s="5"/>
      <c r="DJC141" s="6"/>
      <c r="DJD141" s="5"/>
      <c r="DJE141" s="9"/>
      <c r="DJF141" s="7"/>
      <c r="DJG141" s="4"/>
      <c r="DJH141" s="5"/>
      <c r="DJI141" s="6"/>
      <c r="DJJ141" s="5"/>
      <c r="DJK141" s="5"/>
      <c r="DJL141" s="5"/>
      <c r="DJM141" s="8"/>
      <c r="DJN141" s="17"/>
      <c r="DJO141" s="10"/>
      <c r="DJP141" s="11"/>
      <c r="DJQ141" s="5"/>
      <c r="DJR141" s="5"/>
      <c r="DJS141" s="6"/>
      <c r="DJT141" s="5"/>
      <c r="DJU141" s="9"/>
      <c r="DJV141" s="7"/>
      <c r="DJW141" s="4"/>
      <c r="DJX141" s="5"/>
      <c r="DJY141" s="6"/>
      <c r="DJZ141" s="5"/>
      <c r="DKA141" s="5"/>
      <c r="DKB141" s="5"/>
      <c r="DKC141" s="8"/>
      <c r="DKD141" s="17"/>
      <c r="DKE141" s="10"/>
      <c r="DKF141" s="11"/>
      <c r="DKG141" s="5"/>
      <c r="DKH141" s="5"/>
      <c r="DKI141" s="6"/>
      <c r="DKJ141" s="5"/>
      <c r="DKK141" s="9"/>
      <c r="DKL141" s="7"/>
      <c r="DKM141" s="4"/>
      <c r="DKN141" s="5"/>
      <c r="DKO141" s="6"/>
      <c r="DKP141" s="5"/>
      <c r="DKQ141" s="5"/>
      <c r="DKR141" s="5"/>
      <c r="DKS141" s="8"/>
      <c r="DKT141" s="17"/>
      <c r="DKU141" s="10"/>
      <c r="DKV141" s="11"/>
      <c r="DKW141" s="5"/>
      <c r="DKX141" s="5"/>
      <c r="DKY141" s="6"/>
      <c r="DKZ141" s="5"/>
      <c r="DLA141" s="9"/>
      <c r="DLB141" s="7"/>
      <c r="DLC141" s="4"/>
      <c r="DLD141" s="5"/>
      <c r="DLE141" s="6"/>
      <c r="DLF141" s="5"/>
      <c r="DLG141" s="5"/>
      <c r="DLH141" s="5"/>
      <c r="DLI141" s="8"/>
      <c r="DLJ141" s="17"/>
      <c r="DLK141" s="10"/>
      <c r="DLL141" s="11"/>
      <c r="DLM141" s="5"/>
      <c r="DLN141" s="5"/>
      <c r="DLO141" s="6"/>
      <c r="DLP141" s="5"/>
      <c r="DLQ141" s="9"/>
      <c r="DLR141" s="7"/>
      <c r="DLS141" s="4"/>
      <c r="DLT141" s="5"/>
      <c r="DLU141" s="6"/>
      <c r="DLV141" s="5"/>
      <c r="DLW141" s="5"/>
      <c r="DLX141" s="5"/>
      <c r="DLY141" s="8"/>
      <c r="DLZ141" s="17"/>
      <c r="DMA141" s="10"/>
      <c r="DMB141" s="11"/>
      <c r="DMC141" s="5"/>
      <c r="DMD141" s="5"/>
      <c r="DME141" s="6"/>
      <c r="DMF141" s="5"/>
      <c r="DMG141" s="9"/>
      <c r="DMH141" s="7"/>
      <c r="DMI141" s="4"/>
      <c r="DMJ141" s="5"/>
      <c r="DMK141" s="6"/>
      <c r="DML141" s="5"/>
      <c r="DMM141" s="5"/>
      <c r="DMN141" s="5"/>
      <c r="DMO141" s="8"/>
      <c r="DMP141" s="17"/>
      <c r="DMQ141" s="10"/>
      <c r="DMR141" s="11"/>
      <c r="DMS141" s="5"/>
      <c r="DMT141" s="5"/>
      <c r="DMU141" s="6"/>
      <c r="DMV141" s="5"/>
      <c r="DMW141" s="9"/>
      <c r="DMX141" s="7"/>
      <c r="DMY141" s="4"/>
      <c r="DMZ141" s="5"/>
      <c r="DNA141" s="6"/>
      <c r="DNB141" s="5"/>
      <c r="DNC141" s="5"/>
      <c r="DND141" s="5"/>
      <c r="DNE141" s="8"/>
      <c r="DNF141" s="17"/>
      <c r="DNG141" s="10"/>
      <c r="DNH141" s="11"/>
      <c r="DNI141" s="5"/>
      <c r="DNJ141" s="5"/>
      <c r="DNK141" s="6"/>
      <c r="DNL141" s="5"/>
      <c r="DNM141" s="9"/>
      <c r="DNN141" s="7"/>
      <c r="DNO141" s="4"/>
      <c r="DNP141" s="5"/>
      <c r="DNQ141" s="6"/>
      <c r="DNR141" s="5"/>
      <c r="DNS141" s="5"/>
      <c r="DNT141" s="5"/>
      <c r="DNU141" s="8"/>
      <c r="DNV141" s="17"/>
      <c r="DNW141" s="10"/>
      <c r="DNX141" s="11"/>
      <c r="DNY141" s="5"/>
      <c r="DNZ141" s="5"/>
      <c r="DOA141" s="6"/>
      <c r="DOB141" s="5"/>
      <c r="DOC141" s="9"/>
      <c r="DOD141" s="7"/>
      <c r="DOE141" s="4"/>
      <c r="DOF141" s="5"/>
      <c r="DOG141" s="6"/>
      <c r="DOH141" s="5"/>
      <c r="DOI141" s="5"/>
      <c r="DOJ141" s="5"/>
      <c r="DOK141" s="8"/>
      <c r="DOL141" s="17"/>
      <c r="DOM141" s="10"/>
      <c r="DON141" s="11"/>
      <c r="DOO141" s="5"/>
      <c r="DOP141" s="5"/>
      <c r="DOQ141" s="6"/>
      <c r="DOR141" s="5"/>
      <c r="DOS141" s="9"/>
      <c r="DOT141" s="7"/>
      <c r="DOU141" s="4"/>
      <c r="DOV141" s="5"/>
      <c r="DOW141" s="6"/>
      <c r="DOX141" s="5"/>
      <c r="DOY141" s="5"/>
      <c r="DOZ141" s="5"/>
      <c r="DPA141" s="8"/>
      <c r="DPB141" s="17"/>
      <c r="DPC141" s="10"/>
      <c r="DPD141" s="11"/>
      <c r="DPE141" s="5"/>
      <c r="DPF141" s="5"/>
      <c r="DPG141" s="6"/>
      <c r="DPH141" s="5"/>
      <c r="DPI141" s="9"/>
      <c r="DPJ141" s="7"/>
      <c r="DPK141" s="4"/>
      <c r="DPL141" s="5"/>
      <c r="DPM141" s="6"/>
      <c r="DPN141" s="5"/>
      <c r="DPO141" s="5"/>
      <c r="DPP141" s="5"/>
      <c r="DPQ141" s="8"/>
      <c r="DPR141" s="17"/>
      <c r="DPS141" s="10"/>
      <c r="DPT141" s="11"/>
      <c r="DPU141" s="5"/>
      <c r="DPV141" s="5"/>
      <c r="DPW141" s="6"/>
      <c r="DPX141" s="5"/>
      <c r="DPY141" s="9"/>
      <c r="DPZ141" s="7"/>
      <c r="DQA141" s="4"/>
      <c r="DQB141" s="5"/>
      <c r="DQC141" s="6"/>
      <c r="DQD141" s="5"/>
      <c r="DQE141" s="5"/>
      <c r="DQF141" s="5"/>
      <c r="DQG141" s="8"/>
      <c r="DQH141" s="17"/>
      <c r="DQI141" s="10"/>
      <c r="DQJ141" s="11"/>
      <c r="DQK141" s="5"/>
      <c r="DQL141" s="5"/>
      <c r="DQM141" s="6"/>
      <c r="DQN141" s="5"/>
      <c r="DQO141" s="9"/>
      <c r="DQP141" s="7"/>
      <c r="DQQ141" s="4"/>
      <c r="DQR141" s="5"/>
      <c r="DQS141" s="6"/>
      <c r="DQT141" s="5"/>
      <c r="DQU141" s="5"/>
      <c r="DQV141" s="5"/>
      <c r="DQW141" s="8"/>
      <c r="DQX141" s="17"/>
      <c r="DQY141" s="10"/>
      <c r="DQZ141" s="11"/>
      <c r="DRA141" s="5"/>
      <c r="DRB141" s="5"/>
      <c r="DRC141" s="6"/>
      <c r="DRD141" s="5"/>
      <c r="DRE141" s="9"/>
      <c r="DRF141" s="7"/>
      <c r="DRG141" s="4"/>
      <c r="DRH141" s="5"/>
      <c r="DRI141" s="6"/>
      <c r="DRJ141" s="5"/>
      <c r="DRK141" s="5"/>
      <c r="DRL141" s="5"/>
      <c r="DRM141" s="8"/>
      <c r="DRN141" s="17"/>
      <c r="DRO141" s="10"/>
      <c r="DRP141" s="11"/>
      <c r="DRQ141" s="5"/>
      <c r="DRR141" s="5"/>
      <c r="DRS141" s="6"/>
      <c r="DRT141" s="5"/>
      <c r="DRU141" s="9"/>
      <c r="DRV141" s="7"/>
      <c r="DRW141" s="4"/>
      <c r="DRX141" s="5"/>
      <c r="DRY141" s="6"/>
      <c r="DRZ141" s="5"/>
      <c r="DSA141" s="5"/>
      <c r="DSB141" s="5"/>
      <c r="DSC141" s="8"/>
      <c r="DSD141" s="17"/>
      <c r="DSE141" s="10"/>
      <c r="DSF141" s="11"/>
      <c r="DSG141" s="5"/>
      <c r="DSH141" s="5"/>
      <c r="DSI141" s="6"/>
      <c r="DSJ141" s="5"/>
      <c r="DSK141" s="9"/>
      <c r="DSL141" s="7"/>
      <c r="DSM141" s="4"/>
      <c r="DSN141" s="5"/>
      <c r="DSO141" s="6"/>
      <c r="DSP141" s="5"/>
      <c r="DSQ141" s="5"/>
      <c r="DSR141" s="5"/>
      <c r="DSS141" s="8"/>
      <c r="DST141" s="17"/>
      <c r="DSU141" s="10"/>
      <c r="DSV141" s="11"/>
      <c r="DSW141" s="5"/>
      <c r="DSX141" s="5"/>
      <c r="DSY141" s="6"/>
      <c r="DSZ141" s="5"/>
      <c r="DTA141" s="9"/>
      <c r="DTB141" s="7"/>
      <c r="DTC141" s="4"/>
      <c r="DTD141" s="5"/>
      <c r="DTE141" s="6"/>
      <c r="DTF141" s="5"/>
      <c r="DTG141" s="5"/>
      <c r="DTH141" s="5"/>
      <c r="DTI141" s="8"/>
      <c r="DTJ141" s="17"/>
      <c r="DTK141" s="10"/>
      <c r="DTL141" s="11"/>
      <c r="DTM141" s="5"/>
      <c r="DTN141" s="5"/>
      <c r="DTO141" s="6"/>
      <c r="DTP141" s="5"/>
      <c r="DTQ141" s="9"/>
      <c r="DTR141" s="7"/>
      <c r="DTS141" s="4"/>
      <c r="DTT141" s="5"/>
      <c r="DTU141" s="6"/>
      <c r="DTV141" s="5"/>
      <c r="DTW141" s="5"/>
      <c r="DTX141" s="5"/>
      <c r="DTY141" s="8"/>
      <c r="DTZ141" s="17"/>
      <c r="DUA141" s="10"/>
      <c r="DUB141" s="11"/>
      <c r="DUC141" s="5"/>
      <c r="DUD141" s="5"/>
      <c r="DUE141" s="6"/>
      <c r="DUF141" s="5"/>
      <c r="DUG141" s="9"/>
      <c r="DUH141" s="7"/>
      <c r="DUI141" s="4"/>
      <c r="DUJ141" s="5"/>
      <c r="DUK141" s="6"/>
      <c r="DUL141" s="5"/>
      <c r="DUM141" s="5"/>
      <c r="DUN141" s="5"/>
      <c r="DUO141" s="8"/>
      <c r="DUP141" s="17"/>
      <c r="DUQ141" s="10"/>
      <c r="DUR141" s="11"/>
      <c r="DUS141" s="5"/>
      <c r="DUT141" s="5"/>
      <c r="DUU141" s="6"/>
      <c r="DUV141" s="5"/>
      <c r="DUW141" s="9"/>
      <c r="DUX141" s="7"/>
      <c r="DUY141" s="4"/>
      <c r="DUZ141" s="5"/>
      <c r="DVA141" s="6"/>
      <c r="DVB141" s="5"/>
      <c r="DVC141" s="5"/>
      <c r="DVD141" s="5"/>
      <c r="DVE141" s="8"/>
      <c r="DVF141" s="17"/>
      <c r="DVG141" s="10"/>
      <c r="DVH141" s="11"/>
      <c r="DVI141" s="5"/>
      <c r="DVJ141" s="5"/>
      <c r="DVK141" s="6"/>
      <c r="DVL141" s="5"/>
      <c r="DVM141" s="9"/>
      <c r="DVN141" s="7"/>
      <c r="DVO141" s="4"/>
      <c r="DVP141" s="5"/>
      <c r="DVQ141" s="6"/>
      <c r="DVR141" s="5"/>
      <c r="DVS141" s="5"/>
      <c r="DVT141" s="5"/>
      <c r="DVU141" s="8"/>
      <c r="DVV141" s="17"/>
      <c r="DVW141" s="10"/>
      <c r="DVX141" s="11"/>
      <c r="DVY141" s="5"/>
      <c r="DVZ141" s="5"/>
      <c r="DWA141" s="6"/>
      <c r="DWB141" s="5"/>
      <c r="DWC141" s="9"/>
      <c r="DWD141" s="7"/>
      <c r="DWE141" s="4"/>
      <c r="DWF141" s="5"/>
      <c r="DWG141" s="6"/>
      <c r="DWH141" s="5"/>
      <c r="DWI141" s="5"/>
      <c r="DWJ141" s="5"/>
      <c r="DWK141" s="8"/>
      <c r="DWL141" s="17"/>
      <c r="DWM141" s="10"/>
      <c r="DWN141" s="11"/>
      <c r="DWO141" s="5"/>
      <c r="DWP141" s="5"/>
      <c r="DWQ141" s="6"/>
      <c r="DWR141" s="5"/>
      <c r="DWS141" s="9"/>
      <c r="DWT141" s="7"/>
      <c r="DWU141" s="4"/>
      <c r="DWV141" s="5"/>
      <c r="DWW141" s="6"/>
      <c r="DWX141" s="5"/>
      <c r="DWY141" s="5"/>
      <c r="DWZ141" s="5"/>
      <c r="DXA141" s="8"/>
      <c r="DXB141" s="17"/>
      <c r="DXC141" s="10"/>
      <c r="DXD141" s="11"/>
      <c r="DXE141" s="5"/>
      <c r="DXF141" s="5"/>
      <c r="DXG141" s="6"/>
      <c r="DXH141" s="5"/>
      <c r="DXI141" s="9"/>
      <c r="DXJ141" s="7"/>
      <c r="DXK141" s="4"/>
      <c r="DXL141" s="5"/>
      <c r="DXM141" s="6"/>
      <c r="DXN141" s="5"/>
      <c r="DXO141" s="5"/>
      <c r="DXP141" s="5"/>
      <c r="DXQ141" s="8"/>
      <c r="DXR141" s="17"/>
      <c r="DXS141" s="10"/>
      <c r="DXT141" s="11"/>
      <c r="DXU141" s="5"/>
      <c r="DXV141" s="5"/>
      <c r="DXW141" s="6"/>
      <c r="DXX141" s="5"/>
      <c r="DXY141" s="9"/>
      <c r="DXZ141" s="7"/>
      <c r="DYA141" s="4"/>
      <c r="DYB141" s="5"/>
      <c r="DYC141" s="6"/>
      <c r="DYD141" s="5"/>
      <c r="DYE141" s="5"/>
      <c r="DYF141" s="5"/>
      <c r="DYG141" s="8"/>
      <c r="DYH141" s="17"/>
      <c r="DYI141" s="10"/>
      <c r="DYJ141" s="11"/>
      <c r="DYK141" s="5"/>
      <c r="DYL141" s="5"/>
      <c r="DYM141" s="6"/>
      <c r="DYN141" s="5"/>
      <c r="DYO141" s="9"/>
      <c r="DYP141" s="7"/>
      <c r="DYQ141" s="4"/>
      <c r="DYR141" s="5"/>
      <c r="DYS141" s="6"/>
      <c r="DYT141" s="5"/>
      <c r="DYU141" s="5"/>
      <c r="DYV141" s="5"/>
      <c r="DYW141" s="8"/>
      <c r="DYX141" s="17"/>
      <c r="DYY141" s="10"/>
      <c r="DYZ141" s="11"/>
      <c r="DZA141" s="5"/>
      <c r="DZB141" s="5"/>
      <c r="DZC141" s="6"/>
      <c r="DZD141" s="5"/>
      <c r="DZE141" s="9"/>
      <c r="DZF141" s="7"/>
      <c r="DZG141" s="4"/>
      <c r="DZH141" s="5"/>
      <c r="DZI141" s="6"/>
      <c r="DZJ141" s="5"/>
      <c r="DZK141" s="5"/>
      <c r="DZL141" s="5"/>
      <c r="DZM141" s="8"/>
      <c r="DZN141" s="17"/>
      <c r="DZO141" s="10"/>
      <c r="DZP141" s="11"/>
      <c r="DZQ141" s="5"/>
      <c r="DZR141" s="5"/>
      <c r="DZS141" s="6"/>
      <c r="DZT141" s="5"/>
      <c r="DZU141" s="9"/>
      <c r="DZV141" s="7"/>
      <c r="DZW141" s="4"/>
      <c r="DZX141" s="5"/>
      <c r="DZY141" s="6"/>
      <c r="DZZ141" s="5"/>
      <c r="EAA141" s="5"/>
      <c r="EAB141" s="5"/>
      <c r="EAC141" s="8"/>
      <c r="EAD141" s="17"/>
      <c r="EAE141" s="10"/>
      <c r="EAF141" s="11"/>
      <c r="EAG141" s="5"/>
      <c r="EAH141" s="5"/>
      <c r="EAI141" s="6"/>
      <c r="EAJ141" s="5"/>
      <c r="EAK141" s="9"/>
      <c r="EAL141" s="7"/>
      <c r="EAM141" s="4"/>
      <c r="EAN141" s="5"/>
      <c r="EAO141" s="6"/>
      <c r="EAP141" s="5"/>
      <c r="EAQ141" s="5"/>
      <c r="EAR141" s="5"/>
      <c r="EAS141" s="8"/>
      <c r="EAT141" s="17"/>
      <c r="EAU141" s="10"/>
      <c r="EAV141" s="11"/>
      <c r="EAW141" s="5"/>
      <c r="EAX141" s="5"/>
      <c r="EAY141" s="6"/>
      <c r="EAZ141" s="5"/>
      <c r="EBA141" s="9"/>
      <c r="EBB141" s="7"/>
      <c r="EBC141" s="4"/>
      <c r="EBD141" s="5"/>
      <c r="EBE141" s="6"/>
      <c r="EBF141" s="5"/>
      <c r="EBG141" s="5"/>
      <c r="EBH141" s="5"/>
      <c r="EBI141" s="8"/>
      <c r="EBJ141" s="17"/>
      <c r="EBK141" s="10"/>
      <c r="EBL141" s="11"/>
      <c r="EBM141" s="5"/>
      <c r="EBN141" s="5"/>
      <c r="EBO141" s="6"/>
      <c r="EBP141" s="5"/>
      <c r="EBQ141" s="9"/>
      <c r="EBR141" s="7"/>
      <c r="EBS141" s="4"/>
      <c r="EBT141" s="5"/>
      <c r="EBU141" s="6"/>
      <c r="EBV141" s="5"/>
      <c r="EBW141" s="5"/>
      <c r="EBX141" s="5"/>
      <c r="EBY141" s="8"/>
      <c r="EBZ141" s="17"/>
      <c r="ECA141" s="10"/>
      <c r="ECB141" s="11"/>
      <c r="ECC141" s="5"/>
      <c r="ECD141" s="5"/>
      <c r="ECE141" s="6"/>
      <c r="ECF141" s="5"/>
      <c r="ECG141" s="9"/>
      <c r="ECH141" s="7"/>
      <c r="ECI141" s="4"/>
      <c r="ECJ141" s="5"/>
      <c r="ECK141" s="6"/>
      <c r="ECL141" s="5"/>
      <c r="ECM141" s="5"/>
      <c r="ECN141" s="5"/>
      <c r="ECO141" s="8"/>
      <c r="ECP141" s="17"/>
      <c r="ECQ141" s="10"/>
      <c r="ECR141" s="11"/>
      <c r="ECS141" s="5"/>
      <c r="ECT141" s="5"/>
      <c r="ECU141" s="6"/>
      <c r="ECV141" s="5"/>
      <c r="ECW141" s="9"/>
      <c r="ECX141" s="7"/>
      <c r="ECY141" s="4"/>
      <c r="ECZ141" s="5"/>
      <c r="EDA141" s="6"/>
      <c r="EDB141" s="5"/>
      <c r="EDC141" s="5"/>
      <c r="EDD141" s="5"/>
      <c r="EDE141" s="8"/>
      <c r="EDF141" s="17"/>
      <c r="EDG141" s="10"/>
      <c r="EDH141" s="11"/>
      <c r="EDI141" s="5"/>
      <c r="EDJ141" s="5"/>
      <c r="EDK141" s="6"/>
      <c r="EDL141" s="5"/>
      <c r="EDM141" s="9"/>
      <c r="EDN141" s="7"/>
      <c r="EDO141" s="4"/>
      <c r="EDP141" s="5"/>
      <c r="EDQ141" s="6"/>
      <c r="EDR141" s="5"/>
      <c r="EDS141" s="5"/>
      <c r="EDT141" s="5"/>
      <c r="EDU141" s="8"/>
      <c r="EDV141" s="17"/>
      <c r="EDW141" s="10"/>
      <c r="EDX141" s="11"/>
      <c r="EDY141" s="5"/>
      <c r="EDZ141" s="5"/>
      <c r="EEA141" s="6"/>
      <c r="EEB141" s="5"/>
      <c r="EEC141" s="9"/>
      <c r="EED141" s="7"/>
      <c r="EEE141" s="4"/>
      <c r="EEF141" s="5"/>
      <c r="EEG141" s="6"/>
      <c r="EEH141" s="5"/>
      <c r="EEI141" s="5"/>
      <c r="EEJ141" s="5"/>
      <c r="EEK141" s="8"/>
      <c r="EEL141" s="17"/>
      <c r="EEM141" s="10"/>
      <c r="EEN141" s="11"/>
      <c r="EEO141" s="5"/>
      <c r="EEP141" s="5"/>
      <c r="EEQ141" s="6"/>
      <c r="EER141" s="5"/>
      <c r="EES141" s="9"/>
      <c r="EET141" s="7"/>
      <c r="EEU141" s="4"/>
      <c r="EEV141" s="5"/>
      <c r="EEW141" s="6"/>
      <c r="EEX141" s="5"/>
      <c r="EEY141" s="5"/>
      <c r="EEZ141" s="5"/>
      <c r="EFA141" s="8"/>
      <c r="EFB141" s="17"/>
      <c r="EFC141" s="10"/>
      <c r="EFD141" s="11"/>
      <c r="EFE141" s="5"/>
      <c r="EFF141" s="5"/>
      <c r="EFG141" s="6"/>
      <c r="EFH141" s="5"/>
      <c r="EFI141" s="9"/>
      <c r="EFJ141" s="7"/>
      <c r="EFK141" s="4"/>
      <c r="EFL141" s="5"/>
      <c r="EFM141" s="6"/>
      <c r="EFN141" s="5"/>
      <c r="EFO141" s="5"/>
      <c r="EFP141" s="5"/>
      <c r="EFQ141" s="8"/>
      <c r="EFR141" s="17"/>
      <c r="EFS141" s="10"/>
      <c r="EFT141" s="11"/>
      <c r="EFU141" s="5"/>
      <c r="EFV141" s="5"/>
      <c r="EFW141" s="6"/>
      <c r="EFX141" s="5"/>
      <c r="EFY141" s="9"/>
      <c r="EFZ141" s="7"/>
      <c r="EGA141" s="4"/>
      <c r="EGB141" s="5"/>
      <c r="EGC141" s="6"/>
      <c r="EGD141" s="5"/>
      <c r="EGE141" s="5"/>
      <c r="EGF141" s="5"/>
      <c r="EGG141" s="8"/>
      <c r="EGH141" s="17"/>
      <c r="EGI141" s="10"/>
      <c r="EGJ141" s="11"/>
      <c r="EGK141" s="5"/>
      <c r="EGL141" s="5"/>
      <c r="EGM141" s="6"/>
      <c r="EGN141" s="5"/>
      <c r="EGO141" s="9"/>
      <c r="EGP141" s="7"/>
      <c r="EGQ141" s="4"/>
      <c r="EGR141" s="5"/>
      <c r="EGS141" s="6"/>
      <c r="EGT141" s="5"/>
      <c r="EGU141" s="5"/>
      <c r="EGV141" s="5"/>
      <c r="EGW141" s="8"/>
      <c r="EGX141" s="17"/>
      <c r="EGY141" s="10"/>
      <c r="EGZ141" s="11"/>
      <c r="EHA141" s="5"/>
      <c r="EHB141" s="5"/>
      <c r="EHC141" s="6"/>
      <c r="EHD141" s="5"/>
      <c r="EHE141" s="9"/>
      <c r="EHF141" s="7"/>
      <c r="EHG141" s="4"/>
      <c r="EHH141" s="5"/>
      <c r="EHI141" s="6"/>
      <c r="EHJ141" s="5"/>
      <c r="EHK141" s="5"/>
      <c r="EHL141" s="5"/>
      <c r="EHM141" s="8"/>
      <c r="EHN141" s="17"/>
      <c r="EHO141" s="10"/>
      <c r="EHP141" s="11"/>
      <c r="EHQ141" s="5"/>
      <c r="EHR141" s="5"/>
      <c r="EHS141" s="6"/>
      <c r="EHT141" s="5"/>
      <c r="EHU141" s="9"/>
      <c r="EHV141" s="7"/>
      <c r="EHW141" s="4"/>
      <c r="EHX141" s="5"/>
      <c r="EHY141" s="6"/>
      <c r="EHZ141" s="5"/>
      <c r="EIA141" s="5"/>
      <c r="EIB141" s="5"/>
      <c r="EIC141" s="8"/>
      <c r="EID141" s="17"/>
      <c r="EIE141" s="10"/>
      <c r="EIF141" s="11"/>
      <c r="EIG141" s="5"/>
      <c r="EIH141" s="5"/>
      <c r="EII141" s="6"/>
      <c r="EIJ141" s="5"/>
      <c r="EIK141" s="9"/>
      <c r="EIL141" s="7"/>
      <c r="EIM141" s="4"/>
      <c r="EIN141" s="5"/>
      <c r="EIO141" s="6"/>
      <c r="EIP141" s="5"/>
      <c r="EIQ141" s="5"/>
      <c r="EIR141" s="5"/>
      <c r="EIS141" s="8"/>
      <c r="EIT141" s="17"/>
      <c r="EIU141" s="10"/>
      <c r="EIV141" s="11"/>
      <c r="EIW141" s="5"/>
      <c r="EIX141" s="5"/>
      <c r="EIY141" s="6"/>
      <c r="EIZ141" s="5"/>
      <c r="EJA141" s="9"/>
      <c r="EJB141" s="7"/>
      <c r="EJC141" s="4"/>
      <c r="EJD141" s="5"/>
      <c r="EJE141" s="6"/>
      <c r="EJF141" s="5"/>
      <c r="EJG141" s="5"/>
      <c r="EJH141" s="5"/>
      <c r="EJI141" s="8"/>
      <c r="EJJ141" s="17"/>
      <c r="EJK141" s="10"/>
      <c r="EJL141" s="11"/>
      <c r="EJM141" s="5"/>
      <c r="EJN141" s="5"/>
      <c r="EJO141" s="6"/>
      <c r="EJP141" s="5"/>
      <c r="EJQ141" s="9"/>
      <c r="EJR141" s="7"/>
      <c r="EJS141" s="4"/>
      <c r="EJT141" s="5"/>
      <c r="EJU141" s="6"/>
      <c r="EJV141" s="5"/>
      <c r="EJW141" s="5"/>
      <c r="EJX141" s="5"/>
      <c r="EJY141" s="8"/>
      <c r="EJZ141" s="17"/>
      <c r="EKA141" s="10"/>
      <c r="EKB141" s="11"/>
      <c r="EKC141" s="5"/>
      <c r="EKD141" s="5"/>
      <c r="EKE141" s="6"/>
      <c r="EKF141" s="5"/>
      <c r="EKG141" s="9"/>
      <c r="EKH141" s="7"/>
      <c r="EKI141" s="4"/>
      <c r="EKJ141" s="5"/>
      <c r="EKK141" s="6"/>
      <c r="EKL141" s="5"/>
      <c r="EKM141" s="5"/>
      <c r="EKN141" s="5"/>
      <c r="EKO141" s="8"/>
      <c r="EKP141" s="17"/>
      <c r="EKQ141" s="10"/>
      <c r="EKR141" s="11"/>
      <c r="EKS141" s="5"/>
      <c r="EKT141" s="5"/>
      <c r="EKU141" s="6"/>
      <c r="EKV141" s="5"/>
      <c r="EKW141" s="9"/>
      <c r="EKX141" s="7"/>
      <c r="EKY141" s="4"/>
      <c r="EKZ141" s="5"/>
      <c r="ELA141" s="6"/>
      <c r="ELB141" s="5"/>
      <c r="ELC141" s="5"/>
      <c r="ELD141" s="5"/>
      <c r="ELE141" s="8"/>
      <c r="ELF141" s="17"/>
      <c r="ELG141" s="10"/>
      <c r="ELH141" s="11"/>
      <c r="ELI141" s="5"/>
      <c r="ELJ141" s="5"/>
      <c r="ELK141" s="6"/>
      <c r="ELL141" s="5"/>
      <c r="ELM141" s="9"/>
      <c r="ELN141" s="7"/>
      <c r="ELO141" s="4"/>
      <c r="ELP141" s="5"/>
      <c r="ELQ141" s="6"/>
      <c r="ELR141" s="5"/>
      <c r="ELS141" s="5"/>
      <c r="ELT141" s="5"/>
      <c r="ELU141" s="8"/>
      <c r="ELV141" s="17"/>
      <c r="ELW141" s="10"/>
      <c r="ELX141" s="11"/>
      <c r="ELY141" s="5"/>
      <c r="ELZ141" s="5"/>
      <c r="EMA141" s="6"/>
      <c r="EMB141" s="5"/>
      <c r="EMC141" s="9"/>
      <c r="EMD141" s="7"/>
      <c r="EME141" s="4"/>
      <c r="EMF141" s="5"/>
      <c r="EMG141" s="6"/>
      <c r="EMH141" s="5"/>
      <c r="EMI141" s="5"/>
      <c r="EMJ141" s="5"/>
      <c r="EMK141" s="8"/>
      <c r="EML141" s="17"/>
      <c r="EMM141" s="10"/>
      <c r="EMN141" s="11"/>
      <c r="EMO141" s="5"/>
      <c r="EMP141" s="5"/>
      <c r="EMQ141" s="6"/>
      <c r="EMR141" s="5"/>
      <c r="EMS141" s="9"/>
      <c r="EMT141" s="7"/>
      <c r="EMU141" s="4"/>
      <c r="EMV141" s="5"/>
      <c r="EMW141" s="6"/>
      <c r="EMX141" s="5"/>
      <c r="EMY141" s="5"/>
      <c r="EMZ141" s="5"/>
      <c r="ENA141" s="8"/>
      <c r="ENB141" s="17"/>
      <c r="ENC141" s="10"/>
      <c r="END141" s="11"/>
      <c r="ENE141" s="5"/>
      <c r="ENF141" s="5"/>
      <c r="ENG141" s="6"/>
      <c r="ENH141" s="5"/>
      <c r="ENI141" s="9"/>
      <c r="ENJ141" s="7"/>
      <c r="ENK141" s="4"/>
      <c r="ENL141" s="5"/>
      <c r="ENM141" s="6"/>
      <c r="ENN141" s="5"/>
      <c r="ENO141" s="5"/>
      <c r="ENP141" s="5"/>
      <c r="ENQ141" s="8"/>
      <c r="ENR141" s="17"/>
      <c r="ENS141" s="10"/>
      <c r="ENT141" s="11"/>
      <c r="ENU141" s="5"/>
      <c r="ENV141" s="5"/>
      <c r="ENW141" s="6"/>
      <c r="ENX141" s="5"/>
      <c r="ENY141" s="9"/>
      <c r="ENZ141" s="7"/>
      <c r="EOA141" s="4"/>
      <c r="EOB141" s="5"/>
      <c r="EOC141" s="6"/>
      <c r="EOD141" s="5"/>
      <c r="EOE141" s="5"/>
      <c r="EOF141" s="5"/>
      <c r="EOG141" s="8"/>
      <c r="EOH141" s="17"/>
      <c r="EOI141" s="10"/>
      <c r="EOJ141" s="11"/>
      <c r="EOK141" s="5"/>
      <c r="EOL141" s="5"/>
      <c r="EOM141" s="6"/>
      <c r="EON141" s="5"/>
      <c r="EOO141" s="9"/>
      <c r="EOP141" s="7"/>
      <c r="EOQ141" s="4"/>
      <c r="EOR141" s="5"/>
      <c r="EOS141" s="6"/>
      <c r="EOT141" s="5"/>
      <c r="EOU141" s="5"/>
      <c r="EOV141" s="5"/>
      <c r="EOW141" s="8"/>
      <c r="EOX141" s="17"/>
      <c r="EOY141" s="10"/>
      <c r="EOZ141" s="11"/>
      <c r="EPA141" s="5"/>
      <c r="EPB141" s="5"/>
      <c r="EPC141" s="6"/>
      <c r="EPD141" s="5"/>
      <c r="EPE141" s="9"/>
      <c r="EPF141" s="7"/>
      <c r="EPG141" s="4"/>
      <c r="EPH141" s="5"/>
      <c r="EPI141" s="6"/>
      <c r="EPJ141" s="5"/>
      <c r="EPK141" s="5"/>
      <c r="EPL141" s="5"/>
      <c r="EPM141" s="8"/>
      <c r="EPN141" s="17"/>
      <c r="EPO141" s="10"/>
      <c r="EPP141" s="11"/>
      <c r="EPQ141" s="5"/>
      <c r="EPR141" s="5"/>
      <c r="EPS141" s="6"/>
      <c r="EPT141" s="5"/>
      <c r="EPU141" s="9"/>
      <c r="EPV141" s="7"/>
      <c r="EPW141" s="4"/>
      <c r="EPX141" s="5"/>
      <c r="EPY141" s="6"/>
      <c r="EPZ141" s="5"/>
      <c r="EQA141" s="5"/>
      <c r="EQB141" s="5"/>
      <c r="EQC141" s="8"/>
      <c r="EQD141" s="17"/>
      <c r="EQE141" s="10"/>
      <c r="EQF141" s="11"/>
      <c r="EQG141" s="5"/>
      <c r="EQH141" s="5"/>
      <c r="EQI141" s="6"/>
      <c r="EQJ141" s="5"/>
      <c r="EQK141" s="9"/>
      <c r="EQL141" s="7"/>
      <c r="EQM141" s="4"/>
      <c r="EQN141" s="5"/>
      <c r="EQO141" s="6"/>
      <c r="EQP141" s="5"/>
      <c r="EQQ141" s="5"/>
      <c r="EQR141" s="5"/>
      <c r="EQS141" s="8"/>
      <c r="EQT141" s="17"/>
      <c r="EQU141" s="10"/>
      <c r="EQV141" s="11"/>
      <c r="EQW141" s="5"/>
      <c r="EQX141" s="5"/>
      <c r="EQY141" s="6"/>
      <c r="EQZ141" s="5"/>
      <c r="ERA141" s="9"/>
      <c r="ERB141" s="7"/>
      <c r="ERC141" s="4"/>
      <c r="ERD141" s="5"/>
      <c r="ERE141" s="6"/>
      <c r="ERF141" s="5"/>
      <c r="ERG141" s="5"/>
      <c r="ERH141" s="5"/>
      <c r="ERI141" s="8"/>
      <c r="ERJ141" s="17"/>
      <c r="ERK141" s="10"/>
      <c r="ERL141" s="11"/>
      <c r="ERM141" s="5"/>
      <c r="ERN141" s="5"/>
      <c r="ERO141" s="6"/>
      <c r="ERP141" s="5"/>
      <c r="ERQ141" s="9"/>
      <c r="ERR141" s="7"/>
      <c r="ERS141" s="4"/>
      <c r="ERT141" s="5"/>
      <c r="ERU141" s="6"/>
      <c r="ERV141" s="5"/>
      <c r="ERW141" s="5"/>
      <c r="ERX141" s="5"/>
      <c r="ERY141" s="8"/>
      <c r="ERZ141" s="17"/>
      <c r="ESA141" s="10"/>
      <c r="ESB141" s="11"/>
      <c r="ESC141" s="5"/>
      <c r="ESD141" s="5"/>
      <c r="ESE141" s="6"/>
      <c r="ESF141" s="5"/>
      <c r="ESG141" s="9"/>
      <c r="ESH141" s="7"/>
      <c r="ESI141" s="4"/>
      <c r="ESJ141" s="5"/>
      <c r="ESK141" s="6"/>
      <c r="ESL141" s="5"/>
      <c r="ESM141" s="5"/>
      <c r="ESN141" s="5"/>
      <c r="ESO141" s="8"/>
      <c r="ESP141" s="17"/>
      <c r="ESQ141" s="10"/>
      <c r="ESR141" s="11"/>
      <c r="ESS141" s="5"/>
      <c r="EST141" s="5"/>
      <c r="ESU141" s="6"/>
      <c r="ESV141" s="5"/>
      <c r="ESW141" s="9"/>
      <c r="ESX141" s="7"/>
      <c r="ESY141" s="4"/>
      <c r="ESZ141" s="5"/>
      <c r="ETA141" s="6"/>
      <c r="ETB141" s="5"/>
      <c r="ETC141" s="5"/>
      <c r="ETD141" s="5"/>
      <c r="ETE141" s="8"/>
      <c r="ETF141" s="17"/>
      <c r="ETG141" s="10"/>
      <c r="ETH141" s="11"/>
      <c r="ETI141" s="5"/>
      <c r="ETJ141" s="5"/>
      <c r="ETK141" s="6"/>
      <c r="ETL141" s="5"/>
      <c r="ETM141" s="9"/>
      <c r="ETN141" s="7"/>
      <c r="ETO141" s="4"/>
      <c r="ETP141" s="5"/>
      <c r="ETQ141" s="6"/>
      <c r="ETR141" s="5"/>
      <c r="ETS141" s="5"/>
      <c r="ETT141" s="5"/>
      <c r="ETU141" s="8"/>
      <c r="ETV141" s="17"/>
      <c r="ETW141" s="10"/>
      <c r="ETX141" s="11"/>
      <c r="ETY141" s="5"/>
      <c r="ETZ141" s="5"/>
      <c r="EUA141" s="6"/>
      <c r="EUB141" s="5"/>
      <c r="EUC141" s="9"/>
      <c r="EUD141" s="7"/>
      <c r="EUE141" s="4"/>
      <c r="EUF141" s="5"/>
      <c r="EUG141" s="6"/>
      <c r="EUH141" s="5"/>
      <c r="EUI141" s="5"/>
      <c r="EUJ141" s="5"/>
      <c r="EUK141" s="8"/>
      <c r="EUL141" s="17"/>
      <c r="EUM141" s="10"/>
      <c r="EUN141" s="11"/>
      <c r="EUO141" s="5"/>
      <c r="EUP141" s="5"/>
      <c r="EUQ141" s="6"/>
      <c r="EUR141" s="5"/>
      <c r="EUS141" s="9"/>
      <c r="EUT141" s="7"/>
      <c r="EUU141" s="4"/>
      <c r="EUV141" s="5"/>
      <c r="EUW141" s="6"/>
      <c r="EUX141" s="5"/>
      <c r="EUY141" s="5"/>
      <c r="EUZ141" s="5"/>
      <c r="EVA141" s="8"/>
      <c r="EVB141" s="17"/>
      <c r="EVC141" s="10"/>
      <c r="EVD141" s="11"/>
      <c r="EVE141" s="5"/>
      <c r="EVF141" s="5"/>
      <c r="EVG141" s="6"/>
      <c r="EVH141" s="5"/>
      <c r="EVI141" s="9"/>
      <c r="EVJ141" s="7"/>
      <c r="EVK141" s="4"/>
      <c r="EVL141" s="5"/>
      <c r="EVM141" s="6"/>
      <c r="EVN141" s="5"/>
      <c r="EVO141" s="5"/>
      <c r="EVP141" s="5"/>
      <c r="EVQ141" s="8"/>
      <c r="EVR141" s="17"/>
      <c r="EVS141" s="10"/>
      <c r="EVT141" s="11"/>
      <c r="EVU141" s="5"/>
      <c r="EVV141" s="5"/>
      <c r="EVW141" s="6"/>
      <c r="EVX141" s="5"/>
      <c r="EVY141" s="9"/>
      <c r="EVZ141" s="7"/>
      <c r="EWA141" s="4"/>
      <c r="EWB141" s="5"/>
      <c r="EWC141" s="6"/>
      <c r="EWD141" s="5"/>
      <c r="EWE141" s="5"/>
      <c r="EWF141" s="5"/>
      <c r="EWG141" s="8"/>
      <c r="EWH141" s="17"/>
      <c r="EWI141" s="10"/>
      <c r="EWJ141" s="11"/>
      <c r="EWK141" s="5"/>
      <c r="EWL141" s="5"/>
      <c r="EWM141" s="6"/>
      <c r="EWN141" s="5"/>
      <c r="EWO141" s="9"/>
      <c r="EWP141" s="7"/>
      <c r="EWQ141" s="4"/>
      <c r="EWR141" s="5"/>
      <c r="EWS141" s="6"/>
      <c r="EWT141" s="5"/>
      <c r="EWU141" s="5"/>
      <c r="EWV141" s="5"/>
      <c r="EWW141" s="8"/>
      <c r="EWX141" s="17"/>
      <c r="EWY141" s="10"/>
      <c r="EWZ141" s="11"/>
      <c r="EXA141" s="5"/>
      <c r="EXB141" s="5"/>
      <c r="EXC141" s="6"/>
      <c r="EXD141" s="5"/>
      <c r="EXE141" s="9"/>
      <c r="EXF141" s="7"/>
      <c r="EXG141" s="4"/>
      <c r="EXH141" s="5"/>
      <c r="EXI141" s="6"/>
      <c r="EXJ141" s="5"/>
      <c r="EXK141" s="5"/>
      <c r="EXL141" s="5"/>
      <c r="EXM141" s="8"/>
      <c r="EXN141" s="17"/>
      <c r="EXO141" s="10"/>
      <c r="EXP141" s="11"/>
      <c r="EXQ141" s="5"/>
      <c r="EXR141" s="5"/>
      <c r="EXS141" s="6"/>
      <c r="EXT141" s="5"/>
      <c r="EXU141" s="9"/>
      <c r="EXV141" s="7"/>
      <c r="EXW141" s="4"/>
      <c r="EXX141" s="5"/>
      <c r="EXY141" s="6"/>
      <c r="EXZ141" s="5"/>
      <c r="EYA141" s="5"/>
      <c r="EYB141" s="5"/>
      <c r="EYC141" s="8"/>
      <c r="EYD141" s="17"/>
      <c r="EYE141" s="10"/>
      <c r="EYF141" s="11"/>
      <c r="EYG141" s="5"/>
      <c r="EYH141" s="5"/>
      <c r="EYI141" s="6"/>
      <c r="EYJ141" s="5"/>
      <c r="EYK141" s="9"/>
      <c r="EYL141" s="7"/>
      <c r="EYM141" s="4"/>
      <c r="EYN141" s="5"/>
      <c r="EYO141" s="6"/>
      <c r="EYP141" s="5"/>
      <c r="EYQ141" s="5"/>
      <c r="EYR141" s="5"/>
      <c r="EYS141" s="8"/>
      <c r="EYT141" s="17"/>
      <c r="EYU141" s="10"/>
      <c r="EYV141" s="11"/>
      <c r="EYW141" s="5"/>
      <c r="EYX141" s="5"/>
      <c r="EYY141" s="6"/>
      <c r="EYZ141" s="5"/>
      <c r="EZA141" s="9"/>
      <c r="EZB141" s="7"/>
      <c r="EZC141" s="4"/>
      <c r="EZD141" s="5"/>
      <c r="EZE141" s="6"/>
      <c r="EZF141" s="5"/>
      <c r="EZG141" s="5"/>
      <c r="EZH141" s="5"/>
      <c r="EZI141" s="8"/>
      <c r="EZJ141" s="17"/>
      <c r="EZK141" s="10"/>
      <c r="EZL141" s="11"/>
      <c r="EZM141" s="5"/>
      <c r="EZN141" s="5"/>
      <c r="EZO141" s="6"/>
      <c r="EZP141" s="5"/>
      <c r="EZQ141" s="9"/>
      <c r="EZR141" s="7"/>
      <c r="EZS141" s="4"/>
      <c r="EZT141" s="5"/>
      <c r="EZU141" s="6"/>
      <c r="EZV141" s="5"/>
      <c r="EZW141" s="5"/>
      <c r="EZX141" s="5"/>
      <c r="EZY141" s="8"/>
      <c r="EZZ141" s="17"/>
      <c r="FAA141" s="10"/>
      <c r="FAB141" s="11"/>
      <c r="FAC141" s="5"/>
      <c r="FAD141" s="5"/>
      <c r="FAE141" s="6"/>
      <c r="FAF141" s="5"/>
      <c r="FAG141" s="9"/>
      <c r="FAH141" s="7"/>
      <c r="FAI141" s="4"/>
      <c r="FAJ141" s="5"/>
      <c r="FAK141" s="6"/>
      <c r="FAL141" s="5"/>
      <c r="FAM141" s="5"/>
      <c r="FAN141" s="5"/>
      <c r="FAO141" s="8"/>
      <c r="FAP141" s="17"/>
      <c r="FAQ141" s="10"/>
      <c r="FAR141" s="11"/>
      <c r="FAS141" s="5"/>
      <c r="FAT141" s="5"/>
      <c r="FAU141" s="6"/>
      <c r="FAV141" s="5"/>
      <c r="FAW141" s="9"/>
      <c r="FAX141" s="7"/>
      <c r="FAY141" s="4"/>
      <c r="FAZ141" s="5"/>
      <c r="FBA141" s="6"/>
      <c r="FBB141" s="5"/>
      <c r="FBC141" s="5"/>
      <c r="FBD141" s="5"/>
      <c r="FBE141" s="8"/>
      <c r="FBF141" s="17"/>
      <c r="FBG141" s="10"/>
      <c r="FBH141" s="11"/>
      <c r="FBI141" s="5"/>
      <c r="FBJ141" s="5"/>
      <c r="FBK141" s="6"/>
      <c r="FBL141" s="5"/>
      <c r="FBM141" s="9"/>
      <c r="FBN141" s="7"/>
      <c r="FBO141" s="4"/>
      <c r="FBP141" s="5"/>
      <c r="FBQ141" s="6"/>
      <c r="FBR141" s="5"/>
      <c r="FBS141" s="5"/>
      <c r="FBT141" s="5"/>
      <c r="FBU141" s="8"/>
      <c r="FBV141" s="17"/>
      <c r="FBW141" s="10"/>
      <c r="FBX141" s="11"/>
      <c r="FBY141" s="5"/>
      <c r="FBZ141" s="5"/>
      <c r="FCA141" s="6"/>
      <c r="FCB141" s="5"/>
      <c r="FCC141" s="9"/>
      <c r="FCD141" s="7"/>
      <c r="FCE141" s="4"/>
      <c r="FCF141" s="5"/>
      <c r="FCG141" s="6"/>
      <c r="FCH141" s="5"/>
      <c r="FCI141" s="5"/>
      <c r="FCJ141" s="5"/>
      <c r="FCK141" s="8"/>
      <c r="FCL141" s="17"/>
      <c r="FCM141" s="10"/>
      <c r="FCN141" s="11"/>
      <c r="FCO141" s="5"/>
      <c r="FCP141" s="5"/>
      <c r="FCQ141" s="6"/>
      <c r="FCR141" s="5"/>
      <c r="FCS141" s="9"/>
      <c r="FCT141" s="7"/>
      <c r="FCU141" s="4"/>
      <c r="FCV141" s="5"/>
      <c r="FCW141" s="6"/>
      <c r="FCX141" s="5"/>
      <c r="FCY141" s="5"/>
      <c r="FCZ141" s="5"/>
      <c r="FDA141" s="8"/>
      <c r="FDB141" s="17"/>
      <c r="FDC141" s="10"/>
      <c r="FDD141" s="11"/>
      <c r="FDE141" s="5"/>
      <c r="FDF141" s="5"/>
      <c r="FDG141" s="6"/>
      <c r="FDH141" s="5"/>
      <c r="FDI141" s="9"/>
      <c r="FDJ141" s="7"/>
      <c r="FDK141" s="4"/>
      <c r="FDL141" s="5"/>
      <c r="FDM141" s="6"/>
      <c r="FDN141" s="5"/>
      <c r="FDO141" s="5"/>
      <c r="FDP141" s="5"/>
      <c r="FDQ141" s="8"/>
      <c r="FDR141" s="17"/>
      <c r="FDS141" s="10"/>
      <c r="FDT141" s="11"/>
      <c r="FDU141" s="5"/>
      <c r="FDV141" s="5"/>
      <c r="FDW141" s="6"/>
      <c r="FDX141" s="5"/>
      <c r="FDY141" s="9"/>
      <c r="FDZ141" s="7"/>
      <c r="FEA141" s="4"/>
      <c r="FEB141" s="5"/>
      <c r="FEC141" s="6"/>
      <c r="FED141" s="5"/>
      <c r="FEE141" s="5"/>
      <c r="FEF141" s="5"/>
      <c r="FEG141" s="8"/>
      <c r="FEH141" s="17"/>
      <c r="FEI141" s="10"/>
      <c r="FEJ141" s="11"/>
      <c r="FEK141" s="5"/>
      <c r="FEL141" s="5"/>
      <c r="FEM141" s="6"/>
      <c r="FEN141" s="5"/>
      <c r="FEO141" s="9"/>
      <c r="FEP141" s="7"/>
      <c r="FEQ141" s="4"/>
      <c r="FER141" s="5"/>
      <c r="FES141" s="6"/>
      <c r="FET141" s="5"/>
      <c r="FEU141" s="5"/>
      <c r="FEV141" s="5"/>
      <c r="FEW141" s="8"/>
      <c r="FEX141" s="17"/>
      <c r="FEY141" s="10"/>
      <c r="FEZ141" s="11"/>
      <c r="FFA141" s="5"/>
      <c r="FFB141" s="5"/>
      <c r="FFC141" s="6"/>
      <c r="FFD141" s="5"/>
      <c r="FFE141" s="9"/>
      <c r="FFF141" s="7"/>
      <c r="FFG141" s="4"/>
      <c r="FFH141" s="5"/>
      <c r="FFI141" s="6"/>
      <c r="FFJ141" s="5"/>
      <c r="FFK141" s="5"/>
      <c r="FFL141" s="5"/>
      <c r="FFM141" s="8"/>
      <c r="FFN141" s="17"/>
      <c r="FFO141" s="10"/>
      <c r="FFP141" s="11"/>
      <c r="FFQ141" s="5"/>
      <c r="FFR141" s="5"/>
      <c r="FFS141" s="6"/>
      <c r="FFT141" s="5"/>
      <c r="FFU141" s="9"/>
      <c r="FFV141" s="7"/>
      <c r="FFW141" s="4"/>
      <c r="FFX141" s="5"/>
      <c r="FFY141" s="6"/>
      <c r="FFZ141" s="5"/>
      <c r="FGA141" s="5"/>
      <c r="FGB141" s="5"/>
      <c r="FGC141" s="8"/>
      <c r="FGD141" s="17"/>
      <c r="FGE141" s="10"/>
      <c r="FGF141" s="11"/>
      <c r="FGG141" s="5"/>
      <c r="FGH141" s="5"/>
      <c r="FGI141" s="6"/>
      <c r="FGJ141" s="5"/>
      <c r="FGK141" s="9"/>
      <c r="FGL141" s="7"/>
      <c r="FGM141" s="4"/>
      <c r="FGN141" s="5"/>
      <c r="FGO141" s="6"/>
      <c r="FGP141" s="5"/>
      <c r="FGQ141" s="5"/>
      <c r="FGR141" s="5"/>
      <c r="FGS141" s="8"/>
      <c r="FGT141" s="17"/>
      <c r="FGU141" s="10"/>
      <c r="FGV141" s="11"/>
      <c r="FGW141" s="5"/>
      <c r="FGX141" s="5"/>
      <c r="FGY141" s="6"/>
      <c r="FGZ141" s="5"/>
      <c r="FHA141" s="9"/>
      <c r="FHB141" s="7"/>
      <c r="FHC141" s="4"/>
      <c r="FHD141" s="5"/>
      <c r="FHE141" s="6"/>
      <c r="FHF141" s="5"/>
      <c r="FHG141" s="5"/>
      <c r="FHH141" s="5"/>
      <c r="FHI141" s="8"/>
      <c r="FHJ141" s="17"/>
      <c r="FHK141" s="10"/>
      <c r="FHL141" s="11"/>
      <c r="FHM141" s="5"/>
      <c r="FHN141" s="5"/>
      <c r="FHO141" s="6"/>
      <c r="FHP141" s="5"/>
      <c r="FHQ141" s="9"/>
      <c r="FHR141" s="7"/>
      <c r="FHS141" s="4"/>
      <c r="FHT141" s="5"/>
      <c r="FHU141" s="6"/>
      <c r="FHV141" s="5"/>
      <c r="FHW141" s="5"/>
      <c r="FHX141" s="5"/>
      <c r="FHY141" s="8"/>
      <c r="FHZ141" s="17"/>
      <c r="FIA141" s="10"/>
      <c r="FIB141" s="11"/>
      <c r="FIC141" s="5"/>
      <c r="FID141" s="5"/>
      <c r="FIE141" s="6"/>
      <c r="FIF141" s="5"/>
      <c r="FIG141" s="9"/>
      <c r="FIH141" s="7"/>
      <c r="FII141" s="4"/>
      <c r="FIJ141" s="5"/>
      <c r="FIK141" s="6"/>
      <c r="FIL141" s="5"/>
      <c r="FIM141" s="5"/>
      <c r="FIN141" s="5"/>
      <c r="FIO141" s="8"/>
      <c r="FIP141" s="17"/>
      <c r="FIQ141" s="10"/>
      <c r="FIR141" s="11"/>
      <c r="FIS141" s="5"/>
      <c r="FIT141" s="5"/>
      <c r="FIU141" s="6"/>
      <c r="FIV141" s="5"/>
      <c r="FIW141" s="9"/>
      <c r="FIX141" s="7"/>
      <c r="FIY141" s="4"/>
      <c r="FIZ141" s="5"/>
      <c r="FJA141" s="6"/>
      <c r="FJB141" s="5"/>
      <c r="FJC141" s="5"/>
      <c r="FJD141" s="5"/>
      <c r="FJE141" s="8"/>
      <c r="FJF141" s="17"/>
      <c r="FJG141" s="10"/>
      <c r="FJH141" s="11"/>
      <c r="FJI141" s="5"/>
      <c r="FJJ141" s="5"/>
      <c r="FJK141" s="6"/>
      <c r="FJL141" s="5"/>
      <c r="FJM141" s="9"/>
      <c r="FJN141" s="7"/>
      <c r="FJO141" s="4"/>
      <c r="FJP141" s="5"/>
      <c r="FJQ141" s="6"/>
      <c r="FJR141" s="5"/>
      <c r="FJS141" s="5"/>
      <c r="FJT141" s="5"/>
      <c r="FJU141" s="8"/>
      <c r="FJV141" s="17"/>
      <c r="FJW141" s="10"/>
      <c r="FJX141" s="11"/>
      <c r="FJY141" s="5"/>
      <c r="FJZ141" s="5"/>
      <c r="FKA141" s="6"/>
      <c r="FKB141" s="5"/>
      <c r="FKC141" s="9"/>
      <c r="FKD141" s="7"/>
      <c r="FKE141" s="4"/>
      <c r="FKF141" s="5"/>
      <c r="FKG141" s="6"/>
      <c r="FKH141" s="5"/>
      <c r="FKI141" s="5"/>
      <c r="FKJ141" s="5"/>
      <c r="FKK141" s="8"/>
      <c r="FKL141" s="17"/>
      <c r="FKM141" s="10"/>
      <c r="FKN141" s="11"/>
      <c r="FKO141" s="5"/>
      <c r="FKP141" s="5"/>
      <c r="FKQ141" s="6"/>
      <c r="FKR141" s="5"/>
      <c r="FKS141" s="9"/>
      <c r="FKT141" s="7"/>
      <c r="FKU141" s="4"/>
      <c r="FKV141" s="5"/>
      <c r="FKW141" s="6"/>
      <c r="FKX141" s="5"/>
      <c r="FKY141" s="5"/>
      <c r="FKZ141" s="5"/>
      <c r="FLA141" s="8"/>
      <c r="FLB141" s="17"/>
      <c r="FLC141" s="10"/>
      <c r="FLD141" s="11"/>
      <c r="FLE141" s="5"/>
      <c r="FLF141" s="5"/>
      <c r="FLG141" s="6"/>
      <c r="FLH141" s="5"/>
      <c r="FLI141" s="9"/>
      <c r="FLJ141" s="7"/>
      <c r="FLK141" s="4"/>
      <c r="FLL141" s="5"/>
      <c r="FLM141" s="6"/>
      <c r="FLN141" s="5"/>
      <c r="FLO141" s="5"/>
      <c r="FLP141" s="5"/>
      <c r="FLQ141" s="8"/>
      <c r="FLR141" s="17"/>
      <c r="FLS141" s="10"/>
      <c r="FLT141" s="11"/>
      <c r="FLU141" s="5"/>
      <c r="FLV141" s="5"/>
      <c r="FLW141" s="6"/>
      <c r="FLX141" s="5"/>
      <c r="FLY141" s="9"/>
      <c r="FLZ141" s="7"/>
      <c r="FMA141" s="4"/>
      <c r="FMB141" s="5"/>
      <c r="FMC141" s="6"/>
      <c r="FMD141" s="5"/>
      <c r="FME141" s="5"/>
      <c r="FMF141" s="5"/>
      <c r="FMG141" s="8"/>
      <c r="FMH141" s="17"/>
      <c r="FMI141" s="10"/>
      <c r="FMJ141" s="11"/>
      <c r="FMK141" s="5"/>
      <c r="FML141" s="5"/>
      <c r="FMM141" s="6"/>
      <c r="FMN141" s="5"/>
      <c r="FMO141" s="9"/>
      <c r="FMP141" s="7"/>
      <c r="FMQ141" s="4"/>
      <c r="FMR141" s="5"/>
      <c r="FMS141" s="6"/>
      <c r="FMT141" s="5"/>
      <c r="FMU141" s="5"/>
      <c r="FMV141" s="5"/>
      <c r="FMW141" s="8"/>
      <c r="FMX141" s="17"/>
      <c r="FMY141" s="10"/>
      <c r="FMZ141" s="11"/>
      <c r="FNA141" s="5"/>
      <c r="FNB141" s="5"/>
      <c r="FNC141" s="6"/>
      <c r="FND141" s="5"/>
      <c r="FNE141" s="9"/>
      <c r="FNF141" s="7"/>
      <c r="FNG141" s="4"/>
      <c r="FNH141" s="5"/>
      <c r="FNI141" s="6"/>
      <c r="FNJ141" s="5"/>
      <c r="FNK141" s="5"/>
      <c r="FNL141" s="5"/>
      <c r="FNM141" s="8"/>
      <c r="FNN141" s="17"/>
      <c r="FNO141" s="10"/>
      <c r="FNP141" s="11"/>
      <c r="FNQ141" s="5"/>
      <c r="FNR141" s="5"/>
      <c r="FNS141" s="6"/>
      <c r="FNT141" s="5"/>
      <c r="FNU141" s="9"/>
      <c r="FNV141" s="7"/>
      <c r="FNW141" s="4"/>
      <c r="FNX141" s="5"/>
      <c r="FNY141" s="6"/>
      <c r="FNZ141" s="5"/>
      <c r="FOA141" s="5"/>
      <c r="FOB141" s="5"/>
      <c r="FOC141" s="8"/>
      <c r="FOD141" s="17"/>
      <c r="FOE141" s="10"/>
      <c r="FOF141" s="11"/>
      <c r="FOG141" s="5"/>
      <c r="FOH141" s="5"/>
      <c r="FOI141" s="6"/>
      <c r="FOJ141" s="5"/>
      <c r="FOK141" s="9"/>
      <c r="FOL141" s="7"/>
      <c r="FOM141" s="4"/>
      <c r="FON141" s="5"/>
      <c r="FOO141" s="6"/>
      <c r="FOP141" s="5"/>
      <c r="FOQ141" s="5"/>
      <c r="FOR141" s="5"/>
      <c r="FOS141" s="8"/>
      <c r="FOT141" s="17"/>
      <c r="FOU141" s="10"/>
      <c r="FOV141" s="11"/>
      <c r="FOW141" s="5"/>
      <c r="FOX141" s="5"/>
      <c r="FOY141" s="6"/>
      <c r="FOZ141" s="5"/>
      <c r="FPA141" s="9"/>
      <c r="FPB141" s="7"/>
      <c r="FPC141" s="4"/>
      <c r="FPD141" s="5"/>
      <c r="FPE141" s="6"/>
      <c r="FPF141" s="5"/>
      <c r="FPG141" s="5"/>
      <c r="FPH141" s="5"/>
      <c r="FPI141" s="8"/>
      <c r="FPJ141" s="17"/>
      <c r="FPK141" s="10"/>
      <c r="FPL141" s="11"/>
      <c r="FPM141" s="5"/>
      <c r="FPN141" s="5"/>
      <c r="FPO141" s="6"/>
      <c r="FPP141" s="5"/>
      <c r="FPQ141" s="9"/>
      <c r="FPR141" s="7"/>
      <c r="FPS141" s="4"/>
      <c r="FPT141" s="5"/>
      <c r="FPU141" s="6"/>
      <c r="FPV141" s="5"/>
      <c r="FPW141" s="5"/>
      <c r="FPX141" s="5"/>
      <c r="FPY141" s="8"/>
      <c r="FPZ141" s="17"/>
      <c r="FQA141" s="10"/>
      <c r="FQB141" s="11"/>
      <c r="FQC141" s="5"/>
      <c r="FQD141" s="5"/>
      <c r="FQE141" s="6"/>
      <c r="FQF141" s="5"/>
      <c r="FQG141" s="9"/>
      <c r="FQH141" s="7"/>
      <c r="FQI141" s="4"/>
      <c r="FQJ141" s="5"/>
      <c r="FQK141" s="6"/>
      <c r="FQL141" s="5"/>
      <c r="FQM141" s="5"/>
      <c r="FQN141" s="5"/>
      <c r="FQO141" s="8"/>
      <c r="FQP141" s="17"/>
      <c r="FQQ141" s="10"/>
      <c r="FQR141" s="11"/>
      <c r="FQS141" s="5"/>
      <c r="FQT141" s="5"/>
      <c r="FQU141" s="6"/>
      <c r="FQV141" s="5"/>
      <c r="FQW141" s="9"/>
      <c r="FQX141" s="7"/>
      <c r="FQY141" s="4"/>
      <c r="FQZ141" s="5"/>
      <c r="FRA141" s="6"/>
      <c r="FRB141" s="5"/>
      <c r="FRC141" s="5"/>
      <c r="FRD141" s="5"/>
      <c r="FRE141" s="8"/>
      <c r="FRF141" s="17"/>
      <c r="FRG141" s="10"/>
      <c r="FRH141" s="11"/>
      <c r="FRI141" s="5"/>
      <c r="FRJ141" s="5"/>
      <c r="FRK141" s="6"/>
      <c r="FRL141" s="5"/>
      <c r="FRM141" s="9"/>
      <c r="FRN141" s="7"/>
      <c r="FRO141" s="4"/>
      <c r="FRP141" s="5"/>
      <c r="FRQ141" s="6"/>
      <c r="FRR141" s="5"/>
      <c r="FRS141" s="5"/>
      <c r="FRT141" s="5"/>
      <c r="FRU141" s="8"/>
      <c r="FRV141" s="17"/>
      <c r="FRW141" s="10"/>
      <c r="FRX141" s="11"/>
      <c r="FRY141" s="5"/>
      <c r="FRZ141" s="5"/>
      <c r="FSA141" s="6"/>
      <c r="FSB141" s="5"/>
      <c r="FSC141" s="9"/>
      <c r="FSD141" s="7"/>
      <c r="FSE141" s="4"/>
      <c r="FSF141" s="5"/>
      <c r="FSG141" s="6"/>
      <c r="FSH141" s="5"/>
      <c r="FSI141" s="5"/>
      <c r="FSJ141" s="5"/>
      <c r="FSK141" s="8"/>
      <c r="FSL141" s="17"/>
      <c r="FSM141" s="10"/>
      <c r="FSN141" s="11"/>
      <c r="FSO141" s="5"/>
      <c r="FSP141" s="5"/>
      <c r="FSQ141" s="6"/>
      <c r="FSR141" s="5"/>
      <c r="FSS141" s="9"/>
      <c r="FST141" s="7"/>
      <c r="FSU141" s="4"/>
      <c r="FSV141" s="5"/>
      <c r="FSW141" s="6"/>
      <c r="FSX141" s="5"/>
      <c r="FSY141" s="5"/>
      <c r="FSZ141" s="5"/>
      <c r="FTA141" s="8"/>
      <c r="FTB141" s="17"/>
      <c r="FTC141" s="10"/>
      <c r="FTD141" s="11"/>
      <c r="FTE141" s="5"/>
      <c r="FTF141" s="5"/>
      <c r="FTG141" s="6"/>
      <c r="FTH141" s="5"/>
      <c r="FTI141" s="9"/>
      <c r="FTJ141" s="7"/>
      <c r="FTK141" s="4"/>
      <c r="FTL141" s="5"/>
      <c r="FTM141" s="6"/>
      <c r="FTN141" s="5"/>
      <c r="FTO141" s="5"/>
      <c r="FTP141" s="5"/>
      <c r="FTQ141" s="8"/>
      <c r="FTR141" s="17"/>
      <c r="FTS141" s="10"/>
      <c r="FTT141" s="11"/>
      <c r="FTU141" s="5"/>
      <c r="FTV141" s="5"/>
      <c r="FTW141" s="6"/>
      <c r="FTX141" s="5"/>
      <c r="FTY141" s="9"/>
      <c r="FTZ141" s="7"/>
      <c r="FUA141" s="4"/>
      <c r="FUB141" s="5"/>
      <c r="FUC141" s="6"/>
      <c r="FUD141" s="5"/>
      <c r="FUE141" s="5"/>
      <c r="FUF141" s="5"/>
      <c r="FUG141" s="8"/>
      <c r="FUH141" s="17"/>
      <c r="FUI141" s="10"/>
      <c r="FUJ141" s="11"/>
      <c r="FUK141" s="5"/>
      <c r="FUL141" s="5"/>
      <c r="FUM141" s="6"/>
      <c r="FUN141" s="5"/>
      <c r="FUO141" s="9"/>
      <c r="FUP141" s="7"/>
      <c r="FUQ141" s="4"/>
      <c r="FUR141" s="5"/>
      <c r="FUS141" s="6"/>
      <c r="FUT141" s="5"/>
      <c r="FUU141" s="5"/>
      <c r="FUV141" s="5"/>
      <c r="FUW141" s="8"/>
      <c r="FUX141" s="17"/>
      <c r="FUY141" s="10"/>
      <c r="FUZ141" s="11"/>
      <c r="FVA141" s="5"/>
      <c r="FVB141" s="5"/>
      <c r="FVC141" s="6"/>
      <c r="FVD141" s="5"/>
      <c r="FVE141" s="9"/>
      <c r="FVF141" s="7"/>
      <c r="FVG141" s="4"/>
      <c r="FVH141" s="5"/>
      <c r="FVI141" s="6"/>
      <c r="FVJ141" s="5"/>
      <c r="FVK141" s="5"/>
      <c r="FVL141" s="5"/>
      <c r="FVM141" s="8"/>
      <c r="FVN141" s="17"/>
      <c r="FVO141" s="10"/>
      <c r="FVP141" s="11"/>
      <c r="FVQ141" s="5"/>
      <c r="FVR141" s="5"/>
      <c r="FVS141" s="6"/>
      <c r="FVT141" s="5"/>
      <c r="FVU141" s="9"/>
      <c r="FVV141" s="7"/>
      <c r="FVW141" s="4"/>
      <c r="FVX141" s="5"/>
      <c r="FVY141" s="6"/>
      <c r="FVZ141" s="5"/>
      <c r="FWA141" s="5"/>
      <c r="FWB141" s="5"/>
      <c r="FWC141" s="8"/>
      <c r="FWD141" s="17"/>
      <c r="FWE141" s="10"/>
      <c r="FWF141" s="11"/>
      <c r="FWG141" s="5"/>
      <c r="FWH141" s="5"/>
      <c r="FWI141" s="6"/>
      <c r="FWJ141" s="5"/>
      <c r="FWK141" s="9"/>
      <c r="FWL141" s="7"/>
      <c r="FWM141" s="4"/>
      <c r="FWN141" s="5"/>
      <c r="FWO141" s="6"/>
      <c r="FWP141" s="5"/>
      <c r="FWQ141" s="5"/>
      <c r="FWR141" s="5"/>
      <c r="FWS141" s="8"/>
      <c r="FWT141" s="17"/>
      <c r="FWU141" s="10"/>
      <c r="FWV141" s="11"/>
      <c r="FWW141" s="5"/>
      <c r="FWX141" s="5"/>
      <c r="FWY141" s="6"/>
      <c r="FWZ141" s="5"/>
      <c r="FXA141" s="9"/>
      <c r="FXB141" s="7"/>
      <c r="FXC141" s="4"/>
      <c r="FXD141" s="5"/>
      <c r="FXE141" s="6"/>
      <c r="FXF141" s="5"/>
      <c r="FXG141" s="5"/>
      <c r="FXH141" s="5"/>
      <c r="FXI141" s="8"/>
      <c r="FXJ141" s="17"/>
      <c r="FXK141" s="10"/>
      <c r="FXL141" s="11"/>
      <c r="FXM141" s="5"/>
      <c r="FXN141" s="5"/>
      <c r="FXO141" s="6"/>
      <c r="FXP141" s="5"/>
      <c r="FXQ141" s="9"/>
      <c r="FXR141" s="7"/>
      <c r="FXS141" s="4"/>
      <c r="FXT141" s="5"/>
      <c r="FXU141" s="6"/>
      <c r="FXV141" s="5"/>
      <c r="FXW141" s="5"/>
      <c r="FXX141" s="5"/>
      <c r="FXY141" s="8"/>
      <c r="FXZ141" s="17"/>
      <c r="FYA141" s="10"/>
      <c r="FYB141" s="11"/>
      <c r="FYC141" s="5"/>
      <c r="FYD141" s="5"/>
      <c r="FYE141" s="6"/>
      <c r="FYF141" s="5"/>
      <c r="FYG141" s="9"/>
      <c r="FYH141" s="7"/>
      <c r="FYI141" s="4"/>
      <c r="FYJ141" s="5"/>
      <c r="FYK141" s="6"/>
      <c r="FYL141" s="5"/>
      <c r="FYM141" s="5"/>
      <c r="FYN141" s="5"/>
      <c r="FYO141" s="8"/>
      <c r="FYP141" s="17"/>
      <c r="FYQ141" s="10"/>
      <c r="FYR141" s="11"/>
      <c r="FYS141" s="5"/>
      <c r="FYT141" s="5"/>
      <c r="FYU141" s="6"/>
      <c r="FYV141" s="5"/>
      <c r="FYW141" s="9"/>
      <c r="FYX141" s="7"/>
      <c r="FYY141" s="4"/>
      <c r="FYZ141" s="5"/>
      <c r="FZA141" s="6"/>
      <c r="FZB141" s="5"/>
      <c r="FZC141" s="5"/>
      <c r="FZD141" s="5"/>
      <c r="FZE141" s="8"/>
      <c r="FZF141" s="17"/>
      <c r="FZG141" s="10"/>
      <c r="FZH141" s="11"/>
      <c r="FZI141" s="5"/>
      <c r="FZJ141" s="5"/>
      <c r="FZK141" s="6"/>
      <c r="FZL141" s="5"/>
      <c r="FZM141" s="9"/>
      <c r="FZN141" s="7"/>
      <c r="FZO141" s="4"/>
      <c r="FZP141" s="5"/>
      <c r="FZQ141" s="6"/>
      <c r="FZR141" s="5"/>
      <c r="FZS141" s="5"/>
      <c r="FZT141" s="5"/>
      <c r="FZU141" s="8"/>
      <c r="FZV141" s="17"/>
      <c r="FZW141" s="10"/>
      <c r="FZX141" s="11"/>
      <c r="FZY141" s="5"/>
      <c r="FZZ141" s="5"/>
      <c r="GAA141" s="6"/>
      <c r="GAB141" s="5"/>
      <c r="GAC141" s="9"/>
      <c r="GAD141" s="7"/>
      <c r="GAE141" s="4"/>
      <c r="GAF141" s="5"/>
      <c r="GAG141" s="6"/>
      <c r="GAH141" s="5"/>
      <c r="GAI141" s="5"/>
      <c r="GAJ141" s="5"/>
      <c r="GAK141" s="8"/>
      <c r="GAL141" s="17"/>
      <c r="GAM141" s="10"/>
      <c r="GAN141" s="11"/>
      <c r="GAO141" s="5"/>
      <c r="GAP141" s="5"/>
      <c r="GAQ141" s="6"/>
      <c r="GAR141" s="5"/>
      <c r="GAS141" s="9"/>
      <c r="GAT141" s="7"/>
      <c r="GAU141" s="4"/>
      <c r="GAV141" s="5"/>
      <c r="GAW141" s="6"/>
      <c r="GAX141" s="5"/>
      <c r="GAY141" s="5"/>
      <c r="GAZ141" s="5"/>
      <c r="GBA141" s="8"/>
      <c r="GBB141" s="17"/>
      <c r="GBC141" s="10"/>
      <c r="GBD141" s="11"/>
      <c r="GBE141" s="5"/>
      <c r="GBF141" s="5"/>
      <c r="GBG141" s="6"/>
      <c r="GBH141" s="5"/>
      <c r="GBI141" s="9"/>
      <c r="GBJ141" s="7"/>
      <c r="GBK141" s="4"/>
      <c r="GBL141" s="5"/>
      <c r="GBM141" s="6"/>
      <c r="GBN141" s="5"/>
      <c r="GBO141" s="5"/>
      <c r="GBP141" s="5"/>
      <c r="GBQ141" s="8"/>
      <c r="GBR141" s="17"/>
      <c r="GBS141" s="10"/>
      <c r="GBT141" s="11"/>
      <c r="GBU141" s="5"/>
      <c r="GBV141" s="5"/>
      <c r="GBW141" s="6"/>
      <c r="GBX141" s="5"/>
      <c r="GBY141" s="9"/>
      <c r="GBZ141" s="7"/>
      <c r="GCA141" s="4"/>
      <c r="GCB141" s="5"/>
      <c r="GCC141" s="6"/>
      <c r="GCD141" s="5"/>
      <c r="GCE141" s="5"/>
      <c r="GCF141" s="5"/>
      <c r="GCG141" s="8"/>
      <c r="GCH141" s="17"/>
      <c r="GCI141" s="10"/>
      <c r="GCJ141" s="11"/>
      <c r="GCK141" s="5"/>
      <c r="GCL141" s="5"/>
      <c r="GCM141" s="6"/>
      <c r="GCN141" s="5"/>
      <c r="GCO141" s="9"/>
      <c r="GCP141" s="7"/>
      <c r="GCQ141" s="4"/>
      <c r="GCR141" s="5"/>
      <c r="GCS141" s="6"/>
      <c r="GCT141" s="5"/>
      <c r="GCU141" s="5"/>
      <c r="GCV141" s="5"/>
      <c r="GCW141" s="8"/>
      <c r="GCX141" s="17"/>
      <c r="GCY141" s="10"/>
      <c r="GCZ141" s="11"/>
      <c r="GDA141" s="5"/>
      <c r="GDB141" s="5"/>
      <c r="GDC141" s="6"/>
      <c r="GDD141" s="5"/>
      <c r="GDE141" s="9"/>
      <c r="GDF141" s="7"/>
      <c r="GDG141" s="4"/>
      <c r="GDH141" s="5"/>
      <c r="GDI141" s="6"/>
      <c r="GDJ141" s="5"/>
      <c r="GDK141" s="5"/>
      <c r="GDL141" s="5"/>
      <c r="GDM141" s="8"/>
      <c r="GDN141" s="17"/>
      <c r="GDO141" s="10"/>
      <c r="GDP141" s="11"/>
      <c r="GDQ141" s="5"/>
      <c r="GDR141" s="5"/>
      <c r="GDS141" s="6"/>
      <c r="GDT141" s="5"/>
      <c r="GDU141" s="9"/>
      <c r="GDV141" s="7"/>
      <c r="GDW141" s="4"/>
      <c r="GDX141" s="5"/>
      <c r="GDY141" s="6"/>
      <c r="GDZ141" s="5"/>
      <c r="GEA141" s="5"/>
      <c r="GEB141" s="5"/>
      <c r="GEC141" s="8"/>
      <c r="GED141" s="17"/>
      <c r="GEE141" s="10"/>
      <c r="GEF141" s="11"/>
      <c r="GEG141" s="5"/>
      <c r="GEH141" s="5"/>
      <c r="GEI141" s="6"/>
      <c r="GEJ141" s="5"/>
      <c r="GEK141" s="9"/>
      <c r="GEL141" s="7"/>
      <c r="GEM141" s="4"/>
      <c r="GEN141" s="5"/>
      <c r="GEO141" s="6"/>
      <c r="GEP141" s="5"/>
      <c r="GEQ141" s="5"/>
      <c r="GER141" s="5"/>
      <c r="GES141" s="8"/>
      <c r="GET141" s="17"/>
      <c r="GEU141" s="10"/>
      <c r="GEV141" s="11"/>
      <c r="GEW141" s="5"/>
      <c r="GEX141" s="5"/>
      <c r="GEY141" s="6"/>
      <c r="GEZ141" s="5"/>
      <c r="GFA141" s="9"/>
      <c r="GFB141" s="7"/>
      <c r="GFC141" s="4"/>
      <c r="GFD141" s="5"/>
      <c r="GFE141" s="6"/>
      <c r="GFF141" s="5"/>
      <c r="GFG141" s="5"/>
      <c r="GFH141" s="5"/>
      <c r="GFI141" s="8"/>
      <c r="GFJ141" s="17"/>
      <c r="GFK141" s="10"/>
      <c r="GFL141" s="11"/>
      <c r="GFM141" s="5"/>
      <c r="GFN141" s="5"/>
      <c r="GFO141" s="6"/>
      <c r="GFP141" s="5"/>
      <c r="GFQ141" s="9"/>
      <c r="GFR141" s="7"/>
      <c r="GFS141" s="4"/>
      <c r="GFT141" s="5"/>
      <c r="GFU141" s="6"/>
      <c r="GFV141" s="5"/>
      <c r="GFW141" s="5"/>
      <c r="GFX141" s="5"/>
      <c r="GFY141" s="8"/>
      <c r="GFZ141" s="17"/>
      <c r="GGA141" s="10"/>
      <c r="GGB141" s="11"/>
      <c r="GGC141" s="5"/>
      <c r="GGD141" s="5"/>
      <c r="GGE141" s="6"/>
      <c r="GGF141" s="5"/>
      <c r="GGG141" s="9"/>
      <c r="GGH141" s="7"/>
      <c r="GGI141" s="4"/>
      <c r="GGJ141" s="5"/>
      <c r="GGK141" s="6"/>
      <c r="GGL141" s="5"/>
      <c r="GGM141" s="5"/>
      <c r="GGN141" s="5"/>
      <c r="GGO141" s="8"/>
      <c r="GGP141" s="17"/>
      <c r="GGQ141" s="10"/>
      <c r="GGR141" s="11"/>
      <c r="GGS141" s="5"/>
      <c r="GGT141" s="5"/>
      <c r="GGU141" s="6"/>
      <c r="GGV141" s="5"/>
      <c r="GGW141" s="9"/>
      <c r="GGX141" s="7"/>
      <c r="GGY141" s="4"/>
      <c r="GGZ141" s="5"/>
      <c r="GHA141" s="6"/>
      <c r="GHB141" s="5"/>
      <c r="GHC141" s="5"/>
      <c r="GHD141" s="5"/>
      <c r="GHE141" s="8"/>
      <c r="GHF141" s="17"/>
      <c r="GHG141" s="10"/>
      <c r="GHH141" s="11"/>
      <c r="GHI141" s="5"/>
      <c r="GHJ141" s="5"/>
      <c r="GHK141" s="6"/>
      <c r="GHL141" s="5"/>
      <c r="GHM141" s="9"/>
      <c r="GHN141" s="7"/>
      <c r="GHO141" s="4"/>
      <c r="GHP141" s="5"/>
      <c r="GHQ141" s="6"/>
      <c r="GHR141" s="5"/>
      <c r="GHS141" s="5"/>
      <c r="GHT141" s="5"/>
      <c r="GHU141" s="8"/>
      <c r="GHV141" s="17"/>
      <c r="GHW141" s="10"/>
      <c r="GHX141" s="11"/>
      <c r="GHY141" s="5"/>
      <c r="GHZ141" s="5"/>
      <c r="GIA141" s="6"/>
      <c r="GIB141" s="5"/>
      <c r="GIC141" s="9"/>
      <c r="GID141" s="7"/>
      <c r="GIE141" s="4"/>
      <c r="GIF141" s="5"/>
      <c r="GIG141" s="6"/>
      <c r="GIH141" s="5"/>
      <c r="GII141" s="5"/>
      <c r="GIJ141" s="5"/>
      <c r="GIK141" s="8"/>
      <c r="GIL141" s="17"/>
      <c r="GIM141" s="10"/>
      <c r="GIN141" s="11"/>
      <c r="GIO141" s="5"/>
      <c r="GIP141" s="5"/>
      <c r="GIQ141" s="6"/>
      <c r="GIR141" s="5"/>
      <c r="GIS141" s="9"/>
      <c r="GIT141" s="7"/>
      <c r="GIU141" s="4"/>
      <c r="GIV141" s="5"/>
      <c r="GIW141" s="6"/>
      <c r="GIX141" s="5"/>
      <c r="GIY141" s="5"/>
      <c r="GIZ141" s="5"/>
      <c r="GJA141" s="8"/>
      <c r="GJB141" s="17"/>
      <c r="GJC141" s="10"/>
      <c r="GJD141" s="11"/>
      <c r="GJE141" s="5"/>
      <c r="GJF141" s="5"/>
      <c r="GJG141" s="6"/>
      <c r="GJH141" s="5"/>
      <c r="GJI141" s="9"/>
      <c r="GJJ141" s="7"/>
      <c r="GJK141" s="4"/>
      <c r="GJL141" s="5"/>
      <c r="GJM141" s="6"/>
      <c r="GJN141" s="5"/>
      <c r="GJO141" s="5"/>
      <c r="GJP141" s="5"/>
      <c r="GJQ141" s="8"/>
      <c r="GJR141" s="17"/>
      <c r="GJS141" s="10"/>
      <c r="GJT141" s="11"/>
      <c r="GJU141" s="5"/>
      <c r="GJV141" s="5"/>
      <c r="GJW141" s="6"/>
      <c r="GJX141" s="5"/>
      <c r="GJY141" s="9"/>
      <c r="GJZ141" s="7"/>
      <c r="GKA141" s="4"/>
      <c r="GKB141" s="5"/>
      <c r="GKC141" s="6"/>
      <c r="GKD141" s="5"/>
      <c r="GKE141" s="5"/>
      <c r="GKF141" s="5"/>
      <c r="GKG141" s="8"/>
      <c r="GKH141" s="17"/>
      <c r="GKI141" s="10"/>
      <c r="GKJ141" s="11"/>
      <c r="GKK141" s="5"/>
      <c r="GKL141" s="5"/>
      <c r="GKM141" s="6"/>
      <c r="GKN141" s="5"/>
      <c r="GKO141" s="9"/>
      <c r="GKP141" s="7"/>
      <c r="GKQ141" s="4"/>
      <c r="GKR141" s="5"/>
      <c r="GKS141" s="6"/>
      <c r="GKT141" s="5"/>
      <c r="GKU141" s="5"/>
      <c r="GKV141" s="5"/>
      <c r="GKW141" s="8"/>
      <c r="GKX141" s="17"/>
      <c r="GKY141" s="10"/>
      <c r="GKZ141" s="11"/>
      <c r="GLA141" s="5"/>
      <c r="GLB141" s="5"/>
      <c r="GLC141" s="6"/>
      <c r="GLD141" s="5"/>
      <c r="GLE141" s="9"/>
      <c r="GLF141" s="7"/>
      <c r="GLG141" s="4"/>
      <c r="GLH141" s="5"/>
      <c r="GLI141" s="6"/>
      <c r="GLJ141" s="5"/>
      <c r="GLK141" s="5"/>
      <c r="GLL141" s="5"/>
      <c r="GLM141" s="8"/>
      <c r="GLN141" s="17"/>
      <c r="GLO141" s="10"/>
      <c r="GLP141" s="11"/>
      <c r="GLQ141" s="5"/>
      <c r="GLR141" s="5"/>
      <c r="GLS141" s="6"/>
      <c r="GLT141" s="5"/>
      <c r="GLU141" s="9"/>
      <c r="GLV141" s="7"/>
      <c r="GLW141" s="4"/>
      <c r="GLX141" s="5"/>
      <c r="GLY141" s="6"/>
      <c r="GLZ141" s="5"/>
      <c r="GMA141" s="5"/>
      <c r="GMB141" s="5"/>
      <c r="GMC141" s="8"/>
      <c r="GMD141" s="17"/>
      <c r="GME141" s="10"/>
      <c r="GMF141" s="11"/>
      <c r="GMG141" s="5"/>
      <c r="GMH141" s="5"/>
      <c r="GMI141" s="6"/>
      <c r="GMJ141" s="5"/>
      <c r="GMK141" s="9"/>
      <c r="GML141" s="7"/>
      <c r="GMM141" s="4"/>
      <c r="GMN141" s="5"/>
      <c r="GMO141" s="6"/>
      <c r="GMP141" s="5"/>
      <c r="GMQ141" s="5"/>
      <c r="GMR141" s="5"/>
      <c r="GMS141" s="8"/>
      <c r="GMT141" s="17"/>
      <c r="GMU141" s="10"/>
      <c r="GMV141" s="11"/>
      <c r="GMW141" s="5"/>
      <c r="GMX141" s="5"/>
      <c r="GMY141" s="6"/>
      <c r="GMZ141" s="5"/>
      <c r="GNA141" s="9"/>
      <c r="GNB141" s="7"/>
      <c r="GNC141" s="4"/>
      <c r="GND141" s="5"/>
      <c r="GNE141" s="6"/>
      <c r="GNF141" s="5"/>
      <c r="GNG141" s="5"/>
      <c r="GNH141" s="5"/>
      <c r="GNI141" s="8"/>
      <c r="GNJ141" s="17"/>
      <c r="GNK141" s="10"/>
      <c r="GNL141" s="11"/>
      <c r="GNM141" s="5"/>
      <c r="GNN141" s="5"/>
      <c r="GNO141" s="6"/>
      <c r="GNP141" s="5"/>
      <c r="GNQ141" s="9"/>
      <c r="GNR141" s="7"/>
      <c r="GNS141" s="4"/>
      <c r="GNT141" s="5"/>
      <c r="GNU141" s="6"/>
      <c r="GNV141" s="5"/>
      <c r="GNW141" s="5"/>
      <c r="GNX141" s="5"/>
      <c r="GNY141" s="8"/>
      <c r="GNZ141" s="17"/>
      <c r="GOA141" s="10"/>
      <c r="GOB141" s="11"/>
      <c r="GOC141" s="5"/>
      <c r="GOD141" s="5"/>
      <c r="GOE141" s="6"/>
      <c r="GOF141" s="5"/>
      <c r="GOG141" s="9"/>
      <c r="GOH141" s="7"/>
      <c r="GOI141" s="4"/>
      <c r="GOJ141" s="5"/>
      <c r="GOK141" s="6"/>
      <c r="GOL141" s="5"/>
      <c r="GOM141" s="5"/>
      <c r="GON141" s="5"/>
      <c r="GOO141" s="8"/>
      <c r="GOP141" s="17"/>
      <c r="GOQ141" s="10"/>
      <c r="GOR141" s="11"/>
      <c r="GOS141" s="5"/>
      <c r="GOT141" s="5"/>
      <c r="GOU141" s="6"/>
      <c r="GOV141" s="5"/>
      <c r="GOW141" s="9"/>
      <c r="GOX141" s="7"/>
      <c r="GOY141" s="4"/>
      <c r="GOZ141" s="5"/>
      <c r="GPA141" s="6"/>
      <c r="GPB141" s="5"/>
      <c r="GPC141" s="5"/>
      <c r="GPD141" s="5"/>
      <c r="GPE141" s="8"/>
      <c r="GPF141" s="17"/>
      <c r="GPG141" s="10"/>
      <c r="GPH141" s="11"/>
      <c r="GPI141" s="5"/>
      <c r="GPJ141" s="5"/>
      <c r="GPK141" s="6"/>
      <c r="GPL141" s="5"/>
      <c r="GPM141" s="9"/>
      <c r="GPN141" s="7"/>
      <c r="GPO141" s="4"/>
      <c r="GPP141" s="5"/>
      <c r="GPQ141" s="6"/>
      <c r="GPR141" s="5"/>
      <c r="GPS141" s="5"/>
      <c r="GPT141" s="5"/>
      <c r="GPU141" s="8"/>
      <c r="GPV141" s="17"/>
      <c r="GPW141" s="10"/>
      <c r="GPX141" s="11"/>
      <c r="GPY141" s="5"/>
      <c r="GPZ141" s="5"/>
      <c r="GQA141" s="6"/>
      <c r="GQB141" s="5"/>
      <c r="GQC141" s="9"/>
      <c r="GQD141" s="7"/>
      <c r="GQE141" s="4"/>
      <c r="GQF141" s="5"/>
      <c r="GQG141" s="6"/>
      <c r="GQH141" s="5"/>
      <c r="GQI141" s="5"/>
      <c r="GQJ141" s="5"/>
      <c r="GQK141" s="8"/>
      <c r="GQL141" s="17"/>
      <c r="GQM141" s="10"/>
      <c r="GQN141" s="11"/>
      <c r="GQO141" s="5"/>
      <c r="GQP141" s="5"/>
      <c r="GQQ141" s="6"/>
      <c r="GQR141" s="5"/>
      <c r="GQS141" s="9"/>
      <c r="GQT141" s="7"/>
      <c r="GQU141" s="4"/>
      <c r="GQV141" s="5"/>
      <c r="GQW141" s="6"/>
      <c r="GQX141" s="5"/>
      <c r="GQY141" s="5"/>
      <c r="GQZ141" s="5"/>
      <c r="GRA141" s="8"/>
      <c r="GRB141" s="17"/>
      <c r="GRC141" s="10"/>
      <c r="GRD141" s="11"/>
      <c r="GRE141" s="5"/>
      <c r="GRF141" s="5"/>
      <c r="GRG141" s="6"/>
      <c r="GRH141" s="5"/>
      <c r="GRI141" s="9"/>
      <c r="GRJ141" s="7"/>
      <c r="GRK141" s="4"/>
      <c r="GRL141" s="5"/>
      <c r="GRM141" s="6"/>
      <c r="GRN141" s="5"/>
      <c r="GRO141" s="5"/>
      <c r="GRP141" s="5"/>
      <c r="GRQ141" s="8"/>
      <c r="GRR141" s="17"/>
      <c r="GRS141" s="10"/>
      <c r="GRT141" s="11"/>
      <c r="GRU141" s="5"/>
      <c r="GRV141" s="5"/>
      <c r="GRW141" s="6"/>
      <c r="GRX141" s="5"/>
      <c r="GRY141" s="9"/>
      <c r="GRZ141" s="7"/>
      <c r="GSA141" s="4"/>
      <c r="GSB141" s="5"/>
      <c r="GSC141" s="6"/>
      <c r="GSD141" s="5"/>
      <c r="GSE141" s="5"/>
      <c r="GSF141" s="5"/>
      <c r="GSG141" s="8"/>
      <c r="GSH141" s="17"/>
      <c r="GSI141" s="10"/>
      <c r="GSJ141" s="11"/>
      <c r="GSK141" s="5"/>
      <c r="GSL141" s="5"/>
      <c r="GSM141" s="6"/>
      <c r="GSN141" s="5"/>
      <c r="GSO141" s="9"/>
      <c r="GSP141" s="7"/>
      <c r="GSQ141" s="4"/>
      <c r="GSR141" s="5"/>
      <c r="GSS141" s="6"/>
      <c r="GST141" s="5"/>
      <c r="GSU141" s="5"/>
      <c r="GSV141" s="5"/>
      <c r="GSW141" s="8"/>
      <c r="GSX141" s="17"/>
      <c r="GSY141" s="10"/>
      <c r="GSZ141" s="11"/>
      <c r="GTA141" s="5"/>
      <c r="GTB141" s="5"/>
      <c r="GTC141" s="6"/>
      <c r="GTD141" s="5"/>
      <c r="GTE141" s="9"/>
      <c r="GTF141" s="7"/>
      <c r="GTG141" s="4"/>
      <c r="GTH141" s="5"/>
      <c r="GTI141" s="6"/>
      <c r="GTJ141" s="5"/>
      <c r="GTK141" s="5"/>
      <c r="GTL141" s="5"/>
      <c r="GTM141" s="8"/>
      <c r="GTN141" s="17"/>
      <c r="GTO141" s="10"/>
      <c r="GTP141" s="11"/>
      <c r="GTQ141" s="5"/>
      <c r="GTR141" s="5"/>
      <c r="GTS141" s="6"/>
      <c r="GTT141" s="5"/>
      <c r="GTU141" s="9"/>
      <c r="GTV141" s="7"/>
      <c r="GTW141" s="4"/>
      <c r="GTX141" s="5"/>
      <c r="GTY141" s="6"/>
      <c r="GTZ141" s="5"/>
      <c r="GUA141" s="5"/>
      <c r="GUB141" s="5"/>
      <c r="GUC141" s="8"/>
      <c r="GUD141" s="17"/>
      <c r="GUE141" s="10"/>
      <c r="GUF141" s="11"/>
      <c r="GUG141" s="5"/>
      <c r="GUH141" s="5"/>
      <c r="GUI141" s="6"/>
      <c r="GUJ141" s="5"/>
      <c r="GUK141" s="9"/>
      <c r="GUL141" s="7"/>
      <c r="GUM141" s="4"/>
      <c r="GUN141" s="5"/>
      <c r="GUO141" s="6"/>
      <c r="GUP141" s="5"/>
      <c r="GUQ141" s="5"/>
      <c r="GUR141" s="5"/>
      <c r="GUS141" s="8"/>
      <c r="GUT141" s="17"/>
      <c r="GUU141" s="10"/>
      <c r="GUV141" s="11"/>
      <c r="GUW141" s="5"/>
      <c r="GUX141" s="5"/>
      <c r="GUY141" s="6"/>
      <c r="GUZ141" s="5"/>
      <c r="GVA141" s="9"/>
      <c r="GVB141" s="7"/>
      <c r="GVC141" s="4"/>
      <c r="GVD141" s="5"/>
      <c r="GVE141" s="6"/>
      <c r="GVF141" s="5"/>
      <c r="GVG141" s="5"/>
      <c r="GVH141" s="5"/>
      <c r="GVI141" s="8"/>
      <c r="GVJ141" s="17"/>
      <c r="GVK141" s="10"/>
      <c r="GVL141" s="11"/>
      <c r="GVM141" s="5"/>
      <c r="GVN141" s="5"/>
      <c r="GVO141" s="6"/>
      <c r="GVP141" s="5"/>
      <c r="GVQ141" s="9"/>
      <c r="GVR141" s="7"/>
      <c r="GVS141" s="4"/>
      <c r="GVT141" s="5"/>
      <c r="GVU141" s="6"/>
      <c r="GVV141" s="5"/>
      <c r="GVW141" s="5"/>
      <c r="GVX141" s="5"/>
      <c r="GVY141" s="8"/>
      <c r="GVZ141" s="17"/>
      <c r="GWA141" s="10"/>
      <c r="GWB141" s="11"/>
      <c r="GWC141" s="5"/>
      <c r="GWD141" s="5"/>
      <c r="GWE141" s="6"/>
      <c r="GWF141" s="5"/>
      <c r="GWG141" s="9"/>
      <c r="GWH141" s="7"/>
      <c r="GWI141" s="4"/>
      <c r="GWJ141" s="5"/>
      <c r="GWK141" s="6"/>
      <c r="GWL141" s="5"/>
      <c r="GWM141" s="5"/>
      <c r="GWN141" s="5"/>
      <c r="GWO141" s="8"/>
      <c r="GWP141" s="17"/>
      <c r="GWQ141" s="10"/>
      <c r="GWR141" s="11"/>
      <c r="GWS141" s="5"/>
      <c r="GWT141" s="5"/>
      <c r="GWU141" s="6"/>
      <c r="GWV141" s="5"/>
      <c r="GWW141" s="9"/>
      <c r="GWX141" s="7"/>
      <c r="GWY141" s="4"/>
      <c r="GWZ141" s="5"/>
      <c r="GXA141" s="6"/>
      <c r="GXB141" s="5"/>
      <c r="GXC141" s="5"/>
      <c r="GXD141" s="5"/>
      <c r="GXE141" s="8"/>
      <c r="GXF141" s="17"/>
      <c r="GXG141" s="10"/>
      <c r="GXH141" s="11"/>
      <c r="GXI141" s="5"/>
      <c r="GXJ141" s="5"/>
      <c r="GXK141" s="6"/>
      <c r="GXL141" s="5"/>
      <c r="GXM141" s="9"/>
      <c r="GXN141" s="7"/>
      <c r="GXO141" s="4"/>
      <c r="GXP141" s="5"/>
      <c r="GXQ141" s="6"/>
      <c r="GXR141" s="5"/>
      <c r="GXS141" s="5"/>
      <c r="GXT141" s="5"/>
      <c r="GXU141" s="8"/>
      <c r="GXV141" s="17"/>
      <c r="GXW141" s="10"/>
      <c r="GXX141" s="11"/>
      <c r="GXY141" s="5"/>
      <c r="GXZ141" s="5"/>
      <c r="GYA141" s="6"/>
      <c r="GYB141" s="5"/>
      <c r="GYC141" s="9"/>
      <c r="GYD141" s="7"/>
      <c r="GYE141" s="4"/>
      <c r="GYF141" s="5"/>
      <c r="GYG141" s="6"/>
      <c r="GYH141" s="5"/>
      <c r="GYI141" s="5"/>
      <c r="GYJ141" s="5"/>
      <c r="GYK141" s="8"/>
      <c r="GYL141" s="17"/>
      <c r="GYM141" s="10"/>
      <c r="GYN141" s="11"/>
      <c r="GYO141" s="5"/>
      <c r="GYP141" s="5"/>
      <c r="GYQ141" s="6"/>
      <c r="GYR141" s="5"/>
      <c r="GYS141" s="9"/>
      <c r="GYT141" s="7"/>
      <c r="GYU141" s="4"/>
      <c r="GYV141" s="5"/>
      <c r="GYW141" s="6"/>
      <c r="GYX141" s="5"/>
      <c r="GYY141" s="5"/>
      <c r="GYZ141" s="5"/>
      <c r="GZA141" s="8"/>
      <c r="GZB141" s="17"/>
      <c r="GZC141" s="10"/>
      <c r="GZD141" s="11"/>
      <c r="GZE141" s="5"/>
      <c r="GZF141" s="5"/>
      <c r="GZG141" s="6"/>
      <c r="GZH141" s="5"/>
      <c r="GZI141" s="9"/>
      <c r="GZJ141" s="7"/>
      <c r="GZK141" s="4"/>
      <c r="GZL141" s="5"/>
      <c r="GZM141" s="6"/>
      <c r="GZN141" s="5"/>
      <c r="GZO141" s="5"/>
      <c r="GZP141" s="5"/>
      <c r="GZQ141" s="8"/>
      <c r="GZR141" s="17"/>
      <c r="GZS141" s="10"/>
      <c r="GZT141" s="11"/>
      <c r="GZU141" s="5"/>
      <c r="GZV141" s="5"/>
      <c r="GZW141" s="6"/>
      <c r="GZX141" s="5"/>
      <c r="GZY141" s="9"/>
      <c r="GZZ141" s="7"/>
      <c r="HAA141" s="4"/>
      <c r="HAB141" s="5"/>
      <c r="HAC141" s="6"/>
      <c r="HAD141" s="5"/>
      <c r="HAE141" s="5"/>
      <c r="HAF141" s="5"/>
      <c r="HAG141" s="8"/>
      <c r="HAH141" s="17"/>
      <c r="HAI141" s="10"/>
      <c r="HAJ141" s="11"/>
      <c r="HAK141" s="5"/>
      <c r="HAL141" s="5"/>
      <c r="HAM141" s="6"/>
      <c r="HAN141" s="5"/>
      <c r="HAO141" s="9"/>
      <c r="HAP141" s="7"/>
      <c r="HAQ141" s="4"/>
      <c r="HAR141" s="5"/>
      <c r="HAS141" s="6"/>
      <c r="HAT141" s="5"/>
      <c r="HAU141" s="5"/>
      <c r="HAV141" s="5"/>
      <c r="HAW141" s="8"/>
      <c r="HAX141" s="17"/>
      <c r="HAY141" s="10"/>
      <c r="HAZ141" s="11"/>
      <c r="HBA141" s="5"/>
      <c r="HBB141" s="5"/>
      <c r="HBC141" s="6"/>
      <c r="HBD141" s="5"/>
      <c r="HBE141" s="9"/>
      <c r="HBF141" s="7"/>
      <c r="HBG141" s="4"/>
      <c r="HBH141" s="5"/>
      <c r="HBI141" s="6"/>
      <c r="HBJ141" s="5"/>
      <c r="HBK141" s="5"/>
      <c r="HBL141" s="5"/>
      <c r="HBM141" s="8"/>
      <c r="HBN141" s="17"/>
      <c r="HBO141" s="10"/>
      <c r="HBP141" s="11"/>
      <c r="HBQ141" s="5"/>
      <c r="HBR141" s="5"/>
      <c r="HBS141" s="6"/>
      <c r="HBT141" s="5"/>
      <c r="HBU141" s="9"/>
      <c r="HBV141" s="7"/>
      <c r="HBW141" s="4"/>
      <c r="HBX141" s="5"/>
      <c r="HBY141" s="6"/>
      <c r="HBZ141" s="5"/>
      <c r="HCA141" s="5"/>
      <c r="HCB141" s="5"/>
      <c r="HCC141" s="8"/>
      <c r="HCD141" s="17"/>
      <c r="HCE141" s="10"/>
      <c r="HCF141" s="11"/>
      <c r="HCG141" s="5"/>
      <c r="HCH141" s="5"/>
      <c r="HCI141" s="6"/>
      <c r="HCJ141" s="5"/>
      <c r="HCK141" s="9"/>
      <c r="HCL141" s="7"/>
      <c r="HCM141" s="4"/>
      <c r="HCN141" s="5"/>
      <c r="HCO141" s="6"/>
      <c r="HCP141" s="5"/>
      <c r="HCQ141" s="5"/>
      <c r="HCR141" s="5"/>
      <c r="HCS141" s="8"/>
      <c r="HCT141" s="17"/>
      <c r="HCU141" s="10"/>
      <c r="HCV141" s="11"/>
      <c r="HCW141" s="5"/>
      <c r="HCX141" s="5"/>
      <c r="HCY141" s="6"/>
      <c r="HCZ141" s="5"/>
      <c r="HDA141" s="9"/>
      <c r="HDB141" s="7"/>
      <c r="HDC141" s="4"/>
      <c r="HDD141" s="5"/>
      <c r="HDE141" s="6"/>
      <c r="HDF141" s="5"/>
      <c r="HDG141" s="5"/>
      <c r="HDH141" s="5"/>
      <c r="HDI141" s="8"/>
      <c r="HDJ141" s="17"/>
      <c r="HDK141" s="10"/>
      <c r="HDL141" s="11"/>
      <c r="HDM141" s="5"/>
      <c r="HDN141" s="5"/>
      <c r="HDO141" s="6"/>
      <c r="HDP141" s="5"/>
      <c r="HDQ141" s="9"/>
      <c r="HDR141" s="7"/>
      <c r="HDS141" s="4"/>
      <c r="HDT141" s="5"/>
      <c r="HDU141" s="6"/>
      <c r="HDV141" s="5"/>
      <c r="HDW141" s="5"/>
      <c r="HDX141" s="5"/>
      <c r="HDY141" s="8"/>
      <c r="HDZ141" s="17"/>
      <c r="HEA141" s="10"/>
      <c r="HEB141" s="11"/>
      <c r="HEC141" s="5"/>
      <c r="HED141" s="5"/>
      <c r="HEE141" s="6"/>
      <c r="HEF141" s="5"/>
      <c r="HEG141" s="9"/>
      <c r="HEH141" s="7"/>
      <c r="HEI141" s="4"/>
      <c r="HEJ141" s="5"/>
      <c r="HEK141" s="6"/>
      <c r="HEL141" s="5"/>
      <c r="HEM141" s="5"/>
      <c r="HEN141" s="5"/>
      <c r="HEO141" s="8"/>
      <c r="HEP141" s="17"/>
      <c r="HEQ141" s="10"/>
      <c r="HER141" s="11"/>
      <c r="HES141" s="5"/>
      <c r="HET141" s="5"/>
      <c r="HEU141" s="6"/>
      <c r="HEV141" s="5"/>
      <c r="HEW141" s="9"/>
      <c r="HEX141" s="7"/>
      <c r="HEY141" s="4"/>
      <c r="HEZ141" s="5"/>
      <c r="HFA141" s="6"/>
      <c r="HFB141" s="5"/>
      <c r="HFC141" s="5"/>
      <c r="HFD141" s="5"/>
      <c r="HFE141" s="8"/>
      <c r="HFF141" s="17"/>
      <c r="HFG141" s="10"/>
      <c r="HFH141" s="11"/>
      <c r="HFI141" s="5"/>
      <c r="HFJ141" s="5"/>
      <c r="HFK141" s="6"/>
      <c r="HFL141" s="5"/>
      <c r="HFM141" s="9"/>
      <c r="HFN141" s="7"/>
      <c r="HFO141" s="4"/>
      <c r="HFP141" s="5"/>
      <c r="HFQ141" s="6"/>
      <c r="HFR141" s="5"/>
      <c r="HFS141" s="5"/>
      <c r="HFT141" s="5"/>
      <c r="HFU141" s="8"/>
      <c r="HFV141" s="17"/>
      <c r="HFW141" s="10"/>
      <c r="HFX141" s="11"/>
      <c r="HFY141" s="5"/>
      <c r="HFZ141" s="5"/>
      <c r="HGA141" s="6"/>
      <c r="HGB141" s="5"/>
      <c r="HGC141" s="9"/>
      <c r="HGD141" s="7"/>
      <c r="HGE141" s="4"/>
      <c r="HGF141" s="5"/>
      <c r="HGG141" s="6"/>
      <c r="HGH141" s="5"/>
      <c r="HGI141" s="5"/>
      <c r="HGJ141" s="5"/>
      <c r="HGK141" s="8"/>
      <c r="HGL141" s="17"/>
      <c r="HGM141" s="10"/>
      <c r="HGN141" s="11"/>
      <c r="HGO141" s="5"/>
      <c r="HGP141" s="5"/>
      <c r="HGQ141" s="6"/>
      <c r="HGR141" s="5"/>
      <c r="HGS141" s="9"/>
      <c r="HGT141" s="7"/>
      <c r="HGU141" s="4"/>
      <c r="HGV141" s="5"/>
      <c r="HGW141" s="6"/>
      <c r="HGX141" s="5"/>
      <c r="HGY141" s="5"/>
      <c r="HGZ141" s="5"/>
      <c r="HHA141" s="8"/>
      <c r="HHB141" s="17"/>
      <c r="HHC141" s="10"/>
      <c r="HHD141" s="11"/>
      <c r="HHE141" s="5"/>
      <c r="HHF141" s="5"/>
      <c r="HHG141" s="6"/>
      <c r="HHH141" s="5"/>
      <c r="HHI141" s="9"/>
      <c r="HHJ141" s="7"/>
      <c r="HHK141" s="4"/>
      <c r="HHL141" s="5"/>
      <c r="HHM141" s="6"/>
      <c r="HHN141" s="5"/>
      <c r="HHO141" s="5"/>
      <c r="HHP141" s="5"/>
      <c r="HHQ141" s="8"/>
      <c r="HHR141" s="17"/>
      <c r="HHS141" s="10"/>
      <c r="HHT141" s="11"/>
      <c r="HHU141" s="5"/>
      <c r="HHV141" s="5"/>
      <c r="HHW141" s="6"/>
      <c r="HHX141" s="5"/>
      <c r="HHY141" s="9"/>
      <c r="HHZ141" s="7"/>
      <c r="HIA141" s="4"/>
      <c r="HIB141" s="5"/>
      <c r="HIC141" s="6"/>
      <c r="HID141" s="5"/>
      <c r="HIE141" s="5"/>
      <c r="HIF141" s="5"/>
      <c r="HIG141" s="8"/>
      <c r="HIH141" s="17"/>
      <c r="HII141" s="10"/>
      <c r="HIJ141" s="11"/>
      <c r="HIK141" s="5"/>
      <c r="HIL141" s="5"/>
      <c r="HIM141" s="6"/>
      <c r="HIN141" s="5"/>
      <c r="HIO141" s="9"/>
      <c r="HIP141" s="7"/>
      <c r="HIQ141" s="4"/>
      <c r="HIR141" s="5"/>
      <c r="HIS141" s="6"/>
      <c r="HIT141" s="5"/>
      <c r="HIU141" s="5"/>
      <c r="HIV141" s="5"/>
      <c r="HIW141" s="8"/>
      <c r="HIX141" s="17"/>
      <c r="HIY141" s="10"/>
      <c r="HIZ141" s="11"/>
      <c r="HJA141" s="5"/>
      <c r="HJB141" s="5"/>
      <c r="HJC141" s="6"/>
      <c r="HJD141" s="5"/>
      <c r="HJE141" s="9"/>
      <c r="HJF141" s="7"/>
      <c r="HJG141" s="4"/>
      <c r="HJH141" s="5"/>
      <c r="HJI141" s="6"/>
      <c r="HJJ141" s="5"/>
      <c r="HJK141" s="5"/>
      <c r="HJL141" s="5"/>
      <c r="HJM141" s="8"/>
      <c r="HJN141" s="17"/>
      <c r="HJO141" s="10"/>
      <c r="HJP141" s="11"/>
      <c r="HJQ141" s="5"/>
      <c r="HJR141" s="5"/>
      <c r="HJS141" s="6"/>
      <c r="HJT141" s="5"/>
      <c r="HJU141" s="9"/>
      <c r="HJV141" s="7"/>
      <c r="HJW141" s="4"/>
      <c r="HJX141" s="5"/>
      <c r="HJY141" s="6"/>
      <c r="HJZ141" s="5"/>
      <c r="HKA141" s="5"/>
      <c r="HKB141" s="5"/>
      <c r="HKC141" s="8"/>
      <c r="HKD141" s="17"/>
      <c r="HKE141" s="10"/>
      <c r="HKF141" s="11"/>
      <c r="HKG141" s="5"/>
      <c r="HKH141" s="5"/>
      <c r="HKI141" s="6"/>
      <c r="HKJ141" s="5"/>
      <c r="HKK141" s="9"/>
      <c r="HKL141" s="7"/>
      <c r="HKM141" s="4"/>
      <c r="HKN141" s="5"/>
      <c r="HKO141" s="6"/>
      <c r="HKP141" s="5"/>
      <c r="HKQ141" s="5"/>
      <c r="HKR141" s="5"/>
      <c r="HKS141" s="8"/>
      <c r="HKT141" s="17"/>
      <c r="HKU141" s="10"/>
      <c r="HKV141" s="11"/>
      <c r="HKW141" s="5"/>
      <c r="HKX141" s="5"/>
      <c r="HKY141" s="6"/>
      <c r="HKZ141" s="5"/>
      <c r="HLA141" s="9"/>
      <c r="HLB141" s="7"/>
      <c r="HLC141" s="4"/>
      <c r="HLD141" s="5"/>
      <c r="HLE141" s="6"/>
      <c r="HLF141" s="5"/>
      <c r="HLG141" s="5"/>
      <c r="HLH141" s="5"/>
      <c r="HLI141" s="8"/>
      <c r="HLJ141" s="17"/>
      <c r="HLK141" s="10"/>
      <c r="HLL141" s="11"/>
      <c r="HLM141" s="5"/>
      <c r="HLN141" s="5"/>
      <c r="HLO141" s="6"/>
      <c r="HLP141" s="5"/>
      <c r="HLQ141" s="9"/>
      <c r="HLR141" s="7"/>
      <c r="HLS141" s="4"/>
      <c r="HLT141" s="5"/>
      <c r="HLU141" s="6"/>
      <c r="HLV141" s="5"/>
      <c r="HLW141" s="5"/>
      <c r="HLX141" s="5"/>
      <c r="HLY141" s="8"/>
      <c r="HLZ141" s="17"/>
      <c r="HMA141" s="10"/>
      <c r="HMB141" s="11"/>
      <c r="HMC141" s="5"/>
      <c r="HMD141" s="5"/>
      <c r="HME141" s="6"/>
      <c r="HMF141" s="5"/>
      <c r="HMG141" s="9"/>
      <c r="HMH141" s="7"/>
      <c r="HMI141" s="4"/>
      <c r="HMJ141" s="5"/>
      <c r="HMK141" s="6"/>
      <c r="HML141" s="5"/>
      <c r="HMM141" s="5"/>
      <c r="HMN141" s="5"/>
      <c r="HMO141" s="8"/>
      <c r="HMP141" s="17"/>
      <c r="HMQ141" s="10"/>
      <c r="HMR141" s="11"/>
      <c r="HMS141" s="5"/>
      <c r="HMT141" s="5"/>
      <c r="HMU141" s="6"/>
      <c r="HMV141" s="5"/>
      <c r="HMW141" s="9"/>
      <c r="HMX141" s="7"/>
      <c r="HMY141" s="4"/>
      <c r="HMZ141" s="5"/>
      <c r="HNA141" s="6"/>
      <c r="HNB141" s="5"/>
      <c r="HNC141" s="5"/>
      <c r="HND141" s="5"/>
      <c r="HNE141" s="8"/>
      <c r="HNF141" s="17"/>
      <c r="HNG141" s="10"/>
      <c r="HNH141" s="11"/>
      <c r="HNI141" s="5"/>
      <c r="HNJ141" s="5"/>
      <c r="HNK141" s="6"/>
      <c r="HNL141" s="5"/>
      <c r="HNM141" s="9"/>
      <c r="HNN141" s="7"/>
      <c r="HNO141" s="4"/>
      <c r="HNP141" s="5"/>
      <c r="HNQ141" s="6"/>
      <c r="HNR141" s="5"/>
      <c r="HNS141" s="5"/>
      <c r="HNT141" s="5"/>
      <c r="HNU141" s="8"/>
      <c r="HNV141" s="17"/>
      <c r="HNW141" s="10"/>
      <c r="HNX141" s="11"/>
      <c r="HNY141" s="5"/>
      <c r="HNZ141" s="5"/>
      <c r="HOA141" s="6"/>
      <c r="HOB141" s="5"/>
      <c r="HOC141" s="9"/>
      <c r="HOD141" s="7"/>
      <c r="HOE141" s="4"/>
      <c r="HOF141" s="5"/>
      <c r="HOG141" s="6"/>
      <c r="HOH141" s="5"/>
      <c r="HOI141" s="5"/>
      <c r="HOJ141" s="5"/>
      <c r="HOK141" s="8"/>
      <c r="HOL141" s="17"/>
      <c r="HOM141" s="10"/>
      <c r="HON141" s="11"/>
      <c r="HOO141" s="5"/>
      <c r="HOP141" s="5"/>
      <c r="HOQ141" s="6"/>
      <c r="HOR141" s="5"/>
      <c r="HOS141" s="9"/>
      <c r="HOT141" s="7"/>
      <c r="HOU141" s="4"/>
      <c r="HOV141" s="5"/>
      <c r="HOW141" s="6"/>
      <c r="HOX141" s="5"/>
      <c r="HOY141" s="5"/>
      <c r="HOZ141" s="5"/>
      <c r="HPA141" s="8"/>
      <c r="HPB141" s="17"/>
      <c r="HPC141" s="10"/>
      <c r="HPD141" s="11"/>
      <c r="HPE141" s="5"/>
      <c r="HPF141" s="5"/>
      <c r="HPG141" s="6"/>
      <c r="HPH141" s="5"/>
      <c r="HPI141" s="9"/>
      <c r="HPJ141" s="7"/>
      <c r="HPK141" s="4"/>
      <c r="HPL141" s="5"/>
      <c r="HPM141" s="6"/>
      <c r="HPN141" s="5"/>
      <c r="HPO141" s="5"/>
      <c r="HPP141" s="5"/>
      <c r="HPQ141" s="8"/>
      <c r="HPR141" s="17"/>
      <c r="HPS141" s="10"/>
      <c r="HPT141" s="11"/>
      <c r="HPU141" s="5"/>
      <c r="HPV141" s="5"/>
      <c r="HPW141" s="6"/>
      <c r="HPX141" s="5"/>
      <c r="HPY141" s="9"/>
      <c r="HPZ141" s="7"/>
      <c r="HQA141" s="4"/>
      <c r="HQB141" s="5"/>
      <c r="HQC141" s="6"/>
      <c r="HQD141" s="5"/>
      <c r="HQE141" s="5"/>
      <c r="HQF141" s="5"/>
      <c r="HQG141" s="8"/>
      <c r="HQH141" s="17"/>
      <c r="HQI141" s="10"/>
      <c r="HQJ141" s="11"/>
      <c r="HQK141" s="5"/>
      <c r="HQL141" s="5"/>
      <c r="HQM141" s="6"/>
      <c r="HQN141" s="5"/>
      <c r="HQO141" s="9"/>
      <c r="HQP141" s="7"/>
      <c r="HQQ141" s="4"/>
      <c r="HQR141" s="5"/>
      <c r="HQS141" s="6"/>
      <c r="HQT141" s="5"/>
      <c r="HQU141" s="5"/>
      <c r="HQV141" s="5"/>
      <c r="HQW141" s="8"/>
      <c r="HQX141" s="17"/>
      <c r="HQY141" s="10"/>
      <c r="HQZ141" s="11"/>
      <c r="HRA141" s="5"/>
      <c r="HRB141" s="5"/>
      <c r="HRC141" s="6"/>
      <c r="HRD141" s="5"/>
      <c r="HRE141" s="9"/>
      <c r="HRF141" s="7"/>
      <c r="HRG141" s="4"/>
      <c r="HRH141" s="5"/>
      <c r="HRI141" s="6"/>
      <c r="HRJ141" s="5"/>
      <c r="HRK141" s="5"/>
      <c r="HRL141" s="5"/>
      <c r="HRM141" s="8"/>
      <c r="HRN141" s="17"/>
      <c r="HRO141" s="10"/>
      <c r="HRP141" s="11"/>
      <c r="HRQ141" s="5"/>
      <c r="HRR141" s="5"/>
      <c r="HRS141" s="6"/>
      <c r="HRT141" s="5"/>
      <c r="HRU141" s="9"/>
      <c r="HRV141" s="7"/>
      <c r="HRW141" s="4"/>
      <c r="HRX141" s="5"/>
      <c r="HRY141" s="6"/>
      <c r="HRZ141" s="5"/>
      <c r="HSA141" s="5"/>
      <c r="HSB141" s="5"/>
      <c r="HSC141" s="8"/>
      <c r="HSD141" s="17"/>
      <c r="HSE141" s="10"/>
      <c r="HSF141" s="11"/>
      <c r="HSG141" s="5"/>
      <c r="HSH141" s="5"/>
      <c r="HSI141" s="6"/>
      <c r="HSJ141" s="5"/>
      <c r="HSK141" s="9"/>
      <c r="HSL141" s="7"/>
      <c r="HSM141" s="4"/>
      <c r="HSN141" s="5"/>
      <c r="HSO141" s="6"/>
      <c r="HSP141" s="5"/>
      <c r="HSQ141" s="5"/>
      <c r="HSR141" s="5"/>
      <c r="HSS141" s="8"/>
      <c r="HST141" s="17"/>
      <c r="HSU141" s="10"/>
      <c r="HSV141" s="11"/>
      <c r="HSW141" s="5"/>
      <c r="HSX141" s="5"/>
      <c r="HSY141" s="6"/>
      <c r="HSZ141" s="5"/>
      <c r="HTA141" s="9"/>
      <c r="HTB141" s="7"/>
      <c r="HTC141" s="4"/>
      <c r="HTD141" s="5"/>
      <c r="HTE141" s="6"/>
      <c r="HTF141" s="5"/>
      <c r="HTG141" s="5"/>
      <c r="HTH141" s="5"/>
      <c r="HTI141" s="8"/>
      <c r="HTJ141" s="17"/>
      <c r="HTK141" s="10"/>
      <c r="HTL141" s="11"/>
      <c r="HTM141" s="5"/>
      <c r="HTN141" s="5"/>
      <c r="HTO141" s="6"/>
      <c r="HTP141" s="5"/>
      <c r="HTQ141" s="9"/>
      <c r="HTR141" s="7"/>
      <c r="HTS141" s="4"/>
      <c r="HTT141" s="5"/>
      <c r="HTU141" s="6"/>
      <c r="HTV141" s="5"/>
      <c r="HTW141" s="5"/>
      <c r="HTX141" s="5"/>
      <c r="HTY141" s="8"/>
      <c r="HTZ141" s="17"/>
      <c r="HUA141" s="10"/>
      <c r="HUB141" s="11"/>
      <c r="HUC141" s="5"/>
      <c r="HUD141" s="5"/>
      <c r="HUE141" s="6"/>
      <c r="HUF141" s="5"/>
      <c r="HUG141" s="9"/>
      <c r="HUH141" s="7"/>
      <c r="HUI141" s="4"/>
      <c r="HUJ141" s="5"/>
      <c r="HUK141" s="6"/>
      <c r="HUL141" s="5"/>
      <c r="HUM141" s="5"/>
      <c r="HUN141" s="5"/>
      <c r="HUO141" s="8"/>
      <c r="HUP141" s="17"/>
      <c r="HUQ141" s="10"/>
      <c r="HUR141" s="11"/>
      <c r="HUS141" s="5"/>
      <c r="HUT141" s="5"/>
      <c r="HUU141" s="6"/>
      <c r="HUV141" s="5"/>
      <c r="HUW141" s="9"/>
      <c r="HUX141" s="7"/>
      <c r="HUY141" s="4"/>
      <c r="HUZ141" s="5"/>
      <c r="HVA141" s="6"/>
      <c r="HVB141" s="5"/>
      <c r="HVC141" s="5"/>
      <c r="HVD141" s="5"/>
      <c r="HVE141" s="8"/>
      <c r="HVF141" s="17"/>
      <c r="HVG141" s="10"/>
      <c r="HVH141" s="11"/>
      <c r="HVI141" s="5"/>
      <c r="HVJ141" s="5"/>
      <c r="HVK141" s="6"/>
      <c r="HVL141" s="5"/>
      <c r="HVM141" s="9"/>
      <c r="HVN141" s="7"/>
      <c r="HVO141" s="4"/>
      <c r="HVP141" s="5"/>
      <c r="HVQ141" s="6"/>
      <c r="HVR141" s="5"/>
      <c r="HVS141" s="5"/>
      <c r="HVT141" s="5"/>
      <c r="HVU141" s="8"/>
      <c r="HVV141" s="17"/>
      <c r="HVW141" s="10"/>
      <c r="HVX141" s="11"/>
      <c r="HVY141" s="5"/>
      <c r="HVZ141" s="5"/>
      <c r="HWA141" s="6"/>
      <c r="HWB141" s="5"/>
      <c r="HWC141" s="9"/>
      <c r="HWD141" s="7"/>
      <c r="HWE141" s="4"/>
      <c r="HWF141" s="5"/>
      <c r="HWG141" s="6"/>
      <c r="HWH141" s="5"/>
      <c r="HWI141" s="5"/>
      <c r="HWJ141" s="5"/>
      <c r="HWK141" s="8"/>
      <c r="HWL141" s="17"/>
      <c r="HWM141" s="10"/>
      <c r="HWN141" s="11"/>
      <c r="HWO141" s="5"/>
      <c r="HWP141" s="5"/>
      <c r="HWQ141" s="6"/>
      <c r="HWR141" s="5"/>
      <c r="HWS141" s="9"/>
      <c r="HWT141" s="7"/>
      <c r="HWU141" s="4"/>
      <c r="HWV141" s="5"/>
      <c r="HWW141" s="6"/>
      <c r="HWX141" s="5"/>
      <c r="HWY141" s="5"/>
      <c r="HWZ141" s="5"/>
      <c r="HXA141" s="8"/>
      <c r="HXB141" s="17"/>
      <c r="HXC141" s="10"/>
      <c r="HXD141" s="11"/>
      <c r="HXE141" s="5"/>
      <c r="HXF141" s="5"/>
      <c r="HXG141" s="6"/>
      <c r="HXH141" s="5"/>
      <c r="HXI141" s="9"/>
      <c r="HXJ141" s="7"/>
      <c r="HXK141" s="4"/>
      <c r="HXL141" s="5"/>
      <c r="HXM141" s="6"/>
      <c r="HXN141" s="5"/>
      <c r="HXO141" s="5"/>
      <c r="HXP141" s="5"/>
      <c r="HXQ141" s="8"/>
      <c r="HXR141" s="17"/>
      <c r="HXS141" s="10"/>
      <c r="HXT141" s="11"/>
      <c r="HXU141" s="5"/>
      <c r="HXV141" s="5"/>
      <c r="HXW141" s="6"/>
      <c r="HXX141" s="5"/>
      <c r="HXY141" s="9"/>
      <c r="HXZ141" s="7"/>
      <c r="HYA141" s="4"/>
      <c r="HYB141" s="5"/>
      <c r="HYC141" s="6"/>
      <c r="HYD141" s="5"/>
      <c r="HYE141" s="5"/>
      <c r="HYF141" s="5"/>
      <c r="HYG141" s="8"/>
      <c r="HYH141" s="17"/>
      <c r="HYI141" s="10"/>
      <c r="HYJ141" s="11"/>
      <c r="HYK141" s="5"/>
      <c r="HYL141" s="5"/>
      <c r="HYM141" s="6"/>
      <c r="HYN141" s="5"/>
      <c r="HYO141" s="9"/>
      <c r="HYP141" s="7"/>
      <c r="HYQ141" s="4"/>
      <c r="HYR141" s="5"/>
      <c r="HYS141" s="6"/>
      <c r="HYT141" s="5"/>
      <c r="HYU141" s="5"/>
      <c r="HYV141" s="5"/>
      <c r="HYW141" s="8"/>
      <c r="HYX141" s="17"/>
      <c r="HYY141" s="10"/>
      <c r="HYZ141" s="11"/>
      <c r="HZA141" s="5"/>
      <c r="HZB141" s="5"/>
      <c r="HZC141" s="6"/>
      <c r="HZD141" s="5"/>
      <c r="HZE141" s="9"/>
      <c r="HZF141" s="7"/>
      <c r="HZG141" s="4"/>
      <c r="HZH141" s="5"/>
      <c r="HZI141" s="6"/>
      <c r="HZJ141" s="5"/>
      <c r="HZK141" s="5"/>
      <c r="HZL141" s="5"/>
      <c r="HZM141" s="8"/>
      <c r="HZN141" s="17"/>
      <c r="HZO141" s="10"/>
      <c r="HZP141" s="11"/>
      <c r="HZQ141" s="5"/>
      <c r="HZR141" s="5"/>
      <c r="HZS141" s="6"/>
      <c r="HZT141" s="5"/>
      <c r="HZU141" s="9"/>
      <c r="HZV141" s="7"/>
      <c r="HZW141" s="4"/>
      <c r="HZX141" s="5"/>
      <c r="HZY141" s="6"/>
      <c r="HZZ141" s="5"/>
      <c r="IAA141" s="5"/>
      <c r="IAB141" s="5"/>
      <c r="IAC141" s="8"/>
      <c r="IAD141" s="17"/>
      <c r="IAE141" s="10"/>
      <c r="IAF141" s="11"/>
      <c r="IAG141" s="5"/>
      <c r="IAH141" s="5"/>
      <c r="IAI141" s="6"/>
      <c r="IAJ141" s="5"/>
      <c r="IAK141" s="9"/>
      <c r="IAL141" s="7"/>
      <c r="IAM141" s="4"/>
      <c r="IAN141" s="5"/>
      <c r="IAO141" s="6"/>
      <c r="IAP141" s="5"/>
      <c r="IAQ141" s="5"/>
      <c r="IAR141" s="5"/>
      <c r="IAS141" s="8"/>
      <c r="IAT141" s="17"/>
      <c r="IAU141" s="10"/>
      <c r="IAV141" s="11"/>
      <c r="IAW141" s="5"/>
      <c r="IAX141" s="5"/>
      <c r="IAY141" s="6"/>
      <c r="IAZ141" s="5"/>
      <c r="IBA141" s="9"/>
      <c r="IBB141" s="7"/>
      <c r="IBC141" s="4"/>
      <c r="IBD141" s="5"/>
      <c r="IBE141" s="6"/>
      <c r="IBF141" s="5"/>
      <c r="IBG141" s="5"/>
      <c r="IBH141" s="5"/>
      <c r="IBI141" s="8"/>
      <c r="IBJ141" s="17"/>
      <c r="IBK141" s="10"/>
      <c r="IBL141" s="11"/>
      <c r="IBM141" s="5"/>
      <c r="IBN141" s="5"/>
      <c r="IBO141" s="6"/>
      <c r="IBP141" s="5"/>
      <c r="IBQ141" s="9"/>
      <c r="IBR141" s="7"/>
      <c r="IBS141" s="4"/>
      <c r="IBT141" s="5"/>
      <c r="IBU141" s="6"/>
      <c r="IBV141" s="5"/>
      <c r="IBW141" s="5"/>
      <c r="IBX141" s="5"/>
      <c r="IBY141" s="8"/>
      <c r="IBZ141" s="17"/>
      <c r="ICA141" s="10"/>
      <c r="ICB141" s="11"/>
      <c r="ICC141" s="5"/>
      <c r="ICD141" s="5"/>
      <c r="ICE141" s="6"/>
      <c r="ICF141" s="5"/>
      <c r="ICG141" s="9"/>
      <c r="ICH141" s="7"/>
      <c r="ICI141" s="4"/>
      <c r="ICJ141" s="5"/>
      <c r="ICK141" s="6"/>
      <c r="ICL141" s="5"/>
      <c r="ICM141" s="5"/>
      <c r="ICN141" s="5"/>
      <c r="ICO141" s="8"/>
      <c r="ICP141" s="17"/>
      <c r="ICQ141" s="10"/>
      <c r="ICR141" s="11"/>
      <c r="ICS141" s="5"/>
      <c r="ICT141" s="5"/>
      <c r="ICU141" s="6"/>
      <c r="ICV141" s="5"/>
      <c r="ICW141" s="9"/>
      <c r="ICX141" s="7"/>
      <c r="ICY141" s="4"/>
      <c r="ICZ141" s="5"/>
      <c r="IDA141" s="6"/>
      <c r="IDB141" s="5"/>
      <c r="IDC141" s="5"/>
      <c r="IDD141" s="5"/>
      <c r="IDE141" s="8"/>
      <c r="IDF141" s="17"/>
      <c r="IDG141" s="10"/>
      <c r="IDH141" s="11"/>
      <c r="IDI141" s="5"/>
      <c r="IDJ141" s="5"/>
      <c r="IDK141" s="6"/>
      <c r="IDL141" s="5"/>
      <c r="IDM141" s="9"/>
      <c r="IDN141" s="7"/>
      <c r="IDO141" s="4"/>
      <c r="IDP141" s="5"/>
      <c r="IDQ141" s="6"/>
      <c r="IDR141" s="5"/>
      <c r="IDS141" s="5"/>
      <c r="IDT141" s="5"/>
      <c r="IDU141" s="8"/>
      <c r="IDV141" s="17"/>
      <c r="IDW141" s="10"/>
      <c r="IDX141" s="11"/>
      <c r="IDY141" s="5"/>
      <c r="IDZ141" s="5"/>
      <c r="IEA141" s="6"/>
      <c r="IEB141" s="5"/>
      <c r="IEC141" s="9"/>
      <c r="IED141" s="7"/>
      <c r="IEE141" s="4"/>
      <c r="IEF141" s="5"/>
      <c r="IEG141" s="6"/>
      <c r="IEH141" s="5"/>
      <c r="IEI141" s="5"/>
      <c r="IEJ141" s="5"/>
      <c r="IEK141" s="8"/>
      <c r="IEL141" s="17"/>
      <c r="IEM141" s="10"/>
      <c r="IEN141" s="11"/>
      <c r="IEO141" s="5"/>
      <c r="IEP141" s="5"/>
      <c r="IEQ141" s="6"/>
      <c r="IER141" s="5"/>
      <c r="IES141" s="9"/>
      <c r="IET141" s="7"/>
      <c r="IEU141" s="4"/>
      <c r="IEV141" s="5"/>
      <c r="IEW141" s="6"/>
      <c r="IEX141" s="5"/>
      <c r="IEY141" s="5"/>
      <c r="IEZ141" s="5"/>
      <c r="IFA141" s="8"/>
      <c r="IFB141" s="17"/>
      <c r="IFC141" s="10"/>
      <c r="IFD141" s="11"/>
      <c r="IFE141" s="5"/>
      <c r="IFF141" s="5"/>
      <c r="IFG141" s="6"/>
      <c r="IFH141" s="5"/>
      <c r="IFI141" s="9"/>
      <c r="IFJ141" s="7"/>
      <c r="IFK141" s="4"/>
      <c r="IFL141" s="5"/>
      <c r="IFM141" s="6"/>
      <c r="IFN141" s="5"/>
      <c r="IFO141" s="5"/>
      <c r="IFP141" s="5"/>
      <c r="IFQ141" s="8"/>
      <c r="IFR141" s="17"/>
      <c r="IFS141" s="10"/>
      <c r="IFT141" s="11"/>
      <c r="IFU141" s="5"/>
      <c r="IFV141" s="5"/>
      <c r="IFW141" s="6"/>
      <c r="IFX141" s="5"/>
      <c r="IFY141" s="9"/>
      <c r="IFZ141" s="7"/>
      <c r="IGA141" s="4"/>
      <c r="IGB141" s="5"/>
      <c r="IGC141" s="6"/>
      <c r="IGD141" s="5"/>
      <c r="IGE141" s="5"/>
      <c r="IGF141" s="5"/>
      <c r="IGG141" s="8"/>
      <c r="IGH141" s="17"/>
      <c r="IGI141" s="10"/>
      <c r="IGJ141" s="11"/>
      <c r="IGK141" s="5"/>
      <c r="IGL141" s="5"/>
      <c r="IGM141" s="6"/>
      <c r="IGN141" s="5"/>
      <c r="IGO141" s="9"/>
      <c r="IGP141" s="7"/>
      <c r="IGQ141" s="4"/>
      <c r="IGR141" s="5"/>
      <c r="IGS141" s="6"/>
      <c r="IGT141" s="5"/>
      <c r="IGU141" s="5"/>
      <c r="IGV141" s="5"/>
      <c r="IGW141" s="8"/>
      <c r="IGX141" s="17"/>
      <c r="IGY141" s="10"/>
      <c r="IGZ141" s="11"/>
      <c r="IHA141" s="5"/>
      <c r="IHB141" s="5"/>
      <c r="IHC141" s="6"/>
      <c r="IHD141" s="5"/>
      <c r="IHE141" s="9"/>
      <c r="IHF141" s="7"/>
      <c r="IHG141" s="4"/>
      <c r="IHH141" s="5"/>
      <c r="IHI141" s="6"/>
      <c r="IHJ141" s="5"/>
      <c r="IHK141" s="5"/>
      <c r="IHL141" s="5"/>
      <c r="IHM141" s="8"/>
      <c r="IHN141" s="17"/>
      <c r="IHO141" s="10"/>
      <c r="IHP141" s="11"/>
      <c r="IHQ141" s="5"/>
      <c r="IHR141" s="5"/>
      <c r="IHS141" s="6"/>
      <c r="IHT141" s="5"/>
      <c r="IHU141" s="9"/>
      <c r="IHV141" s="7"/>
      <c r="IHW141" s="4"/>
      <c r="IHX141" s="5"/>
      <c r="IHY141" s="6"/>
      <c r="IHZ141" s="5"/>
      <c r="IIA141" s="5"/>
      <c r="IIB141" s="5"/>
      <c r="IIC141" s="8"/>
      <c r="IID141" s="17"/>
      <c r="IIE141" s="10"/>
      <c r="IIF141" s="11"/>
      <c r="IIG141" s="5"/>
      <c r="IIH141" s="5"/>
      <c r="III141" s="6"/>
      <c r="IIJ141" s="5"/>
      <c r="IIK141" s="9"/>
      <c r="IIL141" s="7"/>
      <c r="IIM141" s="4"/>
      <c r="IIN141" s="5"/>
      <c r="IIO141" s="6"/>
      <c r="IIP141" s="5"/>
      <c r="IIQ141" s="5"/>
      <c r="IIR141" s="5"/>
      <c r="IIS141" s="8"/>
      <c r="IIT141" s="17"/>
      <c r="IIU141" s="10"/>
      <c r="IIV141" s="11"/>
      <c r="IIW141" s="5"/>
      <c r="IIX141" s="5"/>
      <c r="IIY141" s="6"/>
      <c r="IIZ141" s="5"/>
      <c r="IJA141" s="9"/>
      <c r="IJB141" s="7"/>
      <c r="IJC141" s="4"/>
      <c r="IJD141" s="5"/>
      <c r="IJE141" s="6"/>
      <c r="IJF141" s="5"/>
      <c r="IJG141" s="5"/>
      <c r="IJH141" s="5"/>
      <c r="IJI141" s="8"/>
      <c r="IJJ141" s="17"/>
      <c r="IJK141" s="10"/>
      <c r="IJL141" s="11"/>
      <c r="IJM141" s="5"/>
      <c r="IJN141" s="5"/>
      <c r="IJO141" s="6"/>
      <c r="IJP141" s="5"/>
      <c r="IJQ141" s="9"/>
      <c r="IJR141" s="7"/>
      <c r="IJS141" s="4"/>
      <c r="IJT141" s="5"/>
      <c r="IJU141" s="6"/>
      <c r="IJV141" s="5"/>
      <c r="IJW141" s="5"/>
      <c r="IJX141" s="5"/>
      <c r="IJY141" s="8"/>
      <c r="IJZ141" s="17"/>
      <c r="IKA141" s="10"/>
      <c r="IKB141" s="11"/>
      <c r="IKC141" s="5"/>
      <c r="IKD141" s="5"/>
      <c r="IKE141" s="6"/>
      <c r="IKF141" s="5"/>
      <c r="IKG141" s="9"/>
      <c r="IKH141" s="7"/>
      <c r="IKI141" s="4"/>
      <c r="IKJ141" s="5"/>
      <c r="IKK141" s="6"/>
      <c r="IKL141" s="5"/>
      <c r="IKM141" s="5"/>
      <c r="IKN141" s="5"/>
      <c r="IKO141" s="8"/>
      <c r="IKP141" s="17"/>
      <c r="IKQ141" s="10"/>
      <c r="IKR141" s="11"/>
      <c r="IKS141" s="5"/>
      <c r="IKT141" s="5"/>
      <c r="IKU141" s="6"/>
      <c r="IKV141" s="5"/>
      <c r="IKW141" s="9"/>
      <c r="IKX141" s="7"/>
      <c r="IKY141" s="4"/>
      <c r="IKZ141" s="5"/>
      <c r="ILA141" s="6"/>
      <c r="ILB141" s="5"/>
      <c r="ILC141" s="5"/>
      <c r="ILD141" s="5"/>
      <c r="ILE141" s="8"/>
      <c r="ILF141" s="17"/>
      <c r="ILG141" s="10"/>
      <c r="ILH141" s="11"/>
      <c r="ILI141" s="5"/>
      <c r="ILJ141" s="5"/>
      <c r="ILK141" s="6"/>
      <c r="ILL141" s="5"/>
      <c r="ILM141" s="9"/>
      <c r="ILN141" s="7"/>
      <c r="ILO141" s="4"/>
      <c r="ILP141" s="5"/>
      <c r="ILQ141" s="6"/>
      <c r="ILR141" s="5"/>
      <c r="ILS141" s="5"/>
      <c r="ILT141" s="5"/>
      <c r="ILU141" s="8"/>
      <c r="ILV141" s="17"/>
      <c r="ILW141" s="10"/>
      <c r="ILX141" s="11"/>
      <c r="ILY141" s="5"/>
      <c r="ILZ141" s="5"/>
      <c r="IMA141" s="6"/>
      <c r="IMB141" s="5"/>
      <c r="IMC141" s="9"/>
      <c r="IMD141" s="7"/>
      <c r="IME141" s="4"/>
      <c r="IMF141" s="5"/>
      <c r="IMG141" s="6"/>
      <c r="IMH141" s="5"/>
      <c r="IMI141" s="5"/>
      <c r="IMJ141" s="5"/>
      <c r="IMK141" s="8"/>
      <c r="IML141" s="17"/>
      <c r="IMM141" s="10"/>
      <c r="IMN141" s="11"/>
      <c r="IMO141" s="5"/>
      <c r="IMP141" s="5"/>
      <c r="IMQ141" s="6"/>
      <c r="IMR141" s="5"/>
      <c r="IMS141" s="9"/>
      <c r="IMT141" s="7"/>
      <c r="IMU141" s="4"/>
      <c r="IMV141" s="5"/>
      <c r="IMW141" s="6"/>
      <c r="IMX141" s="5"/>
      <c r="IMY141" s="5"/>
      <c r="IMZ141" s="5"/>
      <c r="INA141" s="8"/>
      <c r="INB141" s="17"/>
      <c r="INC141" s="10"/>
      <c r="IND141" s="11"/>
      <c r="INE141" s="5"/>
      <c r="INF141" s="5"/>
      <c r="ING141" s="6"/>
      <c r="INH141" s="5"/>
      <c r="INI141" s="9"/>
      <c r="INJ141" s="7"/>
      <c r="INK141" s="4"/>
      <c r="INL141" s="5"/>
      <c r="INM141" s="6"/>
      <c r="INN141" s="5"/>
      <c r="INO141" s="5"/>
      <c r="INP141" s="5"/>
      <c r="INQ141" s="8"/>
      <c r="INR141" s="17"/>
      <c r="INS141" s="10"/>
      <c r="INT141" s="11"/>
      <c r="INU141" s="5"/>
      <c r="INV141" s="5"/>
      <c r="INW141" s="6"/>
      <c r="INX141" s="5"/>
      <c r="INY141" s="9"/>
      <c r="INZ141" s="7"/>
      <c r="IOA141" s="4"/>
      <c r="IOB141" s="5"/>
      <c r="IOC141" s="6"/>
      <c r="IOD141" s="5"/>
      <c r="IOE141" s="5"/>
      <c r="IOF141" s="5"/>
      <c r="IOG141" s="8"/>
      <c r="IOH141" s="17"/>
      <c r="IOI141" s="10"/>
      <c r="IOJ141" s="11"/>
      <c r="IOK141" s="5"/>
      <c r="IOL141" s="5"/>
      <c r="IOM141" s="6"/>
      <c r="ION141" s="5"/>
      <c r="IOO141" s="9"/>
      <c r="IOP141" s="7"/>
      <c r="IOQ141" s="4"/>
      <c r="IOR141" s="5"/>
      <c r="IOS141" s="6"/>
      <c r="IOT141" s="5"/>
      <c r="IOU141" s="5"/>
      <c r="IOV141" s="5"/>
      <c r="IOW141" s="8"/>
      <c r="IOX141" s="17"/>
      <c r="IOY141" s="10"/>
      <c r="IOZ141" s="11"/>
      <c r="IPA141" s="5"/>
      <c r="IPB141" s="5"/>
      <c r="IPC141" s="6"/>
      <c r="IPD141" s="5"/>
      <c r="IPE141" s="9"/>
      <c r="IPF141" s="7"/>
      <c r="IPG141" s="4"/>
      <c r="IPH141" s="5"/>
      <c r="IPI141" s="6"/>
      <c r="IPJ141" s="5"/>
      <c r="IPK141" s="5"/>
      <c r="IPL141" s="5"/>
      <c r="IPM141" s="8"/>
      <c r="IPN141" s="17"/>
      <c r="IPO141" s="10"/>
      <c r="IPP141" s="11"/>
      <c r="IPQ141" s="5"/>
      <c r="IPR141" s="5"/>
      <c r="IPS141" s="6"/>
      <c r="IPT141" s="5"/>
      <c r="IPU141" s="9"/>
      <c r="IPV141" s="7"/>
      <c r="IPW141" s="4"/>
      <c r="IPX141" s="5"/>
      <c r="IPY141" s="6"/>
      <c r="IPZ141" s="5"/>
      <c r="IQA141" s="5"/>
      <c r="IQB141" s="5"/>
      <c r="IQC141" s="8"/>
      <c r="IQD141" s="17"/>
      <c r="IQE141" s="10"/>
      <c r="IQF141" s="11"/>
      <c r="IQG141" s="5"/>
      <c r="IQH141" s="5"/>
      <c r="IQI141" s="6"/>
      <c r="IQJ141" s="5"/>
      <c r="IQK141" s="9"/>
      <c r="IQL141" s="7"/>
      <c r="IQM141" s="4"/>
      <c r="IQN141" s="5"/>
      <c r="IQO141" s="6"/>
      <c r="IQP141" s="5"/>
      <c r="IQQ141" s="5"/>
      <c r="IQR141" s="5"/>
      <c r="IQS141" s="8"/>
      <c r="IQT141" s="17"/>
      <c r="IQU141" s="10"/>
      <c r="IQV141" s="11"/>
      <c r="IQW141" s="5"/>
      <c r="IQX141" s="5"/>
      <c r="IQY141" s="6"/>
      <c r="IQZ141" s="5"/>
      <c r="IRA141" s="9"/>
      <c r="IRB141" s="7"/>
      <c r="IRC141" s="4"/>
      <c r="IRD141" s="5"/>
      <c r="IRE141" s="6"/>
      <c r="IRF141" s="5"/>
      <c r="IRG141" s="5"/>
      <c r="IRH141" s="5"/>
      <c r="IRI141" s="8"/>
      <c r="IRJ141" s="17"/>
      <c r="IRK141" s="10"/>
      <c r="IRL141" s="11"/>
      <c r="IRM141" s="5"/>
      <c r="IRN141" s="5"/>
      <c r="IRO141" s="6"/>
      <c r="IRP141" s="5"/>
      <c r="IRQ141" s="9"/>
      <c r="IRR141" s="7"/>
      <c r="IRS141" s="4"/>
      <c r="IRT141" s="5"/>
      <c r="IRU141" s="6"/>
      <c r="IRV141" s="5"/>
      <c r="IRW141" s="5"/>
      <c r="IRX141" s="5"/>
      <c r="IRY141" s="8"/>
      <c r="IRZ141" s="17"/>
      <c r="ISA141" s="10"/>
      <c r="ISB141" s="11"/>
      <c r="ISC141" s="5"/>
      <c r="ISD141" s="5"/>
      <c r="ISE141" s="6"/>
      <c r="ISF141" s="5"/>
      <c r="ISG141" s="9"/>
      <c r="ISH141" s="7"/>
      <c r="ISI141" s="4"/>
      <c r="ISJ141" s="5"/>
      <c r="ISK141" s="6"/>
      <c r="ISL141" s="5"/>
      <c r="ISM141" s="5"/>
      <c r="ISN141" s="5"/>
      <c r="ISO141" s="8"/>
      <c r="ISP141" s="17"/>
      <c r="ISQ141" s="10"/>
      <c r="ISR141" s="11"/>
      <c r="ISS141" s="5"/>
      <c r="IST141" s="5"/>
      <c r="ISU141" s="6"/>
      <c r="ISV141" s="5"/>
      <c r="ISW141" s="9"/>
      <c r="ISX141" s="7"/>
      <c r="ISY141" s="4"/>
      <c r="ISZ141" s="5"/>
      <c r="ITA141" s="6"/>
      <c r="ITB141" s="5"/>
      <c r="ITC141" s="5"/>
      <c r="ITD141" s="5"/>
      <c r="ITE141" s="8"/>
      <c r="ITF141" s="17"/>
      <c r="ITG141" s="10"/>
      <c r="ITH141" s="11"/>
      <c r="ITI141" s="5"/>
      <c r="ITJ141" s="5"/>
      <c r="ITK141" s="6"/>
      <c r="ITL141" s="5"/>
      <c r="ITM141" s="9"/>
      <c r="ITN141" s="7"/>
      <c r="ITO141" s="4"/>
      <c r="ITP141" s="5"/>
      <c r="ITQ141" s="6"/>
      <c r="ITR141" s="5"/>
      <c r="ITS141" s="5"/>
      <c r="ITT141" s="5"/>
      <c r="ITU141" s="8"/>
      <c r="ITV141" s="17"/>
      <c r="ITW141" s="10"/>
      <c r="ITX141" s="11"/>
      <c r="ITY141" s="5"/>
      <c r="ITZ141" s="5"/>
      <c r="IUA141" s="6"/>
      <c r="IUB141" s="5"/>
      <c r="IUC141" s="9"/>
      <c r="IUD141" s="7"/>
      <c r="IUE141" s="4"/>
      <c r="IUF141" s="5"/>
      <c r="IUG141" s="6"/>
      <c r="IUH141" s="5"/>
      <c r="IUI141" s="5"/>
      <c r="IUJ141" s="5"/>
      <c r="IUK141" s="8"/>
      <c r="IUL141" s="17"/>
      <c r="IUM141" s="10"/>
      <c r="IUN141" s="11"/>
      <c r="IUO141" s="5"/>
      <c r="IUP141" s="5"/>
      <c r="IUQ141" s="6"/>
      <c r="IUR141" s="5"/>
      <c r="IUS141" s="9"/>
      <c r="IUT141" s="7"/>
      <c r="IUU141" s="4"/>
      <c r="IUV141" s="5"/>
      <c r="IUW141" s="6"/>
      <c r="IUX141" s="5"/>
      <c r="IUY141" s="5"/>
      <c r="IUZ141" s="5"/>
      <c r="IVA141" s="8"/>
      <c r="IVB141" s="17"/>
      <c r="IVC141" s="10"/>
      <c r="IVD141" s="11"/>
      <c r="IVE141" s="5"/>
      <c r="IVF141" s="5"/>
      <c r="IVG141" s="6"/>
      <c r="IVH141" s="5"/>
      <c r="IVI141" s="9"/>
      <c r="IVJ141" s="7"/>
      <c r="IVK141" s="4"/>
      <c r="IVL141" s="5"/>
      <c r="IVM141" s="6"/>
      <c r="IVN141" s="5"/>
      <c r="IVO141" s="5"/>
      <c r="IVP141" s="5"/>
      <c r="IVQ141" s="8"/>
      <c r="IVR141" s="17"/>
      <c r="IVS141" s="10"/>
      <c r="IVT141" s="11"/>
      <c r="IVU141" s="5"/>
      <c r="IVV141" s="5"/>
      <c r="IVW141" s="6"/>
      <c r="IVX141" s="5"/>
      <c r="IVY141" s="9"/>
      <c r="IVZ141" s="7"/>
      <c r="IWA141" s="4"/>
      <c r="IWB141" s="5"/>
      <c r="IWC141" s="6"/>
      <c r="IWD141" s="5"/>
      <c r="IWE141" s="5"/>
      <c r="IWF141" s="5"/>
      <c r="IWG141" s="8"/>
      <c r="IWH141" s="17"/>
      <c r="IWI141" s="10"/>
      <c r="IWJ141" s="11"/>
      <c r="IWK141" s="5"/>
      <c r="IWL141" s="5"/>
      <c r="IWM141" s="6"/>
      <c r="IWN141" s="5"/>
      <c r="IWO141" s="9"/>
      <c r="IWP141" s="7"/>
      <c r="IWQ141" s="4"/>
      <c r="IWR141" s="5"/>
      <c r="IWS141" s="6"/>
      <c r="IWT141" s="5"/>
      <c r="IWU141" s="5"/>
      <c r="IWV141" s="5"/>
      <c r="IWW141" s="8"/>
      <c r="IWX141" s="17"/>
      <c r="IWY141" s="10"/>
      <c r="IWZ141" s="11"/>
      <c r="IXA141" s="5"/>
      <c r="IXB141" s="5"/>
      <c r="IXC141" s="6"/>
      <c r="IXD141" s="5"/>
      <c r="IXE141" s="9"/>
      <c r="IXF141" s="7"/>
      <c r="IXG141" s="4"/>
      <c r="IXH141" s="5"/>
      <c r="IXI141" s="6"/>
      <c r="IXJ141" s="5"/>
      <c r="IXK141" s="5"/>
      <c r="IXL141" s="5"/>
      <c r="IXM141" s="8"/>
      <c r="IXN141" s="17"/>
      <c r="IXO141" s="10"/>
      <c r="IXP141" s="11"/>
      <c r="IXQ141" s="5"/>
      <c r="IXR141" s="5"/>
      <c r="IXS141" s="6"/>
      <c r="IXT141" s="5"/>
      <c r="IXU141" s="9"/>
      <c r="IXV141" s="7"/>
      <c r="IXW141" s="4"/>
      <c r="IXX141" s="5"/>
      <c r="IXY141" s="6"/>
      <c r="IXZ141" s="5"/>
      <c r="IYA141" s="5"/>
      <c r="IYB141" s="5"/>
      <c r="IYC141" s="8"/>
      <c r="IYD141" s="17"/>
      <c r="IYE141" s="10"/>
      <c r="IYF141" s="11"/>
      <c r="IYG141" s="5"/>
      <c r="IYH141" s="5"/>
      <c r="IYI141" s="6"/>
      <c r="IYJ141" s="5"/>
      <c r="IYK141" s="9"/>
      <c r="IYL141" s="7"/>
      <c r="IYM141" s="4"/>
      <c r="IYN141" s="5"/>
      <c r="IYO141" s="6"/>
      <c r="IYP141" s="5"/>
      <c r="IYQ141" s="5"/>
      <c r="IYR141" s="5"/>
      <c r="IYS141" s="8"/>
      <c r="IYT141" s="17"/>
      <c r="IYU141" s="10"/>
      <c r="IYV141" s="11"/>
      <c r="IYW141" s="5"/>
      <c r="IYX141" s="5"/>
      <c r="IYY141" s="6"/>
      <c r="IYZ141" s="5"/>
      <c r="IZA141" s="9"/>
      <c r="IZB141" s="7"/>
      <c r="IZC141" s="4"/>
      <c r="IZD141" s="5"/>
      <c r="IZE141" s="6"/>
      <c r="IZF141" s="5"/>
      <c r="IZG141" s="5"/>
      <c r="IZH141" s="5"/>
      <c r="IZI141" s="8"/>
      <c r="IZJ141" s="17"/>
      <c r="IZK141" s="10"/>
      <c r="IZL141" s="11"/>
      <c r="IZM141" s="5"/>
      <c r="IZN141" s="5"/>
      <c r="IZO141" s="6"/>
      <c r="IZP141" s="5"/>
      <c r="IZQ141" s="9"/>
      <c r="IZR141" s="7"/>
      <c r="IZS141" s="4"/>
      <c r="IZT141" s="5"/>
      <c r="IZU141" s="6"/>
      <c r="IZV141" s="5"/>
      <c r="IZW141" s="5"/>
      <c r="IZX141" s="5"/>
      <c r="IZY141" s="8"/>
      <c r="IZZ141" s="17"/>
      <c r="JAA141" s="10"/>
      <c r="JAB141" s="11"/>
      <c r="JAC141" s="5"/>
      <c r="JAD141" s="5"/>
      <c r="JAE141" s="6"/>
      <c r="JAF141" s="5"/>
      <c r="JAG141" s="9"/>
      <c r="JAH141" s="7"/>
      <c r="JAI141" s="4"/>
      <c r="JAJ141" s="5"/>
      <c r="JAK141" s="6"/>
      <c r="JAL141" s="5"/>
      <c r="JAM141" s="5"/>
      <c r="JAN141" s="5"/>
      <c r="JAO141" s="8"/>
      <c r="JAP141" s="17"/>
      <c r="JAQ141" s="10"/>
      <c r="JAR141" s="11"/>
      <c r="JAS141" s="5"/>
      <c r="JAT141" s="5"/>
      <c r="JAU141" s="6"/>
      <c r="JAV141" s="5"/>
      <c r="JAW141" s="9"/>
      <c r="JAX141" s="7"/>
      <c r="JAY141" s="4"/>
      <c r="JAZ141" s="5"/>
      <c r="JBA141" s="6"/>
      <c r="JBB141" s="5"/>
      <c r="JBC141" s="5"/>
      <c r="JBD141" s="5"/>
      <c r="JBE141" s="8"/>
      <c r="JBF141" s="17"/>
      <c r="JBG141" s="10"/>
      <c r="JBH141" s="11"/>
      <c r="JBI141" s="5"/>
      <c r="JBJ141" s="5"/>
      <c r="JBK141" s="6"/>
      <c r="JBL141" s="5"/>
      <c r="JBM141" s="9"/>
      <c r="JBN141" s="7"/>
      <c r="JBO141" s="4"/>
      <c r="JBP141" s="5"/>
      <c r="JBQ141" s="6"/>
      <c r="JBR141" s="5"/>
      <c r="JBS141" s="5"/>
      <c r="JBT141" s="5"/>
      <c r="JBU141" s="8"/>
      <c r="JBV141" s="17"/>
      <c r="JBW141" s="10"/>
      <c r="JBX141" s="11"/>
      <c r="JBY141" s="5"/>
      <c r="JBZ141" s="5"/>
      <c r="JCA141" s="6"/>
      <c r="JCB141" s="5"/>
      <c r="JCC141" s="9"/>
      <c r="JCD141" s="7"/>
      <c r="JCE141" s="4"/>
      <c r="JCF141" s="5"/>
      <c r="JCG141" s="6"/>
      <c r="JCH141" s="5"/>
      <c r="JCI141" s="5"/>
      <c r="JCJ141" s="5"/>
      <c r="JCK141" s="8"/>
      <c r="JCL141" s="17"/>
      <c r="JCM141" s="10"/>
      <c r="JCN141" s="11"/>
      <c r="JCO141" s="5"/>
      <c r="JCP141" s="5"/>
      <c r="JCQ141" s="6"/>
      <c r="JCR141" s="5"/>
      <c r="JCS141" s="9"/>
      <c r="JCT141" s="7"/>
      <c r="JCU141" s="4"/>
      <c r="JCV141" s="5"/>
      <c r="JCW141" s="6"/>
      <c r="JCX141" s="5"/>
      <c r="JCY141" s="5"/>
      <c r="JCZ141" s="5"/>
      <c r="JDA141" s="8"/>
      <c r="JDB141" s="17"/>
      <c r="JDC141" s="10"/>
      <c r="JDD141" s="11"/>
      <c r="JDE141" s="5"/>
      <c r="JDF141" s="5"/>
      <c r="JDG141" s="6"/>
      <c r="JDH141" s="5"/>
      <c r="JDI141" s="9"/>
      <c r="JDJ141" s="7"/>
      <c r="JDK141" s="4"/>
      <c r="JDL141" s="5"/>
      <c r="JDM141" s="6"/>
      <c r="JDN141" s="5"/>
      <c r="JDO141" s="5"/>
      <c r="JDP141" s="5"/>
      <c r="JDQ141" s="8"/>
      <c r="JDR141" s="17"/>
      <c r="JDS141" s="10"/>
      <c r="JDT141" s="11"/>
      <c r="JDU141" s="5"/>
      <c r="JDV141" s="5"/>
      <c r="JDW141" s="6"/>
      <c r="JDX141" s="5"/>
      <c r="JDY141" s="9"/>
      <c r="JDZ141" s="7"/>
      <c r="JEA141" s="4"/>
      <c r="JEB141" s="5"/>
      <c r="JEC141" s="6"/>
      <c r="JED141" s="5"/>
      <c r="JEE141" s="5"/>
      <c r="JEF141" s="5"/>
      <c r="JEG141" s="8"/>
      <c r="JEH141" s="17"/>
      <c r="JEI141" s="10"/>
      <c r="JEJ141" s="11"/>
      <c r="JEK141" s="5"/>
      <c r="JEL141" s="5"/>
      <c r="JEM141" s="6"/>
      <c r="JEN141" s="5"/>
      <c r="JEO141" s="9"/>
      <c r="JEP141" s="7"/>
      <c r="JEQ141" s="4"/>
      <c r="JER141" s="5"/>
      <c r="JES141" s="6"/>
      <c r="JET141" s="5"/>
      <c r="JEU141" s="5"/>
      <c r="JEV141" s="5"/>
      <c r="JEW141" s="8"/>
      <c r="JEX141" s="17"/>
      <c r="JEY141" s="10"/>
      <c r="JEZ141" s="11"/>
      <c r="JFA141" s="5"/>
      <c r="JFB141" s="5"/>
      <c r="JFC141" s="6"/>
      <c r="JFD141" s="5"/>
      <c r="JFE141" s="9"/>
      <c r="JFF141" s="7"/>
      <c r="JFG141" s="4"/>
      <c r="JFH141" s="5"/>
      <c r="JFI141" s="6"/>
      <c r="JFJ141" s="5"/>
      <c r="JFK141" s="5"/>
      <c r="JFL141" s="5"/>
      <c r="JFM141" s="8"/>
      <c r="JFN141" s="17"/>
      <c r="JFO141" s="10"/>
      <c r="JFP141" s="11"/>
      <c r="JFQ141" s="5"/>
      <c r="JFR141" s="5"/>
      <c r="JFS141" s="6"/>
      <c r="JFT141" s="5"/>
      <c r="JFU141" s="9"/>
      <c r="JFV141" s="7"/>
      <c r="JFW141" s="4"/>
      <c r="JFX141" s="5"/>
      <c r="JFY141" s="6"/>
      <c r="JFZ141" s="5"/>
      <c r="JGA141" s="5"/>
      <c r="JGB141" s="5"/>
      <c r="JGC141" s="8"/>
      <c r="JGD141" s="17"/>
      <c r="JGE141" s="10"/>
      <c r="JGF141" s="11"/>
      <c r="JGG141" s="5"/>
      <c r="JGH141" s="5"/>
      <c r="JGI141" s="6"/>
      <c r="JGJ141" s="5"/>
      <c r="JGK141" s="9"/>
      <c r="JGL141" s="7"/>
      <c r="JGM141" s="4"/>
      <c r="JGN141" s="5"/>
      <c r="JGO141" s="6"/>
      <c r="JGP141" s="5"/>
      <c r="JGQ141" s="5"/>
      <c r="JGR141" s="5"/>
      <c r="JGS141" s="8"/>
      <c r="JGT141" s="17"/>
      <c r="JGU141" s="10"/>
      <c r="JGV141" s="11"/>
      <c r="JGW141" s="5"/>
      <c r="JGX141" s="5"/>
      <c r="JGY141" s="6"/>
      <c r="JGZ141" s="5"/>
      <c r="JHA141" s="9"/>
      <c r="JHB141" s="7"/>
      <c r="JHC141" s="4"/>
      <c r="JHD141" s="5"/>
      <c r="JHE141" s="6"/>
      <c r="JHF141" s="5"/>
      <c r="JHG141" s="5"/>
      <c r="JHH141" s="5"/>
      <c r="JHI141" s="8"/>
      <c r="JHJ141" s="17"/>
      <c r="JHK141" s="10"/>
      <c r="JHL141" s="11"/>
      <c r="JHM141" s="5"/>
      <c r="JHN141" s="5"/>
      <c r="JHO141" s="6"/>
      <c r="JHP141" s="5"/>
      <c r="JHQ141" s="9"/>
      <c r="JHR141" s="7"/>
      <c r="JHS141" s="4"/>
      <c r="JHT141" s="5"/>
      <c r="JHU141" s="6"/>
      <c r="JHV141" s="5"/>
      <c r="JHW141" s="5"/>
      <c r="JHX141" s="5"/>
      <c r="JHY141" s="8"/>
      <c r="JHZ141" s="17"/>
      <c r="JIA141" s="10"/>
      <c r="JIB141" s="11"/>
      <c r="JIC141" s="5"/>
      <c r="JID141" s="5"/>
      <c r="JIE141" s="6"/>
      <c r="JIF141" s="5"/>
      <c r="JIG141" s="9"/>
      <c r="JIH141" s="7"/>
      <c r="JII141" s="4"/>
      <c r="JIJ141" s="5"/>
      <c r="JIK141" s="6"/>
      <c r="JIL141" s="5"/>
      <c r="JIM141" s="5"/>
      <c r="JIN141" s="5"/>
      <c r="JIO141" s="8"/>
      <c r="JIP141" s="17"/>
      <c r="JIQ141" s="10"/>
      <c r="JIR141" s="11"/>
      <c r="JIS141" s="5"/>
      <c r="JIT141" s="5"/>
      <c r="JIU141" s="6"/>
      <c r="JIV141" s="5"/>
      <c r="JIW141" s="9"/>
      <c r="JIX141" s="7"/>
      <c r="JIY141" s="4"/>
      <c r="JIZ141" s="5"/>
      <c r="JJA141" s="6"/>
      <c r="JJB141" s="5"/>
      <c r="JJC141" s="5"/>
      <c r="JJD141" s="5"/>
      <c r="JJE141" s="8"/>
      <c r="JJF141" s="17"/>
      <c r="JJG141" s="10"/>
      <c r="JJH141" s="11"/>
      <c r="JJI141" s="5"/>
      <c r="JJJ141" s="5"/>
      <c r="JJK141" s="6"/>
      <c r="JJL141" s="5"/>
      <c r="JJM141" s="9"/>
      <c r="JJN141" s="7"/>
      <c r="JJO141" s="4"/>
      <c r="JJP141" s="5"/>
      <c r="JJQ141" s="6"/>
      <c r="JJR141" s="5"/>
      <c r="JJS141" s="5"/>
      <c r="JJT141" s="5"/>
      <c r="JJU141" s="8"/>
      <c r="JJV141" s="17"/>
      <c r="JJW141" s="10"/>
      <c r="JJX141" s="11"/>
      <c r="JJY141" s="5"/>
      <c r="JJZ141" s="5"/>
      <c r="JKA141" s="6"/>
      <c r="JKB141" s="5"/>
      <c r="JKC141" s="9"/>
      <c r="JKD141" s="7"/>
      <c r="JKE141" s="4"/>
      <c r="JKF141" s="5"/>
      <c r="JKG141" s="6"/>
      <c r="JKH141" s="5"/>
      <c r="JKI141" s="5"/>
      <c r="JKJ141" s="5"/>
      <c r="JKK141" s="8"/>
      <c r="JKL141" s="17"/>
      <c r="JKM141" s="10"/>
      <c r="JKN141" s="11"/>
      <c r="JKO141" s="5"/>
      <c r="JKP141" s="5"/>
      <c r="JKQ141" s="6"/>
      <c r="JKR141" s="5"/>
      <c r="JKS141" s="9"/>
      <c r="JKT141" s="7"/>
      <c r="JKU141" s="4"/>
      <c r="JKV141" s="5"/>
      <c r="JKW141" s="6"/>
      <c r="JKX141" s="5"/>
      <c r="JKY141" s="5"/>
      <c r="JKZ141" s="5"/>
      <c r="JLA141" s="8"/>
      <c r="JLB141" s="17"/>
      <c r="JLC141" s="10"/>
      <c r="JLD141" s="11"/>
      <c r="JLE141" s="5"/>
      <c r="JLF141" s="5"/>
      <c r="JLG141" s="6"/>
      <c r="JLH141" s="5"/>
      <c r="JLI141" s="9"/>
      <c r="JLJ141" s="7"/>
      <c r="JLK141" s="4"/>
      <c r="JLL141" s="5"/>
      <c r="JLM141" s="6"/>
      <c r="JLN141" s="5"/>
      <c r="JLO141" s="5"/>
      <c r="JLP141" s="5"/>
      <c r="JLQ141" s="8"/>
      <c r="JLR141" s="17"/>
      <c r="JLS141" s="10"/>
      <c r="JLT141" s="11"/>
      <c r="JLU141" s="5"/>
      <c r="JLV141" s="5"/>
      <c r="JLW141" s="6"/>
      <c r="JLX141" s="5"/>
      <c r="JLY141" s="9"/>
      <c r="JLZ141" s="7"/>
      <c r="JMA141" s="4"/>
      <c r="JMB141" s="5"/>
      <c r="JMC141" s="6"/>
      <c r="JMD141" s="5"/>
      <c r="JME141" s="5"/>
      <c r="JMF141" s="5"/>
      <c r="JMG141" s="8"/>
      <c r="JMH141" s="17"/>
      <c r="JMI141" s="10"/>
      <c r="JMJ141" s="11"/>
      <c r="JMK141" s="5"/>
      <c r="JML141" s="5"/>
      <c r="JMM141" s="6"/>
      <c r="JMN141" s="5"/>
      <c r="JMO141" s="9"/>
      <c r="JMP141" s="7"/>
      <c r="JMQ141" s="4"/>
      <c r="JMR141" s="5"/>
      <c r="JMS141" s="6"/>
      <c r="JMT141" s="5"/>
      <c r="JMU141" s="5"/>
      <c r="JMV141" s="5"/>
      <c r="JMW141" s="8"/>
      <c r="JMX141" s="17"/>
      <c r="JMY141" s="10"/>
      <c r="JMZ141" s="11"/>
      <c r="JNA141" s="5"/>
      <c r="JNB141" s="5"/>
      <c r="JNC141" s="6"/>
      <c r="JND141" s="5"/>
      <c r="JNE141" s="9"/>
      <c r="JNF141" s="7"/>
      <c r="JNG141" s="4"/>
      <c r="JNH141" s="5"/>
      <c r="JNI141" s="6"/>
      <c r="JNJ141" s="5"/>
      <c r="JNK141" s="5"/>
      <c r="JNL141" s="5"/>
      <c r="JNM141" s="8"/>
      <c r="JNN141" s="17"/>
      <c r="JNO141" s="10"/>
      <c r="JNP141" s="11"/>
      <c r="JNQ141" s="5"/>
      <c r="JNR141" s="5"/>
      <c r="JNS141" s="6"/>
      <c r="JNT141" s="5"/>
      <c r="JNU141" s="9"/>
      <c r="JNV141" s="7"/>
      <c r="JNW141" s="4"/>
      <c r="JNX141" s="5"/>
      <c r="JNY141" s="6"/>
      <c r="JNZ141" s="5"/>
      <c r="JOA141" s="5"/>
      <c r="JOB141" s="5"/>
      <c r="JOC141" s="8"/>
      <c r="JOD141" s="17"/>
      <c r="JOE141" s="10"/>
      <c r="JOF141" s="11"/>
      <c r="JOG141" s="5"/>
      <c r="JOH141" s="5"/>
      <c r="JOI141" s="6"/>
      <c r="JOJ141" s="5"/>
      <c r="JOK141" s="9"/>
      <c r="JOL141" s="7"/>
      <c r="JOM141" s="4"/>
      <c r="JON141" s="5"/>
      <c r="JOO141" s="6"/>
      <c r="JOP141" s="5"/>
      <c r="JOQ141" s="5"/>
      <c r="JOR141" s="5"/>
      <c r="JOS141" s="8"/>
      <c r="JOT141" s="17"/>
      <c r="JOU141" s="10"/>
      <c r="JOV141" s="11"/>
      <c r="JOW141" s="5"/>
      <c r="JOX141" s="5"/>
      <c r="JOY141" s="6"/>
      <c r="JOZ141" s="5"/>
      <c r="JPA141" s="9"/>
      <c r="JPB141" s="7"/>
      <c r="JPC141" s="4"/>
      <c r="JPD141" s="5"/>
      <c r="JPE141" s="6"/>
      <c r="JPF141" s="5"/>
      <c r="JPG141" s="5"/>
      <c r="JPH141" s="5"/>
      <c r="JPI141" s="8"/>
      <c r="JPJ141" s="17"/>
      <c r="JPK141" s="10"/>
      <c r="JPL141" s="11"/>
      <c r="JPM141" s="5"/>
      <c r="JPN141" s="5"/>
      <c r="JPO141" s="6"/>
      <c r="JPP141" s="5"/>
      <c r="JPQ141" s="9"/>
      <c r="JPR141" s="7"/>
      <c r="JPS141" s="4"/>
      <c r="JPT141" s="5"/>
      <c r="JPU141" s="6"/>
      <c r="JPV141" s="5"/>
      <c r="JPW141" s="5"/>
      <c r="JPX141" s="5"/>
      <c r="JPY141" s="8"/>
      <c r="JPZ141" s="17"/>
      <c r="JQA141" s="10"/>
      <c r="JQB141" s="11"/>
      <c r="JQC141" s="5"/>
      <c r="JQD141" s="5"/>
      <c r="JQE141" s="6"/>
      <c r="JQF141" s="5"/>
      <c r="JQG141" s="9"/>
      <c r="JQH141" s="7"/>
      <c r="JQI141" s="4"/>
      <c r="JQJ141" s="5"/>
      <c r="JQK141" s="6"/>
      <c r="JQL141" s="5"/>
      <c r="JQM141" s="5"/>
      <c r="JQN141" s="5"/>
      <c r="JQO141" s="8"/>
      <c r="JQP141" s="17"/>
      <c r="JQQ141" s="10"/>
      <c r="JQR141" s="11"/>
      <c r="JQS141" s="5"/>
      <c r="JQT141" s="5"/>
      <c r="JQU141" s="6"/>
      <c r="JQV141" s="5"/>
      <c r="JQW141" s="9"/>
      <c r="JQX141" s="7"/>
      <c r="JQY141" s="4"/>
      <c r="JQZ141" s="5"/>
      <c r="JRA141" s="6"/>
      <c r="JRB141" s="5"/>
      <c r="JRC141" s="5"/>
      <c r="JRD141" s="5"/>
      <c r="JRE141" s="8"/>
      <c r="JRF141" s="17"/>
      <c r="JRG141" s="10"/>
      <c r="JRH141" s="11"/>
      <c r="JRI141" s="5"/>
      <c r="JRJ141" s="5"/>
      <c r="JRK141" s="6"/>
      <c r="JRL141" s="5"/>
      <c r="JRM141" s="9"/>
      <c r="JRN141" s="7"/>
      <c r="JRO141" s="4"/>
      <c r="JRP141" s="5"/>
      <c r="JRQ141" s="6"/>
      <c r="JRR141" s="5"/>
      <c r="JRS141" s="5"/>
      <c r="JRT141" s="5"/>
      <c r="JRU141" s="8"/>
      <c r="JRV141" s="17"/>
      <c r="JRW141" s="10"/>
      <c r="JRX141" s="11"/>
      <c r="JRY141" s="5"/>
      <c r="JRZ141" s="5"/>
      <c r="JSA141" s="6"/>
      <c r="JSB141" s="5"/>
      <c r="JSC141" s="9"/>
      <c r="JSD141" s="7"/>
      <c r="JSE141" s="4"/>
      <c r="JSF141" s="5"/>
      <c r="JSG141" s="6"/>
      <c r="JSH141" s="5"/>
      <c r="JSI141" s="5"/>
      <c r="JSJ141" s="5"/>
      <c r="JSK141" s="8"/>
      <c r="JSL141" s="17"/>
      <c r="JSM141" s="10"/>
      <c r="JSN141" s="11"/>
      <c r="JSO141" s="5"/>
      <c r="JSP141" s="5"/>
      <c r="JSQ141" s="6"/>
      <c r="JSR141" s="5"/>
      <c r="JSS141" s="9"/>
      <c r="JST141" s="7"/>
      <c r="JSU141" s="4"/>
      <c r="JSV141" s="5"/>
      <c r="JSW141" s="6"/>
      <c r="JSX141" s="5"/>
      <c r="JSY141" s="5"/>
      <c r="JSZ141" s="5"/>
      <c r="JTA141" s="8"/>
      <c r="JTB141" s="17"/>
      <c r="JTC141" s="10"/>
      <c r="JTD141" s="11"/>
      <c r="JTE141" s="5"/>
      <c r="JTF141" s="5"/>
      <c r="JTG141" s="6"/>
      <c r="JTH141" s="5"/>
      <c r="JTI141" s="9"/>
      <c r="JTJ141" s="7"/>
      <c r="JTK141" s="4"/>
      <c r="JTL141" s="5"/>
      <c r="JTM141" s="6"/>
      <c r="JTN141" s="5"/>
      <c r="JTO141" s="5"/>
      <c r="JTP141" s="5"/>
      <c r="JTQ141" s="8"/>
      <c r="JTR141" s="17"/>
      <c r="JTS141" s="10"/>
      <c r="JTT141" s="11"/>
      <c r="JTU141" s="5"/>
      <c r="JTV141" s="5"/>
      <c r="JTW141" s="6"/>
      <c r="JTX141" s="5"/>
      <c r="JTY141" s="9"/>
      <c r="JTZ141" s="7"/>
      <c r="JUA141" s="4"/>
      <c r="JUB141" s="5"/>
      <c r="JUC141" s="6"/>
      <c r="JUD141" s="5"/>
      <c r="JUE141" s="5"/>
      <c r="JUF141" s="5"/>
      <c r="JUG141" s="8"/>
      <c r="JUH141" s="17"/>
      <c r="JUI141" s="10"/>
      <c r="JUJ141" s="11"/>
      <c r="JUK141" s="5"/>
      <c r="JUL141" s="5"/>
      <c r="JUM141" s="6"/>
      <c r="JUN141" s="5"/>
      <c r="JUO141" s="9"/>
      <c r="JUP141" s="7"/>
      <c r="JUQ141" s="4"/>
      <c r="JUR141" s="5"/>
      <c r="JUS141" s="6"/>
      <c r="JUT141" s="5"/>
      <c r="JUU141" s="5"/>
      <c r="JUV141" s="5"/>
      <c r="JUW141" s="8"/>
      <c r="JUX141" s="17"/>
      <c r="JUY141" s="10"/>
      <c r="JUZ141" s="11"/>
      <c r="JVA141" s="5"/>
      <c r="JVB141" s="5"/>
      <c r="JVC141" s="6"/>
      <c r="JVD141" s="5"/>
      <c r="JVE141" s="9"/>
      <c r="JVF141" s="7"/>
      <c r="JVG141" s="4"/>
      <c r="JVH141" s="5"/>
      <c r="JVI141" s="6"/>
      <c r="JVJ141" s="5"/>
      <c r="JVK141" s="5"/>
      <c r="JVL141" s="5"/>
      <c r="JVM141" s="8"/>
      <c r="JVN141" s="17"/>
      <c r="JVO141" s="10"/>
      <c r="JVP141" s="11"/>
      <c r="JVQ141" s="5"/>
      <c r="JVR141" s="5"/>
      <c r="JVS141" s="6"/>
      <c r="JVT141" s="5"/>
      <c r="JVU141" s="9"/>
      <c r="JVV141" s="7"/>
      <c r="JVW141" s="4"/>
      <c r="JVX141" s="5"/>
      <c r="JVY141" s="6"/>
      <c r="JVZ141" s="5"/>
      <c r="JWA141" s="5"/>
      <c r="JWB141" s="5"/>
      <c r="JWC141" s="8"/>
      <c r="JWD141" s="17"/>
      <c r="JWE141" s="10"/>
      <c r="JWF141" s="11"/>
      <c r="JWG141" s="5"/>
      <c r="JWH141" s="5"/>
      <c r="JWI141" s="6"/>
      <c r="JWJ141" s="5"/>
      <c r="JWK141" s="9"/>
      <c r="JWL141" s="7"/>
      <c r="JWM141" s="4"/>
      <c r="JWN141" s="5"/>
      <c r="JWO141" s="6"/>
      <c r="JWP141" s="5"/>
      <c r="JWQ141" s="5"/>
      <c r="JWR141" s="5"/>
      <c r="JWS141" s="8"/>
      <c r="JWT141" s="17"/>
      <c r="JWU141" s="10"/>
      <c r="JWV141" s="11"/>
      <c r="JWW141" s="5"/>
      <c r="JWX141" s="5"/>
      <c r="JWY141" s="6"/>
      <c r="JWZ141" s="5"/>
      <c r="JXA141" s="9"/>
      <c r="JXB141" s="7"/>
      <c r="JXC141" s="4"/>
      <c r="JXD141" s="5"/>
      <c r="JXE141" s="6"/>
      <c r="JXF141" s="5"/>
      <c r="JXG141" s="5"/>
      <c r="JXH141" s="5"/>
      <c r="JXI141" s="8"/>
      <c r="JXJ141" s="17"/>
      <c r="JXK141" s="10"/>
      <c r="JXL141" s="11"/>
      <c r="JXM141" s="5"/>
      <c r="JXN141" s="5"/>
      <c r="JXO141" s="6"/>
      <c r="JXP141" s="5"/>
      <c r="JXQ141" s="9"/>
      <c r="JXR141" s="7"/>
      <c r="JXS141" s="4"/>
      <c r="JXT141" s="5"/>
      <c r="JXU141" s="6"/>
      <c r="JXV141" s="5"/>
      <c r="JXW141" s="5"/>
      <c r="JXX141" s="5"/>
      <c r="JXY141" s="8"/>
      <c r="JXZ141" s="17"/>
      <c r="JYA141" s="10"/>
      <c r="JYB141" s="11"/>
      <c r="JYC141" s="5"/>
      <c r="JYD141" s="5"/>
      <c r="JYE141" s="6"/>
      <c r="JYF141" s="5"/>
      <c r="JYG141" s="9"/>
      <c r="JYH141" s="7"/>
      <c r="JYI141" s="4"/>
      <c r="JYJ141" s="5"/>
      <c r="JYK141" s="6"/>
      <c r="JYL141" s="5"/>
      <c r="JYM141" s="5"/>
      <c r="JYN141" s="5"/>
      <c r="JYO141" s="8"/>
      <c r="JYP141" s="17"/>
      <c r="JYQ141" s="10"/>
      <c r="JYR141" s="11"/>
      <c r="JYS141" s="5"/>
      <c r="JYT141" s="5"/>
      <c r="JYU141" s="6"/>
      <c r="JYV141" s="5"/>
      <c r="JYW141" s="9"/>
      <c r="JYX141" s="7"/>
      <c r="JYY141" s="4"/>
      <c r="JYZ141" s="5"/>
      <c r="JZA141" s="6"/>
      <c r="JZB141" s="5"/>
      <c r="JZC141" s="5"/>
      <c r="JZD141" s="5"/>
      <c r="JZE141" s="8"/>
      <c r="JZF141" s="17"/>
      <c r="JZG141" s="10"/>
      <c r="JZH141" s="11"/>
      <c r="JZI141" s="5"/>
      <c r="JZJ141" s="5"/>
      <c r="JZK141" s="6"/>
      <c r="JZL141" s="5"/>
      <c r="JZM141" s="9"/>
      <c r="JZN141" s="7"/>
      <c r="JZO141" s="4"/>
      <c r="JZP141" s="5"/>
      <c r="JZQ141" s="6"/>
      <c r="JZR141" s="5"/>
      <c r="JZS141" s="5"/>
      <c r="JZT141" s="5"/>
      <c r="JZU141" s="8"/>
      <c r="JZV141" s="17"/>
      <c r="JZW141" s="10"/>
      <c r="JZX141" s="11"/>
      <c r="JZY141" s="5"/>
      <c r="JZZ141" s="5"/>
      <c r="KAA141" s="6"/>
      <c r="KAB141" s="5"/>
      <c r="KAC141" s="9"/>
      <c r="KAD141" s="7"/>
      <c r="KAE141" s="4"/>
      <c r="KAF141" s="5"/>
      <c r="KAG141" s="6"/>
      <c r="KAH141" s="5"/>
      <c r="KAI141" s="5"/>
      <c r="KAJ141" s="5"/>
      <c r="KAK141" s="8"/>
      <c r="KAL141" s="17"/>
      <c r="KAM141" s="10"/>
      <c r="KAN141" s="11"/>
      <c r="KAO141" s="5"/>
      <c r="KAP141" s="5"/>
      <c r="KAQ141" s="6"/>
      <c r="KAR141" s="5"/>
      <c r="KAS141" s="9"/>
      <c r="KAT141" s="7"/>
      <c r="KAU141" s="4"/>
      <c r="KAV141" s="5"/>
      <c r="KAW141" s="6"/>
      <c r="KAX141" s="5"/>
      <c r="KAY141" s="5"/>
      <c r="KAZ141" s="5"/>
      <c r="KBA141" s="8"/>
      <c r="KBB141" s="17"/>
      <c r="KBC141" s="10"/>
      <c r="KBD141" s="11"/>
      <c r="KBE141" s="5"/>
      <c r="KBF141" s="5"/>
      <c r="KBG141" s="6"/>
      <c r="KBH141" s="5"/>
      <c r="KBI141" s="9"/>
      <c r="KBJ141" s="7"/>
      <c r="KBK141" s="4"/>
      <c r="KBL141" s="5"/>
      <c r="KBM141" s="6"/>
      <c r="KBN141" s="5"/>
      <c r="KBO141" s="5"/>
      <c r="KBP141" s="5"/>
      <c r="KBQ141" s="8"/>
      <c r="KBR141" s="17"/>
      <c r="KBS141" s="10"/>
      <c r="KBT141" s="11"/>
      <c r="KBU141" s="5"/>
      <c r="KBV141" s="5"/>
      <c r="KBW141" s="6"/>
      <c r="KBX141" s="5"/>
      <c r="KBY141" s="9"/>
      <c r="KBZ141" s="7"/>
      <c r="KCA141" s="4"/>
      <c r="KCB141" s="5"/>
      <c r="KCC141" s="6"/>
      <c r="KCD141" s="5"/>
      <c r="KCE141" s="5"/>
      <c r="KCF141" s="5"/>
      <c r="KCG141" s="8"/>
      <c r="KCH141" s="17"/>
      <c r="KCI141" s="10"/>
      <c r="KCJ141" s="11"/>
      <c r="KCK141" s="5"/>
      <c r="KCL141" s="5"/>
      <c r="KCM141" s="6"/>
      <c r="KCN141" s="5"/>
      <c r="KCO141" s="9"/>
      <c r="KCP141" s="7"/>
      <c r="KCQ141" s="4"/>
      <c r="KCR141" s="5"/>
      <c r="KCS141" s="6"/>
      <c r="KCT141" s="5"/>
      <c r="KCU141" s="5"/>
      <c r="KCV141" s="5"/>
      <c r="KCW141" s="8"/>
      <c r="KCX141" s="17"/>
      <c r="KCY141" s="10"/>
      <c r="KCZ141" s="11"/>
      <c r="KDA141" s="5"/>
      <c r="KDB141" s="5"/>
      <c r="KDC141" s="6"/>
      <c r="KDD141" s="5"/>
      <c r="KDE141" s="9"/>
      <c r="KDF141" s="7"/>
      <c r="KDG141" s="4"/>
      <c r="KDH141" s="5"/>
      <c r="KDI141" s="6"/>
      <c r="KDJ141" s="5"/>
      <c r="KDK141" s="5"/>
      <c r="KDL141" s="5"/>
      <c r="KDM141" s="8"/>
      <c r="KDN141" s="17"/>
      <c r="KDO141" s="10"/>
      <c r="KDP141" s="11"/>
      <c r="KDQ141" s="5"/>
      <c r="KDR141" s="5"/>
      <c r="KDS141" s="6"/>
      <c r="KDT141" s="5"/>
      <c r="KDU141" s="9"/>
      <c r="KDV141" s="7"/>
      <c r="KDW141" s="4"/>
      <c r="KDX141" s="5"/>
      <c r="KDY141" s="6"/>
      <c r="KDZ141" s="5"/>
      <c r="KEA141" s="5"/>
      <c r="KEB141" s="5"/>
      <c r="KEC141" s="8"/>
      <c r="KED141" s="17"/>
      <c r="KEE141" s="10"/>
      <c r="KEF141" s="11"/>
      <c r="KEG141" s="5"/>
      <c r="KEH141" s="5"/>
      <c r="KEI141" s="6"/>
      <c r="KEJ141" s="5"/>
      <c r="KEK141" s="9"/>
      <c r="KEL141" s="7"/>
      <c r="KEM141" s="4"/>
      <c r="KEN141" s="5"/>
      <c r="KEO141" s="6"/>
      <c r="KEP141" s="5"/>
      <c r="KEQ141" s="5"/>
      <c r="KER141" s="5"/>
      <c r="KES141" s="8"/>
      <c r="KET141" s="17"/>
      <c r="KEU141" s="10"/>
      <c r="KEV141" s="11"/>
      <c r="KEW141" s="5"/>
      <c r="KEX141" s="5"/>
      <c r="KEY141" s="6"/>
      <c r="KEZ141" s="5"/>
      <c r="KFA141" s="9"/>
      <c r="KFB141" s="7"/>
      <c r="KFC141" s="4"/>
      <c r="KFD141" s="5"/>
      <c r="KFE141" s="6"/>
      <c r="KFF141" s="5"/>
      <c r="KFG141" s="5"/>
      <c r="KFH141" s="5"/>
      <c r="KFI141" s="8"/>
      <c r="KFJ141" s="17"/>
      <c r="KFK141" s="10"/>
      <c r="KFL141" s="11"/>
      <c r="KFM141" s="5"/>
      <c r="KFN141" s="5"/>
      <c r="KFO141" s="6"/>
      <c r="KFP141" s="5"/>
      <c r="KFQ141" s="9"/>
      <c r="KFR141" s="7"/>
      <c r="KFS141" s="4"/>
      <c r="KFT141" s="5"/>
      <c r="KFU141" s="6"/>
      <c r="KFV141" s="5"/>
      <c r="KFW141" s="5"/>
      <c r="KFX141" s="5"/>
      <c r="KFY141" s="8"/>
      <c r="KFZ141" s="17"/>
      <c r="KGA141" s="10"/>
      <c r="KGB141" s="11"/>
      <c r="KGC141" s="5"/>
      <c r="KGD141" s="5"/>
      <c r="KGE141" s="6"/>
      <c r="KGF141" s="5"/>
      <c r="KGG141" s="9"/>
      <c r="KGH141" s="7"/>
      <c r="KGI141" s="4"/>
      <c r="KGJ141" s="5"/>
      <c r="KGK141" s="6"/>
      <c r="KGL141" s="5"/>
      <c r="KGM141" s="5"/>
      <c r="KGN141" s="5"/>
      <c r="KGO141" s="8"/>
      <c r="KGP141" s="17"/>
      <c r="KGQ141" s="10"/>
      <c r="KGR141" s="11"/>
      <c r="KGS141" s="5"/>
      <c r="KGT141" s="5"/>
      <c r="KGU141" s="6"/>
      <c r="KGV141" s="5"/>
      <c r="KGW141" s="9"/>
      <c r="KGX141" s="7"/>
      <c r="KGY141" s="4"/>
      <c r="KGZ141" s="5"/>
      <c r="KHA141" s="6"/>
      <c r="KHB141" s="5"/>
      <c r="KHC141" s="5"/>
      <c r="KHD141" s="5"/>
      <c r="KHE141" s="8"/>
      <c r="KHF141" s="17"/>
      <c r="KHG141" s="10"/>
      <c r="KHH141" s="11"/>
      <c r="KHI141" s="5"/>
      <c r="KHJ141" s="5"/>
      <c r="KHK141" s="6"/>
      <c r="KHL141" s="5"/>
      <c r="KHM141" s="9"/>
      <c r="KHN141" s="7"/>
      <c r="KHO141" s="4"/>
      <c r="KHP141" s="5"/>
      <c r="KHQ141" s="6"/>
      <c r="KHR141" s="5"/>
      <c r="KHS141" s="5"/>
      <c r="KHT141" s="5"/>
      <c r="KHU141" s="8"/>
      <c r="KHV141" s="17"/>
      <c r="KHW141" s="10"/>
      <c r="KHX141" s="11"/>
      <c r="KHY141" s="5"/>
      <c r="KHZ141" s="5"/>
      <c r="KIA141" s="6"/>
      <c r="KIB141" s="5"/>
      <c r="KIC141" s="9"/>
      <c r="KID141" s="7"/>
      <c r="KIE141" s="4"/>
      <c r="KIF141" s="5"/>
      <c r="KIG141" s="6"/>
      <c r="KIH141" s="5"/>
      <c r="KII141" s="5"/>
      <c r="KIJ141" s="5"/>
      <c r="KIK141" s="8"/>
      <c r="KIL141" s="17"/>
      <c r="KIM141" s="10"/>
      <c r="KIN141" s="11"/>
      <c r="KIO141" s="5"/>
      <c r="KIP141" s="5"/>
      <c r="KIQ141" s="6"/>
      <c r="KIR141" s="5"/>
      <c r="KIS141" s="9"/>
      <c r="KIT141" s="7"/>
      <c r="KIU141" s="4"/>
      <c r="KIV141" s="5"/>
      <c r="KIW141" s="6"/>
      <c r="KIX141" s="5"/>
      <c r="KIY141" s="5"/>
      <c r="KIZ141" s="5"/>
      <c r="KJA141" s="8"/>
      <c r="KJB141" s="17"/>
      <c r="KJC141" s="10"/>
      <c r="KJD141" s="11"/>
      <c r="KJE141" s="5"/>
      <c r="KJF141" s="5"/>
      <c r="KJG141" s="6"/>
      <c r="KJH141" s="5"/>
      <c r="KJI141" s="9"/>
      <c r="KJJ141" s="7"/>
      <c r="KJK141" s="4"/>
      <c r="KJL141" s="5"/>
      <c r="KJM141" s="6"/>
      <c r="KJN141" s="5"/>
      <c r="KJO141" s="5"/>
      <c r="KJP141" s="5"/>
      <c r="KJQ141" s="8"/>
      <c r="KJR141" s="17"/>
      <c r="KJS141" s="10"/>
      <c r="KJT141" s="11"/>
      <c r="KJU141" s="5"/>
      <c r="KJV141" s="5"/>
      <c r="KJW141" s="6"/>
      <c r="KJX141" s="5"/>
      <c r="KJY141" s="9"/>
      <c r="KJZ141" s="7"/>
      <c r="KKA141" s="4"/>
      <c r="KKB141" s="5"/>
      <c r="KKC141" s="6"/>
      <c r="KKD141" s="5"/>
      <c r="KKE141" s="5"/>
      <c r="KKF141" s="5"/>
      <c r="KKG141" s="8"/>
      <c r="KKH141" s="17"/>
      <c r="KKI141" s="10"/>
      <c r="KKJ141" s="11"/>
      <c r="KKK141" s="5"/>
      <c r="KKL141" s="5"/>
      <c r="KKM141" s="6"/>
      <c r="KKN141" s="5"/>
      <c r="KKO141" s="9"/>
      <c r="KKP141" s="7"/>
      <c r="KKQ141" s="4"/>
      <c r="KKR141" s="5"/>
      <c r="KKS141" s="6"/>
      <c r="KKT141" s="5"/>
      <c r="KKU141" s="5"/>
      <c r="KKV141" s="5"/>
      <c r="KKW141" s="8"/>
      <c r="KKX141" s="17"/>
      <c r="KKY141" s="10"/>
      <c r="KKZ141" s="11"/>
      <c r="KLA141" s="5"/>
      <c r="KLB141" s="5"/>
      <c r="KLC141" s="6"/>
      <c r="KLD141" s="5"/>
      <c r="KLE141" s="9"/>
      <c r="KLF141" s="7"/>
      <c r="KLG141" s="4"/>
      <c r="KLH141" s="5"/>
      <c r="KLI141" s="6"/>
      <c r="KLJ141" s="5"/>
      <c r="KLK141" s="5"/>
      <c r="KLL141" s="5"/>
      <c r="KLM141" s="8"/>
      <c r="KLN141" s="17"/>
      <c r="KLO141" s="10"/>
      <c r="KLP141" s="11"/>
      <c r="KLQ141" s="5"/>
      <c r="KLR141" s="5"/>
      <c r="KLS141" s="6"/>
      <c r="KLT141" s="5"/>
      <c r="KLU141" s="9"/>
      <c r="KLV141" s="7"/>
      <c r="KLW141" s="4"/>
      <c r="KLX141" s="5"/>
      <c r="KLY141" s="6"/>
      <c r="KLZ141" s="5"/>
      <c r="KMA141" s="5"/>
      <c r="KMB141" s="5"/>
      <c r="KMC141" s="8"/>
      <c r="KMD141" s="17"/>
      <c r="KME141" s="10"/>
      <c r="KMF141" s="11"/>
      <c r="KMG141" s="5"/>
      <c r="KMH141" s="5"/>
      <c r="KMI141" s="6"/>
      <c r="KMJ141" s="5"/>
      <c r="KMK141" s="9"/>
      <c r="KML141" s="7"/>
      <c r="KMM141" s="4"/>
      <c r="KMN141" s="5"/>
      <c r="KMO141" s="6"/>
      <c r="KMP141" s="5"/>
      <c r="KMQ141" s="5"/>
      <c r="KMR141" s="5"/>
      <c r="KMS141" s="8"/>
      <c r="KMT141" s="17"/>
      <c r="KMU141" s="10"/>
      <c r="KMV141" s="11"/>
      <c r="KMW141" s="5"/>
      <c r="KMX141" s="5"/>
      <c r="KMY141" s="6"/>
      <c r="KMZ141" s="5"/>
      <c r="KNA141" s="9"/>
      <c r="KNB141" s="7"/>
      <c r="KNC141" s="4"/>
      <c r="KND141" s="5"/>
      <c r="KNE141" s="6"/>
      <c r="KNF141" s="5"/>
      <c r="KNG141" s="5"/>
      <c r="KNH141" s="5"/>
      <c r="KNI141" s="8"/>
      <c r="KNJ141" s="17"/>
      <c r="KNK141" s="10"/>
      <c r="KNL141" s="11"/>
      <c r="KNM141" s="5"/>
      <c r="KNN141" s="5"/>
      <c r="KNO141" s="6"/>
      <c r="KNP141" s="5"/>
      <c r="KNQ141" s="9"/>
      <c r="KNR141" s="7"/>
      <c r="KNS141" s="4"/>
      <c r="KNT141" s="5"/>
      <c r="KNU141" s="6"/>
      <c r="KNV141" s="5"/>
      <c r="KNW141" s="5"/>
      <c r="KNX141" s="5"/>
      <c r="KNY141" s="8"/>
      <c r="KNZ141" s="17"/>
      <c r="KOA141" s="10"/>
      <c r="KOB141" s="11"/>
      <c r="KOC141" s="5"/>
      <c r="KOD141" s="5"/>
      <c r="KOE141" s="6"/>
      <c r="KOF141" s="5"/>
      <c r="KOG141" s="9"/>
      <c r="KOH141" s="7"/>
      <c r="KOI141" s="4"/>
      <c r="KOJ141" s="5"/>
      <c r="KOK141" s="6"/>
      <c r="KOL141" s="5"/>
      <c r="KOM141" s="5"/>
      <c r="KON141" s="5"/>
      <c r="KOO141" s="8"/>
      <c r="KOP141" s="17"/>
      <c r="KOQ141" s="10"/>
      <c r="KOR141" s="11"/>
      <c r="KOS141" s="5"/>
      <c r="KOT141" s="5"/>
      <c r="KOU141" s="6"/>
      <c r="KOV141" s="5"/>
      <c r="KOW141" s="9"/>
      <c r="KOX141" s="7"/>
      <c r="KOY141" s="4"/>
      <c r="KOZ141" s="5"/>
      <c r="KPA141" s="6"/>
      <c r="KPB141" s="5"/>
      <c r="KPC141" s="5"/>
      <c r="KPD141" s="5"/>
      <c r="KPE141" s="8"/>
      <c r="KPF141" s="17"/>
      <c r="KPG141" s="10"/>
      <c r="KPH141" s="11"/>
      <c r="KPI141" s="5"/>
      <c r="KPJ141" s="5"/>
      <c r="KPK141" s="6"/>
      <c r="KPL141" s="5"/>
      <c r="KPM141" s="9"/>
      <c r="KPN141" s="7"/>
      <c r="KPO141" s="4"/>
      <c r="KPP141" s="5"/>
      <c r="KPQ141" s="6"/>
      <c r="KPR141" s="5"/>
      <c r="KPS141" s="5"/>
      <c r="KPT141" s="5"/>
      <c r="KPU141" s="8"/>
      <c r="KPV141" s="17"/>
      <c r="KPW141" s="10"/>
      <c r="KPX141" s="11"/>
      <c r="KPY141" s="5"/>
      <c r="KPZ141" s="5"/>
      <c r="KQA141" s="6"/>
      <c r="KQB141" s="5"/>
      <c r="KQC141" s="9"/>
      <c r="KQD141" s="7"/>
      <c r="KQE141" s="4"/>
      <c r="KQF141" s="5"/>
      <c r="KQG141" s="6"/>
      <c r="KQH141" s="5"/>
      <c r="KQI141" s="5"/>
      <c r="KQJ141" s="5"/>
      <c r="KQK141" s="8"/>
      <c r="KQL141" s="17"/>
      <c r="KQM141" s="10"/>
      <c r="KQN141" s="11"/>
      <c r="KQO141" s="5"/>
      <c r="KQP141" s="5"/>
      <c r="KQQ141" s="6"/>
      <c r="KQR141" s="5"/>
      <c r="KQS141" s="9"/>
      <c r="KQT141" s="7"/>
      <c r="KQU141" s="4"/>
      <c r="KQV141" s="5"/>
      <c r="KQW141" s="6"/>
      <c r="KQX141" s="5"/>
      <c r="KQY141" s="5"/>
      <c r="KQZ141" s="5"/>
      <c r="KRA141" s="8"/>
      <c r="KRB141" s="17"/>
      <c r="KRC141" s="10"/>
      <c r="KRD141" s="11"/>
      <c r="KRE141" s="5"/>
      <c r="KRF141" s="5"/>
      <c r="KRG141" s="6"/>
      <c r="KRH141" s="5"/>
      <c r="KRI141" s="9"/>
      <c r="KRJ141" s="7"/>
      <c r="KRK141" s="4"/>
      <c r="KRL141" s="5"/>
      <c r="KRM141" s="6"/>
      <c r="KRN141" s="5"/>
      <c r="KRO141" s="5"/>
      <c r="KRP141" s="5"/>
      <c r="KRQ141" s="8"/>
      <c r="KRR141" s="17"/>
      <c r="KRS141" s="10"/>
      <c r="KRT141" s="11"/>
      <c r="KRU141" s="5"/>
      <c r="KRV141" s="5"/>
      <c r="KRW141" s="6"/>
      <c r="KRX141" s="5"/>
      <c r="KRY141" s="9"/>
      <c r="KRZ141" s="7"/>
      <c r="KSA141" s="4"/>
      <c r="KSB141" s="5"/>
      <c r="KSC141" s="6"/>
      <c r="KSD141" s="5"/>
      <c r="KSE141" s="5"/>
      <c r="KSF141" s="5"/>
      <c r="KSG141" s="8"/>
      <c r="KSH141" s="17"/>
      <c r="KSI141" s="10"/>
      <c r="KSJ141" s="11"/>
      <c r="KSK141" s="5"/>
      <c r="KSL141" s="5"/>
      <c r="KSM141" s="6"/>
      <c r="KSN141" s="5"/>
      <c r="KSO141" s="9"/>
      <c r="KSP141" s="7"/>
      <c r="KSQ141" s="4"/>
      <c r="KSR141" s="5"/>
      <c r="KSS141" s="6"/>
      <c r="KST141" s="5"/>
      <c r="KSU141" s="5"/>
      <c r="KSV141" s="5"/>
      <c r="KSW141" s="8"/>
      <c r="KSX141" s="17"/>
      <c r="KSY141" s="10"/>
      <c r="KSZ141" s="11"/>
      <c r="KTA141" s="5"/>
      <c r="KTB141" s="5"/>
      <c r="KTC141" s="6"/>
      <c r="KTD141" s="5"/>
      <c r="KTE141" s="9"/>
      <c r="KTF141" s="7"/>
      <c r="KTG141" s="4"/>
      <c r="KTH141" s="5"/>
      <c r="KTI141" s="6"/>
      <c r="KTJ141" s="5"/>
      <c r="KTK141" s="5"/>
      <c r="KTL141" s="5"/>
      <c r="KTM141" s="8"/>
      <c r="KTN141" s="17"/>
      <c r="KTO141" s="10"/>
      <c r="KTP141" s="11"/>
      <c r="KTQ141" s="5"/>
      <c r="KTR141" s="5"/>
      <c r="KTS141" s="6"/>
      <c r="KTT141" s="5"/>
      <c r="KTU141" s="9"/>
      <c r="KTV141" s="7"/>
      <c r="KTW141" s="4"/>
      <c r="KTX141" s="5"/>
      <c r="KTY141" s="6"/>
      <c r="KTZ141" s="5"/>
      <c r="KUA141" s="5"/>
      <c r="KUB141" s="5"/>
      <c r="KUC141" s="8"/>
      <c r="KUD141" s="17"/>
      <c r="KUE141" s="10"/>
      <c r="KUF141" s="11"/>
      <c r="KUG141" s="5"/>
      <c r="KUH141" s="5"/>
      <c r="KUI141" s="6"/>
      <c r="KUJ141" s="5"/>
      <c r="KUK141" s="9"/>
      <c r="KUL141" s="7"/>
      <c r="KUM141" s="4"/>
      <c r="KUN141" s="5"/>
      <c r="KUO141" s="6"/>
      <c r="KUP141" s="5"/>
      <c r="KUQ141" s="5"/>
      <c r="KUR141" s="5"/>
      <c r="KUS141" s="8"/>
      <c r="KUT141" s="17"/>
      <c r="KUU141" s="10"/>
      <c r="KUV141" s="11"/>
      <c r="KUW141" s="5"/>
      <c r="KUX141" s="5"/>
      <c r="KUY141" s="6"/>
      <c r="KUZ141" s="5"/>
      <c r="KVA141" s="9"/>
      <c r="KVB141" s="7"/>
      <c r="KVC141" s="4"/>
      <c r="KVD141" s="5"/>
      <c r="KVE141" s="6"/>
      <c r="KVF141" s="5"/>
      <c r="KVG141" s="5"/>
      <c r="KVH141" s="5"/>
      <c r="KVI141" s="8"/>
      <c r="KVJ141" s="17"/>
      <c r="KVK141" s="10"/>
      <c r="KVL141" s="11"/>
      <c r="KVM141" s="5"/>
      <c r="KVN141" s="5"/>
      <c r="KVO141" s="6"/>
      <c r="KVP141" s="5"/>
      <c r="KVQ141" s="9"/>
      <c r="KVR141" s="7"/>
      <c r="KVS141" s="4"/>
      <c r="KVT141" s="5"/>
      <c r="KVU141" s="6"/>
      <c r="KVV141" s="5"/>
      <c r="KVW141" s="5"/>
      <c r="KVX141" s="5"/>
      <c r="KVY141" s="8"/>
      <c r="KVZ141" s="17"/>
      <c r="KWA141" s="10"/>
      <c r="KWB141" s="11"/>
      <c r="KWC141" s="5"/>
      <c r="KWD141" s="5"/>
      <c r="KWE141" s="6"/>
      <c r="KWF141" s="5"/>
      <c r="KWG141" s="9"/>
      <c r="KWH141" s="7"/>
      <c r="KWI141" s="4"/>
      <c r="KWJ141" s="5"/>
      <c r="KWK141" s="6"/>
      <c r="KWL141" s="5"/>
      <c r="KWM141" s="5"/>
      <c r="KWN141" s="5"/>
      <c r="KWO141" s="8"/>
      <c r="KWP141" s="17"/>
      <c r="KWQ141" s="10"/>
      <c r="KWR141" s="11"/>
      <c r="KWS141" s="5"/>
      <c r="KWT141" s="5"/>
      <c r="KWU141" s="6"/>
      <c r="KWV141" s="5"/>
      <c r="KWW141" s="9"/>
      <c r="KWX141" s="7"/>
      <c r="KWY141" s="4"/>
      <c r="KWZ141" s="5"/>
      <c r="KXA141" s="6"/>
      <c r="KXB141" s="5"/>
      <c r="KXC141" s="5"/>
      <c r="KXD141" s="5"/>
      <c r="KXE141" s="8"/>
      <c r="KXF141" s="17"/>
      <c r="KXG141" s="10"/>
      <c r="KXH141" s="11"/>
      <c r="KXI141" s="5"/>
      <c r="KXJ141" s="5"/>
      <c r="KXK141" s="6"/>
      <c r="KXL141" s="5"/>
      <c r="KXM141" s="9"/>
      <c r="KXN141" s="7"/>
      <c r="KXO141" s="4"/>
      <c r="KXP141" s="5"/>
      <c r="KXQ141" s="6"/>
      <c r="KXR141" s="5"/>
      <c r="KXS141" s="5"/>
      <c r="KXT141" s="5"/>
      <c r="KXU141" s="8"/>
      <c r="KXV141" s="17"/>
      <c r="KXW141" s="10"/>
      <c r="KXX141" s="11"/>
      <c r="KXY141" s="5"/>
      <c r="KXZ141" s="5"/>
      <c r="KYA141" s="6"/>
      <c r="KYB141" s="5"/>
      <c r="KYC141" s="9"/>
      <c r="KYD141" s="7"/>
      <c r="KYE141" s="4"/>
      <c r="KYF141" s="5"/>
      <c r="KYG141" s="6"/>
      <c r="KYH141" s="5"/>
      <c r="KYI141" s="5"/>
      <c r="KYJ141" s="5"/>
      <c r="KYK141" s="8"/>
      <c r="KYL141" s="17"/>
      <c r="KYM141" s="10"/>
      <c r="KYN141" s="11"/>
      <c r="KYO141" s="5"/>
      <c r="KYP141" s="5"/>
      <c r="KYQ141" s="6"/>
      <c r="KYR141" s="5"/>
      <c r="KYS141" s="9"/>
      <c r="KYT141" s="7"/>
      <c r="KYU141" s="4"/>
      <c r="KYV141" s="5"/>
      <c r="KYW141" s="6"/>
      <c r="KYX141" s="5"/>
      <c r="KYY141" s="5"/>
      <c r="KYZ141" s="5"/>
      <c r="KZA141" s="8"/>
      <c r="KZB141" s="17"/>
      <c r="KZC141" s="10"/>
      <c r="KZD141" s="11"/>
      <c r="KZE141" s="5"/>
      <c r="KZF141" s="5"/>
      <c r="KZG141" s="6"/>
      <c r="KZH141" s="5"/>
      <c r="KZI141" s="9"/>
      <c r="KZJ141" s="7"/>
      <c r="KZK141" s="4"/>
      <c r="KZL141" s="5"/>
      <c r="KZM141" s="6"/>
      <c r="KZN141" s="5"/>
      <c r="KZO141" s="5"/>
      <c r="KZP141" s="5"/>
      <c r="KZQ141" s="8"/>
      <c r="KZR141" s="17"/>
      <c r="KZS141" s="10"/>
      <c r="KZT141" s="11"/>
      <c r="KZU141" s="5"/>
      <c r="KZV141" s="5"/>
      <c r="KZW141" s="6"/>
      <c r="KZX141" s="5"/>
      <c r="KZY141" s="9"/>
      <c r="KZZ141" s="7"/>
      <c r="LAA141" s="4"/>
      <c r="LAB141" s="5"/>
      <c r="LAC141" s="6"/>
      <c r="LAD141" s="5"/>
      <c r="LAE141" s="5"/>
      <c r="LAF141" s="5"/>
      <c r="LAG141" s="8"/>
      <c r="LAH141" s="17"/>
      <c r="LAI141" s="10"/>
      <c r="LAJ141" s="11"/>
      <c r="LAK141" s="5"/>
      <c r="LAL141" s="5"/>
      <c r="LAM141" s="6"/>
      <c r="LAN141" s="5"/>
      <c r="LAO141" s="9"/>
      <c r="LAP141" s="7"/>
      <c r="LAQ141" s="4"/>
      <c r="LAR141" s="5"/>
      <c r="LAS141" s="6"/>
      <c r="LAT141" s="5"/>
      <c r="LAU141" s="5"/>
      <c r="LAV141" s="5"/>
      <c r="LAW141" s="8"/>
      <c r="LAX141" s="17"/>
      <c r="LAY141" s="10"/>
      <c r="LAZ141" s="11"/>
      <c r="LBA141" s="5"/>
      <c r="LBB141" s="5"/>
      <c r="LBC141" s="6"/>
      <c r="LBD141" s="5"/>
      <c r="LBE141" s="9"/>
      <c r="LBF141" s="7"/>
      <c r="LBG141" s="4"/>
      <c r="LBH141" s="5"/>
      <c r="LBI141" s="6"/>
      <c r="LBJ141" s="5"/>
      <c r="LBK141" s="5"/>
      <c r="LBL141" s="5"/>
      <c r="LBM141" s="8"/>
      <c r="LBN141" s="17"/>
      <c r="LBO141" s="10"/>
      <c r="LBP141" s="11"/>
      <c r="LBQ141" s="5"/>
      <c r="LBR141" s="5"/>
      <c r="LBS141" s="6"/>
      <c r="LBT141" s="5"/>
      <c r="LBU141" s="9"/>
      <c r="LBV141" s="7"/>
      <c r="LBW141" s="4"/>
      <c r="LBX141" s="5"/>
      <c r="LBY141" s="6"/>
      <c r="LBZ141" s="5"/>
      <c r="LCA141" s="5"/>
      <c r="LCB141" s="5"/>
      <c r="LCC141" s="8"/>
      <c r="LCD141" s="17"/>
      <c r="LCE141" s="10"/>
      <c r="LCF141" s="11"/>
      <c r="LCG141" s="5"/>
      <c r="LCH141" s="5"/>
      <c r="LCI141" s="6"/>
      <c r="LCJ141" s="5"/>
      <c r="LCK141" s="9"/>
      <c r="LCL141" s="7"/>
      <c r="LCM141" s="4"/>
      <c r="LCN141" s="5"/>
      <c r="LCO141" s="6"/>
      <c r="LCP141" s="5"/>
      <c r="LCQ141" s="5"/>
      <c r="LCR141" s="5"/>
      <c r="LCS141" s="8"/>
      <c r="LCT141" s="17"/>
      <c r="LCU141" s="10"/>
      <c r="LCV141" s="11"/>
      <c r="LCW141" s="5"/>
      <c r="LCX141" s="5"/>
      <c r="LCY141" s="6"/>
      <c r="LCZ141" s="5"/>
      <c r="LDA141" s="9"/>
      <c r="LDB141" s="7"/>
      <c r="LDC141" s="4"/>
      <c r="LDD141" s="5"/>
      <c r="LDE141" s="6"/>
      <c r="LDF141" s="5"/>
      <c r="LDG141" s="5"/>
      <c r="LDH141" s="5"/>
      <c r="LDI141" s="8"/>
      <c r="LDJ141" s="17"/>
      <c r="LDK141" s="10"/>
      <c r="LDL141" s="11"/>
      <c r="LDM141" s="5"/>
      <c r="LDN141" s="5"/>
      <c r="LDO141" s="6"/>
      <c r="LDP141" s="5"/>
      <c r="LDQ141" s="9"/>
      <c r="LDR141" s="7"/>
      <c r="LDS141" s="4"/>
      <c r="LDT141" s="5"/>
      <c r="LDU141" s="6"/>
      <c r="LDV141" s="5"/>
      <c r="LDW141" s="5"/>
      <c r="LDX141" s="5"/>
      <c r="LDY141" s="8"/>
      <c r="LDZ141" s="17"/>
      <c r="LEA141" s="10"/>
      <c r="LEB141" s="11"/>
      <c r="LEC141" s="5"/>
      <c r="LED141" s="5"/>
      <c r="LEE141" s="6"/>
      <c r="LEF141" s="5"/>
      <c r="LEG141" s="9"/>
      <c r="LEH141" s="7"/>
      <c r="LEI141" s="4"/>
      <c r="LEJ141" s="5"/>
      <c r="LEK141" s="6"/>
      <c r="LEL141" s="5"/>
      <c r="LEM141" s="5"/>
      <c r="LEN141" s="5"/>
      <c r="LEO141" s="8"/>
      <c r="LEP141" s="17"/>
      <c r="LEQ141" s="10"/>
      <c r="LER141" s="11"/>
      <c r="LES141" s="5"/>
      <c r="LET141" s="5"/>
      <c r="LEU141" s="6"/>
      <c r="LEV141" s="5"/>
      <c r="LEW141" s="9"/>
      <c r="LEX141" s="7"/>
      <c r="LEY141" s="4"/>
      <c r="LEZ141" s="5"/>
      <c r="LFA141" s="6"/>
      <c r="LFB141" s="5"/>
      <c r="LFC141" s="5"/>
      <c r="LFD141" s="5"/>
      <c r="LFE141" s="8"/>
      <c r="LFF141" s="17"/>
      <c r="LFG141" s="10"/>
      <c r="LFH141" s="11"/>
      <c r="LFI141" s="5"/>
      <c r="LFJ141" s="5"/>
      <c r="LFK141" s="6"/>
      <c r="LFL141" s="5"/>
      <c r="LFM141" s="9"/>
      <c r="LFN141" s="7"/>
      <c r="LFO141" s="4"/>
      <c r="LFP141" s="5"/>
      <c r="LFQ141" s="6"/>
      <c r="LFR141" s="5"/>
      <c r="LFS141" s="5"/>
      <c r="LFT141" s="5"/>
      <c r="LFU141" s="8"/>
      <c r="LFV141" s="17"/>
      <c r="LFW141" s="10"/>
      <c r="LFX141" s="11"/>
      <c r="LFY141" s="5"/>
      <c r="LFZ141" s="5"/>
      <c r="LGA141" s="6"/>
      <c r="LGB141" s="5"/>
      <c r="LGC141" s="9"/>
      <c r="LGD141" s="7"/>
      <c r="LGE141" s="4"/>
      <c r="LGF141" s="5"/>
      <c r="LGG141" s="6"/>
      <c r="LGH141" s="5"/>
      <c r="LGI141" s="5"/>
      <c r="LGJ141" s="5"/>
      <c r="LGK141" s="8"/>
      <c r="LGL141" s="17"/>
      <c r="LGM141" s="10"/>
      <c r="LGN141" s="11"/>
      <c r="LGO141" s="5"/>
      <c r="LGP141" s="5"/>
      <c r="LGQ141" s="6"/>
      <c r="LGR141" s="5"/>
      <c r="LGS141" s="9"/>
      <c r="LGT141" s="7"/>
      <c r="LGU141" s="4"/>
      <c r="LGV141" s="5"/>
      <c r="LGW141" s="6"/>
      <c r="LGX141" s="5"/>
      <c r="LGY141" s="5"/>
      <c r="LGZ141" s="5"/>
      <c r="LHA141" s="8"/>
      <c r="LHB141" s="17"/>
      <c r="LHC141" s="10"/>
      <c r="LHD141" s="11"/>
      <c r="LHE141" s="5"/>
      <c r="LHF141" s="5"/>
      <c r="LHG141" s="6"/>
      <c r="LHH141" s="5"/>
      <c r="LHI141" s="9"/>
      <c r="LHJ141" s="7"/>
      <c r="LHK141" s="4"/>
      <c r="LHL141" s="5"/>
      <c r="LHM141" s="6"/>
      <c r="LHN141" s="5"/>
      <c r="LHO141" s="5"/>
      <c r="LHP141" s="5"/>
      <c r="LHQ141" s="8"/>
      <c r="LHR141" s="17"/>
      <c r="LHS141" s="10"/>
      <c r="LHT141" s="11"/>
      <c r="LHU141" s="5"/>
      <c r="LHV141" s="5"/>
      <c r="LHW141" s="6"/>
      <c r="LHX141" s="5"/>
      <c r="LHY141" s="9"/>
      <c r="LHZ141" s="7"/>
      <c r="LIA141" s="4"/>
      <c r="LIB141" s="5"/>
      <c r="LIC141" s="6"/>
      <c r="LID141" s="5"/>
      <c r="LIE141" s="5"/>
      <c r="LIF141" s="5"/>
      <c r="LIG141" s="8"/>
      <c r="LIH141" s="17"/>
      <c r="LII141" s="10"/>
      <c r="LIJ141" s="11"/>
      <c r="LIK141" s="5"/>
      <c r="LIL141" s="5"/>
      <c r="LIM141" s="6"/>
      <c r="LIN141" s="5"/>
      <c r="LIO141" s="9"/>
      <c r="LIP141" s="7"/>
      <c r="LIQ141" s="4"/>
      <c r="LIR141" s="5"/>
      <c r="LIS141" s="6"/>
      <c r="LIT141" s="5"/>
      <c r="LIU141" s="5"/>
      <c r="LIV141" s="5"/>
      <c r="LIW141" s="8"/>
      <c r="LIX141" s="17"/>
      <c r="LIY141" s="10"/>
      <c r="LIZ141" s="11"/>
      <c r="LJA141" s="5"/>
      <c r="LJB141" s="5"/>
      <c r="LJC141" s="6"/>
      <c r="LJD141" s="5"/>
      <c r="LJE141" s="9"/>
      <c r="LJF141" s="7"/>
      <c r="LJG141" s="4"/>
      <c r="LJH141" s="5"/>
      <c r="LJI141" s="6"/>
      <c r="LJJ141" s="5"/>
      <c r="LJK141" s="5"/>
      <c r="LJL141" s="5"/>
      <c r="LJM141" s="8"/>
      <c r="LJN141" s="17"/>
      <c r="LJO141" s="10"/>
      <c r="LJP141" s="11"/>
      <c r="LJQ141" s="5"/>
      <c r="LJR141" s="5"/>
      <c r="LJS141" s="6"/>
      <c r="LJT141" s="5"/>
      <c r="LJU141" s="9"/>
      <c r="LJV141" s="7"/>
      <c r="LJW141" s="4"/>
      <c r="LJX141" s="5"/>
      <c r="LJY141" s="6"/>
      <c r="LJZ141" s="5"/>
      <c r="LKA141" s="5"/>
      <c r="LKB141" s="5"/>
      <c r="LKC141" s="8"/>
      <c r="LKD141" s="17"/>
      <c r="LKE141" s="10"/>
      <c r="LKF141" s="11"/>
      <c r="LKG141" s="5"/>
      <c r="LKH141" s="5"/>
      <c r="LKI141" s="6"/>
      <c r="LKJ141" s="5"/>
      <c r="LKK141" s="9"/>
      <c r="LKL141" s="7"/>
      <c r="LKM141" s="4"/>
      <c r="LKN141" s="5"/>
      <c r="LKO141" s="6"/>
      <c r="LKP141" s="5"/>
      <c r="LKQ141" s="5"/>
      <c r="LKR141" s="5"/>
      <c r="LKS141" s="8"/>
      <c r="LKT141" s="17"/>
      <c r="LKU141" s="10"/>
      <c r="LKV141" s="11"/>
      <c r="LKW141" s="5"/>
      <c r="LKX141" s="5"/>
      <c r="LKY141" s="6"/>
      <c r="LKZ141" s="5"/>
      <c r="LLA141" s="9"/>
      <c r="LLB141" s="7"/>
      <c r="LLC141" s="4"/>
      <c r="LLD141" s="5"/>
      <c r="LLE141" s="6"/>
      <c r="LLF141" s="5"/>
      <c r="LLG141" s="5"/>
      <c r="LLH141" s="5"/>
      <c r="LLI141" s="8"/>
      <c r="LLJ141" s="17"/>
      <c r="LLK141" s="10"/>
      <c r="LLL141" s="11"/>
      <c r="LLM141" s="5"/>
      <c r="LLN141" s="5"/>
      <c r="LLO141" s="6"/>
      <c r="LLP141" s="5"/>
      <c r="LLQ141" s="9"/>
      <c r="LLR141" s="7"/>
      <c r="LLS141" s="4"/>
      <c r="LLT141" s="5"/>
      <c r="LLU141" s="6"/>
      <c r="LLV141" s="5"/>
      <c r="LLW141" s="5"/>
      <c r="LLX141" s="5"/>
      <c r="LLY141" s="8"/>
      <c r="LLZ141" s="17"/>
      <c r="LMA141" s="10"/>
      <c r="LMB141" s="11"/>
      <c r="LMC141" s="5"/>
      <c r="LMD141" s="5"/>
      <c r="LME141" s="6"/>
      <c r="LMF141" s="5"/>
      <c r="LMG141" s="9"/>
      <c r="LMH141" s="7"/>
      <c r="LMI141" s="4"/>
      <c r="LMJ141" s="5"/>
      <c r="LMK141" s="6"/>
      <c r="LML141" s="5"/>
      <c r="LMM141" s="5"/>
      <c r="LMN141" s="5"/>
      <c r="LMO141" s="8"/>
      <c r="LMP141" s="17"/>
      <c r="LMQ141" s="10"/>
      <c r="LMR141" s="11"/>
      <c r="LMS141" s="5"/>
      <c r="LMT141" s="5"/>
      <c r="LMU141" s="6"/>
      <c r="LMV141" s="5"/>
      <c r="LMW141" s="9"/>
      <c r="LMX141" s="7"/>
      <c r="LMY141" s="4"/>
      <c r="LMZ141" s="5"/>
      <c r="LNA141" s="6"/>
      <c r="LNB141" s="5"/>
      <c r="LNC141" s="5"/>
      <c r="LND141" s="5"/>
      <c r="LNE141" s="8"/>
      <c r="LNF141" s="17"/>
      <c r="LNG141" s="10"/>
      <c r="LNH141" s="11"/>
      <c r="LNI141" s="5"/>
      <c r="LNJ141" s="5"/>
      <c r="LNK141" s="6"/>
      <c r="LNL141" s="5"/>
      <c r="LNM141" s="9"/>
      <c r="LNN141" s="7"/>
      <c r="LNO141" s="4"/>
      <c r="LNP141" s="5"/>
      <c r="LNQ141" s="6"/>
      <c r="LNR141" s="5"/>
      <c r="LNS141" s="5"/>
      <c r="LNT141" s="5"/>
      <c r="LNU141" s="8"/>
      <c r="LNV141" s="17"/>
      <c r="LNW141" s="10"/>
      <c r="LNX141" s="11"/>
      <c r="LNY141" s="5"/>
      <c r="LNZ141" s="5"/>
      <c r="LOA141" s="6"/>
      <c r="LOB141" s="5"/>
      <c r="LOC141" s="9"/>
      <c r="LOD141" s="7"/>
      <c r="LOE141" s="4"/>
      <c r="LOF141" s="5"/>
      <c r="LOG141" s="6"/>
      <c r="LOH141" s="5"/>
      <c r="LOI141" s="5"/>
      <c r="LOJ141" s="5"/>
      <c r="LOK141" s="8"/>
      <c r="LOL141" s="17"/>
      <c r="LOM141" s="10"/>
      <c r="LON141" s="11"/>
      <c r="LOO141" s="5"/>
      <c r="LOP141" s="5"/>
      <c r="LOQ141" s="6"/>
      <c r="LOR141" s="5"/>
      <c r="LOS141" s="9"/>
      <c r="LOT141" s="7"/>
      <c r="LOU141" s="4"/>
      <c r="LOV141" s="5"/>
      <c r="LOW141" s="6"/>
      <c r="LOX141" s="5"/>
      <c r="LOY141" s="5"/>
      <c r="LOZ141" s="5"/>
      <c r="LPA141" s="8"/>
      <c r="LPB141" s="17"/>
      <c r="LPC141" s="10"/>
      <c r="LPD141" s="11"/>
      <c r="LPE141" s="5"/>
      <c r="LPF141" s="5"/>
      <c r="LPG141" s="6"/>
      <c r="LPH141" s="5"/>
      <c r="LPI141" s="9"/>
      <c r="LPJ141" s="7"/>
      <c r="LPK141" s="4"/>
      <c r="LPL141" s="5"/>
      <c r="LPM141" s="6"/>
      <c r="LPN141" s="5"/>
      <c r="LPO141" s="5"/>
      <c r="LPP141" s="5"/>
      <c r="LPQ141" s="8"/>
      <c r="LPR141" s="17"/>
      <c r="LPS141" s="10"/>
      <c r="LPT141" s="11"/>
      <c r="LPU141" s="5"/>
      <c r="LPV141" s="5"/>
      <c r="LPW141" s="6"/>
      <c r="LPX141" s="5"/>
      <c r="LPY141" s="9"/>
      <c r="LPZ141" s="7"/>
      <c r="LQA141" s="4"/>
      <c r="LQB141" s="5"/>
      <c r="LQC141" s="6"/>
      <c r="LQD141" s="5"/>
      <c r="LQE141" s="5"/>
      <c r="LQF141" s="5"/>
      <c r="LQG141" s="8"/>
      <c r="LQH141" s="17"/>
      <c r="LQI141" s="10"/>
      <c r="LQJ141" s="11"/>
      <c r="LQK141" s="5"/>
      <c r="LQL141" s="5"/>
      <c r="LQM141" s="6"/>
      <c r="LQN141" s="5"/>
      <c r="LQO141" s="9"/>
      <c r="LQP141" s="7"/>
      <c r="LQQ141" s="4"/>
      <c r="LQR141" s="5"/>
      <c r="LQS141" s="6"/>
      <c r="LQT141" s="5"/>
      <c r="LQU141" s="5"/>
      <c r="LQV141" s="5"/>
      <c r="LQW141" s="8"/>
      <c r="LQX141" s="17"/>
      <c r="LQY141" s="10"/>
      <c r="LQZ141" s="11"/>
      <c r="LRA141" s="5"/>
      <c r="LRB141" s="5"/>
      <c r="LRC141" s="6"/>
      <c r="LRD141" s="5"/>
      <c r="LRE141" s="9"/>
      <c r="LRF141" s="7"/>
      <c r="LRG141" s="4"/>
      <c r="LRH141" s="5"/>
      <c r="LRI141" s="6"/>
      <c r="LRJ141" s="5"/>
      <c r="LRK141" s="5"/>
      <c r="LRL141" s="5"/>
      <c r="LRM141" s="8"/>
      <c r="LRN141" s="17"/>
      <c r="LRO141" s="10"/>
      <c r="LRP141" s="11"/>
      <c r="LRQ141" s="5"/>
      <c r="LRR141" s="5"/>
      <c r="LRS141" s="6"/>
      <c r="LRT141" s="5"/>
      <c r="LRU141" s="9"/>
      <c r="LRV141" s="7"/>
      <c r="LRW141" s="4"/>
      <c r="LRX141" s="5"/>
      <c r="LRY141" s="6"/>
      <c r="LRZ141" s="5"/>
      <c r="LSA141" s="5"/>
      <c r="LSB141" s="5"/>
      <c r="LSC141" s="8"/>
      <c r="LSD141" s="17"/>
      <c r="LSE141" s="10"/>
      <c r="LSF141" s="11"/>
      <c r="LSG141" s="5"/>
      <c r="LSH141" s="5"/>
      <c r="LSI141" s="6"/>
      <c r="LSJ141" s="5"/>
      <c r="LSK141" s="9"/>
      <c r="LSL141" s="7"/>
      <c r="LSM141" s="4"/>
      <c r="LSN141" s="5"/>
      <c r="LSO141" s="6"/>
      <c r="LSP141" s="5"/>
      <c r="LSQ141" s="5"/>
      <c r="LSR141" s="5"/>
      <c r="LSS141" s="8"/>
      <c r="LST141" s="17"/>
      <c r="LSU141" s="10"/>
      <c r="LSV141" s="11"/>
      <c r="LSW141" s="5"/>
      <c r="LSX141" s="5"/>
      <c r="LSY141" s="6"/>
      <c r="LSZ141" s="5"/>
      <c r="LTA141" s="9"/>
      <c r="LTB141" s="7"/>
      <c r="LTC141" s="4"/>
      <c r="LTD141" s="5"/>
      <c r="LTE141" s="6"/>
      <c r="LTF141" s="5"/>
      <c r="LTG141" s="5"/>
      <c r="LTH141" s="5"/>
      <c r="LTI141" s="8"/>
      <c r="LTJ141" s="17"/>
      <c r="LTK141" s="10"/>
      <c r="LTL141" s="11"/>
      <c r="LTM141" s="5"/>
      <c r="LTN141" s="5"/>
      <c r="LTO141" s="6"/>
      <c r="LTP141" s="5"/>
      <c r="LTQ141" s="9"/>
      <c r="LTR141" s="7"/>
      <c r="LTS141" s="4"/>
      <c r="LTT141" s="5"/>
      <c r="LTU141" s="6"/>
      <c r="LTV141" s="5"/>
      <c r="LTW141" s="5"/>
      <c r="LTX141" s="5"/>
      <c r="LTY141" s="8"/>
      <c r="LTZ141" s="17"/>
      <c r="LUA141" s="10"/>
      <c r="LUB141" s="11"/>
      <c r="LUC141" s="5"/>
      <c r="LUD141" s="5"/>
      <c r="LUE141" s="6"/>
      <c r="LUF141" s="5"/>
      <c r="LUG141" s="9"/>
      <c r="LUH141" s="7"/>
      <c r="LUI141" s="4"/>
      <c r="LUJ141" s="5"/>
      <c r="LUK141" s="6"/>
      <c r="LUL141" s="5"/>
      <c r="LUM141" s="5"/>
      <c r="LUN141" s="5"/>
      <c r="LUO141" s="8"/>
      <c r="LUP141" s="17"/>
      <c r="LUQ141" s="10"/>
      <c r="LUR141" s="11"/>
      <c r="LUS141" s="5"/>
      <c r="LUT141" s="5"/>
      <c r="LUU141" s="6"/>
      <c r="LUV141" s="5"/>
      <c r="LUW141" s="9"/>
      <c r="LUX141" s="7"/>
      <c r="LUY141" s="4"/>
      <c r="LUZ141" s="5"/>
      <c r="LVA141" s="6"/>
      <c r="LVB141" s="5"/>
      <c r="LVC141" s="5"/>
      <c r="LVD141" s="5"/>
      <c r="LVE141" s="8"/>
      <c r="LVF141" s="17"/>
      <c r="LVG141" s="10"/>
      <c r="LVH141" s="11"/>
      <c r="LVI141" s="5"/>
      <c r="LVJ141" s="5"/>
      <c r="LVK141" s="6"/>
      <c r="LVL141" s="5"/>
      <c r="LVM141" s="9"/>
      <c r="LVN141" s="7"/>
      <c r="LVO141" s="4"/>
      <c r="LVP141" s="5"/>
      <c r="LVQ141" s="6"/>
      <c r="LVR141" s="5"/>
      <c r="LVS141" s="5"/>
      <c r="LVT141" s="5"/>
      <c r="LVU141" s="8"/>
      <c r="LVV141" s="17"/>
      <c r="LVW141" s="10"/>
      <c r="LVX141" s="11"/>
      <c r="LVY141" s="5"/>
      <c r="LVZ141" s="5"/>
      <c r="LWA141" s="6"/>
      <c r="LWB141" s="5"/>
      <c r="LWC141" s="9"/>
      <c r="LWD141" s="7"/>
      <c r="LWE141" s="4"/>
      <c r="LWF141" s="5"/>
      <c r="LWG141" s="6"/>
      <c r="LWH141" s="5"/>
      <c r="LWI141" s="5"/>
      <c r="LWJ141" s="5"/>
      <c r="LWK141" s="8"/>
      <c r="LWL141" s="17"/>
      <c r="LWM141" s="10"/>
      <c r="LWN141" s="11"/>
      <c r="LWO141" s="5"/>
      <c r="LWP141" s="5"/>
      <c r="LWQ141" s="6"/>
      <c r="LWR141" s="5"/>
      <c r="LWS141" s="9"/>
      <c r="LWT141" s="7"/>
      <c r="LWU141" s="4"/>
      <c r="LWV141" s="5"/>
      <c r="LWW141" s="6"/>
      <c r="LWX141" s="5"/>
      <c r="LWY141" s="5"/>
      <c r="LWZ141" s="5"/>
      <c r="LXA141" s="8"/>
      <c r="LXB141" s="17"/>
      <c r="LXC141" s="10"/>
      <c r="LXD141" s="11"/>
      <c r="LXE141" s="5"/>
      <c r="LXF141" s="5"/>
      <c r="LXG141" s="6"/>
      <c r="LXH141" s="5"/>
      <c r="LXI141" s="9"/>
      <c r="LXJ141" s="7"/>
      <c r="LXK141" s="4"/>
      <c r="LXL141" s="5"/>
      <c r="LXM141" s="6"/>
      <c r="LXN141" s="5"/>
      <c r="LXO141" s="5"/>
      <c r="LXP141" s="5"/>
      <c r="LXQ141" s="8"/>
      <c r="LXR141" s="17"/>
      <c r="LXS141" s="10"/>
      <c r="LXT141" s="11"/>
      <c r="LXU141" s="5"/>
      <c r="LXV141" s="5"/>
      <c r="LXW141" s="6"/>
      <c r="LXX141" s="5"/>
      <c r="LXY141" s="9"/>
      <c r="LXZ141" s="7"/>
      <c r="LYA141" s="4"/>
      <c r="LYB141" s="5"/>
      <c r="LYC141" s="6"/>
      <c r="LYD141" s="5"/>
      <c r="LYE141" s="5"/>
      <c r="LYF141" s="5"/>
      <c r="LYG141" s="8"/>
      <c r="LYH141" s="17"/>
      <c r="LYI141" s="10"/>
      <c r="LYJ141" s="11"/>
      <c r="LYK141" s="5"/>
      <c r="LYL141" s="5"/>
      <c r="LYM141" s="6"/>
      <c r="LYN141" s="5"/>
      <c r="LYO141" s="9"/>
      <c r="LYP141" s="7"/>
      <c r="LYQ141" s="4"/>
      <c r="LYR141" s="5"/>
      <c r="LYS141" s="6"/>
      <c r="LYT141" s="5"/>
      <c r="LYU141" s="5"/>
      <c r="LYV141" s="5"/>
      <c r="LYW141" s="8"/>
      <c r="LYX141" s="17"/>
      <c r="LYY141" s="10"/>
      <c r="LYZ141" s="11"/>
      <c r="LZA141" s="5"/>
      <c r="LZB141" s="5"/>
      <c r="LZC141" s="6"/>
      <c r="LZD141" s="5"/>
      <c r="LZE141" s="9"/>
      <c r="LZF141" s="7"/>
      <c r="LZG141" s="4"/>
      <c r="LZH141" s="5"/>
      <c r="LZI141" s="6"/>
      <c r="LZJ141" s="5"/>
      <c r="LZK141" s="5"/>
      <c r="LZL141" s="5"/>
      <c r="LZM141" s="8"/>
      <c r="LZN141" s="17"/>
      <c r="LZO141" s="10"/>
      <c r="LZP141" s="11"/>
      <c r="LZQ141" s="5"/>
      <c r="LZR141" s="5"/>
      <c r="LZS141" s="6"/>
      <c r="LZT141" s="5"/>
      <c r="LZU141" s="9"/>
      <c r="LZV141" s="7"/>
      <c r="LZW141" s="4"/>
      <c r="LZX141" s="5"/>
      <c r="LZY141" s="6"/>
      <c r="LZZ141" s="5"/>
      <c r="MAA141" s="5"/>
      <c r="MAB141" s="5"/>
      <c r="MAC141" s="8"/>
      <c r="MAD141" s="17"/>
      <c r="MAE141" s="10"/>
      <c r="MAF141" s="11"/>
      <c r="MAG141" s="5"/>
      <c r="MAH141" s="5"/>
      <c r="MAI141" s="6"/>
      <c r="MAJ141" s="5"/>
      <c r="MAK141" s="9"/>
      <c r="MAL141" s="7"/>
      <c r="MAM141" s="4"/>
      <c r="MAN141" s="5"/>
      <c r="MAO141" s="6"/>
      <c r="MAP141" s="5"/>
      <c r="MAQ141" s="5"/>
      <c r="MAR141" s="5"/>
      <c r="MAS141" s="8"/>
      <c r="MAT141" s="17"/>
      <c r="MAU141" s="10"/>
      <c r="MAV141" s="11"/>
      <c r="MAW141" s="5"/>
      <c r="MAX141" s="5"/>
      <c r="MAY141" s="6"/>
      <c r="MAZ141" s="5"/>
      <c r="MBA141" s="9"/>
      <c r="MBB141" s="7"/>
      <c r="MBC141" s="4"/>
      <c r="MBD141" s="5"/>
      <c r="MBE141" s="6"/>
      <c r="MBF141" s="5"/>
      <c r="MBG141" s="5"/>
      <c r="MBH141" s="5"/>
      <c r="MBI141" s="8"/>
      <c r="MBJ141" s="17"/>
      <c r="MBK141" s="10"/>
      <c r="MBL141" s="11"/>
      <c r="MBM141" s="5"/>
      <c r="MBN141" s="5"/>
      <c r="MBO141" s="6"/>
      <c r="MBP141" s="5"/>
      <c r="MBQ141" s="9"/>
      <c r="MBR141" s="7"/>
      <c r="MBS141" s="4"/>
      <c r="MBT141" s="5"/>
      <c r="MBU141" s="6"/>
      <c r="MBV141" s="5"/>
      <c r="MBW141" s="5"/>
      <c r="MBX141" s="5"/>
      <c r="MBY141" s="8"/>
      <c r="MBZ141" s="17"/>
      <c r="MCA141" s="10"/>
      <c r="MCB141" s="11"/>
      <c r="MCC141" s="5"/>
      <c r="MCD141" s="5"/>
      <c r="MCE141" s="6"/>
      <c r="MCF141" s="5"/>
      <c r="MCG141" s="9"/>
      <c r="MCH141" s="7"/>
      <c r="MCI141" s="4"/>
      <c r="MCJ141" s="5"/>
      <c r="MCK141" s="6"/>
      <c r="MCL141" s="5"/>
      <c r="MCM141" s="5"/>
      <c r="MCN141" s="5"/>
      <c r="MCO141" s="8"/>
      <c r="MCP141" s="17"/>
      <c r="MCQ141" s="10"/>
      <c r="MCR141" s="11"/>
      <c r="MCS141" s="5"/>
      <c r="MCT141" s="5"/>
      <c r="MCU141" s="6"/>
      <c r="MCV141" s="5"/>
      <c r="MCW141" s="9"/>
      <c r="MCX141" s="7"/>
      <c r="MCY141" s="4"/>
      <c r="MCZ141" s="5"/>
      <c r="MDA141" s="6"/>
      <c r="MDB141" s="5"/>
      <c r="MDC141" s="5"/>
      <c r="MDD141" s="5"/>
      <c r="MDE141" s="8"/>
      <c r="MDF141" s="17"/>
      <c r="MDG141" s="10"/>
      <c r="MDH141" s="11"/>
      <c r="MDI141" s="5"/>
      <c r="MDJ141" s="5"/>
      <c r="MDK141" s="6"/>
      <c r="MDL141" s="5"/>
      <c r="MDM141" s="9"/>
      <c r="MDN141" s="7"/>
      <c r="MDO141" s="4"/>
      <c r="MDP141" s="5"/>
      <c r="MDQ141" s="6"/>
      <c r="MDR141" s="5"/>
      <c r="MDS141" s="5"/>
      <c r="MDT141" s="5"/>
      <c r="MDU141" s="8"/>
      <c r="MDV141" s="17"/>
      <c r="MDW141" s="10"/>
      <c r="MDX141" s="11"/>
      <c r="MDY141" s="5"/>
      <c r="MDZ141" s="5"/>
      <c r="MEA141" s="6"/>
      <c r="MEB141" s="5"/>
      <c r="MEC141" s="9"/>
      <c r="MED141" s="7"/>
      <c r="MEE141" s="4"/>
      <c r="MEF141" s="5"/>
      <c r="MEG141" s="6"/>
      <c r="MEH141" s="5"/>
      <c r="MEI141" s="5"/>
      <c r="MEJ141" s="5"/>
      <c r="MEK141" s="8"/>
      <c r="MEL141" s="17"/>
      <c r="MEM141" s="10"/>
      <c r="MEN141" s="11"/>
      <c r="MEO141" s="5"/>
      <c r="MEP141" s="5"/>
      <c r="MEQ141" s="6"/>
      <c r="MER141" s="5"/>
      <c r="MES141" s="9"/>
      <c r="MET141" s="7"/>
      <c r="MEU141" s="4"/>
      <c r="MEV141" s="5"/>
      <c r="MEW141" s="6"/>
      <c r="MEX141" s="5"/>
      <c r="MEY141" s="5"/>
      <c r="MEZ141" s="5"/>
      <c r="MFA141" s="8"/>
      <c r="MFB141" s="17"/>
      <c r="MFC141" s="10"/>
      <c r="MFD141" s="11"/>
      <c r="MFE141" s="5"/>
      <c r="MFF141" s="5"/>
      <c r="MFG141" s="6"/>
      <c r="MFH141" s="5"/>
      <c r="MFI141" s="9"/>
      <c r="MFJ141" s="7"/>
      <c r="MFK141" s="4"/>
      <c r="MFL141" s="5"/>
      <c r="MFM141" s="6"/>
      <c r="MFN141" s="5"/>
      <c r="MFO141" s="5"/>
      <c r="MFP141" s="5"/>
      <c r="MFQ141" s="8"/>
      <c r="MFR141" s="17"/>
      <c r="MFS141" s="10"/>
      <c r="MFT141" s="11"/>
      <c r="MFU141" s="5"/>
      <c r="MFV141" s="5"/>
      <c r="MFW141" s="6"/>
      <c r="MFX141" s="5"/>
      <c r="MFY141" s="9"/>
      <c r="MFZ141" s="7"/>
      <c r="MGA141" s="4"/>
      <c r="MGB141" s="5"/>
      <c r="MGC141" s="6"/>
      <c r="MGD141" s="5"/>
      <c r="MGE141" s="5"/>
      <c r="MGF141" s="5"/>
      <c r="MGG141" s="8"/>
      <c r="MGH141" s="17"/>
      <c r="MGI141" s="10"/>
      <c r="MGJ141" s="11"/>
      <c r="MGK141" s="5"/>
      <c r="MGL141" s="5"/>
      <c r="MGM141" s="6"/>
      <c r="MGN141" s="5"/>
      <c r="MGO141" s="9"/>
      <c r="MGP141" s="7"/>
      <c r="MGQ141" s="4"/>
      <c r="MGR141" s="5"/>
      <c r="MGS141" s="6"/>
      <c r="MGT141" s="5"/>
      <c r="MGU141" s="5"/>
      <c r="MGV141" s="5"/>
      <c r="MGW141" s="8"/>
      <c r="MGX141" s="17"/>
      <c r="MGY141" s="10"/>
      <c r="MGZ141" s="11"/>
      <c r="MHA141" s="5"/>
      <c r="MHB141" s="5"/>
      <c r="MHC141" s="6"/>
      <c r="MHD141" s="5"/>
      <c r="MHE141" s="9"/>
      <c r="MHF141" s="7"/>
      <c r="MHG141" s="4"/>
      <c r="MHH141" s="5"/>
      <c r="MHI141" s="6"/>
      <c r="MHJ141" s="5"/>
      <c r="MHK141" s="5"/>
      <c r="MHL141" s="5"/>
      <c r="MHM141" s="8"/>
      <c r="MHN141" s="17"/>
      <c r="MHO141" s="10"/>
      <c r="MHP141" s="11"/>
      <c r="MHQ141" s="5"/>
      <c r="MHR141" s="5"/>
      <c r="MHS141" s="6"/>
      <c r="MHT141" s="5"/>
      <c r="MHU141" s="9"/>
      <c r="MHV141" s="7"/>
      <c r="MHW141" s="4"/>
      <c r="MHX141" s="5"/>
      <c r="MHY141" s="6"/>
      <c r="MHZ141" s="5"/>
      <c r="MIA141" s="5"/>
      <c r="MIB141" s="5"/>
      <c r="MIC141" s="8"/>
      <c r="MID141" s="17"/>
      <c r="MIE141" s="10"/>
      <c r="MIF141" s="11"/>
      <c r="MIG141" s="5"/>
      <c r="MIH141" s="5"/>
      <c r="MII141" s="6"/>
      <c r="MIJ141" s="5"/>
      <c r="MIK141" s="9"/>
      <c r="MIL141" s="7"/>
      <c r="MIM141" s="4"/>
      <c r="MIN141" s="5"/>
      <c r="MIO141" s="6"/>
      <c r="MIP141" s="5"/>
      <c r="MIQ141" s="5"/>
      <c r="MIR141" s="5"/>
      <c r="MIS141" s="8"/>
      <c r="MIT141" s="17"/>
      <c r="MIU141" s="10"/>
      <c r="MIV141" s="11"/>
      <c r="MIW141" s="5"/>
      <c r="MIX141" s="5"/>
      <c r="MIY141" s="6"/>
      <c r="MIZ141" s="5"/>
      <c r="MJA141" s="9"/>
      <c r="MJB141" s="7"/>
      <c r="MJC141" s="4"/>
      <c r="MJD141" s="5"/>
      <c r="MJE141" s="6"/>
      <c r="MJF141" s="5"/>
      <c r="MJG141" s="5"/>
      <c r="MJH141" s="5"/>
      <c r="MJI141" s="8"/>
      <c r="MJJ141" s="17"/>
      <c r="MJK141" s="10"/>
      <c r="MJL141" s="11"/>
      <c r="MJM141" s="5"/>
      <c r="MJN141" s="5"/>
      <c r="MJO141" s="6"/>
      <c r="MJP141" s="5"/>
      <c r="MJQ141" s="9"/>
      <c r="MJR141" s="7"/>
      <c r="MJS141" s="4"/>
      <c r="MJT141" s="5"/>
      <c r="MJU141" s="6"/>
      <c r="MJV141" s="5"/>
      <c r="MJW141" s="5"/>
      <c r="MJX141" s="5"/>
      <c r="MJY141" s="8"/>
      <c r="MJZ141" s="17"/>
      <c r="MKA141" s="10"/>
      <c r="MKB141" s="11"/>
      <c r="MKC141" s="5"/>
      <c r="MKD141" s="5"/>
      <c r="MKE141" s="6"/>
      <c r="MKF141" s="5"/>
      <c r="MKG141" s="9"/>
      <c r="MKH141" s="7"/>
      <c r="MKI141" s="4"/>
      <c r="MKJ141" s="5"/>
      <c r="MKK141" s="6"/>
      <c r="MKL141" s="5"/>
      <c r="MKM141" s="5"/>
      <c r="MKN141" s="5"/>
      <c r="MKO141" s="8"/>
      <c r="MKP141" s="17"/>
      <c r="MKQ141" s="10"/>
      <c r="MKR141" s="11"/>
      <c r="MKS141" s="5"/>
      <c r="MKT141" s="5"/>
      <c r="MKU141" s="6"/>
      <c r="MKV141" s="5"/>
      <c r="MKW141" s="9"/>
      <c r="MKX141" s="7"/>
      <c r="MKY141" s="4"/>
      <c r="MKZ141" s="5"/>
      <c r="MLA141" s="6"/>
      <c r="MLB141" s="5"/>
      <c r="MLC141" s="5"/>
      <c r="MLD141" s="5"/>
      <c r="MLE141" s="8"/>
      <c r="MLF141" s="17"/>
      <c r="MLG141" s="10"/>
      <c r="MLH141" s="11"/>
      <c r="MLI141" s="5"/>
      <c r="MLJ141" s="5"/>
      <c r="MLK141" s="6"/>
      <c r="MLL141" s="5"/>
      <c r="MLM141" s="9"/>
      <c r="MLN141" s="7"/>
      <c r="MLO141" s="4"/>
      <c r="MLP141" s="5"/>
      <c r="MLQ141" s="6"/>
      <c r="MLR141" s="5"/>
      <c r="MLS141" s="5"/>
      <c r="MLT141" s="5"/>
      <c r="MLU141" s="8"/>
      <c r="MLV141" s="17"/>
      <c r="MLW141" s="10"/>
      <c r="MLX141" s="11"/>
      <c r="MLY141" s="5"/>
      <c r="MLZ141" s="5"/>
      <c r="MMA141" s="6"/>
      <c r="MMB141" s="5"/>
      <c r="MMC141" s="9"/>
      <c r="MMD141" s="7"/>
      <c r="MME141" s="4"/>
      <c r="MMF141" s="5"/>
      <c r="MMG141" s="6"/>
      <c r="MMH141" s="5"/>
      <c r="MMI141" s="5"/>
      <c r="MMJ141" s="5"/>
      <c r="MMK141" s="8"/>
      <c r="MML141" s="17"/>
      <c r="MMM141" s="10"/>
      <c r="MMN141" s="11"/>
      <c r="MMO141" s="5"/>
      <c r="MMP141" s="5"/>
      <c r="MMQ141" s="6"/>
      <c r="MMR141" s="5"/>
      <c r="MMS141" s="9"/>
      <c r="MMT141" s="7"/>
      <c r="MMU141" s="4"/>
      <c r="MMV141" s="5"/>
      <c r="MMW141" s="6"/>
      <c r="MMX141" s="5"/>
      <c r="MMY141" s="5"/>
      <c r="MMZ141" s="5"/>
      <c r="MNA141" s="8"/>
      <c r="MNB141" s="17"/>
      <c r="MNC141" s="10"/>
      <c r="MND141" s="11"/>
      <c r="MNE141" s="5"/>
      <c r="MNF141" s="5"/>
      <c r="MNG141" s="6"/>
      <c r="MNH141" s="5"/>
      <c r="MNI141" s="9"/>
      <c r="MNJ141" s="7"/>
      <c r="MNK141" s="4"/>
      <c r="MNL141" s="5"/>
      <c r="MNM141" s="6"/>
      <c r="MNN141" s="5"/>
      <c r="MNO141" s="5"/>
      <c r="MNP141" s="5"/>
      <c r="MNQ141" s="8"/>
      <c r="MNR141" s="17"/>
      <c r="MNS141" s="10"/>
      <c r="MNT141" s="11"/>
      <c r="MNU141" s="5"/>
      <c r="MNV141" s="5"/>
      <c r="MNW141" s="6"/>
      <c r="MNX141" s="5"/>
      <c r="MNY141" s="9"/>
      <c r="MNZ141" s="7"/>
      <c r="MOA141" s="4"/>
      <c r="MOB141" s="5"/>
      <c r="MOC141" s="6"/>
      <c r="MOD141" s="5"/>
      <c r="MOE141" s="5"/>
      <c r="MOF141" s="5"/>
      <c r="MOG141" s="8"/>
      <c r="MOH141" s="17"/>
      <c r="MOI141" s="10"/>
      <c r="MOJ141" s="11"/>
      <c r="MOK141" s="5"/>
      <c r="MOL141" s="5"/>
      <c r="MOM141" s="6"/>
      <c r="MON141" s="5"/>
      <c r="MOO141" s="9"/>
      <c r="MOP141" s="7"/>
      <c r="MOQ141" s="4"/>
      <c r="MOR141" s="5"/>
      <c r="MOS141" s="6"/>
      <c r="MOT141" s="5"/>
      <c r="MOU141" s="5"/>
      <c r="MOV141" s="5"/>
      <c r="MOW141" s="8"/>
      <c r="MOX141" s="17"/>
      <c r="MOY141" s="10"/>
      <c r="MOZ141" s="11"/>
      <c r="MPA141" s="5"/>
      <c r="MPB141" s="5"/>
      <c r="MPC141" s="6"/>
      <c r="MPD141" s="5"/>
      <c r="MPE141" s="9"/>
      <c r="MPF141" s="7"/>
      <c r="MPG141" s="4"/>
      <c r="MPH141" s="5"/>
      <c r="MPI141" s="6"/>
      <c r="MPJ141" s="5"/>
      <c r="MPK141" s="5"/>
      <c r="MPL141" s="5"/>
      <c r="MPM141" s="8"/>
      <c r="MPN141" s="17"/>
      <c r="MPO141" s="10"/>
      <c r="MPP141" s="11"/>
      <c r="MPQ141" s="5"/>
      <c r="MPR141" s="5"/>
      <c r="MPS141" s="6"/>
      <c r="MPT141" s="5"/>
      <c r="MPU141" s="9"/>
      <c r="MPV141" s="7"/>
      <c r="MPW141" s="4"/>
      <c r="MPX141" s="5"/>
      <c r="MPY141" s="6"/>
      <c r="MPZ141" s="5"/>
      <c r="MQA141" s="5"/>
      <c r="MQB141" s="5"/>
      <c r="MQC141" s="8"/>
      <c r="MQD141" s="17"/>
      <c r="MQE141" s="10"/>
      <c r="MQF141" s="11"/>
      <c r="MQG141" s="5"/>
      <c r="MQH141" s="5"/>
      <c r="MQI141" s="6"/>
      <c r="MQJ141" s="5"/>
      <c r="MQK141" s="9"/>
      <c r="MQL141" s="7"/>
      <c r="MQM141" s="4"/>
      <c r="MQN141" s="5"/>
      <c r="MQO141" s="6"/>
      <c r="MQP141" s="5"/>
      <c r="MQQ141" s="5"/>
      <c r="MQR141" s="5"/>
      <c r="MQS141" s="8"/>
      <c r="MQT141" s="17"/>
      <c r="MQU141" s="10"/>
      <c r="MQV141" s="11"/>
      <c r="MQW141" s="5"/>
      <c r="MQX141" s="5"/>
      <c r="MQY141" s="6"/>
      <c r="MQZ141" s="5"/>
      <c r="MRA141" s="9"/>
      <c r="MRB141" s="7"/>
      <c r="MRC141" s="4"/>
      <c r="MRD141" s="5"/>
      <c r="MRE141" s="6"/>
      <c r="MRF141" s="5"/>
      <c r="MRG141" s="5"/>
      <c r="MRH141" s="5"/>
      <c r="MRI141" s="8"/>
      <c r="MRJ141" s="17"/>
      <c r="MRK141" s="10"/>
      <c r="MRL141" s="11"/>
      <c r="MRM141" s="5"/>
      <c r="MRN141" s="5"/>
      <c r="MRO141" s="6"/>
      <c r="MRP141" s="5"/>
      <c r="MRQ141" s="9"/>
      <c r="MRR141" s="7"/>
      <c r="MRS141" s="4"/>
      <c r="MRT141" s="5"/>
      <c r="MRU141" s="6"/>
      <c r="MRV141" s="5"/>
      <c r="MRW141" s="5"/>
      <c r="MRX141" s="5"/>
      <c r="MRY141" s="8"/>
      <c r="MRZ141" s="17"/>
      <c r="MSA141" s="10"/>
      <c r="MSB141" s="11"/>
      <c r="MSC141" s="5"/>
      <c r="MSD141" s="5"/>
      <c r="MSE141" s="6"/>
      <c r="MSF141" s="5"/>
      <c r="MSG141" s="9"/>
      <c r="MSH141" s="7"/>
      <c r="MSI141" s="4"/>
      <c r="MSJ141" s="5"/>
      <c r="MSK141" s="6"/>
      <c r="MSL141" s="5"/>
      <c r="MSM141" s="5"/>
      <c r="MSN141" s="5"/>
      <c r="MSO141" s="8"/>
      <c r="MSP141" s="17"/>
      <c r="MSQ141" s="10"/>
      <c r="MSR141" s="11"/>
      <c r="MSS141" s="5"/>
      <c r="MST141" s="5"/>
      <c r="MSU141" s="6"/>
      <c r="MSV141" s="5"/>
      <c r="MSW141" s="9"/>
      <c r="MSX141" s="7"/>
      <c r="MSY141" s="4"/>
      <c r="MSZ141" s="5"/>
      <c r="MTA141" s="6"/>
      <c r="MTB141" s="5"/>
      <c r="MTC141" s="5"/>
      <c r="MTD141" s="5"/>
      <c r="MTE141" s="8"/>
      <c r="MTF141" s="17"/>
      <c r="MTG141" s="10"/>
      <c r="MTH141" s="11"/>
      <c r="MTI141" s="5"/>
      <c r="MTJ141" s="5"/>
      <c r="MTK141" s="6"/>
      <c r="MTL141" s="5"/>
      <c r="MTM141" s="9"/>
      <c r="MTN141" s="7"/>
      <c r="MTO141" s="4"/>
      <c r="MTP141" s="5"/>
      <c r="MTQ141" s="6"/>
      <c r="MTR141" s="5"/>
      <c r="MTS141" s="5"/>
      <c r="MTT141" s="5"/>
      <c r="MTU141" s="8"/>
      <c r="MTV141" s="17"/>
      <c r="MTW141" s="10"/>
      <c r="MTX141" s="11"/>
      <c r="MTY141" s="5"/>
      <c r="MTZ141" s="5"/>
      <c r="MUA141" s="6"/>
      <c r="MUB141" s="5"/>
      <c r="MUC141" s="9"/>
      <c r="MUD141" s="7"/>
      <c r="MUE141" s="4"/>
      <c r="MUF141" s="5"/>
      <c r="MUG141" s="6"/>
      <c r="MUH141" s="5"/>
      <c r="MUI141" s="5"/>
      <c r="MUJ141" s="5"/>
      <c r="MUK141" s="8"/>
      <c r="MUL141" s="17"/>
      <c r="MUM141" s="10"/>
      <c r="MUN141" s="11"/>
      <c r="MUO141" s="5"/>
      <c r="MUP141" s="5"/>
      <c r="MUQ141" s="6"/>
      <c r="MUR141" s="5"/>
      <c r="MUS141" s="9"/>
      <c r="MUT141" s="7"/>
      <c r="MUU141" s="4"/>
      <c r="MUV141" s="5"/>
      <c r="MUW141" s="6"/>
      <c r="MUX141" s="5"/>
      <c r="MUY141" s="5"/>
      <c r="MUZ141" s="5"/>
      <c r="MVA141" s="8"/>
      <c r="MVB141" s="17"/>
      <c r="MVC141" s="10"/>
      <c r="MVD141" s="11"/>
      <c r="MVE141" s="5"/>
      <c r="MVF141" s="5"/>
      <c r="MVG141" s="6"/>
      <c r="MVH141" s="5"/>
      <c r="MVI141" s="9"/>
      <c r="MVJ141" s="7"/>
      <c r="MVK141" s="4"/>
      <c r="MVL141" s="5"/>
      <c r="MVM141" s="6"/>
      <c r="MVN141" s="5"/>
      <c r="MVO141" s="5"/>
      <c r="MVP141" s="5"/>
      <c r="MVQ141" s="8"/>
      <c r="MVR141" s="17"/>
      <c r="MVS141" s="10"/>
      <c r="MVT141" s="11"/>
      <c r="MVU141" s="5"/>
      <c r="MVV141" s="5"/>
      <c r="MVW141" s="6"/>
      <c r="MVX141" s="5"/>
      <c r="MVY141" s="9"/>
      <c r="MVZ141" s="7"/>
      <c r="MWA141" s="4"/>
      <c r="MWB141" s="5"/>
      <c r="MWC141" s="6"/>
      <c r="MWD141" s="5"/>
      <c r="MWE141" s="5"/>
      <c r="MWF141" s="5"/>
      <c r="MWG141" s="8"/>
      <c r="MWH141" s="17"/>
      <c r="MWI141" s="10"/>
      <c r="MWJ141" s="11"/>
      <c r="MWK141" s="5"/>
      <c r="MWL141" s="5"/>
      <c r="MWM141" s="6"/>
      <c r="MWN141" s="5"/>
      <c r="MWO141" s="9"/>
      <c r="MWP141" s="7"/>
      <c r="MWQ141" s="4"/>
      <c r="MWR141" s="5"/>
      <c r="MWS141" s="6"/>
      <c r="MWT141" s="5"/>
      <c r="MWU141" s="5"/>
      <c r="MWV141" s="5"/>
      <c r="MWW141" s="8"/>
      <c r="MWX141" s="17"/>
      <c r="MWY141" s="10"/>
      <c r="MWZ141" s="11"/>
      <c r="MXA141" s="5"/>
      <c r="MXB141" s="5"/>
      <c r="MXC141" s="6"/>
      <c r="MXD141" s="5"/>
      <c r="MXE141" s="9"/>
      <c r="MXF141" s="7"/>
      <c r="MXG141" s="4"/>
      <c r="MXH141" s="5"/>
      <c r="MXI141" s="6"/>
      <c r="MXJ141" s="5"/>
      <c r="MXK141" s="5"/>
      <c r="MXL141" s="5"/>
      <c r="MXM141" s="8"/>
      <c r="MXN141" s="17"/>
      <c r="MXO141" s="10"/>
      <c r="MXP141" s="11"/>
      <c r="MXQ141" s="5"/>
      <c r="MXR141" s="5"/>
      <c r="MXS141" s="6"/>
      <c r="MXT141" s="5"/>
      <c r="MXU141" s="9"/>
      <c r="MXV141" s="7"/>
      <c r="MXW141" s="4"/>
      <c r="MXX141" s="5"/>
      <c r="MXY141" s="6"/>
      <c r="MXZ141" s="5"/>
      <c r="MYA141" s="5"/>
      <c r="MYB141" s="5"/>
      <c r="MYC141" s="8"/>
      <c r="MYD141" s="17"/>
      <c r="MYE141" s="10"/>
      <c r="MYF141" s="11"/>
      <c r="MYG141" s="5"/>
      <c r="MYH141" s="5"/>
      <c r="MYI141" s="6"/>
      <c r="MYJ141" s="5"/>
      <c r="MYK141" s="9"/>
      <c r="MYL141" s="7"/>
      <c r="MYM141" s="4"/>
      <c r="MYN141" s="5"/>
      <c r="MYO141" s="6"/>
      <c r="MYP141" s="5"/>
      <c r="MYQ141" s="5"/>
      <c r="MYR141" s="5"/>
      <c r="MYS141" s="8"/>
      <c r="MYT141" s="17"/>
      <c r="MYU141" s="10"/>
      <c r="MYV141" s="11"/>
      <c r="MYW141" s="5"/>
      <c r="MYX141" s="5"/>
      <c r="MYY141" s="6"/>
      <c r="MYZ141" s="5"/>
      <c r="MZA141" s="9"/>
      <c r="MZB141" s="7"/>
      <c r="MZC141" s="4"/>
      <c r="MZD141" s="5"/>
      <c r="MZE141" s="6"/>
      <c r="MZF141" s="5"/>
      <c r="MZG141" s="5"/>
      <c r="MZH141" s="5"/>
      <c r="MZI141" s="8"/>
      <c r="MZJ141" s="17"/>
      <c r="MZK141" s="10"/>
      <c r="MZL141" s="11"/>
      <c r="MZM141" s="5"/>
      <c r="MZN141" s="5"/>
      <c r="MZO141" s="6"/>
      <c r="MZP141" s="5"/>
      <c r="MZQ141" s="9"/>
      <c r="MZR141" s="7"/>
      <c r="MZS141" s="4"/>
      <c r="MZT141" s="5"/>
      <c r="MZU141" s="6"/>
      <c r="MZV141" s="5"/>
      <c r="MZW141" s="5"/>
      <c r="MZX141" s="5"/>
      <c r="MZY141" s="8"/>
      <c r="MZZ141" s="17"/>
      <c r="NAA141" s="10"/>
      <c r="NAB141" s="11"/>
      <c r="NAC141" s="5"/>
      <c r="NAD141" s="5"/>
      <c r="NAE141" s="6"/>
      <c r="NAF141" s="5"/>
      <c r="NAG141" s="9"/>
      <c r="NAH141" s="7"/>
      <c r="NAI141" s="4"/>
      <c r="NAJ141" s="5"/>
      <c r="NAK141" s="6"/>
      <c r="NAL141" s="5"/>
      <c r="NAM141" s="5"/>
      <c r="NAN141" s="5"/>
      <c r="NAO141" s="8"/>
      <c r="NAP141" s="17"/>
      <c r="NAQ141" s="10"/>
      <c r="NAR141" s="11"/>
      <c r="NAS141" s="5"/>
      <c r="NAT141" s="5"/>
      <c r="NAU141" s="6"/>
      <c r="NAV141" s="5"/>
      <c r="NAW141" s="9"/>
      <c r="NAX141" s="7"/>
      <c r="NAY141" s="4"/>
      <c r="NAZ141" s="5"/>
      <c r="NBA141" s="6"/>
      <c r="NBB141" s="5"/>
      <c r="NBC141" s="5"/>
      <c r="NBD141" s="5"/>
      <c r="NBE141" s="8"/>
      <c r="NBF141" s="17"/>
      <c r="NBG141" s="10"/>
      <c r="NBH141" s="11"/>
      <c r="NBI141" s="5"/>
      <c r="NBJ141" s="5"/>
      <c r="NBK141" s="6"/>
      <c r="NBL141" s="5"/>
      <c r="NBM141" s="9"/>
      <c r="NBN141" s="7"/>
      <c r="NBO141" s="4"/>
      <c r="NBP141" s="5"/>
      <c r="NBQ141" s="6"/>
      <c r="NBR141" s="5"/>
      <c r="NBS141" s="5"/>
      <c r="NBT141" s="5"/>
      <c r="NBU141" s="8"/>
      <c r="NBV141" s="17"/>
      <c r="NBW141" s="10"/>
      <c r="NBX141" s="11"/>
      <c r="NBY141" s="5"/>
      <c r="NBZ141" s="5"/>
      <c r="NCA141" s="6"/>
      <c r="NCB141" s="5"/>
      <c r="NCC141" s="9"/>
      <c r="NCD141" s="7"/>
      <c r="NCE141" s="4"/>
      <c r="NCF141" s="5"/>
      <c r="NCG141" s="6"/>
      <c r="NCH141" s="5"/>
      <c r="NCI141" s="5"/>
      <c r="NCJ141" s="5"/>
      <c r="NCK141" s="8"/>
      <c r="NCL141" s="17"/>
      <c r="NCM141" s="10"/>
      <c r="NCN141" s="11"/>
      <c r="NCO141" s="5"/>
      <c r="NCP141" s="5"/>
      <c r="NCQ141" s="6"/>
      <c r="NCR141" s="5"/>
      <c r="NCS141" s="9"/>
      <c r="NCT141" s="7"/>
      <c r="NCU141" s="4"/>
      <c r="NCV141" s="5"/>
      <c r="NCW141" s="6"/>
      <c r="NCX141" s="5"/>
      <c r="NCY141" s="5"/>
      <c r="NCZ141" s="5"/>
      <c r="NDA141" s="8"/>
      <c r="NDB141" s="17"/>
      <c r="NDC141" s="10"/>
      <c r="NDD141" s="11"/>
      <c r="NDE141" s="5"/>
      <c r="NDF141" s="5"/>
      <c r="NDG141" s="6"/>
      <c r="NDH141" s="5"/>
      <c r="NDI141" s="9"/>
      <c r="NDJ141" s="7"/>
      <c r="NDK141" s="4"/>
      <c r="NDL141" s="5"/>
      <c r="NDM141" s="6"/>
      <c r="NDN141" s="5"/>
      <c r="NDO141" s="5"/>
      <c r="NDP141" s="5"/>
      <c r="NDQ141" s="8"/>
      <c r="NDR141" s="17"/>
      <c r="NDS141" s="10"/>
      <c r="NDT141" s="11"/>
      <c r="NDU141" s="5"/>
      <c r="NDV141" s="5"/>
      <c r="NDW141" s="6"/>
      <c r="NDX141" s="5"/>
      <c r="NDY141" s="9"/>
      <c r="NDZ141" s="7"/>
      <c r="NEA141" s="4"/>
      <c r="NEB141" s="5"/>
      <c r="NEC141" s="6"/>
      <c r="NED141" s="5"/>
      <c r="NEE141" s="5"/>
      <c r="NEF141" s="5"/>
      <c r="NEG141" s="8"/>
      <c r="NEH141" s="17"/>
      <c r="NEI141" s="10"/>
      <c r="NEJ141" s="11"/>
      <c r="NEK141" s="5"/>
      <c r="NEL141" s="5"/>
      <c r="NEM141" s="6"/>
      <c r="NEN141" s="5"/>
      <c r="NEO141" s="9"/>
      <c r="NEP141" s="7"/>
      <c r="NEQ141" s="4"/>
      <c r="NER141" s="5"/>
      <c r="NES141" s="6"/>
      <c r="NET141" s="5"/>
      <c r="NEU141" s="5"/>
      <c r="NEV141" s="5"/>
      <c r="NEW141" s="8"/>
      <c r="NEX141" s="17"/>
      <c r="NEY141" s="10"/>
      <c r="NEZ141" s="11"/>
      <c r="NFA141" s="5"/>
      <c r="NFB141" s="5"/>
      <c r="NFC141" s="6"/>
      <c r="NFD141" s="5"/>
      <c r="NFE141" s="9"/>
      <c r="NFF141" s="7"/>
      <c r="NFG141" s="4"/>
      <c r="NFH141" s="5"/>
      <c r="NFI141" s="6"/>
      <c r="NFJ141" s="5"/>
      <c r="NFK141" s="5"/>
      <c r="NFL141" s="5"/>
      <c r="NFM141" s="8"/>
      <c r="NFN141" s="17"/>
      <c r="NFO141" s="10"/>
      <c r="NFP141" s="11"/>
      <c r="NFQ141" s="5"/>
      <c r="NFR141" s="5"/>
      <c r="NFS141" s="6"/>
      <c r="NFT141" s="5"/>
      <c r="NFU141" s="9"/>
      <c r="NFV141" s="7"/>
      <c r="NFW141" s="4"/>
      <c r="NFX141" s="5"/>
      <c r="NFY141" s="6"/>
      <c r="NFZ141" s="5"/>
      <c r="NGA141" s="5"/>
      <c r="NGB141" s="5"/>
      <c r="NGC141" s="8"/>
      <c r="NGD141" s="17"/>
      <c r="NGE141" s="10"/>
      <c r="NGF141" s="11"/>
      <c r="NGG141" s="5"/>
      <c r="NGH141" s="5"/>
      <c r="NGI141" s="6"/>
      <c r="NGJ141" s="5"/>
      <c r="NGK141" s="9"/>
      <c r="NGL141" s="7"/>
      <c r="NGM141" s="4"/>
      <c r="NGN141" s="5"/>
      <c r="NGO141" s="6"/>
      <c r="NGP141" s="5"/>
      <c r="NGQ141" s="5"/>
      <c r="NGR141" s="5"/>
      <c r="NGS141" s="8"/>
      <c r="NGT141" s="17"/>
      <c r="NGU141" s="10"/>
      <c r="NGV141" s="11"/>
      <c r="NGW141" s="5"/>
      <c r="NGX141" s="5"/>
      <c r="NGY141" s="6"/>
      <c r="NGZ141" s="5"/>
      <c r="NHA141" s="9"/>
      <c r="NHB141" s="7"/>
      <c r="NHC141" s="4"/>
      <c r="NHD141" s="5"/>
      <c r="NHE141" s="6"/>
      <c r="NHF141" s="5"/>
      <c r="NHG141" s="5"/>
      <c r="NHH141" s="5"/>
      <c r="NHI141" s="8"/>
      <c r="NHJ141" s="17"/>
      <c r="NHK141" s="10"/>
      <c r="NHL141" s="11"/>
      <c r="NHM141" s="5"/>
      <c r="NHN141" s="5"/>
      <c r="NHO141" s="6"/>
      <c r="NHP141" s="5"/>
      <c r="NHQ141" s="9"/>
      <c r="NHR141" s="7"/>
      <c r="NHS141" s="4"/>
      <c r="NHT141" s="5"/>
      <c r="NHU141" s="6"/>
      <c r="NHV141" s="5"/>
      <c r="NHW141" s="5"/>
      <c r="NHX141" s="5"/>
      <c r="NHY141" s="8"/>
      <c r="NHZ141" s="17"/>
      <c r="NIA141" s="10"/>
      <c r="NIB141" s="11"/>
      <c r="NIC141" s="5"/>
      <c r="NID141" s="5"/>
      <c r="NIE141" s="6"/>
      <c r="NIF141" s="5"/>
      <c r="NIG141" s="9"/>
      <c r="NIH141" s="7"/>
      <c r="NII141" s="4"/>
      <c r="NIJ141" s="5"/>
      <c r="NIK141" s="6"/>
      <c r="NIL141" s="5"/>
      <c r="NIM141" s="5"/>
      <c r="NIN141" s="5"/>
      <c r="NIO141" s="8"/>
      <c r="NIP141" s="17"/>
      <c r="NIQ141" s="10"/>
      <c r="NIR141" s="11"/>
      <c r="NIS141" s="5"/>
      <c r="NIT141" s="5"/>
      <c r="NIU141" s="6"/>
      <c r="NIV141" s="5"/>
      <c r="NIW141" s="9"/>
      <c r="NIX141" s="7"/>
      <c r="NIY141" s="4"/>
      <c r="NIZ141" s="5"/>
      <c r="NJA141" s="6"/>
      <c r="NJB141" s="5"/>
      <c r="NJC141" s="5"/>
      <c r="NJD141" s="5"/>
      <c r="NJE141" s="8"/>
      <c r="NJF141" s="17"/>
      <c r="NJG141" s="10"/>
      <c r="NJH141" s="11"/>
      <c r="NJI141" s="5"/>
      <c r="NJJ141" s="5"/>
      <c r="NJK141" s="6"/>
      <c r="NJL141" s="5"/>
      <c r="NJM141" s="9"/>
      <c r="NJN141" s="7"/>
      <c r="NJO141" s="4"/>
      <c r="NJP141" s="5"/>
      <c r="NJQ141" s="6"/>
      <c r="NJR141" s="5"/>
      <c r="NJS141" s="5"/>
      <c r="NJT141" s="5"/>
      <c r="NJU141" s="8"/>
      <c r="NJV141" s="17"/>
      <c r="NJW141" s="10"/>
      <c r="NJX141" s="11"/>
      <c r="NJY141" s="5"/>
      <c r="NJZ141" s="5"/>
      <c r="NKA141" s="6"/>
      <c r="NKB141" s="5"/>
      <c r="NKC141" s="9"/>
      <c r="NKD141" s="7"/>
      <c r="NKE141" s="4"/>
      <c r="NKF141" s="5"/>
      <c r="NKG141" s="6"/>
      <c r="NKH141" s="5"/>
      <c r="NKI141" s="5"/>
      <c r="NKJ141" s="5"/>
      <c r="NKK141" s="8"/>
      <c r="NKL141" s="17"/>
      <c r="NKM141" s="10"/>
      <c r="NKN141" s="11"/>
      <c r="NKO141" s="5"/>
      <c r="NKP141" s="5"/>
      <c r="NKQ141" s="6"/>
      <c r="NKR141" s="5"/>
      <c r="NKS141" s="9"/>
      <c r="NKT141" s="7"/>
      <c r="NKU141" s="4"/>
      <c r="NKV141" s="5"/>
      <c r="NKW141" s="6"/>
      <c r="NKX141" s="5"/>
      <c r="NKY141" s="5"/>
      <c r="NKZ141" s="5"/>
      <c r="NLA141" s="8"/>
      <c r="NLB141" s="17"/>
      <c r="NLC141" s="10"/>
      <c r="NLD141" s="11"/>
      <c r="NLE141" s="5"/>
      <c r="NLF141" s="5"/>
      <c r="NLG141" s="6"/>
      <c r="NLH141" s="5"/>
      <c r="NLI141" s="9"/>
      <c r="NLJ141" s="7"/>
      <c r="NLK141" s="4"/>
      <c r="NLL141" s="5"/>
      <c r="NLM141" s="6"/>
      <c r="NLN141" s="5"/>
      <c r="NLO141" s="5"/>
      <c r="NLP141" s="5"/>
      <c r="NLQ141" s="8"/>
      <c r="NLR141" s="17"/>
      <c r="NLS141" s="10"/>
      <c r="NLT141" s="11"/>
      <c r="NLU141" s="5"/>
      <c r="NLV141" s="5"/>
      <c r="NLW141" s="6"/>
      <c r="NLX141" s="5"/>
      <c r="NLY141" s="9"/>
      <c r="NLZ141" s="7"/>
      <c r="NMA141" s="4"/>
      <c r="NMB141" s="5"/>
      <c r="NMC141" s="6"/>
      <c r="NMD141" s="5"/>
      <c r="NME141" s="5"/>
      <c r="NMF141" s="5"/>
      <c r="NMG141" s="8"/>
      <c r="NMH141" s="17"/>
      <c r="NMI141" s="10"/>
      <c r="NMJ141" s="11"/>
      <c r="NMK141" s="5"/>
      <c r="NML141" s="5"/>
      <c r="NMM141" s="6"/>
      <c r="NMN141" s="5"/>
      <c r="NMO141" s="9"/>
      <c r="NMP141" s="7"/>
      <c r="NMQ141" s="4"/>
      <c r="NMR141" s="5"/>
      <c r="NMS141" s="6"/>
      <c r="NMT141" s="5"/>
      <c r="NMU141" s="5"/>
      <c r="NMV141" s="5"/>
      <c r="NMW141" s="8"/>
      <c r="NMX141" s="17"/>
      <c r="NMY141" s="10"/>
      <c r="NMZ141" s="11"/>
      <c r="NNA141" s="5"/>
      <c r="NNB141" s="5"/>
      <c r="NNC141" s="6"/>
      <c r="NND141" s="5"/>
      <c r="NNE141" s="9"/>
      <c r="NNF141" s="7"/>
      <c r="NNG141" s="4"/>
      <c r="NNH141" s="5"/>
      <c r="NNI141" s="6"/>
      <c r="NNJ141" s="5"/>
      <c r="NNK141" s="5"/>
      <c r="NNL141" s="5"/>
      <c r="NNM141" s="8"/>
      <c r="NNN141" s="17"/>
      <c r="NNO141" s="10"/>
      <c r="NNP141" s="11"/>
      <c r="NNQ141" s="5"/>
      <c r="NNR141" s="5"/>
      <c r="NNS141" s="6"/>
      <c r="NNT141" s="5"/>
      <c r="NNU141" s="9"/>
      <c r="NNV141" s="7"/>
      <c r="NNW141" s="4"/>
      <c r="NNX141" s="5"/>
      <c r="NNY141" s="6"/>
      <c r="NNZ141" s="5"/>
      <c r="NOA141" s="5"/>
      <c r="NOB141" s="5"/>
      <c r="NOC141" s="8"/>
      <c r="NOD141" s="17"/>
      <c r="NOE141" s="10"/>
      <c r="NOF141" s="11"/>
      <c r="NOG141" s="5"/>
      <c r="NOH141" s="5"/>
      <c r="NOI141" s="6"/>
      <c r="NOJ141" s="5"/>
      <c r="NOK141" s="9"/>
      <c r="NOL141" s="7"/>
      <c r="NOM141" s="4"/>
      <c r="NON141" s="5"/>
      <c r="NOO141" s="6"/>
      <c r="NOP141" s="5"/>
      <c r="NOQ141" s="5"/>
      <c r="NOR141" s="5"/>
      <c r="NOS141" s="8"/>
      <c r="NOT141" s="17"/>
      <c r="NOU141" s="10"/>
      <c r="NOV141" s="11"/>
      <c r="NOW141" s="5"/>
      <c r="NOX141" s="5"/>
      <c r="NOY141" s="6"/>
      <c r="NOZ141" s="5"/>
      <c r="NPA141" s="9"/>
      <c r="NPB141" s="7"/>
      <c r="NPC141" s="4"/>
      <c r="NPD141" s="5"/>
      <c r="NPE141" s="6"/>
      <c r="NPF141" s="5"/>
      <c r="NPG141" s="5"/>
      <c r="NPH141" s="5"/>
      <c r="NPI141" s="8"/>
      <c r="NPJ141" s="17"/>
      <c r="NPK141" s="10"/>
      <c r="NPL141" s="11"/>
      <c r="NPM141" s="5"/>
      <c r="NPN141" s="5"/>
      <c r="NPO141" s="6"/>
      <c r="NPP141" s="5"/>
      <c r="NPQ141" s="9"/>
      <c r="NPR141" s="7"/>
      <c r="NPS141" s="4"/>
      <c r="NPT141" s="5"/>
      <c r="NPU141" s="6"/>
      <c r="NPV141" s="5"/>
      <c r="NPW141" s="5"/>
      <c r="NPX141" s="5"/>
      <c r="NPY141" s="8"/>
      <c r="NPZ141" s="17"/>
      <c r="NQA141" s="10"/>
      <c r="NQB141" s="11"/>
      <c r="NQC141" s="5"/>
      <c r="NQD141" s="5"/>
      <c r="NQE141" s="6"/>
      <c r="NQF141" s="5"/>
      <c r="NQG141" s="9"/>
      <c r="NQH141" s="7"/>
      <c r="NQI141" s="4"/>
      <c r="NQJ141" s="5"/>
      <c r="NQK141" s="6"/>
      <c r="NQL141" s="5"/>
      <c r="NQM141" s="5"/>
      <c r="NQN141" s="5"/>
      <c r="NQO141" s="8"/>
      <c r="NQP141" s="17"/>
      <c r="NQQ141" s="10"/>
      <c r="NQR141" s="11"/>
      <c r="NQS141" s="5"/>
      <c r="NQT141" s="5"/>
      <c r="NQU141" s="6"/>
      <c r="NQV141" s="5"/>
      <c r="NQW141" s="9"/>
      <c r="NQX141" s="7"/>
      <c r="NQY141" s="4"/>
      <c r="NQZ141" s="5"/>
      <c r="NRA141" s="6"/>
      <c r="NRB141" s="5"/>
      <c r="NRC141" s="5"/>
      <c r="NRD141" s="5"/>
      <c r="NRE141" s="8"/>
      <c r="NRF141" s="17"/>
      <c r="NRG141" s="10"/>
      <c r="NRH141" s="11"/>
      <c r="NRI141" s="5"/>
      <c r="NRJ141" s="5"/>
      <c r="NRK141" s="6"/>
      <c r="NRL141" s="5"/>
      <c r="NRM141" s="9"/>
      <c r="NRN141" s="7"/>
      <c r="NRO141" s="4"/>
      <c r="NRP141" s="5"/>
      <c r="NRQ141" s="6"/>
      <c r="NRR141" s="5"/>
      <c r="NRS141" s="5"/>
      <c r="NRT141" s="5"/>
      <c r="NRU141" s="8"/>
      <c r="NRV141" s="17"/>
      <c r="NRW141" s="10"/>
      <c r="NRX141" s="11"/>
      <c r="NRY141" s="5"/>
      <c r="NRZ141" s="5"/>
      <c r="NSA141" s="6"/>
      <c r="NSB141" s="5"/>
      <c r="NSC141" s="9"/>
      <c r="NSD141" s="7"/>
      <c r="NSE141" s="4"/>
      <c r="NSF141" s="5"/>
      <c r="NSG141" s="6"/>
      <c r="NSH141" s="5"/>
      <c r="NSI141" s="5"/>
      <c r="NSJ141" s="5"/>
      <c r="NSK141" s="8"/>
      <c r="NSL141" s="17"/>
      <c r="NSM141" s="10"/>
      <c r="NSN141" s="11"/>
      <c r="NSO141" s="5"/>
      <c r="NSP141" s="5"/>
      <c r="NSQ141" s="6"/>
      <c r="NSR141" s="5"/>
      <c r="NSS141" s="9"/>
      <c r="NST141" s="7"/>
      <c r="NSU141" s="4"/>
      <c r="NSV141" s="5"/>
      <c r="NSW141" s="6"/>
      <c r="NSX141" s="5"/>
      <c r="NSY141" s="5"/>
      <c r="NSZ141" s="5"/>
      <c r="NTA141" s="8"/>
      <c r="NTB141" s="17"/>
      <c r="NTC141" s="10"/>
      <c r="NTD141" s="11"/>
      <c r="NTE141" s="5"/>
      <c r="NTF141" s="5"/>
      <c r="NTG141" s="6"/>
      <c r="NTH141" s="5"/>
      <c r="NTI141" s="9"/>
      <c r="NTJ141" s="7"/>
      <c r="NTK141" s="4"/>
      <c r="NTL141" s="5"/>
      <c r="NTM141" s="6"/>
      <c r="NTN141" s="5"/>
      <c r="NTO141" s="5"/>
      <c r="NTP141" s="5"/>
      <c r="NTQ141" s="8"/>
      <c r="NTR141" s="17"/>
      <c r="NTS141" s="10"/>
      <c r="NTT141" s="11"/>
      <c r="NTU141" s="5"/>
      <c r="NTV141" s="5"/>
      <c r="NTW141" s="6"/>
      <c r="NTX141" s="5"/>
      <c r="NTY141" s="9"/>
      <c r="NTZ141" s="7"/>
      <c r="NUA141" s="4"/>
      <c r="NUB141" s="5"/>
      <c r="NUC141" s="6"/>
      <c r="NUD141" s="5"/>
      <c r="NUE141" s="5"/>
      <c r="NUF141" s="5"/>
      <c r="NUG141" s="8"/>
      <c r="NUH141" s="17"/>
      <c r="NUI141" s="10"/>
      <c r="NUJ141" s="11"/>
      <c r="NUK141" s="5"/>
      <c r="NUL141" s="5"/>
      <c r="NUM141" s="6"/>
      <c r="NUN141" s="5"/>
      <c r="NUO141" s="9"/>
      <c r="NUP141" s="7"/>
      <c r="NUQ141" s="4"/>
      <c r="NUR141" s="5"/>
      <c r="NUS141" s="6"/>
      <c r="NUT141" s="5"/>
      <c r="NUU141" s="5"/>
      <c r="NUV141" s="5"/>
      <c r="NUW141" s="8"/>
      <c r="NUX141" s="17"/>
      <c r="NUY141" s="10"/>
      <c r="NUZ141" s="11"/>
      <c r="NVA141" s="5"/>
      <c r="NVB141" s="5"/>
      <c r="NVC141" s="6"/>
      <c r="NVD141" s="5"/>
      <c r="NVE141" s="9"/>
      <c r="NVF141" s="7"/>
      <c r="NVG141" s="4"/>
      <c r="NVH141" s="5"/>
      <c r="NVI141" s="6"/>
      <c r="NVJ141" s="5"/>
      <c r="NVK141" s="5"/>
      <c r="NVL141" s="5"/>
      <c r="NVM141" s="8"/>
      <c r="NVN141" s="17"/>
      <c r="NVO141" s="10"/>
      <c r="NVP141" s="11"/>
      <c r="NVQ141" s="5"/>
      <c r="NVR141" s="5"/>
      <c r="NVS141" s="6"/>
      <c r="NVT141" s="5"/>
      <c r="NVU141" s="9"/>
      <c r="NVV141" s="7"/>
      <c r="NVW141" s="4"/>
      <c r="NVX141" s="5"/>
      <c r="NVY141" s="6"/>
      <c r="NVZ141" s="5"/>
      <c r="NWA141" s="5"/>
      <c r="NWB141" s="5"/>
      <c r="NWC141" s="8"/>
      <c r="NWD141" s="17"/>
      <c r="NWE141" s="10"/>
      <c r="NWF141" s="11"/>
      <c r="NWG141" s="5"/>
      <c r="NWH141" s="5"/>
      <c r="NWI141" s="6"/>
      <c r="NWJ141" s="5"/>
      <c r="NWK141" s="9"/>
      <c r="NWL141" s="7"/>
      <c r="NWM141" s="4"/>
      <c r="NWN141" s="5"/>
      <c r="NWO141" s="6"/>
      <c r="NWP141" s="5"/>
      <c r="NWQ141" s="5"/>
      <c r="NWR141" s="5"/>
      <c r="NWS141" s="8"/>
      <c r="NWT141" s="17"/>
      <c r="NWU141" s="10"/>
      <c r="NWV141" s="11"/>
      <c r="NWW141" s="5"/>
      <c r="NWX141" s="5"/>
      <c r="NWY141" s="6"/>
      <c r="NWZ141" s="5"/>
      <c r="NXA141" s="9"/>
      <c r="NXB141" s="7"/>
      <c r="NXC141" s="4"/>
      <c r="NXD141" s="5"/>
      <c r="NXE141" s="6"/>
      <c r="NXF141" s="5"/>
      <c r="NXG141" s="5"/>
      <c r="NXH141" s="5"/>
      <c r="NXI141" s="8"/>
      <c r="NXJ141" s="17"/>
      <c r="NXK141" s="10"/>
      <c r="NXL141" s="11"/>
      <c r="NXM141" s="5"/>
      <c r="NXN141" s="5"/>
      <c r="NXO141" s="6"/>
      <c r="NXP141" s="5"/>
      <c r="NXQ141" s="9"/>
      <c r="NXR141" s="7"/>
      <c r="NXS141" s="4"/>
      <c r="NXT141" s="5"/>
      <c r="NXU141" s="6"/>
      <c r="NXV141" s="5"/>
      <c r="NXW141" s="5"/>
      <c r="NXX141" s="5"/>
      <c r="NXY141" s="8"/>
      <c r="NXZ141" s="17"/>
      <c r="NYA141" s="10"/>
      <c r="NYB141" s="11"/>
      <c r="NYC141" s="5"/>
      <c r="NYD141" s="5"/>
      <c r="NYE141" s="6"/>
      <c r="NYF141" s="5"/>
      <c r="NYG141" s="9"/>
      <c r="NYH141" s="7"/>
      <c r="NYI141" s="4"/>
      <c r="NYJ141" s="5"/>
      <c r="NYK141" s="6"/>
      <c r="NYL141" s="5"/>
      <c r="NYM141" s="5"/>
      <c r="NYN141" s="5"/>
      <c r="NYO141" s="8"/>
      <c r="NYP141" s="17"/>
      <c r="NYQ141" s="10"/>
      <c r="NYR141" s="11"/>
      <c r="NYS141" s="5"/>
      <c r="NYT141" s="5"/>
      <c r="NYU141" s="6"/>
      <c r="NYV141" s="5"/>
      <c r="NYW141" s="9"/>
      <c r="NYX141" s="7"/>
      <c r="NYY141" s="4"/>
      <c r="NYZ141" s="5"/>
      <c r="NZA141" s="6"/>
      <c r="NZB141" s="5"/>
      <c r="NZC141" s="5"/>
      <c r="NZD141" s="5"/>
      <c r="NZE141" s="8"/>
      <c r="NZF141" s="17"/>
      <c r="NZG141" s="10"/>
      <c r="NZH141" s="11"/>
      <c r="NZI141" s="5"/>
      <c r="NZJ141" s="5"/>
      <c r="NZK141" s="6"/>
      <c r="NZL141" s="5"/>
      <c r="NZM141" s="9"/>
      <c r="NZN141" s="7"/>
      <c r="NZO141" s="4"/>
      <c r="NZP141" s="5"/>
      <c r="NZQ141" s="6"/>
      <c r="NZR141" s="5"/>
      <c r="NZS141" s="5"/>
      <c r="NZT141" s="5"/>
      <c r="NZU141" s="8"/>
      <c r="NZV141" s="17"/>
      <c r="NZW141" s="10"/>
      <c r="NZX141" s="11"/>
      <c r="NZY141" s="5"/>
      <c r="NZZ141" s="5"/>
      <c r="OAA141" s="6"/>
      <c r="OAB141" s="5"/>
      <c r="OAC141" s="9"/>
      <c r="OAD141" s="7"/>
      <c r="OAE141" s="4"/>
      <c r="OAF141" s="5"/>
      <c r="OAG141" s="6"/>
      <c r="OAH141" s="5"/>
      <c r="OAI141" s="5"/>
      <c r="OAJ141" s="5"/>
      <c r="OAK141" s="8"/>
      <c r="OAL141" s="17"/>
      <c r="OAM141" s="10"/>
      <c r="OAN141" s="11"/>
      <c r="OAO141" s="5"/>
      <c r="OAP141" s="5"/>
      <c r="OAQ141" s="6"/>
      <c r="OAR141" s="5"/>
      <c r="OAS141" s="9"/>
      <c r="OAT141" s="7"/>
      <c r="OAU141" s="4"/>
      <c r="OAV141" s="5"/>
      <c r="OAW141" s="6"/>
      <c r="OAX141" s="5"/>
      <c r="OAY141" s="5"/>
      <c r="OAZ141" s="5"/>
      <c r="OBA141" s="8"/>
      <c r="OBB141" s="17"/>
      <c r="OBC141" s="10"/>
      <c r="OBD141" s="11"/>
      <c r="OBE141" s="5"/>
      <c r="OBF141" s="5"/>
      <c r="OBG141" s="6"/>
      <c r="OBH141" s="5"/>
      <c r="OBI141" s="9"/>
      <c r="OBJ141" s="7"/>
      <c r="OBK141" s="4"/>
      <c r="OBL141" s="5"/>
      <c r="OBM141" s="6"/>
      <c r="OBN141" s="5"/>
      <c r="OBO141" s="5"/>
      <c r="OBP141" s="5"/>
      <c r="OBQ141" s="8"/>
      <c r="OBR141" s="17"/>
      <c r="OBS141" s="10"/>
      <c r="OBT141" s="11"/>
      <c r="OBU141" s="5"/>
      <c r="OBV141" s="5"/>
      <c r="OBW141" s="6"/>
      <c r="OBX141" s="5"/>
      <c r="OBY141" s="9"/>
      <c r="OBZ141" s="7"/>
      <c r="OCA141" s="4"/>
      <c r="OCB141" s="5"/>
      <c r="OCC141" s="6"/>
      <c r="OCD141" s="5"/>
      <c r="OCE141" s="5"/>
      <c r="OCF141" s="5"/>
      <c r="OCG141" s="8"/>
      <c r="OCH141" s="17"/>
      <c r="OCI141" s="10"/>
      <c r="OCJ141" s="11"/>
      <c r="OCK141" s="5"/>
      <c r="OCL141" s="5"/>
      <c r="OCM141" s="6"/>
      <c r="OCN141" s="5"/>
      <c r="OCO141" s="9"/>
      <c r="OCP141" s="7"/>
      <c r="OCQ141" s="4"/>
      <c r="OCR141" s="5"/>
      <c r="OCS141" s="6"/>
      <c r="OCT141" s="5"/>
      <c r="OCU141" s="5"/>
      <c r="OCV141" s="5"/>
      <c r="OCW141" s="8"/>
      <c r="OCX141" s="17"/>
      <c r="OCY141" s="10"/>
      <c r="OCZ141" s="11"/>
      <c r="ODA141" s="5"/>
      <c r="ODB141" s="5"/>
      <c r="ODC141" s="6"/>
      <c r="ODD141" s="5"/>
      <c r="ODE141" s="9"/>
      <c r="ODF141" s="7"/>
      <c r="ODG141" s="4"/>
      <c r="ODH141" s="5"/>
      <c r="ODI141" s="6"/>
      <c r="ODJ141" s="5"/>
      <c r="ODK141" s="5"/>
      <c r="ODL141" s="5"/>
      <c r="ODM141" s="8"/>
      <c r="ODN141" s="17"/>
      <c r="ODO141" s="10"/>
      <c r="ODP141" s="11"/>
      <c r="ODQ141" s="5"/>
      <c r="ODR141" s="5"/>
      <c r="ODS141" s="6"/>
      <c r="ODT141" s="5"/>
      <c r="ODU141" s="9"/>
      <c r="ODV141" s="7"/>
      <c r="ODW141" s="4"/>
      <c r="ODX141" s="5"/>
      <c r="ODY141" s="6"/>
      <c r="ODZ141" s="5"/>
      <c r="OEA141" s="5"/>
      <c r="OEB141" s="5"/>
      <c r="OEC141" s="8"/>
      <c r="OED141" s="17"/>
      <c r="OEE141" s="10"/>
      <c r="OEF141" s="11"/>
      <c r="OEG141" s="5"/>
      <c r="OEH141" s="5"/>
      <c r="OEI141" s="6"/>
      <c r="OEJ141" s="5"/>
      <c r="OEK141" s="9"/>
      <c r="OEL141" s="7"/>
      <c r="OEM141" s="4"/>
      <c r="OEN141" s="5"/>
      <c r="OEO141" s="6"/>
      <c r="OEP141" s="5"/>
      <c r="OEQ141" s="5"/>
      <c r="OER141" s="5"/>
      <c r="OES141" s="8"/>
      <c r="OET141" s="17"/>
      <c r="OEU141" s="10"/>
      <c r="OEV141" s="11"/>
      <c r="OEW141" s="5"/>
      <c r="OEX141" s="5"/>
      <c r="OEY141" s="6"/>
      <c r="OEZ141" s="5"/>
      <c r="OFA141" s="9"/>
      <c r="OFB141" s="7"/>
      <c r="OFC141" s="4"/>
      <c r="OFD141" s="5"/>
      <c r="OFE141" s="6"/>
      <c r="OFF141" s="5"/>
      <c r="OFG141" s="5"/>
      <c r="OFH141" s="5"/>
      <c r="OFI141" s="8"/>
      <c r="OFJ141" s="17"/>
      <c r="OFK141" s="10"/>
      <c r="OFL141" s="11"/>
      <c r="OFM141" s="5"/>
      <c r="OFN141" s="5"/>
      <c r="OFO141" s="6"/>
      <c r="OFP141" s="5"/>
      <c r="OFQ141" s="9"/>
      <c r="OFR141" s="7"/>
      <c r="OFS141" s="4"/>
      <c r="OFT141" s="5"/>
      <c r="OFU141" s="6"/>
      <c r="OFV141" s="5"/>
      <c r="OFW141" s="5"/>
      <c r="OFX141" s="5"/>
      <c r="OFY141" s="8"/>
      <c r="OFZ141" s="17"/>
      <c r="OGA141" s="10"/>
      <c r="OGB141" s="11"/>
      <c r="OGC141" s="5"/>
      <c r="OGD141" s="5"/>
      <c r="OGE141" s="6"/>
      <c r="OGF141" s="5"/>
      <c r="OGG141" s="9"/>
      <c r="OGH141" s="7"/>
      <c r="OGI141" s="4"/>
      <c r="OGJ141" s="5"/>
      <c r="OGK141" s="6"/>
      <c r="OGL141" s="5"/>
      <c r="OGM141" s="5"/>
      <c r="OGN141" s="5"/>
      <c r="OGO141" s="8"/>
      <c r="OGP141" s="17"/>
      <c r="OGQ141" s="10"/>
      <c r="OGR141" s="11"/>
      <c r="OGS141" s="5"/>
      <c r="OGT141" s="5"/>
      <c r="OGU141" s="6"/>
      <c r="OGV141" s="5"/>
      <c r="OGW141" s="9"/>
      <c r="OGX141" s="7"/>
      <c r="OGY141" s="4"/>
      <c r="OGZ141" s="5"/>
      <c r="OHA141" s="6"/>
      <c r="OHB141" s="5"/>
      <c r="OHC141" s="5"/>
      <c r="OHD141" s="5"/>
      <c r="OHE141" s="8"/>
      <c r="OHF141" s="17"/>
      <c r="OHG141" s="10"/>
      <c r="OHH141" s="11"/>
      <c r="OHI141" s="5"/>
      <c r="OHJ141" s="5"/>
      <c r="OHK141" s="6"/>
      <c r="OHL141" s="5"/>
      <c r="OHM141" s="9"/>
      <c r="OHN141" s="7"/>
      <c r="OHO141" s="4"/>
      <c r="OHP141" s="5"/>
      <c r="OHQ141" s="6"/>
      <c r="OHR141" s="5"/>
      <c r="OHS141" s="5"/>
      <c r="OHT141" s="5"/>
      <c r="OHU141" s="8"/>
      <c r="OHV141" s="17"/>
      <c r="OHW141" s="10"/>
      <c r="OHX141" s="11"/>
      <c r="OHY141" s="5"/>
      <c r="OHZ141" s="5"/>
      <c r="OIA141" s="6"/>
      <c r="OIB141" s="5"/>
      <c r="OIC141" s="9"/>
      <c r="OID141" s="7"/>
      <c r="OIE141" s="4"/>
      <c r="OIF141" s="5"/>
      <c r="OIG141" s="6"/>
      <c r="OIH141" s="5"/>
      <c r="OII141" s="5"/>
      <c r="OIJ141" s="5"/>
      <c r="OIK141" s="8"/>
      <c r="OIL141" s="17"/>
      <c r="OIM141" s="10"/>
      <c r="OIN141" s="11"/>
      <c r="OIO141" s="5"/>
      <c r="OIP141" s="5"/>
      <c r="OIQ141" s="6"/>
      <c r="OIR141" s="5"/>
      <c r="OIS141" s="9"/>
      <c r="OIT141" s="7"/>
      <c r="OIU141" s="4"/>
      <c r="OIV141" s="5"/>
      <c r="OIW141" s="6"/>
      <c r="OIX141" s="5"/>
      <c r="OIY141" s="5"/>
      <c r="OIZ141" s="5"/>
      <c r="OJA141" s="8"/>
      <c r="OJB141" s="17"/>
      <c r="OJC141" s="10"/>
      <c r="OJD141" s="11"/>
      <c r="OJE141" s="5"/>
      <c r="OJF141" s="5"/>
      <c r="OJG141" s="6"/>
      <c r="OJH141" s="5"/>
      <c r="OJI141" s="9"/>
      <c r="OJJ141" s="7"/>
      <c r="OJK141" s="4"/>
      <c r="OJL141" s="5"/>
      <c r="OJM141" s="6"/>
      <c r="OJN141" s="5"/>
      <c r="OJO141" s="5"/>
      <c r="OJP141" s="5"/>
      <c r="OJQ141" s="8"/>
      <c r="OJR141" s="17"/>
      <c r="OJS141" s="10"/>
      <c r="OJT141" s="11"/>
      <c r="OJU141" s="5"/>
      <c r="OJV141" s="5"/>
      <c r="OJW141" s="6"/>
      <c r="OJX141" s="5"/>
      <c r="OJY141" s="9"/>
      <c r="OJZ141" s="7"/>
      <c r="OKA141" s="4"/>
      <c r="OKB141" s="5"/>
      <c r="OKC141" s="6"/>
      <c r="OKD141" s="5"/>
      <c r="OKE141" s="5"/>
      <c r="OKF141" s="5"/>
      <c r="OKG141" s="8"/>
      <c r="OKH141" s="17"/>
      <c r="OKI141" s="10"/>
      <c r="OKJ141" s="11"/>
      <c r="OKK141" s="5"/>
      <c r="OKL141" s="5"/>
      <c r="OKM141" s="6"/>
      <c r="OKN141" s="5"/>
      <c r="OKO141" s="9"/>
      <c r="OKP141" s="7"/>
      <c r="OKQ141" s="4"/>
      <c r="OKR141" s="5"/>
      <c r="OKS141" s="6"/>
      <c r="OKT141" s="5"/>
      <c r="OKU141" s="5"/>
      <c r="OKV141" s="5"/>
      <c r="OKW141" s="8"/>
      <c r="OKX141" s="17"/>
      <c r="OKY141" s="10"/>
      <c r="OKZ141" s="11"/>
      <c r="OLA141" s="5"/>
      <c r="OLB141" s="5"/>
      <c r="OLC141" s="6"/>
      <c r="OLD141" s="5"/>
      <c r="OLE141" s="9"/>
      <c r="OLF141" s="7"/>
      <c r="OLG141" s="4"/>
      <c r="OLH141" s="5"/>
      <c r="OLI141" s="6"/>
      <c r="OLJ141" s="5"/>
      <c r="OLK141" s="5"/>
      <c r="OLL141" s="5"/>
      <c r="OLM141" s="8"/>
      <c r="OLN141" s="17"/>
      <c r="OLO141" s="10"/>
      <c r="OLP141" s="11"/>
      <c r="OLQ141" s="5"/>
      <c r="OLR141" s="5"/>
      <c r="OLS141" s="6"/>
      <c r="OLT141" s="5"/>
      <c r="OLU141" s="9"/>
      <c r="OLV141" s="7"/>
      <c r="OLW141" s="4"/>
      <c r="OLX141" s="5"/>
      <c r="OLY141" s="6"/>
      <c r="OLZ141" s="5"/>
      <c r="OMA141" s="5"/>
      <c r="OMB141" s="5"/>
      <c r="OMC141" s="8"/>
      <c r="OMD141" s="17"/>
      <c r="OME141" s="10"/>
      <c r="OMF141" s="11"/>
      <c r="OMG141" s="5"/>
      <c r="OMH141" s="5"/>
      <c r="OMI141" s="6"/>
      <c r="OMJ141" s="5"/>
      <c r="OMK141" s="9"/>
      <c r="OML141" s="7"/>
      <c r="OMM141" s="4"/>
      <c r="OMN141" s="5"/>
      <c r="OMO141" s="6"/>
      <c r="OMP141" s="5"/>
      <c r="OMQ141" s="5"/>
      <c r="OMR141" s="5"/>
      <c r="OMS141" s="8"/>
      <c r="OMT141" s="17"/>
      <c r="OMU141" s="10"/>
      <c r="OMV141" s="11"/>
      <c r="OMW141" s="5"/>
      <c r="OMX141" s="5"/>
      <c r="OMY141" s="6"/>
      <c r="OMZ141" s="5"/>
      <c r="ONA141" s="9"/>
      <c r="ONB141" s="7"/>
      <c r="ONC141" s="4"/>
      <c r="OND141" s="5"/>
      <c r="ONE141" s="6"/>
      <c r="ONF141" s="5"/>
      <c r="ONG141" s="5"/>
      <c r="ONH141" s="5"/>
      <c r="ONI141" s="8"/>
      <c r="ONJ141" s="17"/>
      <c r="ONK141" s="10"/>
      <c r="ONL141" s="11"/>
      <c r="ONM141" s="5"/>
      <c r="ONN141" s="5"/>
      <c r="ONO141" s="6"/>
      <c r="ONP141" s="5"/>
      <c r="ONQ141" s="9"/>
      <c r="ONR141" s="7"/>
      <c r="ONS141" s="4"/>
      <c r="ONT141" s="5"/>
      <c r="ONU141" s="6"/>
      <c r="ONV141" s="5"/>
      <c r="ONW141" s="5"/>
      <c r="ONX141" s="5"/>
      <c r="ONY141" s="8"/>
      <c r="ONZ141" s="17"/>
      <c r="OOA141" s="10"/>
      <c r="OOB141" s="11"/>
      <c r="OOC141" s="5"/>
      <c r="OOD141" s="5"/>
      <c r="OOE141" s="6"/>
      <c r="OOF141" s="5"/>
      <c r="OOG141" s="9"/>
      <c r="OOH141" s="7"/>
      <c r="OOI141" s="4"/>
      <c r="OOJ141" s="5"/>
      <c r="OOK141" s="6"/>
      <c r="OOL141" s="5"/>
      <c r="OOM141" s="5"/>
      <c r="OON141" s="5"/>
      <c r="OOO141" s="8"/>
      <c r="OOP141" s="17"/>
      <c r="OOQ141" s="10"/>
      <c r="OOR141" s="11"/>
      <c r="OOS141" s="5"/>
      <c r="OOT141" s="5"/>
      <c r="OOU141" s="6"/>
      <c r="OOV141" s="5"/>
      <c r="OOW141" s="9"/>
      <c r="OOX141" s="7"/>
      <c r="OOY141" s="4"/>
      <c r="OOZ141" s="5"/>
      <c r="OPA141" s="6"/>
      <c r="OPB141" s="5"/>
      <c r="OPC141" s="5"/>
      <c r="OPD141" s="5"/>
      <c r="OPE141" s="8"/>
      <c r="OPF141" s="17"/>
      <c r="OPG141" s="10"/>
      <c r="OPH141" s="11"/>
      <c r="OPI141" s="5"/>
      <c r="OPJ141" s="5"/>
      <c r="OPK141" s="6"/>
      <c r="OPL141" s="5"/>
      <c r="OPM141" s="9"/>
      <c r="OPN141" s="7"/>
      <c r="OPO141" s="4"/>
      <c r="OPP141" s="5"/>
      <c r="OPQ141" s="6"/>
      <c r="OPR141" s="5"/>
      <c r="OPS141" s="5"/>
      <c r="OPT141" s="5"/>
      <c r="OPU141" s="8"/>
      <c r="OPV141" s="17"/>
      <c r="OPW141" s="10"/>
      <c r="OPX141" s="11"/>
      <c r="OPY141" s="5"/>
      <c r="OPZ141" s="5"/>
      <c r="OQA141" s="6"/>
      <c r="OQB141" s="5"/>
      <c r="OQC141" s="9"/>
      <c r="OQD141" s="7"/>
      <c r="OQE141" s="4"/>
      <c r="OQF141" s="5"/>
      <c r="OQG141" s="6"/>
      <c r="OQH141" s="5"/>
      <c r="OQI141" s="5"/>
      <c r="OQJ141" s="5"/>
      <c r="OQK141" s="8"/>
      <c r="OQL141" s="17"/>
      <c r="OQM141" s="10"/>
      <c r="OQN141" s="11"/>
      <c r="OQO141" s="5"/>
      <c r="OQP141" s="5"/>
      <c r="OQQ141" s="6"/>
      <c r="OQR141" s="5"/>
      <c r="OQS141" s="9"/>
      <c r="OQT141" s="7"/>
      <c r="OQU141" s="4"/>
      <c r="OQV141" s="5"/>
      <c r="OQW141" s="6"/>
      <c r="OQX141" s="5"/>
      <c r="OQY141" s="5"/>
      <c r="OQZ141" s="5"/>
      <c r="ORA141" s="8"/>
      <c r="ORB141" s="17"/>
      <c r="ORC141" s="10"/>
      <c r="ORD141" s="11"/>
      <c r="ORE141" s="5"/>
      <c r="ORF141" s="5"/>
      <c r="ORG141" s="6"/>
      <c r="ORH141" s="5"/>
      <c r="ORI141" s="9"/>
      <c r="ORJ141" s="7"/>
      <c r="ORK141" s="4"/>
      <c r="ORL141" s="5"/>
      <c r="ORM141" s="6"/>
      <c r="ORN141" s="5"/>
      <c r="ORO141" s="5"/>
      <c r="ORP141" s="5"/>
      <c r="ORQ141" s="8"/>
      <c r="ORR141" s="17"/>
      <c r="ORS141" s="10"/>
      <c r="ORT141" s="11"/>
      <c r="ORU141" s="5"/>
      <c r="ORV141" s="5"/>
      <c r="ORW141" s="6"/>
      <c r="ORX141" s="5"/>
      <c r="ORY141" s="9"/>
      <c r="ORZ141" s="7"/>
      <c r="OSA141" s="4"/>
      <c r="OSB141" s="5"/>
      <c r="OSC141" s="6"/>
      <c r="OSD141" s="5"/>
      <c r="OSE141" s="5"/>
      <c r="OSF141" s="5"/>
      <c r="OSG141" s="8"/>
      <c r="OSH141" s="17"/>
      <c r="OSI141" s="10"/>
      <c r="OSJ141" s="11"/>
      <c r="OSK141" s="5"/>
      <c r="OSL141" s="5"/>
      <c r="OSM141" s="6"/>
      <c r="OSN141" s="5"/>
      <c r="OSO141" s="9"/>
      <c r="OSP141" s="7"/>
      <c r="OSQ141" s="4"/>
      <c r="OSR141" s="5"/>
      <c r="OSS141" s="6"/>
      <c r="OST141" s="5"/>
      <c r="OSU141" s="5"/>
      <c r="OSV141" s="5"/>
      <c r="OSW141" s="8"/>
      <c r="OSX141" s="17"/>
      <c r="OSY141" s="10"/>
      <c r="OSZ141" s="11"/>
      <c r="OTA141" s="5"/>
      <c r="OTB141" s="5"/>
      <c r="OTC141" s="6"/>
      <c r="OTD141" s="5"/>
      <c r="OTE141" s="9"/>
      <c r="OTF141" s="7"/>
      <c r="OTG141" s="4"/>
      <c r="OTH141" s="5"/>
      <c r="OTI141" s="6"/>
      <c r="OTJ141" s="5"/>
      <c r="OTK141" s="5"/>
      <c r="OTL141" s="5"/>
      <c r="OTM141" s="8"/>
      <c r="OTN141" s="17"/>
      <c r="OTO141" s="10"/>
      <c r="OTP141" s="11"/>
      <c r="OTQ141" s="5"/>
      <c r="OTR141" s="5"/>
      <c r="OTS141" s="6"/>
      <c r="OTT141" s="5"/>
      <c r="OTU141" s="9"/>
      <c r="OTV141" s="7"/>
      <c r="OTW141" s="4"/>
      <c r="OTX141" s="5"/>
      <c r="OTY141" s="6"/>
      <c r="OTZ141" s="5"/>
      <c r="OUA141" s="5"/>
      <c r="OUB141" s="5"/>
      <c r="OUC141" s="8"/>
      <c r="OUD141" s="17"/>
      <c r="OUE141" s="10"/>
      <c r="OUF141" s="11"/>
      <c r="OUG141" s="5"/>
      <c r="OUH141" s="5"/>
      <c r="OUI141" s="6"/>
      <c r="OUJ141" s="5"/>
      <c r="OUK141" s="9"/>
      <c r="OUL141" s="7"/>
      <c r="OUM141" s="4"/>
      <c r="OUN141" s="5"/>
      <c r="OUO141" s="6"/>
      <c r="OUP141" s="5"/>
      <c r="OUQ141" s="5"/>
      <c r="OUR141" s="5"/>
      <c r="OUS141" s="8"/>
      <c r="OUT141" s="17"/>
      <c r="OUU141" s="10"/>
      <c r="OUV141" s="11"/>
      <c r="OUW141" s="5"/>
      <c r="OUX141" s="5"/>
      <c r="OUY141" s="6"/>
      <c r="OUZ141" s="5"/>
      <c r="OVA141" s="9"/>
      <c r="OVB141" s="7"/>
      <c r="OVC141" s="4"/>
      <c r="OVD141" s="5"/>
      <c r="OVE141" s="6"/>
      <c r="OVF141" s="5"/>
      <c r="OVG141" s="5"/>
      <c r="OVH141" s="5"/>
      <c r="OVI141" s="8"/>
      <c r="OVJ141" s="17"/>
      <c r="OVK141" s="10"/>
      <c r="OVL141" s="11"/>
      <c r="OVM141" s="5"/>
      <c r="OVN141" s="5"/>
      <c r="OVO141" s="6"/>
      <c r="OVP141" s="5"/>
      <c r="OVQ141" s="9"/>
      <c r="OVR141" s="7"/>
      <c r="OVS141" s="4"/>
      <c r="OVT141" s="5"/>
      <c r="OVU141" s="6"/>
      <c r="OVV141" s="5"/>
      <c r="OVW141" s="5"/>
      <c r="OVX141" s="5"/>
      <c r="OVY141" s="8"/>
      <c r="OVZ141" s="17"/>
      <c r="OWA141" s="10"/>
      <c r="OWB141" s="11"/>
      <c r="OWC141" s="5"/>
      <c r="OWD141" s="5"/>
      <c r="OWE141" s="6"/>
      <c r="OWF141" s="5"/>
      <c r="OWG141" s="9"/>
      <c r="OWH141" s="7"/>
      <c r="OWI141" s="4"/>
      <c r="OWJ141" s="5"/>
      <c r="OWK141" s="6"/>
      <c r="OWL141" s="5"/>
      <c r="OWM141" s="5"/>
      <c r="OWN141" s="5"/>
      <c r="OWO141" s="8"/>
      <c r="OWP141" s="17"/>
      <c r="OWQ141" s="10"/>
      <c r="OWR141" s="11"/>
      <c r="OWS141" s="5"/>
      <c r="OWT141" s="5"/>
      <c r="OWU141" s="6"/>
      <c r="OWV141" s="5"/>
      <c r="OWW141" s="9"/>
      <c r="OWX141" s="7"/>
      <c r="OWY141" s="4"/>
      <c r="OWZ141" s="5"/>
      <c r="OXA141" s="6"/>
      <c r="OXB141" s="5"/>
      <c r="OXC141" s="5"/>
      <c r="OXD141" s="5"/>
      <c r="OXE141" s="8"/>
      <c r="OXF141" s="17"/>
      <c r="OXG141" s="10"/>
      <c r="OXH141" s="11"/>
      <c r="OXI141" s="5"/>
      <c r="OXJ141" s="5"/>
      <c r="OXK141" s="6"/>
      <c r="OXL141" s="5"/>
      <c r="OXM141" s="9"/>
      <c r="OXN141" s="7"/>
      <c r="OXO141" s="4"/>
      <c r="OXP141" s="5"/>
      <c r="OXQ141" s="6"/>
      <c r="OXR141" s="5"/>
      <c r="OXS141" s="5"/>
      <c r="OXT141" s="5"/>
      <c r="OXU141" s="8"/>
      <c r="OXV141" s="17"/>
      <c r="OXW141" s="10"/>
      <c r="OXX141" s="11"/>
      <c r="OXY141" s="5"/>
      <c r="OXZ141" s="5"/>
      <c r="OYA141" s="6"/>
      <c r="OYB141" s="5"/>
      <c r="OYC141" s="9"/>
      <c r="OYD141" s="7"/>
      <c r="OYE141" s="4"/>
      <c r="OYF141" s="5"/>
      <c r="OYG141" s="6"/>
      <c r="OYH141" s="5"/>
      <c r="OYI141" s="5"/>
      <c r="OYJ141" s="5"/>
      <c r="OYK141" s="8"/>
      <c r="OYL141" s="17"/>
      <c r="OYM141" s="10"/>
      <c r="OYN141" s="11"/>
      <c r="OYO141" s="5"/>
      <c r="OYP141" s="5"/>
      <c r="OYQ141" s="6"/>
      <c r="OYR141" s="5"/>
      <c r="OYS141" s="9"/>
      <c r="OYT141" s="7"/>
      <c r="OYU141" s="4"/>
      <c r="OYV141" s="5"/>
      <c r="OYW141" s="6"/>
      <c r="OYX141" s="5"/>
      <c r="OYY141" s="5"/>
      <c r="OYZ141" s="5"/>
      <c r="OZA141" s="8"/>
      <c r="OZB141" s="17"/>
      <c r="OZC141" s="10"/>
      <c r="OZD141" s="11"/>
      <c r="OZE141" s="5"/>
      <c r="OZF141" s="5"/>
      <c r="OZG141" s="6"/>
      <c r="OZH141" s="5"/>
      <c r="OZI141" s="9"/>
      <c r="OZJ141" s="7"/>
      <c r="OZK141" s="4"/>
      <c r="OZL141" s="5"/>
      <c r="OZM141" s="6"/>
      <c r="OZN141" s="5"/>
      <c r="OZO141" s="5"/>
      <c r="OZP141" s="5"/>
      <c r="OZQ141" s="8"/>
      <c r="OZR141" s="17"/>
      <c r="OZS141" s="10"/>
      <c r="OZT141" s="11"/>
      <c r="OZU141" s="5"/>
      <c r="OZV141" s="5"/>
      <c r="OZW141" s="6"/>
      <c r="OZX141" s="5"/>
      <c r="OZY141" s="9"/>
      <c r="OZZ141" s="7"/>
      <c r="PAA141" s="4"/>
      <c r="PAB141" s="5"/>
      <c r="PAC141" s="6"/>
      <c r="PAD141" s="5"/>
      <c r="PAE141" s="5"/>
      <c r="PAF141" s="5"/>
      <c r="PAG141" s="8"/>
      <c r="PAH141" s="17"/>
      <c r="PAI141" s="10"/>
      <c r="PAJ141" s="11"/>
      <c r="PAK141" s="5"/>
      <c r="PAL141" s="5"/>
      <c r="PAM141" s="6"/>
      <c r="PAN141" s="5"/>
      <c r="PAO141" s="9"/>
      <c r="PAP141" s="7"/>
      <c r="PAQ141" s="4"/>
      <c r="PAR141" s="5"/>
      <c r="PAS141" s="6"/>
      <c r="PAT141" s="5"/>
      <c r="PAU141" s="5"/>
      <c r="PAV141" s="5"/>
      <c r="PAW141" s="8"/>
      <c r="PAX141" s="17"/>
      <c r="PAY141" s="10"/>
      <c r="PAZ141" s="11"/>
      <c r="PBA141" s="5"/>
      <c r="PBB141" s="5"/>
      <c r="PBC141" s="6"/>
      <c r="PBD141" s="5"/>
      <c r="PBE141" s="9"/>
      <c r="PBF141" s="7"/>
      <c r="PBG141" s="4"/>
      <c r="PBH141" s="5"/>
      <c r="PBI141" s="6"/>
      <c r="PBJ141" s="5"/>
      <c r="PBK141" s="5"/>
      <c r="PBL141" s="5"/>
      <c r="PBM141" s="8"/>
      <c r="PBN141" s="17"/>
      <c r="PBO141" s="10"/>
      <c r="PBP141" s="11"/>
      <c r="PBQ141" s="5"/>
      <c r="PBR141" s="5"/>
      <c r="PBS141" s="6"/>
      <c r="PBT141" s="5"/>
      <c r="PBU141" s="9"/>
      <c r="PBV141" s="7"/>
      <c r="PBW141" s="4"/>
      <c r="PBX141" s="5"/>
      <c r="PBY141" s="6"/>
      <c r="PBZ141" s="5"/>
      <c r="PCA141" s="5"/>
      <c r="PCB141" s="5"/>
      <c r="PCC141" s="8"/>
      <c r="PCD141" s="17"/>
      <c r="PCE141" s="10"/>
      <c r="PCF141" s="11"/>
      <c r="PCG141" s="5"/>
      <c r="PCH141" s="5"/>
      <c r="PCI141" s="6"/>
      <c r="PCJ141" s="5"/>
      <c r="PCK141" s="9"/>
      <c r="PCL141" s="7"/>
      <c r="PCM141" s="4"/>
      <c r="PCN141" s="5"/>
      <c r="PCO141" s="6"/>
      <c r="PCP141" s="5"/>
      <c r="PCQ141" s="5"/>
      <c r="PCR141" s="5"/>
      <c r="PCS141" s="8"/>
      <c r="PCT141" s="17"/>
      <c r="PCU141" s="10"/>
      <c r="PCV141" s="11"/>
      <c r="PCW141" s="5"/>
      <c r="PCX141" s="5"/>
      <c r="PCY141" s="6"/>
      <c r="PCZ141" s="5"/>
      <c r="PDA141" s="9"/>
      <c r="PDB141" s="7"/>
      <c r="PDC141" s="4"/>
      <c r="PDD141" s="5"/>
      <c r="PDE141" s="6"/>
      <c r="PDF141" s="5"/>
      <c r="PDG141" s="5"/>
      <c r="PDH141" s="5"/>
      <c r="PDI141" s="8"/>
      <c r="PDJ141" s="17"/>
      <c r="PDK141" s="10"/>
      <c r="PDL141" s="11"/>
      <c r="PDM141" s="5"/>
      <c r="PDN141" s="5"/>
      <c r="PDO141" s="6"/>
      <c r="PDP141" s="5"/>
      <c r="PDQ141" s="9"/>
      <c r="PDR141" s="7"/>
      <c r="PDS141" s="4"/>
      <c r="PDT141" s="5"/>
      <c r="PDU141" s="6"/>
      <c r="PDV141" s="5"/>
      <c r="PDW141" s="5"/>
      <c r="PDX141" s="5"/>
      <c r="PDY141" s="8"/>
      <c r="PDZ141" s="17"/>
      <c r="PEA141" s="10"/>
      <c r="PEB141" s="11"/>
      <c r="PEC141" s="5"/>
      <c r="PED141" s="5"/>
      <c r="PEE141" s="6"/>
      <c r="PEF141" s="5"/>
      <c r="PEG141" s="9"/>
      <c r="PEH141" s="7"/>
      <c r="PEI141" s="4"/>
      <c r="PEJ141" s="5"/>
      <c r="PEK141" s="6"/>
      <c r="PEL141" s="5"/>
      <c r="PEM141" s="5"/>
      <c r="PEN141" s="5"/>
      <c r="PEO141" s="8"/>
      <c r="PEP141" s="17"/>
      <c r="PEQ141" s="10"/>
      <c r="PER141" s="11"/>
      <c r="PES141" s="5"/>
      <c r="PET141" s="5"/>
      <c r="PEU141" s="6"/>
      <c r="PEV141" s="5"/>
      <c r="PEW141" s="9"/>
      <c r="PEX141" s="7"/>
      <c r="PEY141" s="4"/>
      <c r="PEZ141" s="5"/>
      <c r="PFA141" s="6"/>
      <c r="PFB141" s="5"/>
      <c r="PFC141" s="5"/>
      <c r="PFD141" s="5"/>
      <c r="PFE141" s="8"/>
      <c r="PFF141" s="17"/>
      <c r="PFG141" s="10"/>
      <c r="PFH141" s="11"/>
      <c r="PFI141" s="5"/>
      <c r="PFJ141" s="5"/>
      <c r="PFK141" s="6"/>
      <c r="PFL141" s="5"/>
      <c r="PFM141" s="9"/>
      <c r="PFN141" s="7"/>
      <c r="PFO141" s="4"/>
      <c r="PFP141" s="5"/>
      <c r="PFQ141" s="6"/>
      <c r="PFR141" s="5"/>
      <c r="PFS141" s="5"/>
      <c r="PFT141" s="5"/>
      <c r="PFU141" s="8"/>
      <c r="PFV141" s="17"/>
      <c r="PFW141" s="10"/>
      <c r="PFX141" s="11"/>
      <c r="PFY141" s="5"/>
      <c r="PFZ141" s="5"/>
      <c r="PGA141" s="6"/>
      <c r="PGB141" s="5"/>
      <c r="PGC141" s="9"/>
      <c r="PGD141" s="7"/>
      <c r="PGE141" s="4"/>
      <c r="PGF141" s="5"/>
      <c r="PGG141" s="6"/>
      <c r="PGH141" s="5"/>
      <c r="PGI141" s="5"/>
      <c r="PGJ141" s="5"/>
      <c r="PGK141" s="8"/>
      <c r="PGL141" s="17"/>
      <c r="PGM141" s="10"/>
      <c r="PGN141" s="11"/>
      <c r="PGO141" s="5"/>
      <c r="PGP141" s="5"/>
      <c r="PGQ141" s="6"/>
      <c r="PGR141" s="5"/>
      <c r="PGS141" s="9"/>
      <c r="PGT141" s="7"/>
      <c r="PGU141" s="4"/>
      <c r="PGV141" s="5"/>
      <c r="PGW141" s="6"/>
      <c r="PGX141" s="5"/>
      <c r="PGY141" s="5"/>
      <c r="PGZ141" s="5"/>
      <c r="PHA141" s="8"/>
      <c r="PHB141" s="17"/>
      <c r="PHC141" s="10"/>
      <c r="PHD141" s="11"/>
      <c r="PHE141" s="5"/>
      <c r="PHF141" s="5"/>
      <c r="PHG141" s="6"/>
      <c r="PHH141" s="5"/>
      <c r="PHI141" s="9"/>
      <c r="PHJ141" s="7"/>
      <c r="PHK141" s="4"/>
      <c r="PHL141" s="5"/>
      <c r="PHM141" s="6"/>
      <c r="PHN141" s="5"/>
      <c r="PHO141" s="5"/>
      <c r="PHP141" s="5"/>
      <c r="PHQ141" s="8"/>
      <c r="PHR141" s="17"/>
      <c r="PHS141" s="10"/>
      <c r="PHT141" s="11"/>
      <c r="PHU141" s="5"/>
      <c r="PHV141" s="5"/>
      <c r="PHW141" s="6"/>
      <c r="PHX141" s="5"/>
      <c r="PHY141" s="9"/>
      <c r="PHZ141" s="7"/>
      <c r="PIA141" s="4"/>
      <c r="PIB141" s="5"/>
      <c r="PIC141" s="6"/>
      <c r="PID141" s="5"/>
      <c r="PIE141" s="5"/>
      <c r="PIF141" s="5"/>
      <c r="PIG141" s="8"/>
      <c r="PIH141" s="17"/>
      <c r="PII141" s="10"/>
      <c r="PIJ141" s="11"/>
      <c r="PIK141" s="5"/>
      <c r="PIL141" s="5"/>
      <c r="PIM141" s="6"/>
      <c r="PIN141" s="5"/>
      <c r="PIO141" s="9"/>
      <c r="PIP141" s="7"/>
      <c r="PIQ141" s="4"/>
      <c r="PIR141" s="5"/>
      <c r="PIS141" s="6"/>
      <c r="PIT141" s="5"/>
      <c r="PIU141" s="5"/>
      <c r="PIV141" s="5"/>
      <c r="PIW141" s="8"/>
      <c r="PIX141" s="17"/>
      <c r="PIY141" s="10"/>
      <c r="PIZ141" s="11"/>
      <c r="PJA141" s="5"/>
      <c r="PJB141" s="5"/>
      <c r="PJC141" s="6"/>
      <c r="PJD141" s="5"/>
      <c r="PJE141" s="9"/>
      <c r="PJF141" s="7"/>
      <c r="PJG141" s="4"/>
      <c r="PJH141" s="5"/>
      <c r="PJI141" s="6"/>
      <c r="PJJ141" s="5"/>
      <c r="PJK141" s="5"/>
      <c r="PJL141" s="5"/>
      <c r="PJM141" s="8"/>
      <c r="PJN141" s="17"/>
      <c r="PJO141" s="10"/>
      <c r="PJP141" s="11"/>
      <c r="PJQ141" s="5"/>
      <c r="PJR141" s="5"/>
      <c r="PJS141" s="6"/>
      <c r="PJT141" s="5"/>
      <c r="PJU141" s="9"/>
      <c r="PJV141" s="7"/>
      <c r="PJW141" s="4"/>
      <c r="PJX141" s="5"/>
      <c r="PJY141" s="6"/>
      <c r="PJZ141" s="5"/>
      <c r="PKA141" s="5"/>
      <c r="PKB141" s="5"/>
      <c r="PKC141" s="8"/>
      <c r="PKD141" s="17"/>
      <c r="PKE141" s="10"/>
      <c r="PKF141" s="11"/>
      <c r="PKG141" s="5"/>
      <c r="PKH141" s="5"/>
      <c r="PKI141" s="6"/>
      <c r="PKJ141" s="5"/>
      <c r="PKK141" s="9"/>
      <c r="PKL141" s="7"/>
      <c r="PKM141" s="4"/>
      <c r="PKN141" s="5"/>
      <c r="PKO141" s="6"/>
      <c r="PKP141" s="5"/>
      <c r="PKQ141" s="5"/>
      <c r="PKR141" s="5"/>
      <c r="PKS141" s="8"/>
      <c r="PKT141" s="17"/>
      <c r="PKU141" s="10"/>
      <c r="PKV141" s="11"/>
      <c r="PKW141" s="5"/>
      <c r="PKX141" s="5"/>
      <c r="PKY141" s="6"/>
      <c r="PKZ141" s="5"/>
      <c r="PLA141" s="9"/>
      <c r="PLB141" s="7"/>
      <c r="PLC141" s="4"/>
      <c r="PLD141" s="5"/>
      <c r="PLE141" s="6"/>
      <c r="PLF141" s="5"/>
      <c r="PLG141" s="5"/>
      <c r="PLH141" s="5"/>
      <c r="PLI141" s="8"/>
      <c r="PLJ141" s="17"/>
      <c r="PLK141" s="10"/>
      <c r="PLL141" s="11"/>
      <c r="PLM141" s="5"/>
      <c r="PLN141" s="5"/>
      <c r="PLO141" s="6"/>
      <c r="PLP141" s="5"/>
      <c r="PLQ141" s="9"/>
      <c r="PLR141" s="7"/>
      <c r="PLS141" s="4"/>
      <c r="PLT141" s="5"/>
      <c r="PLU141" s="6"/>
      <c r="PLV141" s="5"/>
      <c r="PLW141" s="5"/>
      <c r="PLX141" s="5"/>
      <c r="PLY141" s="8"/>
      <c r="PLZ141" s="17"/>
      <c r="PMA141" s="10"/>
      <c r="PMB141" s="11"/>
      <c r="PMC141" s="5"/>
      <c r="PMD141" s="5"/>
      <c r="PME141" s="6"/>
      <c r="PMF141" s="5"/>
      <c r="PMG141" s="9"/>
      <c r="PMH141" s="7"/>
      <c r="PMI141" s="4"/>
      <c r="PMJ141" s="5"/>
      <c r="PMK141" s="6"/>
      <c r="PML141" s="5"/>
      <c r="PMM141" s="5"/>
      <c r="PMN141" s="5"/>
      <c r="PMO141" s="8"/>
      <c r="PMP141" s="17"/>
      <c r="PMQ141" s="10"/>
      <c r="PMR141" s="11"/>
      <c r="PMS141" s="5"/>
      <c r="PMT141" s="5"/>
      <c r="PMU141" s="6"/>
      <c r="PMV141" s="5"/>
      <c r="PMW141" s="9"/>
      <c r="PMX141" s="7"/>
      <c r="PMY141" s="4"/>
      <c r="PMZ141" s="5"/>
      <c r="PNA141" s="6"/>
      <c r="PNB141" s="5"/>
      <c r="PNC141" s="5"/>
      <c r="PND141" s="5"/>
      <c r="PNE141" s="8"/>
      <c r="PNF141" s="17"/>
      <c r="PNG141" s="10"/>
      <c r="PNH141" s="11"/>
      <c r="PNI141" s="5"/>
      <c r="PNJ141" s="5"/>
      <c r="PNK141" s="6"/>
      <c r="PNL141" s="5"/>
      <c r="PNM141" s="9"/>
      <c r="PNN141" s="7"/>
      <c r="PNO141" s="4"/>
      <c r="PNP141" s="5"/>
      <c r="PNQ141" s="6"/>
      <c r="PNR141" s="5"/>
      <c r="PNS141" s="5"/>
      <c r="PNT141" s="5"/>
      <c r="PNU141" s="8"/>
      <c r="PNV141" s="17"/>
      <c r="PNW141" s="10"/>
      <c r="PNX141" s="11"/>
      <c r="PNY141" s="5"/>
      <c r="PNZ141" s="5"/>
      <c r="POA141" s="6"/>
      <c r="POB141" s="5"/>
      <c r="POC141" s="9"/>
      <c r="POD141" s="7"/>
      <c r="POE141" s="4"/>
      <c r="POF141" s="5"/>
      <c r="POG141" s="6"/>
      <c r="POH141" s="5"/>
      <c r="POI141" s="5"/>
      <c r="POJ141" s="5"/>
      <c r="POK141" s="8"/>
      <c r="POL141" s="17"/>
      <c r="POM141" s="10"/>
      <c r="PON141" s="11"/>
      <c r="POO141" s="5"/>
      <c r="POP141" s="5"/>
      <c r="POQ141" s="6"/>
      <c r="POR141" s="5"/>
      <c r="POS141" s="9"/>
      <c r="POT141" s="7"/>
      <c r="POU141" s="4"/>
      <c r="POV141" s="5"/>
      <c r="POW141" s="6"/>
      <c r="POX141" s="5"/>
      <c r="POY141" s="5"/>
      <c r="POZ141" s="5"/>
      <c r="PPA141" s="8"/>
      <c r="PPB141" s="17"/>
      <c r="PPC141" s="10"/>
      <c r="PPD141" s="11"/>
      <c r="PPE141" s="5"/>
      <c r="PPF141" s="5"/>
      <c r="PPG141" s="6"/>
      <c r="PPH141" s="5"/>
      <c r="PPI141" s="9"/>
      <c r="PPJ141" s="7"/>
      <c r="PPK141" s="4"/>
      <c r="PPL141" s="5"/>
      <c r="PPM141" s="6"/>
      <c r="PPN141" s="5"/>
      <c r="PPO141" s="5"/>
      <c r="PPP141" s="5"/>
      <c r="PPQ141" s="8"/>
      <c r="PPR141" s="17"/>
      <c r="PPS141" s="10"/>
      <c r="PPT141" s="11"/>
      <c r="PPU141" s="5"/>
      <c r="PPV141" s="5"/>
      <c r="PPW141" s="6"/>
      <c r="PPX141" s="5"/>
      <c r="PPY141" s="9"/>
      <c r="PPZ141" s="7"/>
      <c r="PQA141" s="4"/>
      <c r="PQB141" s="5"/>
      <c r="PQC141" s="6"/>
      <c r="PQD141" s="5"/>
      <c r="PQE141" s="5"/>
      <c r="PQF141" s="5"/>
      <c r="PQG141" s="8"/>
      <c r="PQH141" s="17"/>
      <c r="PQI141" s="10"/>
      <c r="PQJ141" s="11"/>
      <c r="PQK141" s="5"/>
      <c r="PQL141" s="5"/>
      <c r="PQM141" s="6"/>
      <c r="PQN141" s="5"/>
      <c r="PQO141" s="9"/>
      <c r="PQP141" s="7"/>
      <c r="PQQ141" s="4"/>
      <c r="PQR141" s="5"/>
      <c r="PQS141" s="6"/>
      <c r="PQT141" s="5"/>
      <c r="PQU141" s="5"/>
      <c r="PQV141" s="5"/>
      <c r="PQW141" s="8"/>
      <c r="PQX141" s="17"/>
      <c r="PQY141" s="10"/>
      <c r="PQZ141" s="11"/>
      <c r="PRA141" s="5"/>
      <c r="PRB141" s="5"/>
      <c r="PRC141" s="6"/>
      <c r="PRD141" s="5"/>
      <c r="PRE141" s="9"/>
      <c r="PRF141" s="7"/>
      <c r="PRG141" s="4"/>
      <c r="PRH141" s="5"/>
      <c r="PRI141" s="6"/>
      <c r="PRJ141" s="5"/>
      <c r="PRK141" s="5"/>
      <c r="PRL141" s="5"/>
      <c r="PRM141" s="8"/>
      <c r="PRN141" s="17"/>
      <c r="PRO141" s="10"/>
      <c r="PRP141" s="11"/>
      <c r="PRQ141" s="5"/>
      <c r="PRR141" s="5"/>
      <c r="PRS141" s="6"/>
      <c r="PRT141" s="5"/>
      <c r="PRU141" s="9"/>
      <c r="PRV141" s="7"/>
      <c r="PRW141" s="4"/>
      <c r="PRX141" s="5"/>
      <c r="PRY141" s="6"/>
      <c r="PRZ141" s="5"/>
      <c r="PSA141" s="5"/>
      <c r="PSB141" s="5"/>
      <c r="PSC141" s="8"/>
      <c r="PSD141" s="17"/>
      <c r="PSE141" s="10"/>
      <c r="PSF141" s="11"/>
      <c r="PSG141" s="5"/>
      <c r="PSH141" s="5"/>
      <c r="PSI141" s="6"/>
      <c r="PSJ141" s="5"/>
      <c r="PSK141" s="9"/>
      <c r="PSL141" s="7"/>
      <c r="PSM141" s="4"/>
      <c r="PSN141" s="5"/>
      <c r="PSO141" s="6"/>
      <c r="PSP141" s="5"/>
      <c r="PSQ141" s="5"/>
      <c r="PSR141" s="5"/>
      <c r="PSS141" s="8"/>
      <c r="PST141" s="17"/>
      <c r="PSU141" s="10"/>
      <c r="PSV141" s="11"/>
      <c r="PSW141" s="5"/>
      <c r="PSX141" s="5"/>
      <c r="PSY141" s="6"/>
      <c r="PSZ141" s="5"/>
      <c r="PTA141" s="9"/>
      <c r="PTB141" s="7"/>
      <c r="PTC141" s="4"/>
      <c r="PTD141" s="5"/>
      <c r="PTE141" s="6"/>
      <c r="PTF141" s="5"/>
      <c r="PTG141" s="5"/>
      <c r="PTH141" s="5"/>
      <c r="PTI141" s="8"/>
      <c r="PTJ141" s="17"/>
      <c r="PTK141" s="10"/>
      <c r="PTL141" s="11"/>
      <c r="PTM141" s="5"/>
      <c r="PTN141" s="5"/>
      <c r="PTO141" s="6"/>
      <c r="PTP141" s="5"/>
      <c r="PTQ141" s="9"/>
      <c r="PTR141" s="7"/>
      <c r="PTS141" s="4"/>
      <c r="PTT141" s="5"/>
      <c r="PTU141" s="6"/>
      <c r="PTV141" s="5"/>
      <c r="PTW141" s="5"/>
      <c r="PTX141" s="5"/>
      <c r="PTY141" s="8"/>
      <c r="PTZ141" s="17"/>
      <c r="PUA141" s="10"/>
      <c r="PUB141" s="11"/>
      <c r="PUC141" s="5"/>
      <c r="PUD141" s="5"/>
      <c r="PUE141" s="6"/>
      <c r="PUF141" s="5"/>
      <c r="PUG141" s="9"/>
      <c r="PUH141" s="7"/>
      <c r="PUI141" s="4"/>
      <c r="PUJ141" s="5"/>
      <c r="PUK141" s="6"/>
      <c r="PUL141" s="5"/>
      <c r="PUM141" s="5"/>
      <c r="PUN141" s="5"/>
      <c r="PUO141" s="8"/>
      <c r="PUP141" s="17"/>
      <c r="PUQ141" s="10"/>
      <c r="PUR141" s="11"/>
      <c r="PUS141" s="5"/>
      <c r="PUT141" s="5"/>
      <c r="PUU141" s="6"/>
      <c r="PUV141" s="5"/>
      <c r="PUW141" s="9"/>
      <c r="PUX141" s="7"/>
      <c r="PUY141" s="4"/>
      <c r="PUZ141" s="5"/>
      <c r="PVA141" s="6"/>
      <c r="PVB141" s="5"/>
      <c r="PVC141" s="5"/>
      <c r="PVD141" s="5"/>
      <c r="PVE141" s="8"/>
      <c r="PVF141" s="17"/>
      <c r="PVG141" s="10"/>
      <c r="PVH141" s="11"/>
      <c r="PVI141" s="5"/>
      <c r="PVJ141" s="5"/>
      <c r="PVK141" s="6"/>
      <c r="PVL141" s="5"/>
      <c r="PVM141" s="9"/>
      <c r="PVN141" s="7"/>
      <c r="PVO141" s="4"/>
      <c r="PVP141" s="5"/>
      <c r="PVQ141" s="6"/>
      <c r="PVR141" s="5"/>
      <c r="PVS141" s="5"/>
      <c r="PVT141" s="5"/>
      <c r="PVU141" s="8"/>
      <c r="PVV141" s="17"/>
      <c r="PVW141" s="10"/>
      <c r="PVX141" s="11"/>
      <c r="PVY141" s="5"/>
      <c r="PVZ141" s="5"/>
      <c r="PWA141" s="6"/>
      <c r="PWB141" s="5"/>
      <c r="PWC141" s="9"/>
      <c r="PWD141" s="7"/>
      <c r="PWE141" s="4"/>
      <c r="PWF141" s="5"/>
      <c r="PWG141" s="6"/>
      <c r="PWH141" s="5"/>
      <c r="PWI141" s="5"/>
      <c r="PWJ141" s="5"/>
      <c r="PWK141" s="8"/>
      <c r="PWL141" s="17"/>
      <c r="PWM141" s="10"/>
      <c r="PWN141" s="11"/>
      <c r="PWO141" s="5"/>
      <c r="PWP141" s="5"/>
      <c r="PWQ141" s="6"/>
      <c r="PWR141" s="5"/>
      <c r="PWS141" s="9"/>
      <c r="PWT141" s="7"/>
      <c r="PWU141" s="4"/>
      <c r="PWV141" s="5"/>
      <c r="PWW141" s="6"/>
      <c r="PWX141" s="5"/>
      <c r="PWY141" s="5"/>
      <c r="PWZ141" s="5"/>
      <c r="PXA141" s="8"/>
      <c r="PXB141" s="17"/>
      <c r="PXC141" s="10"/>
      <c r="PXD141" s="11"/>
      <c r="PXE141" s="5"/>
      <c r="PXF141" s="5"/>
      <c r="PXG141" s="6"/>
      <c r="PXH141" s="5"/>
      <c r="PXI141" s="9"/>
      <c r="PXJ141" s="7"/>
      <c r="PXK141" s="4"/>
      <c r="PXL141" s="5"/>
      <c r="PXM141" s="6"/>
      <c r="PXN141" s="5"/>
      <c r="PXO141" s="5"/>
      <c r="PXP141" s="5"/>
      <c r="PXQ141" s="8"/>
      <c r="PXR141" s="17"/>
      <c r="PXS141" s="10"/>
      <c r="PXT141" s="11"/>
      <c r="PXU141" s="5"/>
      <c r="PXV141" s="5"/>
      <c r="PXW141" s="6"/>
      <c r="PXX141" s="5"/>
      <c r="PXY141" s="9"/>
      <c r="PXZ141" s="7"/>
      <c r="PYA141" s="4"/>
      <c r="PYB141" s="5"/>
      <c r="PYC141" s="6"/>
      <c r="PYD141" s="5"/>
      <c r="PYE141" s="5"/>
      <c r="PYF141" s="5"/>
      <c r="PYG141" s="8"/>
      <c r="PYH141" s="17"/>
      <c r="PYI141" s="10"/>
      <c r="PYJ141" s="11"/>
      <c r="PYK141" s="5"/>
      <c r="PYL141" s="5"/>
      <c r="PYM141" s="6"/>
      <c r="PYN141" s="5"/>
      <c r="PYO141" s="9"/>
      <c r="PYP141" s="7"/>
      <c r="PYQ141" s="4"/>
      <c r="PYR141" s="5"/>
      <c r="PYS141" s="6"/>
      <c r="PYT141" s="5"/>
      <c r="PYU141" s="5"/>
      <c r="PYV141" s="5"/>
      <c r="PYW141" s="8"/>
      <c r="PYX141" s="17"/>
      <c r="PYY141" s="10"/>
      <c r="PYZ141" s="11"/>
      <c r="PZA141" s="5"/>
      <c r="PZB141" s="5"/>
      <c r="PZC141" s="6"/>
      <c r="PZD141" s="5"/>
      <c r="PZE141" s="9"/>
      <c r="PZF141" s="7"/>
      <c r="PZG141" s="4"/>
      <c r="PZH141" s="5"/>
      <c r="PZI141" s="6"/>
      <c r="PZJ141" s="5"/>
      <c r="PZK141" s="5"/>
      <c r="PZL141" s="5"/>
      <c r="PZM141" s="8"/>
      <c r="PZN141" s="17"/>
      <c r="PZO141" s="10"/>
      <c r="PZP141" s="11"/>
      <c r="PZQ141" s="5"/>
      <c r="PZR141" s="5"/>
      <c r="PZS141" s="6"/>
      <c r="PZT141" s="5"/>
      <c r="PZU141" s="9"/>
      <c r="PZV141" s="7"/>
      <c r="PZW141" s="4"/>
      <c r="PZX141" s="5"/>
      <c r="PZY141" s="6"/>
      <c r="PZZ141" s="5"/>
      <c r="QAA141" s="5"/>
      <c r="QAB141" s="5"/>
      <c r="QAC141" s="8"/>
      <c r="QAD141" s="17"/>
      <c r="QAE141" s="10"/>
      <c r="QAF141" s="11"/>
      <c r="QAG141" s="5"/>
      <c r="QAH141" s="5"/>
      <c r="QAI141" s="6"/>
      <c r="QAJ141" s="5"/>
      <c r="QAK141" s="9"/>
      <c r="QAL141" s="7"/>
      <c r="QAM141" s="4"/>
      <c r="QAN141" s="5"/>
      <c r="QAO141" s="6"/>
      <c r="QAP141" s="5"/>
      <c r="QAQ141" s="5"/>
      <c r="QAR141" s="5"/>
      <c r="QAS141" s="8"/>
      <c r="QAT141" s="17"/>
      <c r="QAU141" s="10"/>
      <c r="QAV141" s="11"/>
      <c r="QAW141" s="5"/>
      <c r="QAX141" s="5"/>
      <c r="QAY141" s="6"/>
      <c r="QAZ141" s="5"/>
      <c r="QBA141" s="9"/>
      <c r="QBB141" s="7"/>
      <c r="QBC141" s="4"/>
      <c r="QBD141" s="5"/>
      <c r="QBE141" s="6"/>
      <c r="QBF141" s="5"/>
      <c r="QBG141" s="5"/>
      <c r="QBH141" s="5"/>
      <c r="QBI141" s="8"/>
      <c r="QBJ141" s="17"/>
      <c r="QBK141" s="10"/>
      <c r="QBL141" s="11"/>
      <c r="QBM141" s="5"/>
      <c r="QBN141" s="5"/>
      <c r="QBO141" s="6"/>
      <c r="QBP141" s="5"/>
      <c r="QBQ141" s="9"/>
      <c r="QBR141" s="7"/>
      <c r="QBS141" s="4"/>
      <c r="QBT141" s="5"/>
      <c r="QBU141" s="6"/>
      <c r="QBV141" s="5"/>
      <c r="QBW141" s="5"/>
      <c r="QBX141" s="5"/>
      <c r="QBY141" s="8"/>
      <c r="QBZ141" s="17"/>
      <c r="QCA141" s="10"/>
      <c r="QCB141" s="11"/>
      <c r="QCC141" s="5"/>
      <c r="QCD141" s="5"/>
      <c r="QCE141" s="6"/>
      <c r="QCF141" s="5"/>
      <c r="QCG141" s="9"/>
      <c r="QCH141" s="7"/>
      <c r="QCI141" s="4"/>
      <c r="QCJ141" s="5"/>
      <c r="QCK141" s="6"/>
      <c r="QCL141" s="5"/>
      <c r="QCM141" s="5"/>
      <c r="QCN141" s="5"/>
      <c r="QCO141" s="8"/>
      <c r="QCP141" s="17"/>
      <c r="QCQ141" s="10"/>
      <c r="QCR141" s="11"/>
      <c r="QCS141" s="5"/>
      <c r="QCT141" s="5"/>
      <c r="QCU141" s="6"/>
      <c r="QCV141" s="5"/>
      <c r="QCW141" s="9"/>
      <c r="QCX141" s="7"/>
      <c r="QCY141" s="4"/>
      <c r="QCZ141" s="5"/>
      <c r="QDA141" s="6"/>
      <c r="QDB141" s="5"/>
      <c r="QDC141" s="5"/>
      <c r="QDD141" s="5"/>
      <c r="QDE141" s="8"/>
      <c r="QDF141" s="17"/>
      <c r="QDG141" s="10"/>
      <c r="QDH141" s="11"/>
      <c r="QDI141" s="5"/>
      <c r="QDJ141" s="5"/>
      <c r="QDK141" s="6"/>
      <c r="QDL141" s="5"/>
      <c r="QDM141" s="9"/>
      <c r="QDN141" s="7"/>
      <c r="QDO141" s="4"/>
      <c r="QDP141" s="5"/>
      <c r="QDQ141" s="6"/>
      <c r="QDR141" s="5"/>
      <c r="QDS141" s="5"/>
      <c r="QDT141" s="5"/>
      <c r="QDU141" s="8"/>
      <c r="QDV141" s="17"/>
      <c r="QDW141" s="10"/>
      <c r="QDX141" s="11"/>
      <c r="QDY141" s="5"/>
      <c r="QDZ141" s="5"/>
      <c r="QEA141" s="6"/>
      <c r="QEB141" s="5"/>
      <c r="QEC141" s="9"/>
      <c r="QED141" s="7"/>
      <c r="QEE141" s="4"/>
      <c r="QEF141" s="5"/>
      <c r="QEG141" s="6"/>
      <c r="QEH141" s="5"/>
      <c r="QEI141" s="5"/>
      <c r="QEJ141" s="5"/>
      <c r="QEK141" s="8"/>
      <c r="QEL141" s="17"/>
      <c r="QEM141" s="10"/>
      <c r="QEN141" s="11"/>
      <c r="QEO141" s="5"/>
      <c r="QEP141" s="5"/>
      <c r="QEQ141" s="6"/>
      <c r="QER141" s="5"/>
      <c r="QES141" s="9"/>
      <c r="QET141" s="7"/>
      <c r="QEU141" s="4"/>
      <c r="QEV141" s="5"/>
      <c r="QEW141" s="6"/>
      <c r="QEX141" s="5"/>
      <c r="QEY141" s="5"/>
      <c r="QEZ141" s="5"/>
      <c r="QFA141" s="8"/>
      <c r="QFB141" s="17"/>
      <c r="QFC141" s="10"/>
      <c r="QFD141" s="11"/>
      <c r="QFE141" s="5"/>
      <c r="QFF141" s="5"/>
      <c r="QFG141" s="6"/>
      <c r="QFH141" s="5"/>
      <c r="QFI141" s="9"/>
      <c r="QFJ141" s="7"/>
      <c r="QFK141" s="4"/>
      <c r="QFL141" s="5"/>
      <c r="QFM141" s="6"/>
      <c r="QFN141" s="5"/>
      <c r="QFO141" s="5"/>
      <c r="QFP141" s="5"/>
      <c r="QFQ141" s="8"/>
      <c r="QFR141" s="17"/>
      <c r="QFS141" s="10"/>
      <c r="QFT141" s="11"/>
      <c r="QFU141" s="5"/>
      <c r="QFV141" s="5"/>
      <c r="QFW141" s="6"/>
      <c r="QFX141" s="5"/>
      <c r="QFY141" s="9"/>
      <c r="QFZ141" s="7"/>
      <c r="QGA141" s="4"/>
      <c r="QGB141" s="5"/>
      <c r="QGC141" s="6"/>
      <c r="QGD141" s="5"/>
      <c r="QGE141" s="5"/>
      <c r="QGF141" s="5"/>
      <c r="QGG141" s="8"/>
      <c r="QGH141" s="17"/>
      <c r="QGI141" s="10"/>
      <c r="QGJ141" s="11"/>
      <c r="QGK141" s="5"/>
      <c r="QGL141" s="5"/>
      <c r="QGM141" s="6"/>
      <c r="QGN141" s="5"/>
      <c r="QGO141" s="9"/>
      <c r="QGP141" s="7"/>
      <c r="QGQ141" s="4"/>
      <c r="QGR141" s="5"/>
      <c r="QGS141" s="6"/>
      <c r="QGT141" s="5"/>
      <c r="QGU141" s="5"/>
      <c r="QGV141" s="5"/>
      <c r="QGW141" s="8"/>
      <c r="QGX141" s="17"/>
      <c r="QGY141" s="10"/>
      <c r="QGZ141" s="11"/>
      <c r="QHA141" s="5"/>
      <c r="QHB141" s="5"/>
      <c r="QHC141" s="6"/>
      <c r="QHD141" s="5"/>
      <c r="QHE141" s="9"/>
      <c r="QHF141" s="7"/>
      <c r="QHG141" s="4"/>
      <c r="QHH141" s="5"/>
      <c r="QHI141" s="6"/>
      <c r="QHJ141" s="5"/>
      <c r="QHK141" s="5"/>
      <c r="QHL141" s="5"/>
      <c r="QHM141" s="8"/>
      <c r="QHN141" s="17"/>
      <c r="QHO141" s="10"/>
      <c r="QHP141" s="11"/>
      <c r="QHQ141" s="5"/>
      <c r="QHR141" s="5"/>
      <c r="QHS141" s="6"/>
      <c r="QHT141" s="5"/>
      <c r="QHU141" s="9"/>
      <c r="QHV141" s="7"/>
      <c r="QHW141" s="4"/>
      <c r="QHX141" s="5"/>
      <c r="QHY141" s="6"/>
      <c r="QHZ141" s="5"/>
      <c r="QIA141" s="5"/>
      <c r="QIB141" s="5"/>
      <c r="QIC141" s="8"/>
      <c r="QID141" s="17"/>
      <c r="QIE141" s="10"/>
      <c r="QIF141" s="11"/>
      <c r="QIG141" s="5"/>
      <c r="QIH141" s="5"/>
      <c r="QII141" s="6"/>
      <c r="QIJ141" s="5"/>
      <c r="QIK141" s="9"/>
      <c r="QIL141" s="7"/>
      <c r="QIM141" s="4"/>
      <c r="QIN141" s="5"/>
      <c r="QIO141" s="6"/>
      <c r="QIP141" s="5"/>
      <c r="QIQ141" s="5"/>
      <c r="QIR141" s="5"/>
      <c r="QIS141" s="8"/>
      <c r="QIT141" s="17"/>
      <c r="QIU141" s="10"/>
      <c r="QIV141" s="11"/>
      <c r="QIW141" s="5"/>
      <c r="QIX141" s="5"/>
      <c r="QIY141" s="6"/>
      <c r="QIZ141" s="5"/>
      <c r="QJA141" s="9"/>
      <c r="QJB141" s="7"/>
      <c r="QJC141" s="4"/>
      <c r="QJD141" s="5"/>
      <c r="QJE141" s="6"/>
      <c r="QJF141" s="5"/>
      <c r="QJG141" s="5"/>
      <c r="QJH141" s="5"/>
      <c r="QJI141" s="8"/>
      <c r="QJJ141" s="17"/>
      <c r="QJK141" s="10"/>
      <c r="QJL141" s="11"/>
      <c r="QJM141" s="5"/>
      <c r="QJN141" s="5"/>
      <c r="QJO141" s="6"/>
      <c r="QJP141" s="5"/>
      <c r="QJQ141" s="9"/>
      <c r="QJR141" s="7"/>
      <c r="QJS141" s="4"/>
      <c r="QJT141" s="5"/>
      <c r="QJU141" s="6"/>
      <c r="QJV141" s="5"/>
      <c r="QJW141" s="5"/>
      <c r="QJX141" s="5"/>
      <c r="QJY141" s="8"/>
      <c r="QJZ141" s="17"/>
      <c r="QKA141" s="10"/>
      <c r="QKB141" s="11"/>
      <c r="QKC141" s="5"/>
      <c r="QKD141" s="5"/>
      <c r="QKE141" s="6"/>
      <c r="QKF141" s="5"/>
      <c r="QKG141" s="9"/>
      <c r="QKH141" s="7"/>
      <c r="QKI141" s="4"/>
      <c r="QKJ141" s="5"/>
      <c r="QKK141" s="6"/>
      <c r="QKL141" s="5"/>
      <c r="QKM141" s="5"/>
      <c r="QKN141" s="5"/>
      <c r="QKO141" s="8"/>
      <c r="QKP141" s="17"/>
      <c r="QKQ141" s="10"/>
      <c r="QKR141" s="11"/>
      <c r="QKS141" s="5"/>
      <c r="QKT141" s="5"/>
      <c r="QKU141" s="6"/>
      <c r="QKV141" s="5"/>
      <c r="QKW141" s="9"/>
      <c r="QKX141" s="7"/>
      <c r="QKY141" s="4"/>
      <c r="QKZ141" s="5"/>
      <c r="QLA141" s="6"/>
      <c r="QLB141" s="5"/>
      <c r="QLC141" s="5"/>
      <c r="QLD141" s="5"/>
      <c r="QLE141" s="8"/>
      <c r="QLF141" s="17"/>
      <c r="QLG141" s="10"/>
      <c r="QLH141" s="11"/>
      <c r="QLI141" s="5"/>
      <c r="QLJ141" s="5"/>
      <c r="QLK141" s="6"/>
      <c r="QLL141" s="5"/>
      <c r="QLM141" s="9"/>
      <c r="QLN141" s="7"/>
      <c r="QLO141" s="4"/>
      <c r="QLP141" s="5"/>
      <c r="QLQ141" s="6"/>
      <c r="QLR141" s="5"/>
      <c r="QLS141" s="5"/>
      <c r="QLT141" s="5"/>
      <c r="QLU141" s="8"/>
      <c r="QLV141" s="17"/>
      <c r="QLW141" s="10"/>
      <c r="QLX141" s="11"/>
      <c r="QLY141" s="5"/>
      <c r="QLZ141" s="5"/>
      <c r="QMA141" s="6"/>
      <c r="QMB141" s="5"/>
      <c r="QMC141" s="9"/>
      <c r="QMD141" s="7"/>
      <c r="QME141" s="4"/>
      <c r="QMF141" s="5"/>
      <c r="QMG141" s="6"/>
      <c r="QMH141" s="5"/>
      <c r="QMI141" s="5"/>
      <c r="QMJ141" s="5"/>
      <c r="QMK141" s="8"/>
      <c r="QML141" s="17"/>
      <c r="QMM141" s="10"/>
      <c r="QMN141" s="11"/>
      <c r="QMO141" s="5"/>
      <c r="QMP141" s="5"/>
      <c r="QMQ141" s="6"/>
      <c r="QMR141" s="5"/>
      <c r="QMS141" s="9"/>
      <c r="QMT141" s="7"/>
      <c r="QMU141" s="4"/>
      <c r="QMV141" s="5"/>
      <c r="QMW141" s="6"/>
      <c r="QMX141" s="5"/>
      <c r="QMY141" s="5"/>
      <c r="QMZ141" s="5"/>
      <c r="QNA141" s="8"/>
      <c r="QNB141" s="17"/>
      <c r="QNC141" s="10"/>
      <c r="QND141" s="11"/>
      <c r="QNE141" s="5"/>
      <c r="QNF141" s="5"/>
      <c r="QNG141" s="6"/>
      <c r="QNH141" s="5"/>
      <c r="QNI141" s="9"/>
      <c r="QNJ141" s="7"/>
      <c r="QNK141" s="4"/>
      <c r="QNL141" s="5"/>
      <c r="QNM141" s="6"/>
      <c r="QNN141" s="5"/>
      <c r="QNO141" s="5"/>
      <c r="QNP141" s="5"/>
      <c r="QNQ141" s="8"/>
      <c r="QNR141" s="17"/>
      <c r="QNS141" s="10"/>
      <c r="QNT141" s="11"/>
      <c r="QNU141" s="5"/>
      <c r="QNV141" s="5"/>
      <c r="QNW141" s="6"/>
      <c r="QNX141" s="5"/>
      <c r="QNY141" s="9"/>
      <c r="QNZ141" s="7"/>
      <c r="QOA141" s="4"/>
      <c r="QOB141" s="5"/>
      <c r="QOC141" s="6"/>
      <c r="QOD141" s="5"/>
      <c r="QOE141" s="5"/>
      <c r="QOF141" s="5"/>
      <c r="QOG141" s="8"/>
      <c r="QOH141" s="17"/>
      <c r="QOI141" s="10"/>
      <c r="QOJ141" s="11"/>
      <c r="QOK141" s="5"/>
      <c r="QOL141" s="5"/>
      <c r="QOM141" s="6"/>
      <c r="QON141" s="5"/>
      <c r="QOO141" s="9"/>
      <c r="QOP141" s="7"/>
      <c r="QOQ141" s="4"/>
      <c r="QOR141" s="5"/>
      <c r="QOS141" s="6"/>
      <c r="QOT141" s="5"/>
      <c r="QOU141" s="5"/>
      <c r="QOV141" s="5"/>
      <c r="QOW141" s="8"/>
      <c r="QOX141" s="17"/>
      <c r="QOY141" s="10"/>
      <c r="QOZ141" s="11"/>
      <c r="QPA141" s="5"/>
      <c r="QPB141" s="5"/>
      <c r="QPC141" s="6"/>
      <c r="QPD141" s="5"/>
      <c r="QPE141" s="9"/>
      <c r="QPF141" s="7"/>
      <c r="QPG141" s="4"/>
      <c r="QPH141" s="5"/>
      <c r="QPI141" s="6"/>
      <c r="QPJ141" s="5"/>
      <c r="QPK141" s="5"/>
      <c r="QPL141" s="5"/>
      <c r="QPM141" s="8"/>
      <c r="QPN141" s="17"/>
      <c r="QPO141" s="10"/>
      <c r="QPP141" s="11"/>
      <c r="QPQ141" s="5"/>
      <c r="QPR141" s="5"/>
      <c r="QPS141" s="6"/>
      <c r="QPT141" s="5"/>
      <c r="QPU141" s="9"/>
      <c r="QPV141" s="7"/>
      <c r="QPW141" s="4"/>
      <c r="QPX141" s="5"/>
      <c r="QPY141" s="6"/>
      <c r="QPZ141" s="5"/>
      <c r="QQA141" s="5"/>
      <c r="QQB141" s="5"/>
      <c r="QQC141" s="8"/>
      <c r="QQD141" s="17"/>
      <c r="QQE141" s="10"/>
      <c r="QQF141" s="11"/>
      <c r="QQG141" s="5"/>
      <c r="QQH141" s="5"/>
      <c r="QQI141" s="6"/>
      <c r="QQJ141" s="5"/>
      <c r="QQK141" s="9"/>
      <c r="QQL141" s="7"/>
      <c r="QQM141" s="4"/>
      <c r="QQN141" s="5"/>
      <c r="QQO141" s="6"/>
      <c r="QQP141" s="5"/>
      <c r="QQQ141" s="5"/>
      <c r="QQR141" s="5"/>
      <c r="QQS141" s="8"/>
      <c r="QQT141" s="17"/>
      <c r="QQU141" s="10"/>
      <c r="QQV141" s="11"/>
      <c r="QQW141" s="5"/>
      <c r="QQX141" s="5"/>
      <c r="QQY141" s="6"/>
      <c r="QQZ141" s="5"/>
      <c r="QRA141" s="9"/>
      <c r="QRB141" s="7"/>
      <c r="QRC141" s="4"/>
      <c r="QRD141" s="5"/>
      <c r="QRE141" s="6"/>
      <c r="QRF141" s="5"/>
      <c r="QRG141" s="5"/>
      <c r="QRH141" s="5"/>
      <c r="QRI141" s="8"/>
      <c r="QRJ141" s="17"/>
      <c r="QRK141" s="10"/>
      <c r="QRL141" s="11"/>
      <c r="QRM141" s="5"/>
      <c r="QRN141" s="5"/>
      <c r="QRO141" s="6"/>
      <c r="QRP141" s="5"/>
      <c r="QRQ141" s="9"/>
      <c r="QRR141" s="7"/>
      <c r="QRS141" s="4"/>
      <c r="QRT141" s="5"/>
      <c r="QRU141" s="6"/>
      <c r="QRV141" s="5"/>
      <c r="QRW141" s="5"/>
      <c r="QRX141" s="5"/>
      <c r="QRY141" s="8"/>
      <c r="QRZ141" s="17"/>
      <c r="QSA141" s="10"/>
      <c r="QSB141" s="11"/>
      <c r="QSC141" s="5"/>
      <c r="QSD141" s="5"/>
      <c r="QSE141" s="6"/>
      <c r="QSF141" s="5"/>
      <c r="QSG141" s="9"/>
      <c r="QSH141" s="7"/>
      <c r="QSI141" s="4"/>
      <c r="QSJ141" s="5"/>
      <c r="QSK141" s="6"/>
      <c r="QSL141" s="5"/>
      <c r="QSM141" s="5"/>
      <c r="QSN141" s="5"/>
      <c r="QSO141" s="8"/>
      <c r="QSP141" s="17"/>
      <c r="QSQ141" s="10"/>
      <c r="QSR141" s="11"/>
      <c r="QSS141" s="5"/>
      <c r="QST141" s="5"/>
      <c r="QSU141" s="6"/>
      <c r="QSV141" s="5"/>
      <c r="QSW141" s="9"/>
      <c r="QSX141" s="7"/>
      <c r="QSY141" s="4"/>
      <c r="QSZ141" s="5"/>
      <c r="QTA141" s="6"/>
      <c r="QTB141" s="5"/>
      <c r="QTC141" s="5"/>
      <c r="QTD141" s="5"/>
      <c r="QTE141" s="8"/>
      <c r="QTF141" s="17"/>
      <c r="QTG141" s="10"/>
      <c r="QTH141" s="11"/>
      <c r="QTI141" s="5"/>
      <c r="QTJ141" s="5"/>
      <c r="QTK141" s="6"/>
      <c r="QTL141" s="5"/>
      <c r="QTM141" s="9"/>
      <c r="QTN141" s="7"/>
      <c r="QTO141" s="4"/>
      <c r="QTP141" s="5"/>
      <c r="QTQ141" s="6"/>
      <c r="QTR141" s="5"/>
      <c r="QTS141" s="5"/>
      <c r="QTT141" s="5"/>
      <c r="QTU141" s="8"/>
      <c r="QTV141" s="17"/>
      <c r="QTW141" s="10"/>
      <c r="QTX141" s="11"/>
      <c r="QTY141" s="5"/>
      <c r="QTZ141" s="5"/>
      <c r="QUA141" s="6"/>
      <c r="QUB141" s="5"/>
      <c r="QUC141" s="9"/>
      <c r="QUD141" s="7"/>
      <c r="QUE141" s="4"/>
      <c r="QUF141" s="5"/>
      <c r="QUG141" s="6"/>
      <c r="QUH141" s="5"/>
      <c r="QUI141" s="5"/>
      <c r="QUJ141" s="5"/>
      <c r="QUK141" s="8"/>
      <c r="QUL141" s="17"/>
      <c r="QUM141" s="10"/>
      <c r="QUN141" s="11"/>
      <c r="QUO141" s="5"/>
      <c r="QUP141" s="5"/>
      <c r="QUQ141" s="6"/>
      <c r="QUR141" s="5"/>
      <c r="QUS141" s="9"/>
      <c r="QUT141" s="7"/>
      <c r="QUU141" s="4"/>
      <c r="QUV141" s="5"/>
      <c r="QUW141" s="6"/>
      <c r="QUX141" s="5"/>
      <c r="QUY141" s="5"/>
      <c r="QUZ141" s="5"/>
      <c r="QVA141" s="8"/>
      <c r="QVB141" s="17"/>
      <c r="QVC141" s="10"/>
      <c r="QVD141" s="11"/>
      <c r="QVE141" s="5"/>
      <c r="QVF141" s="5"/>
      <c r="QVG141" s="6"/>
      <c r="QVH141" s="5"/>
      <c r="QVI141" s="9"/>
      <c r="QVJ141" s="7"/>
      <c r="QVK141" s="4"/>
      <c r="QVL141" s="5"/>
      <c r="QVM141" s="6"/>
      <c r="QVN141" s="5"/>
      <c r="QVO141" s="5"/>
      <c r="QVP141" s="5"/>
      <c r="QVQ141" s="8"/>
      <c r="QVR141" s="17"/>
      <c r="QVS141" s="10"/>
      <c r="QVT141" s="11"/>
      <c r="QVU141" s="5"/>
      <c r="QVV141" s="5"/>
      <c r="QVW141" s="6"/>
      <c r="QVX141" s="5"/>
      <c r="QVY141" s="9"/>
      <c r="QVZ141" s="7"/>
      <c r="QWA141" s="4"/>
      <c r="QWB141" s="5"/>
      <c r="QWC141" s="6"/>
      <c r="QWD141" s="5"/>
      <c r="QWE141" s="5"/>
      <c r="QWF141" s="5"/>
      <c r="QWG141" s="8"/>
      <c r="QWH141" s="17"/>
      <c r="QWI141" s="10"/>
      <c r="QWJ141" s="11"/>
      <c r="QWK141" s="5"/>
      <c r="QWL141" s="5"/>
      <c r="QWM141" s="6"/>
      <c r="QWN141" s="5"/>
      <c r="QWO141" s="9"/>
      <c r="QWP141" s="7"/>
      <c r="QWQ141" s="4"/>
      <c r="QWR141" s="5"/>
      <c r="QWS141" s="6"/>
      <c r="QWT141" s="5"/>
      <c r="QWU141" s="5"/>
      <c r="QWV141" s="5"/>
      <c r="QWW141" s="8"/>
      <c r="QWX141" s="17"/>
      <c r="QWY141" s="10"/>
      <c r="QWZ141" s="11"/>
      <c r="QXA141" s="5"/>
      <c r="QXB141" s="5"/>
      <c r="QXC141" s="6"/>
      <c r="QXD141" s="5"/>
      <c r="QXE141" s="9"/>
      <c r="QXF141" s="7"/>
      <c r="QXG141" s="4"/>
      <c r="QXH141" s="5"/>
      <c r="QXI141" s="6"/>
      <c r="QXJ141" s="5"/>
      <c r="QXK141" s="5"/>
      <c r="QXL141" s="5"/>
      <c r="QXM141" s="8"/>
      <c r="QXN141" s="17"/>
      <c r="QXO141" s="10"/>
      <c r="QXP141" s="11"/>
      <c r="QXQ141" s="5"/>
      <c r="QXR141" s="5"/>
      <c r="QXS141" s="6"/>
      <c r="QXT141" s="5"/>
      <c r="QXU141" s="9"/>
      <c r="QXV141" s="7"/>
      <c r="QXW141" s="4"/>
      <c r="QXX141" s="5"/>
      <c r="QXY141" s="6"/>
      <c r="QXZ141" s="5"/>
      <c r="QYA141" s="5"/>
      <c r="QYB141" s="5"/>
      <c r="QYC141" s="8"/>
      <c r="QYD141" s="17"/>
      <c r="QYE141" s="10"/>
      <c r="QYF141" s="11"/>
      <c r="QYG141" s="5"/>
      <c r="QYH141" s="5"/>
      <c r="QYI141" s="6"/>
      <c r="QYJ141" s="5"/>
      <c r="QYK141" s="9"/>
      <c r="QYL141" s="7"/>
      <c r="QYM141" s="4"/>
      <c r="QYN141" s="5"/>
      <c r="QYO141" s="6"/>
      <c r="QYP141" s="5"/>
      <c r="QYQ141" s="5"/>
      <c r="QYR141" s="5"/>
      <c r="QYS141" s="8"/>
      <c r="QYT141" s="17"/>
      <c r="QYU141" s="10"/>
      <c r="QYV141" s="11"/>
      <c r="QYW141" s="5"/>
      <c r="QYX141" s="5"/>
      <c r="QYY141" s="6"/>
      <c r="QYZ141" s="5"/>
      <c r="QZA141" s="9"/>
      <c r="QZB141" s="7"/>
      <c r="QZC141" s="4"/>
      <c r="QZD141" s="5"/>
      <c r="QZE141" s="6"/>
      <c r="QZF141" s="5"/>
      <c r="QZG141" s="5"/>
      <c r="QZH141" s="5"/>
      <c r="QZI141" s="8"/>
      <c r="QZJ141" s="17"/>
      <c r="QZK141" s="10"/>
      <c r="QZL141" s="11"/>
      <c r="QZM141" s="5"/>
      <c r="QZN141" s="5"/>
      <c r="QZO141" s="6"/>
      <c r="QZP141" s="5"/>
      <c r="QZQ141" s="9"/>
      <c r="QZR141" s="7"/>
      <c r="QZS141" s="4"/>
      <c r="QZT141" s="5"/>
      <c r="QZU141" s="6"/>
      <c r="QZV141" s="5"/>
      <c r="QZW141" s="5"/>
      <c r="QZX141" s="5"/>
      <c r="QZY141" s="8"/>
      <c r="QZZ141" s="17"/>
      <c r="RAA141" s="10"/>
      <c r="RAB141" s="11"/>
      <c r="RAC141" s="5"/>
      <c r="RAD141" s="5"/>
      <c r="RAE141" s="6"/>
      <c r="RAF141" s="5"/>
      <c r="RAG141" s="9"/>
      <c r="RAH141" s="7"/>
      <c r="RAI141" s="4"/>
      <c r="RAJ141" s="5"/>
      <c r="RAK141" s="6"/>
      <c r="RAL141" s="5"/>
      <c r="RAM141" s="5"/>
      <c r="RAN141" s="5"/>
      <c r="RAO141" s="8"/>
      <c r="RAP141" s="17"/>
      <c r="RAQ141" s="10"/>
      <c r="RAR141" s="11"/>
      <c r="RAS141" s="5"/>
      <c r="RAT141" s="5"/>
      <c r="RAU141" s="6"/>
      <c r="RAV141" s="5"/>
      <c r="RAW141" s="9"/>
      <c r="RAX141" s="7"/>
      <c r="RAY141" s="4"/>
      <c r="RAZ141" s="5"/>
      <c r="RBA141" s="6"/>
      <c r="RBB141" s="5"/>
      <c r="RBC141" s="5"/>
      <c r="RBD141" s="5"/>
      <c r="RBE141" s="8"/>
      <c r="RBF141" s="17"/>
      <c r="RBG141" s="10"/>
      <c r="RBH141" s="11"/>
      <c r="RBI141" s="5"/>
      <c r="RBJ141" s="5"/>
      <c r="RBK141" s="6"/>
      <c r="RBL141" s="5"/>
      <c r="RBM141" s="9"/>
      <c r="RBN141" s="7"/>
      <c r="RBO141" s="4"/>
      <c r="RBP141" s="5"/>
      <c r="RBQ141" s="6"/>
      <c r="RBR141" s="5"/>
      <c r="RBS141" s="5"/>
      <c r="RBT141" s="5"/>
      <c r="RBU141" s="8"/>
      <c r="RBV141" s="17"/>
      <c r="RBW141" s="10"/>
      <c r="RBX141" s="11"/>
      <c r="RBY141" s="5"/>
      <c r="RBZ141" s="5"/>
      <c r="RCA141" s="6"/>
      <c r="RCB141" s="5"/>
      <c r="RCC141" s="9"/>
      <c r="RCD141" s="7"/>
      <c r="RCE141" s="4"/>
      <c r="RCF141" s="5"/>
      <c r="RCG141" s="6"/>
      <c r="RCH141" s="5"/>
      <c r="RCI141" s="5"/>
      <c r="RCJ141" s="5"/>
      <c r="RCK141" s="8"/>
      <c r="RCL141" s="17"/>
      <c r="RCM141" s="10"/>
      <c r="RCN141" s="11"/>
      <c r="RCO141" s="5"/>
      <c r="RCP141" s="5"/>
      <c r="RCQ141" s="6"/>
      <c r="RCR141" s="5"/>
      <c r="RCS141" s="9"/>
      <c r="RCT141" s="7"/>
      <c r="RCU141" s="4"/>
      <c r="RCV141" s="5"/>
      <c r="RCW141" s="6"/>
      <c r="RCX141" s="5"/>
      <c r="RCY141" s="5"/>
      <c r="RCZ141" s="5"/>
      <c r="RDA141" s="8"/>
      <c r="RDB141" s="17"/>
      <c r="RDC141" s="10"/>
      <c r="RDD141" s="11"/>
      <c r="RDE141" s="5"/>
      <c r="RDF141" s="5"/>
      <c r="RDG141" s="6"/>
      <c r="RDH141" s="5"/>
      <c r="RDI141" s="9"/>
      <c r="RDJ141" s="7"/>
      <c r="RDK141" s="4"/>
      <c r="RDL141" s="5"/>
      <c r="RDM141" s="6"/>
      <c r="RDN141" s="5"/>
      <c r="RDO141" s="5"/>
      <c r="RDP141" s="5"/>
      <c r="RDQ141" s="8"/>
      <c r="RDR141" s="17"/>
      <c r="RDS141" s="10"/>
      <c r="RDT141" s="11"/>
      <c r="RDU141" s="5"/>
      <c r="RDV141" s="5"/>
      <c r="RDW141" s="6"/>
      <c r="RDX141" s="5"/>
      <c r="RDY141" s="9"/>
      <c r="RDZ141" s="7"/>
      <c r="REA141" s="4"/>
      <c r="REB141" s="5"/>
      <c r="REC141" s="6"/>
      <c r="RED141" s="5"/>
      <c r="REE141" s="5"/>
      <c r="REF141" s="5"/>
      <c r="REG141" s="8"/>
      <c r="REH141" s="17"/>
      <c r="REI141" s="10"/>
      <c r="REJ141" s="11"/>
      <c r="REK141" s="5"/>
      <c r="REL141" s="5"/>
      <c r="REM141" s="6"/>
      <c r="REN141" s="5"/>
      <c r="REO141" s="9"/>
      <c r="REP141" s="7"/>
      <c r="REQ141" s="4"/>
      <c r="RER141" s="5"/>
      <c r="RES141" s="6"/>
      <c r="RET141" s="5"/>
      <c r="REU141" s="5"/>
      <c r="REV141" s="5"/>
      <c r="REW141" s="8"/>
      <c r="REX141" s="17"/>
      <c r="REY141" s="10"/>
      <c r="REZ141" s="11"/>
      <c r="RFA141" s="5"/>
      <c r="RFB141" s="5"/>
      <c r="RFC141" s="6"/>
      <c r="RFD141" s="5"/>
      <c r="RFE141" s="9"/>
      <c r="RFF141" s="7"/>
      <c r="RFG141" s="4"/>
      <c r="RFH141" s="5"/>
      <c r="RFI141" s="6"/>
      <c r="RFJ141" s="5"/>
      <c r="RFK141" s="5"/>
      <c r="RFL141" s="5"/>
      <c r="RFM141" s="8"/>
      <c r="RFN141" s="17"/>
      <c r="RFO141" s="10"/>
      <c r="RFP141" s="11"/>
      <c r="RFQ141" s="5"/>
      <c r="RFR141" s="5"/>
      <c r="RFS141" s="6"/>
      <c r="RFT141" s="5"/>
      <c r="RFU141" s="9"/>
      <c r="RFV141" s="7"/>
      <c r="RFW141" s="4"/>
      <c r="RFX141" s="5"/>
      <c r="RFY141" s="6"/>
      <c r="RFZ141" s="5"/>
      <c r="RGA141" s="5"/>
      <c r="RGB141" s="5"/>
      <c r="RGC141" s="8"/>
      <c r="RGD141" s="17"/>
      <c r="RGE141" s="10"/>
      <c r="RGF141" s="11"/>
      <c r="RGG141" s="5"/>
      <c r="RGH141" s="5"/>
      <c r="RGI141" s="6"/>
      <c r="RGJ141" s="5"/>
      <c r="RGK141" s="9"/>
      <c r="RGL141" s="7"/>
      <c r="RGM141" s="4"/>
      <c r="RGN141" s="5"/>
      <c r="RGO141" s="6"/>
      <c r="RGP141" s="5"/>
      <c r="RGQ141" s="5"/>
      <c r="RGR141" s="5"/>
      <c r="RGS141" s="8"/>
      <c r="RGT141" s="17"/>
      <c r="RGU141" s="10"/>
      <c r="RGV141" s="11"/>
      <c r="RGW141" s="5"/>
      <c r="RGX141" s="5"/>
      <c r="RGY141" s="6"/>
      <c r="RGZ141" s="5"/>
      <c r="RHA141" s="9"/>
      <c r="RHB141" s="7"/>
      <c r="RHC141" s="4"/>
      <c r="RHD141" s="5"/>
      <c r="RHE141" s="6"/>
      <c r="RHF141" s="5"/>
      <c r="RHG141" s="5"/>
      <c r="RHH141" s="5"/>
      <c r="RHI141" s="8"/>
      <c r="RHJ141" s="17"/>
      <c r="RHK141" s="10"/>
      <c r="RHL141" s="11"/>
      <c r="RHM141" s="5"/>
      <c r="RHN141" s="5"/>
      <c r="RHO141" s="6"/>
      <c r="RHP141" s="5"/>
      <c r="RHQ141" s="9"/>
      <c r="RHR141" s="7"/>
      <c r="RHS141" s="4"/>
      <c r="RHT141" s="5"/>
      <c r="RHU141" s="6"/>
      <c r="RHV141" s="5"/>
      <c r="RHW141" s="5"/>
      <c r="RHX141" s="5"/>
      <c r="RHY141" s="8"/>
      <c r="RHZ141" s="17"/>
      <c r="RIA141" s="10"/>
      <c r="RIB141" s="11"/>
      <c r="RIC141" s="5"/>
      <c r="RID141" s="5"/>
      <c r="RIE141" s="6"/>
      <c r="RIF141" s="5"/>
      <c r="RIG141" s="9"/>
      <c r="RIH141" s="7"/>
      <c r="RII141" s="4"/>
      <c r="RIJ141" s="5"/>
      <c r="RIK141" s="6"/>
      <c r="RIL141" s="5"/>
      <c r="RIM141" s="5"/>
      <c r="RIN141" s="5"/>
      <c r="RIO141" s="8"/>
      <c r="RIP141" s="17"/>
      <c r="RIQ141" s="10"/>
      <c r="RIR141" s="11"/>
      <c r="RIS141" s="5"/>
      <c r="RIT141" s="5"/>
      <c r="RIU141" s="6"/>
      <c r="RIV141" s="5"/>
      <c r="RIW141" s="9"/>
      <c r="RIX141" s="7"/>
      <c r="RIY141" s="4"/>
      <c r="RIZ141" s="5"/>
      <c r="RJA141" s="6"/>
      <c r="RJB141" s="5"/>
      <c r="RJC141" s="5"/>
      <c r="RJD141" s="5"/>
      <c r="RJE141" s="8"/>
      <c r="RJF141" s="17"/>
      <c r="RJG141" s="10"/>
      <c r="RJH141" s="11"/>
      <c r="RJI141" s="5"/>
      <c r="RJJ141" s="5"/>
      <c r="RJK141" s="6"/>
      <c r="RJL141" s="5"/>
      <c r="RJM141" s="9"/>
      <c r="RJN141" s="7"/>
      <c r="RJO141" s="4"/>
      <c r="RJP141" s="5"/>
      <c r="RJQ141" s="6"/>
      <c r="RJR141" s="5"/>
      <c r="RJS141" s="5"/>
      <c r="RJT141" s="5"/>
      <c r="RJU141" s="8"/>
      <c r="RJV141" s="17"/>
      <c r="RJW141" s="10"/>
      <c r="RJX141" s="11"/>
      <c r="RJY141" s="5"/>
      <c r="RJZ141" s="5"/>
      <c r="RKA141" s="6"/>
      <c r="RKB141" s="5"/>
      <c r="RKC141" s="9"/>
      <c r="RKD141" s="7"/>
      <c r="RKE141" s="4"/>
      <c r="RKF141" s="5"/>
      <c r="RKG141" s="6"/>
      <c r="RKH141" s="5"/>
      <c r="RKI141" s="5"/>
      <c r="RKJ141" s="5"/>
      <c r="RKK141" s="8"/>
      <c r="RKL141" s="17"/>
      <c r="RKM141" s="10"/>
      <c r="RKN141" s="11"/>
      <c r="RKO141" s="5"/>
      <c r="RKP141" s="5"/>
      <c r="RKQ141" s="6"/>
      <c r="RKR141" s="5"/>
      <c r="RKS141" s="9"/>
      <c r="RKT141" s="7"/>
      <c r="RKU141" s="4"/>
      <c r="RKV141" s="5"/>
      <c r="RKW141" s="6"/>
      <c r="RKX141" s="5"/>
      <c r="RKY141" s="5"/>
      <c r="RKZ141" s="5"/>
      <c r="RLA141" s="8"/>
      <c r="RLB141" s="17"/>
      <c r="RLC141" s="10"/>
      <c r="RLD141" s="11"/>
      <c r="RLE141" s="5"/>
      <c r="RLF141" s="5"/>
      <c r="RLG141" s="6"/>
      <c r="RLH141" s="5"/>
      <c r="RLI141" s="9"/>
      <c r="RLJ141" s="7"/>
      <c r="RLK141" s="4"/>
      <c r="RLL141" s="5"/>
      <c r="RLM141" s="6"/>
      <c r="RLN141" s="5"/>
      <c r="RLO141" s="5"/>
      <c r="RLP141" s="5"/>
      <c r="RLQ141" s="8"/>
      <c r="RLR141" s="17"/>
      <c r="RLS141" s="10"/>
      <c r="RLT141" s="11"/>
      <c r="RLU141" s="5"/>
      <c r="RLV141" s="5"/>
      <c r="RLW141" s="6"/>
      <c r="RLX141" s="5"/>
      <c r="RLY141" s="9"/>
      <c r="RLZ141" s="7"/>
      <c r="RMA141" s="4"/>
      <c r="RMB141" s="5"/>
      <c r="RMC141" s="6"/>
      <c r="RMD141" s="5"/>
      <c r="RME141" s="5"/>
      <c r="RMF141" s="5"/>
      <c r="RMG141" s="8"/>
      <c r="RMH141" s="17"/>
      <c r="RMI141" s="10"/>
      <c r="RMJ141" s="11"/>
      <c r="RMK141" s="5"/>
      <c r="RML141" s="5"/>
      <c r="RMM141" s="6"/>
      <c r="RMN141" s="5"/>
      <c r="RMO141" s="9"/>
      <c r="RMP141" s="7"/>
      <c r="RMQ141" s="4"/>
      <c r="RMR141" s="5"/>
      <c r="RMS141" s="6"/>
      <c r="RMT141" s="5"/>
      <c r="RMU141" s="5"/>
      <c r="RMV141" s="5"/>
      <c r="RMW141" s="8"/>
      <c r="RMX141" s="17"/>
      <c r="RMY141" s="10"/>
      <c r="RMZ141" s="11"/>
      <c r="RNA141" s="5"/>
      <c r="RNB141" s="5"/>
      <c r="RNC141" s="6"/>
      <c r="RND141" s="5"/>
      <c r="RNE141" s="9"/>
      <c r="RNF141" s="7"/>
      <c r="RNG141" s="4"/>
      <c r="RNH141" s="5"/>
      <c r="RNI141" s="6"/>
      <c r="RNJ141" s="5"/>
      <c r="RNK141" s="5"/>
      <c r="RNL141" s="5"/>
      <c r="RNM141" s="8"/>
      <c r="RNN141" s="17"/>
      <c r="RNO141" s="10"/>
      <c r="RNP141" s="11"/>
      <c r="RNQ141" s="5"/>
      <c r="RNR141" s="5"/>
      <c r="RNS141" s="6"/>
      <c r="RNT141" s="5"/>
      <c r="RNU141" s="9"/>
      <c r="RNV141" s="7"/>
      <c r="RNW141" s="4"/>
      <c r="RNX141" s="5"/>
      <c r="RNY141" s="6"/>
      <c r="RNZ141" s="5"/>
      <c r="ROA141" s="5"/>
      <c r="ROB141" s="5"/>
      <c r="ROC141" s="8"/>
      <c r="ROD141" s="17"/>
      <c r="ROE141" s="10"/>
      <c r="ROF141" s="11"/>
      <c r="ROG141" s="5"/>
      <c r="ROH141" s="5"/>
      <c r="ROI141" s="6"/>
      <c r="ROJ141" s="5"/>
      <c r="ROK141" s="9"/>
      <c r="ROL141" s="7"/>
      <c r="ROM141" s="4"/>
      <c r="RON141" s="5"/>
      <c r="ROO141" s="6"/>
      <c r="ROP141" s="5"/>
      <c r="ROQ141" s="5"/>
      <c r="ROR141" s="5"/>
      <c r="ROS141" s="8"/>
      <c r="ROT141" s="17"/>
      <c r="ROU141" s="10"/>
      <c r="ROV141" s="11"/>
      <c r="ROW141" s="5"/>
      <c r="ROX141" s="5"/>
      <c r="ROY141" s="6"/>
      <c r="ROZ141" s="5"/>
      <c r="RPA141" s="9"/>
      <c r="RPB141" s="7"/>
      <c r="RPC141" s="4"/>
      <c r="RPD141" s="5"/>
      <c r="RPE141" s="6"/>
      <c r="RPF141" s="5"/>
      <c r="RPG141" s="5"/>
      <c r="RPH141" s="5"/>
      <c r="RPI141" s="8"/>
      <c r="RPJ141" s="17"/>
      <c r="RPK141" s="10"/>
      <c r="RPL141" s="11"/>
      <c r="RPM141" s="5"/>
      <c r="RPN141" s="5"/>
      <c r="RPO141" s="6"/>
      <c r="RPP141" s="5"/>
      <c r="RPQ141" s="9"/>
      <c r="RPR141" s="7"/>
      <c r="RPS141" s="4"/>
      <c r="RPT141" s="5"/>
      <c r="RPU141" s="6"/>
      <c r="RPV141" s="5"/>
      <c r="RPW141" s="5"/>
      <c r="RPX141" s="5"/>
      <c r="RPY141" s="8"/>
      <c r="RPZ141" s="17"/>
      <c r="RQA141" s="10"/>
      <c r="RQB141" s="11"/>
      <c r="RQC141" s="5"/>
      <c r="RQD141" s="5"/>
      <c r="RQE141" s="6"/>
      <c r="RQF141" s="5"/>
      <c r="RQG141" s="9"/>
      <c r="RQH141" s="7"/>
      <c r="RQI141" s="4"/>
      <c r="RQJ141" s="5"/>
      <c r="RQK141" s="6"/>
      <c r="RQL141" s="5"/>
      <c r="RQM141" s="5"/>
      <c r="RQN141" s="5"/>
      <c r="RQO141" s="8"/>
      <c r="RQP141" s="17"/>
      <c r="RQQ141" s="10"/>
      <c r="RQR141" s="11"/>
      <c r="RQS141" s="5"/>
      <c r="RQT141" s="5"/>
      <c r="RQU141" s="6"/>
      <c r="RQV141" s="5"/>
      <c r="RQW141" s="9"/>
      <c r="RQX141" s="7"/>
      <c r="RQY141" s="4"/>
      <c r="RQZ141" s="5"/>
      <c r="RRA141" s="6"/>
      <c r="RRB141" s="5"/>
      <c r="RRC141" s="5"/>
      <c r="RRD141" s="5"/>
      <c r="RRE141" s="8"/>
      <c r="RRF141" s="17"/>
      <c r="RRG141" s="10"/>
      <c r="RRH141" s="11"/>
      <c r="RRI141" s="5"/>
      <c r="RRJ141" s="5"/>
      <c r="RRK141" s="6"/>
      <c r="RRL141" s="5"/>
      <c r="RRM141" s="9"/>
      <c r="RRN141" s="7"/>
      <c r="RRO141" s="4"/>
      <c r="RRP141" s="5"/>
      <c r="RRQ141" s="6"/>
      <c r="RRR141" s="5"/>
      <c r="RRS141" s="5"/>
      <c r="RRT141" s="5"/>
      <c r="RRU141" s="8"/>
      <c r="RRV141" s="17"/>
      <c r="RRW141" s="10"/>
      <c r="RRX141" s="11"/>
      <c r="RRY141" s="5"/>
      <c r="RRZ141" s="5"/>
      <c r="RSA141" s="6"/>
      <c r="RSB141" s="5"/>
      <c r="RSC141" s="9"/>
      <c r="RSD141" s="7"/>
      <c r="RSE141" s="4"/>
      <c r="RSF141" s="5"/>
      <c r="RSG141" s="6"/>
      <c r="RSH141" s="5"/>
      <c r="RSI141" s="5"/>
      <c r="RSJ141" s="5"/>
      <c r="RSK141" s="8"/>
      <c r="RSL141" s="17"/>
      <c r="RSM141" s="10"/>
      <c r="RSN141" s="11"/>
      <c r="RSO141" s="5"/>
      <c r="RSP141" s="5"/>
      <c r="RSQ141" s="6"/>
      <c r="RSR141" s="5"/>
      <c r="RSS141" s="9"/>
      <c r="RST141" s="7"/>
      <c r="RSU141" s="4"/>
      <c r="RSV141" s="5"/>
      <c r="RSW141" s="6"/>
      <c r="RSX141" s="5"/>
      <c r="RSY141" s="5"/>
      <c r="RSZ141" s="5"/>
      <c r="RTA141" s="8"/>
      <c r="RTB141" s="17"/>
      <c r="RTC141" s="10"/>
      <c r="RTD141" s="11"/>
      <c r="RTE141" s="5"/>
      <c r="RTF141" s="5"/>
      <c r="RTG141" s="6"/>
      <c r="RTH141" s="5"/>
      <c r="RTI141" s="9"/>
      <c r="RTJ141" s="7"/>
      <c r="RTK141" s="4"/>
      <c r="RTL141" s="5"/>
      <c r="RTM141" s="6"/>
      <c r="RTN141" s="5"/>
      <c r="RTO141" s="5"/>
      <c r="RTP141" s="5"/>
      <c r="RTQ141" s="8"/>
      <c r="RTR141" s="17"/>
      <c r="RTS141" s="10"/>
      <c r="RTT141" s="11"/>
      <c r="RTU141" s="5"/>
      <c r="RTV141" s="5"/>
      <c r="RTW141" s="6"/>
      <c r="RTX141" s="5"/>
      <c r="RTY141" s="9"/>
      <c r="RTZ141" s="7"/>
      <c r="RUA141" s="4"/>
      <c r="RUB141" s="5"/>
      <c r="RUC141" s="6"/>
      <c r="RUD141" s="5"/>
      <c r="RUE141" s="5"/>
      <c r="RUF141" s="5"/>
      <c r="RUG141" s="8"/>
      <c r="RUH141" s="17"/>
      <c r="RUI141" s="10"/>
      <c r="RUJ141" s="11"/>
      <c r="RUK141" s="5"/>
      <c r="RUL141" s="5"/>
      <c r="RUM141" s="6"/>
      <c r="RUN141" s="5"/>
      <c r="RUO141" s="9"/>
      <c r="RUP141" s="7"/>
      <c r="RUQ141" s="4"/>
      <c r="RUR141" s="5"/>
      <c r="RUS141" s="6"/>
      <c r="RUT141" s="5"/>
      <c r="RUU141" s="5"/>
      <c r="RUV141" s="5"/>
      <c r="RUW141" s="8"/>
      <c r="RUX141" s="17"/>
      <c r="RUY141" s="10"/>
      <c r="RUZ141" s="11"/>
      <c r="RVA141" s="5"/>
      <c r="RVB141" s="5"/>
      <c r="RVC141" s="6"/>
      <c r="RVD141" s="5"/>
      <c r="RVE141" s="9"/>
      <c r="RVF141" s="7"/>
      <c r="RVG141" s="4"/>
      <c r="RVH141" s="5"/>
      <c r="RVI141" s="6"/>
      <c r="RVJ141" s="5"/>
      <c r="RVK141" s="5"/>
      <c r="RVL141" s="5"/>
      <c r="RVM141" s="8"/>
      <c r="RVN141" s="17"/>
      <c r="RVO141" s="10"/>
      <c r="RVP141" s="11"/>
      <c r="RVQ141" s="5"/>
      <c r="RVR141" s="5"/>
      <c r="RVS141" s="6"/>
      <c r="RVT141" s="5"/>
      <c r="RVU141" s="9"/>
      <c r="RVV141" s="7"/>
      <c r="RVW141" s="4"/>
      <c r="RVX141" s="5"/>
      <c r="RVY141" s="6"/>
      <c r="RVZ141" s="5"/>
      <c r="RWA141" s="5"/>
      <c r="RWB141" s="5"/>
      <c r="RWC141" s="8"/>
      <c r="RWD141" s="17"/>
      <c r="RWE141" s="10"/>
      <c r="RWF141" s="11"/>
      <c r="RWG141" s="5"/>
      <c r="RWH141" s="5"/>
      <c r="RWI141" s="6"/>
      <c r="RWJ141" s="5"/>
      <c r="RWK141" s="9"/>
      <c r="RWL141" s="7"/>
      <c r="RWM141" s="4"/>
      <c r="RWN141" s="5"/>
      <c r="RWO141" s="6"/>
      <c r="RWP141" s="5"/>
      <c r="RWQ141" s="5"/>
      <c r="RWR141" s="5"/>
      <c r="RWS141" s="8"/>
      <c r="RWT141" s="17"/>
      <c r="RWU141" s="10"/>
      <c r="RWV141" s="11"/>
      <c r="RWW141" s="5"/>
      <c r="RWX141" s="5"/>
      <c r="RWY141" s="6"/>
      <c r="RWZ141" s="5"/>
      <c r="RXA141" s="9"/>
      <c r="RXB141" s="7"/>
      <c r="RXC141" s="4"/>
      <c r="RXD141" s="5"/>
      <c r="RXE141" s="6"/>
      <c r="RXF141" s="5"/>
      <c r="RXG141" s="5"/>
      <c r="RXH141" s="5"/>
      <c r="RXI141" s="8"/>
      <c r="RXJ141" s="17"/>
      <c r="RXK141" s="10"/>
      <c r="RXL141" s="11"/>
      <c r="RXM141" s="5"/>
      <c r="RXN141" s="5"/>
      <c r="RXO141" s="6"/>
      <c r="RXP141" s="5"/>
      <c r="RXQ141" s="9"/>
      <c r="RXR141" s="7"/>
      <c r="RXS141" s="4"/>
      <c r="RXT141" s="5"/>
      <c r="RXU141" s="6"/>
      <c r="RXV141" s="5"/>
      <c r="RXW141" s="5"/>
      <c r="RXX141" s="5"/>
      <c r="RXY141" s="8"/>
      <c r="RXZ141" s="17"/>
      <c r="RYA141" s="10"/>
      <c r="RYB141" s="11"/>
      <c r="RYC141" s="5"/>
      <c r="RYD141" s="5"/>
      <c r="RYE141" s="6"/>
      <c r="RYF141" s="5"/>
      <c r="RYG141" s="9"/>
      <c r="RYH141" s="7"/>
      <c r="RYI141" s="4"/>
      <c r="RYJ141" s="5"/>
      <c r="RYK141" s="6"/>
      <c r="RYL141" s="5"/>
      <c r="RYM141" s="5"/>
      <c r="RYN141" s="5"/>
      <c r="RYO141" s="8"/>
      <c r="RYP141" s="17"/>
      <c r="RYQ141" s="10"/>
      <c r="RYR141" s="11"/>
      <c r="RYS141" s="5"/>
      <c r="RYT141" s="5"/>
      <c r="RYU141" s="6"/>
      <c r="RYV141" s="5"/>
      <c r="RYW141" s="9"/>
      <c r="RYX141" s="7"/>
      <c r="RYY141" s="4"/>
      <c r="RYZ141" s="5"/>
      <c r="RZA141" s="6"/>
      <c r="RZB141" s="5"/>
      <c r="RZC141" s="5"/>
      <c r="RZD141" s="5"/>
      <c r="RZE141" s="8"/>
      <c r="RZF141" s="17"/>
      <c r="RZG141" s="10"/>
      <c r="RZH141" s="11"/>
      <c r="RZI141" s="5"/>
      <c r="RZJ141" s="5"/>
      <c r="RZK141" s="6"/>
      <c r="RZL141" s="5"/>
      <c r="RZM141" s="9"/>
      <c r="RZN141" s="7"/>
      <c r="RZO141" s="4"/>
      <c r="RZP141" s="5"/>
      <c r="RZQ141" s="6"/>
      <c r="RZR141" s="5"/>
      <c r="RZS141" s="5"/>
      <c r="RZT141" s="5"/>
      <c r="RZU141" s="8"/>
      <c r="RZV141" s="17"/>
      <c r="RZW141" s="10"/>
      <c r="RZX141" s="11"/>
      <c r="RZY141" s="5"/>
      <c r="RZZ141" s="5"/>
      <c r="SAA141" s="6"/>
      <c r="SAB141" s="5"/>
      <c r="SAC141" s="9"/>
      <c r="SAD141" s="7"/>
      <c r="SAE141" s="4"/>
      <c r="SAF141" s="5"/>
      <c r="SAG141" s="6"/>
      <c r="SAH141" s="5"/>
      <c r="SAI141" s="5"/>
      <c r="SAJ141" s="5"/>
      <c r="SAK141" s="8"/>
      <c r="SAL141" s="17"/>
      <c r="SAM141" s="10"/>
      <c r="SAN141" s="11"/>
      <c r="SAO141" s="5"/>
      <c r="SAP141" s="5"/>
      <c r="SAQ141" s="6"/>
      <c r="SAR141" s="5"/>
      <c r="SAS141" s="9"/>
      <c r="SAT141" s="7"/>
      <c r="SAU141" s="4"/>
      <c r="SAV141" s="5"/>
      <c r="SAW141" s="6"/>
      <c r="SAX141" s="5"/>
      <c r="SAY141" s="5"/>
      <c r="SAZ141" s="5"/>
      <c r="SBA141" s="8"/>
      <c r="SBB141" s="17"/>
      <c r="SBC141" s="10"/>
      <c r="SBD141" s="11"/>
      <c r="SBE141" s="5"/>
      <c r="SBF141" s="5"/>
      <c r="SBG141" s="6"/>
      <c r="SBH141" s="5"/>
      <c r="SBI141" s="9"/>
      <c r="SBJ141" s="7"/>
      <c r="SBK141" s="4"/>
      <c r="SBL141" s="5"/>
      <c r="SBM141" s="6"/>
      <c r="SBN141" s="5"/>
      <c r="SBO141" s="5"/>
      <c r="SBP141" s="5"/>
      <c r="SBQ141" s="8"/>
      <c r="SBR141" s="17"/>
      <c r="SBS141" s="10"/>
      <c r="SBT141" s="11"/>
      <c r="SBU141" s="5"/>
      <c r="SBV141" s="5"/>
      <c r="SBW141" s="6"/>
      <c r="SBX141" s="5"/>
      <c r="SBY141" s="9"/>
      <c r="SBZ141" s="7"/>
      <c r="SCA141" s="4"/>
      <c r="SCB141" s="5"/>
      <c r="SCC141" s="6"/>
      <c r="SCD141" s="5"/>
      <c r="SCE141" s="5"/>
      <c r="SCF141" s="5"/>
      <c r="SCG141" s="8"/>
      <c r="SCH141" s="17"/>
      <c r="SCI141" s="10"/>
      <c r="SCJ141" s="11"/>
      <c r="SCK141" s="5"/>
      <c r="SCL141" s="5"/>
      <c r="SCM141" s="6"/>
      <c r="SCN141" s="5"/>
      <c r="SCO141" s="9"/>
      <c r="SCP141" s="7"/>
      <c r="SCQ141" s="4"/>
      <c r="SCR141" s="5"/>
      <c r="SCS141" s="6"/>
      <c r="SCT141" s="5"/>
      <c r="SCU141" s="5"/>
      <c r="SCV141" s="5"/>
      <c r="SCW141" s="8"/>
      <c r="SCX141" s="17"/>
      <c r="SCY141" s="10"/>
      <c r="SCZ141" s="11"/>
      <c r="SDA141" s="5"/>
      <c r="SDB141" s="5"/>
      <c r="SDC141" s="6"/>
      <c r="SDD141" s="5"/>
      <c r="SDE141" s="9"/>
      <c r="SDF141" s="7"/>
      <c r="SDG141" s="4"/>
      <c r="SDH141" s="5"/>
      <c r="SDI141" s="6"/>
      <c r="SDJ141" s="5"/>
      <c r="SDK141" s="5"/>
      <c r="SDL141" s="5"/>
      <c r="SDM141" s="8"/>
      <c r="SDN141" s="17"/>
      <c r="SDO141" s="10"/>
      <c r="SDP141" s="11"/>
      <c r="SDQ141" s="5"/>
      <c r="SDR141" s="5"/>
      <c r="SDS141" s="6"/>
      <c r="SDT141" s="5"/>
      <c r="SDU141" s="9"/>
      <c r="SDV141" s="7"/>
      <c r="SDW141" s="4"/>
      <c r="SDX141" s="5"/>
      <c r="SDY141" s="6"/>
      <c r="SDZ141" s="5"/>
      <c r="SEA141" s="5"/>
      <c r="SEB141" s="5"/>
      <c r="SEC141" s="8"/>
      <c r="SED141" s="17"/>
      <c r="SEE141" s="10"/>
      <c r="SEF141" s="11"/>
      <c r="SEG141" s="5"/>
      <c r="SEH141" s="5"/>
      <c r="SEI141" s="6"/>
      <c r="SEJ141" s="5"/>
      <c r="SEK141" s="9"/>
      <c r="SEL141" s="7"/>
      <c r="SEM141" s="4"/>
      <c r="SEN141" s="5"/>
      <c r="SEO141" s="6"/>
      <c r="SEP141" s="5"/>
      <c r="SEQ141" s="5"/>
      <c r="SER141" s="5"/>
      <c r="SES141" s="8"/>
      <c r="SET141" s="17"/>
      <c r="SEU141" s="10"/>
      <c r="SEV141" s="11"/>
      <c r="SEW141" s="5"/>
      <c r="SEX141" s="5"/>
      <c r="SEY141" s="6"/>
      <c r="SEZ141" s="5"/>
      <c r="SFA141" s="9"/>
      <c r="SFB141" s="7"/>
      <c r="SFC141" s="4"/>
      <c r="SFD141" s="5"/>
      <c r="SFE141" s="6"/>
      <c r="SFF141" s="5"/>
      <c r="SFG141" s="5"/>
      <c r="SFH141" s="5"/>
      <c r="SFI141" s="8"/>
      <c r="SFJ141" s="17"/>
      <c r="SFK141" s="10"/>
      <c r="SFL141" s="11"/>
      <c r="SFM141" s="5"/>
      <c r="SFN141" s="5"/>
      <c r="SFO141" s="6"/>
      <c r="SFP141" s="5"/>
      <c r="SFQ141" s="9"/>
      <c r="SFR141" s="7"/>
      <c r="SFS141" s="4"/>
      <c r="SFT141" s="5"/>
      <c r="SFU141" s="6"/>
      <c r="SFV141" s="5"/>
      <c r="SFW141" s="5"/>
      <c r="SFX141" s="5"/>
      <c r="SFY141" s="8"/>
      <c r="SFZ141" s="17"/>
      <c r="SGA141" s="10"/>
      <c r="SGB141" s="11"/>
      <c r="SGC141" s="5"/>
      <c r="SGD141" s="5"/>
      <c r="SGE141" s="6"/>
      <c r="SGF141" s="5"/>
      <c r="SGG141" s="9"/>
      <c r="SGH141" s="7"/>
      <c r="SGI141" s="4"/>
      <c r="SGJ141" s="5"/>
      <c r="SGK141" s="6"/>
      <c r="SGL141" s="5"/>
      <c r="SGM141" s="5"/>
      <c r="SGN141" s="5"/>
      <c r="SGO141" s="8"/>
      <c r="SGP141" s="17"/>
      <c r="SGQ141" s="10"/>
      <c r="SGR141" s="11"/>
      <c r="SGS141" s="5"/>
      <c r="SGT141" s="5"/>
      <c r="SGU141" s="6"/>
      <c r="SGV141" s="5"/>
      <c r="SGW141" s="9"/>
      <c r="SGX141" s="7"/>
      <c r="SGY141" s="4"/>
      <c r="SGZ141" s="5"/>
      <c r="SHA141" s="6"/>
      <c r="SHB141" s="5"/>
      <c r="SHC141" s="5"/>
      <c r="SHD141" s="5"/>
      <c r="SHE141" s="8"/>
      <c r="SHF141" s="17"/>
      <c r="SHG141" s="10"/>
      <c r="SHH141" s="11"/>
      <c r="SHI141" s="5"/>
      <c r="SHJ141" s="5"/>
      <c r="SHK141" s="6"/>
      <c r="SHL141" s="5"/>
      <c r="SHM141" s="9"/>
      <c r="SHN141" s="7"/>
      <c r="SHO141" s="4"/>
      <c r="SHP141" s="5"/>
      <c r="SHQ141" s="6"/>
      <c r="SHR141" s="5"/>
      <c r="SHS141" s="5"/>
      <c r="SHT141" s="5"/>
      <c r="SHU141" s="8"/>
      <c r="SHV141" s="17"/>
      <c r="SHW141" s="10"/>
      <c r="SHX141" s="11"/>
      <c r="SHY141" s="5"/>
      <c r="SHZ141" s="5"/>
      <c r="SIA141" s="6"/>
      <c r="SIB141" s="5"/>
      <c r="SIC141" s="9"/>
      <c r="SID141" s="7"/>
      <c r="SIE141" s="4"/>
      <c r="SIF141" s="5"/>
      <c r="SIG141" s="6"/>
      <c r="SIH141" s="5"/>
      <c r="SII141" s="5"/>
      <c r="SIJ141" s="5"/>
      <c r="SIK141" s="8"/>
      <c r="SIL141" s="17"/>
      <c r="SIM141" s="10"/>
      <c r="SIN141" s="11"/>
      <c r="SIO141" s="5"/>
      <c r="SIP141" s="5"/>
      <c r="SIQ141" s="6"/>
      <c r="SIR141" s="5"/>
      <c r="SIS141" s="9"/>
      <c r="SIT141" s="7"/>
      <c r="SIU141" s="4"/>
      <c r="SIV141" s="5"/>
      <c r="SIW141" s="6"/>
      <c r="SIX141" s="5"/>
      <c r="SIY141" s="5"/>
      <c r="SIZ141" s="5"/>
      <c r="SJA141" s="8"/>
      <c r="SJB141" s="17"/>
      <c r="SJC141" s="10"/>
      <c r="SJD141" s="11"/>
      <c r="SJE141" s="5"/>
      <c r="SJF141" s="5"/>
      <c r="SJG141" s="6"/>
      <c r="SJH141" s="5"/>
      <c r="SJI141" s="9"/>
      <c r="SJJ141" s="7"/>
      <c r="SJK141" s="4"/>
      <c r="SJL141" s="5"/>
      <c r="SJM141" s="6"/>
      <c r="SJN141" s="5"/>
      <c r="SJO141" s="5"/>
      <c r="SJP141" s="5"/>
      <c r="SJQ141" s="8"/>
      <c r="SJR141" s="17"/>
      <c r="SJS141" s="10"/>
      <c r="SJT141" s="11"/>
      <c r="SJU141" s="5"/>
      <c r="SJV141" s="5"/>
      <c r="SJW141" s="6"/>
      <c r="SJX141" s="5"/>
      <c r="SJY141" s="9"/>
      <c r="SJZ141" s="7"/>
      <c r="SKA141" s="4"/>
      <c r="SKB141" s="5"/>
      <c r="SKC141" s="6"/>
      <c r="SKD141" s="5"/>
      <c r="SKE141" s="5"/>
      <c r="SKF141" s="5"/>
      <c r="SKG141" s="8"/>
      <c r="SKH141" s="17"/>
      <c r="SKI141" s="10"/>
      <c r="SKJ141" s="11"/>
      <c r="SKK141" s="5"/>
      <c r="SKL141" s="5"/>
      <c r="SKM141" s="6"/>
      <c r="SKN141" s="5"/>
      <c r="SKO141" s="9"/>
      <c r="SKP141" s="7"/>
      <c r="SKQ141" s="4"/>
      <c r="SKR141" s="5"/>
      <c r="SKS141" s="6"/>
      <c r="SKT141" s="5"/>
      <c r="SKU141" s="5"/>
      <c r="SKV141" s="5"/>
      <c r="SKW141" s="8"/>
      <c r="SKX141" s="17"/>
      <c r="SKY141" s="10"/>
      <c r="SKZ141" s="11"/>
      <c r="SLA141" s="5"/>
      <c r="SLB141" s="5"/>
      <c r="SLC141" s="6"/>
      <c r="SLD141" s="5"/>
      <c r="SLE141" s="9"/>
      <c r="SLF141" s="7"/>
      <c r="SLG141" s="4"/>
      <c r="SLH141" s="5"/>
      <c r="SLI141" s="6"/>
      <c r="SLJ141" s="5"/>
      <c r="SLK141" s="5"/>
      <c r="SLL141" s="5"/>
      <c r="SLM141" s="8"/>
      <c r="SLN141" s="17"/>
      <c r="SLO141" s="10"/>
      <c r="SLP141" s="11"/>
      <c r="SLQ141" s="5"/>
      <c r="SLR141" s="5"/>
      <c r="SLS141" s="6"/>
      <c r="SLT141" s="5"/>
      <c r="SLU141" s="9"/>
      <c r="SLV141" s="7"/>
      <c r="SLW141" s="4"/>
      <c r="SLX141" s="5"/>
      <c r="SLY141" s="6"/>
      <c r="SLZ141" s="5"/>
      <c r="SMA141" s="5"/>
      <c r="SMB141" s="5"/>
      <c r="SMC141" s="8"/>
      <c r="SMD141" s="17"/>
      <c r="SME141" s="10"/>
      <c r="SMF141" s="11"/>
      <c r="SMG141" s="5"/>
      <c r="SMH141" s="5"/>
      <c r="SMI141" s="6"/>
      <c r="SMJ141" s="5"/>
      <c r="SMK141" s="9"/>
      <c r="SML141" s="7"/>
      <c r="SMM141" s="4"/>
      <c r="SMN141" s="5"/>
      <c r="SMO141" s="6"/>
      <c r="SMP141" s="5"/>
      <c r="SMQ141" s="5"/>
      <c r="SMR141" s="5"/>
      <c r="SMS141" s="8"/>
      <c r="SMT141" s="17"/>
      <c r="SMU141" s="10"/>
      <c r="SMV141" s="11"/>
      <c r="SMW141" s="5"/>
      <c r="SMX141" s="5"/>
      <c r="SMY141" s="6"/>
      <c r="SMZ141" s="5"/>
      <c r="SNA141" s="9"/>
      <c r="SNB141" s="7"/>
      <c r="SNC141" s="4"/>
      <c r="SND141" s="5"/>
      <c r="SNE141" s="6"/>
      <c r="SNF141" s="5"/>
      <c r="SNG141" s="5"/>
      <c r="SNH141" s="5"/>
      <c r="SNI141" s="8"/>
      <c r="SNJ141" s="17"/>
      <c r="SNK141" s="10"/>
      <c r="SNL141" s="11"/>
      <c r="SNM141" s="5"/>
      <c r="SNN141" s="5"/>
      <c r="SNO141" s="6"/>
      <c r="SNP141" s="5"/>
      <c r="SNQ141" s="9"/>
      <c r="SNR141" s="7"/>
      <c r="SNS141" s="4"/>
      <c r="SNT141" s="5"/>
      <c r="SNU141" s="6"/>
      <c r="SNV141" s="5"/>
      <c r="SNW141" s="5"/>
      <c r="SNX141" s="5"/>
      <c r="SNY141" s="8"/>
      <c r="SNZ141" s="17"/>
      <c r="SOA141" s="10"/>
      <c r="SOB141" s="11"/>
      <c r="SOC141" s="5"/>
      <c r="SOD141" s="5"/>
      <c r="SOE141" s="6"/>
      <c r="SOF141" s="5"/>
      <c r="SOG141" s="9"/>
      <c r="SOH141" s="7"/>
      <c r="SOI141" s="4"/>
      <c r="SOJ141" s="5"/>
      <c r="SOK141" s="6"/>
      <c r="SOL141" s="5"/>
      <c r="SOM141" s="5"/>
      <c r="SON141" s="5"/>
      <c r="SOO141" s="8"/>
      <c r="SOP141" s="17"/>
      <c r="SOQ141" s="10"/>
      <c r="SOR141" s="11"/>
      <c r="SOS141" s="5"/>
      <c r="SOT141" s="5"/>
      <c r="SOU141" s="6"/>
      <c r="SOV141" s="5"/>
      <c r="SOW141" s="9"/>
      <c r="SOX141" s="7"/>
      <c r="SOY141" s="4"/>
      <c r="SOZ141" s="5"/>
      <c r="SPA141" s="6"/>
      <c r="SPB141" s="5"/>
      <c r="SPC141" s="5"/>
      <c r="SPD141" s="5"/>
      <c r="SPE141" s="8"/>
      <c r="SPF141" s="17"/>
      <c r="SPG141" s="10"/>
      <c r="SPH141" s="11"/>
      <c r="SPI141" s="5"/>
      <c r="SPJ141" s="5"/>
      <c r="SPK141" s="6"/>
      <c r="SPL141" s="5"/>
      <c r="SPM141" s="9"/>
      <c r="SPN141" s="7"/>
      <c r="SPO141" s="4"/>
      <c r="SPP141" s="5"/>
      <c r="SPQ141" s="6"/>
      <c r="SPR141" s="5"/>
      <c r="SPS141" s="5"/>
      <c r="SPT141" s="5"/>
      <c r="SPU141" s="8"/>
      <c r="SPV141" s="17"/>
      <c r="SPW141" s="10"/>
      <c r="SPX141" s="11"/>
      <c r="SPY141" s="5"/>
      <c r="SPZ141" s="5"/>
      <c r="SQA141" s="6"/>
      <c r="SQB141" s="5"/>
      <c r="SQC141" s="9"/>
      <c r="SQD141" s="7"/>
      <c r="SQE141" s="4"/>
      <c r="SQF141" s="5"/>
      <c r="SQG141" s="6"/>
      <c r="SQH141" s="5"/>
      <c r="SQI141" s="5"/>
      <c r="SQJ141" s="5"/>
      <c r="SQK141" s="8"/>
      <c r="SQL141" s="17"/>
      <c r="SQM141" s="10"/>
      <c r="SQN141" s="11"/>
      <c r="SQO141" s="5"/>
      <c r="SQP141" s="5"/>
      <c r="SQQ141" s="6"/>
      <c r="SQR141" s="5"/>
      <c r="SQS141" s="9"/>
      <c r="SQT141" s="7"/>
      <c r="SQU141" s="4"/>
      <c r="SQV141" s="5"/>
      <c r="SQW141" s="6"/>
      <c r="SQX141" s="5"/>
      <c r="SQY141" s="5"/>
      <c r="SQZ141" s="5"/>
      <c r="SRA141" s="8"/>
      <c r="SRB141" s="17"/>
      <c r="SRC141" s="10"/>
      <c r="SRD141" s="11"/>
      <c r="SRE141" s="5"/>
      <c r="SRF141" s="5"/>
      <c r="SRG141" s="6"/>
      <c r="SRH141" s="5"/>
      <c r="SRI141" s="9"/>
      <c r="SRJ141" s="7"/>
      <c r="SRK141" s="4"/>
      <c r="SRL141" s="5"/>
      <c r="SRM141" s="6"/>
      <c r="SRN141" s="5"/>
      <c r="SRO141" s="5"/>
      <c r="SRP141" s="5"/>
      <c r="SRQ141" s="8"/>
      <c r="SRR141" s="17"/>
      <c r="SRS141" s="10"/>
      <c r="SRT141" s="11"/>
      <c r="SRU141" s="5"/>
      <c r="SRV141" s="5"/>
      <c r="SRW141" s="6"/>
      <c r="SRX141" s="5"/>
      <c r="SRY141" s="9"/>
      <c r="SRZ141" s="7"/>
      <c r="SSA141" s="4"/>
      <c r="SSB141" s="5"/>
      <c r="SSC141" s="6"/>
      <c r="SSD141" s="5"/>
      <c r="SSE141" s="5"/>
      <c r="SSF141" s="5"/>
      <c r="SSG141" s="8"/>
      <c r="SSH141" s="17"/>
      <c r="SSI141" s="10"/>
      <c r="SSJ141" s="11"/>
      <c r="SSK141" s="5"/>
      <c r="SSL141" s="5"/>
      <c r="SSM141" s="6"/>
      <c r="SSN141" s="5"/>
      <c r="SSO141" s="9"/>
      <c r="SSP141" s="7"/>
      <c r="SSQ141" s="4"/>
      <c r="SSR141" s="5"/>
      <c r="SSS141" s="6"/>
      <c r="SST141" s="5"/>
      <c r="SSU141" s="5"/>
      <c r="SSV141" s="5"/>
      <c r="SSW141" s="8"/>
      <c r="SSX141" s="17"/>
      <c r="SSY141" s="10"/>
      <c r="SSZ141" s="11"/>
      <c r="STA141" s="5"/>
      <c r="STB141" s="5"/>
      <c r="STC141" s="6"/>
      <c r="STD141" s="5"/>
      <c r="STE141" s="9"/>
      <c r="STF141" s="7"/>
      <c r="STG141" s="4"/>
      <c r="STH141" s="5"/>
      <c r="STI141" s="6"/>
      <c r="STJ141" s="5"/>
      <c r="STK141" s="5"/>
      <c r="STL141" s="5"/>
      <c r="STM141" s="8"/>
      <c r="STN141" s="17"/>
      <c r="STO141" s="10"/>
      <c r="STP141" s="11"/>
      <c r="STQ141" s="5"/>
      <c r="STR141" s="5"/>
      <c r="STS141" s="6"/>
      <c r="STT141" s="5"/>
      <c r="STU141" s="9"/>
      <c r="STV141" s="7"/>
      <c r="STW141" s="4"/>
      <c r="STX141" s="5"/>
      <c r="STY141" s="6"/>
      <c r="STZ141" s="5"/>
      <c r="SUA141" s="5"/>
      <c r="SUB141" s="5"/>
      <c r="SUC141" s="8"/>
      <c r="SUD141" s="17"/>
      <c r="SUE141" s="10"/>
      <c r="SUF141" s="11"/>
      <c r="SUG141" s="5"/>
      <c r="SUH141" s="5"/>
      <c r="SUI141" s="6"/>
      <c r="SUJ141" s="5"/>
      <c r="SUK141" s="9"/>
      <c r="SUL141" s="7"/>
      <c r="SUM141" s="4"/>
      <c r="SUN141" s="5"/>
      <c r="SUO141" s="6"/>
      <c r="SUP141" s="5"/>
      <c r="SUQ141" s="5"/>
      <c r="SUR141" s="5"/>
      <c r="SUS141" s="8"/>
      <c r="SUT141" s="17"/>
      <c r="SUU141" s="10"/>
      <c r="SUV141" s="11"/>
      <c r="SUW141" s="5"/>
      <c r="SUX141" s="5"/>
      <c r="SUY141" s="6"/>
      <c r="SUZ141" s="5"/>
      <c r="SVA141" s="9"/>
      <c r="SVB141" s="7"/>
      <c r="SVC141" s="4"/>
      <c r="SVD141" s="5"/>
      <c r="SVE141" s="6"/>
      <c r="SVF141" s="5"/>
      <c r="SVG141" s="5"/>
      <c r="SVH141" s="5"/>
      <c r="SVI141" s="8"/>
      <c r="SVJ141" s="17"/>
      <c r="SVK141" s="10"/>
      <c r="SVL141" s="11"/>
      <c r="SVM141" s="5"/>
      <c r="SVN141" s="5"/>
      <c r="SVO141" s="6"/>
      <c r="SVP141" s="5"/>
      <c r="SVQ141" s="9"/>
      <c r="SVR141" s="7"/>
      <c r="SVS141" s="4"/>
      <c r="SVT141" s="5"/>
      <c r="SVU141" s="6"/>
      <c r="SVV141" s="5"/>
      <c r="SVW141" s="5"/>
      <c r="SVX141" s="5"/>
      <c r="SVY141" s="8"/>
      <c r="SVZ141" s="17"/>
      <c r="SWA141" s="10"/>
      <c r="SWB141" s="11"/>
      <c r="SWC141" s="5"/>
      <c r="SWD141" s="5"/>
      <c r="SWE141" s="6"/>
      <c r="SWF141" s="5"/>
      <c r="SWG141" s="9"/>
      <c r="SWH141" s="7"/>
      <c r="SWI141" s="4"/>
      <c r="SWJ141" s="5"/>
      <c r="SWK141" s="6"/>
      <c r="SWL141" s="5"/>
      <c r="SWM141" s="5"/>
      <c r="SWN141" s="5"/>
      <c r="SWO141" s="8"/>
      <c r="SWP141" s="17"/>
      <c r="SWQ141" s="10"/>
      <c r="SWR141" s="11"/>
      <c r="SWS141" s="5"/>
      <c r="SWT141" s="5"/>
      <c r="SWU141" s="6"/>
      <c r="SWV141" s="5"/>
      <c r="SWW141" s="9"/>
      <c r="SWX141" s="7"/>
      <c r="SWY141" s="4"/>
      <c r="SWZ141" s="5"/>
      <c r="SXA141" s="6"/>
      <c r="SXB141" s="5"/>
      <c r="SXC141" s="5"/>
      <c r="SXD141" s="5"/>
      <c r="SXE141" s="8"/>
      <c r="SXF141" s="17"/>
      <c r="SXG141" s="10"/>
      <c r="SXH141" s="11"/>
      <c r="SXI141" s="5"/>
      <c r="SXJ141" s="5"/>
      <c r="SXK141" s="6"/>
      <c r="SXL141" s="5"/>
      <c r="SXM141" s="9"/>
      <c r="SXN141" s="7"/>
      <c r="SXO141" s="4"/>
      <c r="SXP141" s="5"/>
      <c r="SXQ141" s="6"/>
      <c r="SXR141" s="5"/>
      <c r="SXS141" s="5"/>
      <c r="SXT141" s="5"/>
      <c r="SXU141" s="8"/>
      <c r="SXV141" s="17"/>
      <c r="SXW141" s="10"/>
      <c r="SXX141" s="11"/>
      <c r="SXY141" s="5"/>
      <c r="SXZ141" s="5"/>
      <c r="SYA141" s="6"/>
      <c r="SYB141" s="5"/>
      <c r="SYC141" s="9"/>
      <c r="SYD141" s="7"/>
      <c r="SYE141" s="4"/>
      <c r="SYF141" s="5"/>
      <c r="SYG141" s="6"/>
      <c r="SYH141" s="5"/>
      <c r="SYI141" s="5"/>
      <c r="SYJ141" s="5"/>
      <c r="SYK141" s="8"/>
      <c r="SYL141" s="17"/>
      <c r="SYM141" s="10"/>
      <c r="SYN141" s="11"/>
      <c r="SYO141" s="5"/>
      <c r="SYP141" s="5"/>
      <c r="SYQ141" s="6"/>
      <c r="SYR141" s="5"/>
      <c r="SYS141" s="9"/>
      <c r="SYT141" s="7"/>
      <c r="SYU141" s="4"/>
      <c r="SYV141" s="5"/>
      <c r="SYW141" s="6"/>
      <c r="SYX141" s="5"/>
      <c r="SYY141" s="5"/>
      <c r="SYZ141" s="5"/>
      <c r="SZA141" s="8"/>
      <c r="SZB141" s="17"/>
      <c r="SZC141" s="10"/>
      <c r="SZD141" s="11"/>
      <c r="SZE141" s="5"/>
      <c r="SZF141" s="5"/>
      <c r="SZG141" s="6"/>
      <c r="SZH141" s="5"/>
      <c r="SZI141" s="9"/>
      <c r="SZJ141" s="7"/>
      <c r="SZK141" s="4"/>
      <c r="SZL141" s="5"/>
      <c r="SZM141" s="6"/>
      <c r="SZN141" s="5"/>
      <c r="SZO141" s="5"/>
      <c r="SZP141" s="5"/>
      <c r="SZQ141" s="8"/>
      <c r="SZR141" s="17"/>
      <c r="SZS141" s="10"/>
      <c r="SZT141" s="11"/>
      <c r="SZU141" s="5"/>
      <c r="SZV141" s="5"/>
      <c r="SZW141" s="6"/>
      <c r="SZX141" s="5"/>
      <c r="SZY141" s="9"/>
      <c r="SZZ141" s="7"/>
      <c r="TAA141" s="4"/>
      <c r="TAB141" s="5"/>
      <c r="TAC141" s="6"/>
      <c r="TAD141" s="5"/>
      <c r="TAE141" s="5"/>
      <c r="TAF141" s="5"/>
      <c r="TAG141" s="8"/>
      <c r="TAH141" s="17"/>
      <c r="TAI141" s="10"/>
      <c r="TAJ141" s="11"/>
      <c r="TAK141" s="5"/>
      <c r="TAL141" s="5"/>
      <c r="TAM141" s="6"/>
      <c r="TAN141" s="5"/>
      <c r="TAO141" s="9"/>
      <c r="TAP141" s="7"/>
      <c r="TAQ141" s="4"/>
      <c r="TAR141" s="5"/>
      <c r="TAS141" s="6"/>
      <c r="TAT141" s="5"/>
      <c r="TAU141" s="5"/>
      <c r="TAV141" s="5"/>
      <c r="TAW141" s="8"/>
      <c r="TAX141" s="17"/>
      <c r="TAY141" s="10"/>
      <c r="TAZ141" s="11"/>
      <c r="TBA141" s="5"/>
      <c r="TBB141" s="5"/>
      <c r="TBC141" s="6"/>
      <c r="TBD141" s="5"/>
      <c r="TBE141" s="9"/>
      <c r="TBF141" s="7"/>
      <c r="TBG141" s="4"/>
      <c r="TBH141" s="5"/>
      <c r="TBI141" s="6"/>
      <c r="TBJ141" s="5"/>
      <c r="TBK141" s="5"/>
      <c r="TBL141" s="5"/>
      <c r="TBM141" s="8"/>
      <c r="TBN141" s="17"/>
      <c r="TBO141" s="10"/>
      <c r="TBP141" s="11"/>
      <c r="TBQ141" s="5"/>
      <c r="TBR141" s="5"/>
      <c r="TBS141" s="6"/>
      <c r="TBT141" s="5"/>
      <c r="TBU141" s="9"/>
      <c r="TBV141" s="7"/>
      <c r="TBW141" s="4"/>
      <c r="TBX141" s="5"/>
      <c r="TBY141" s="6"/>
      <c r="TBZ141" s="5"/>
      <c r="TCA141" s="5"/>
      <c r="TCB141" s="5"/>
      <c r="TCC141" s="8"/>
      <c r="TCD141" s="17"/>
      <c r="TCE141" s="10"/>
      <c r="TCF141" s="11"/>
      <c r="TCG141" s="5"/>
      <c r="TCH141" s="5"/>
      <c r="TCI141" s="6"/>
      <c r="TCJ141" s="5"/>
      <c r="TCK141" s="9"/>
      <c r="TCL141" s="7"/>
      <c r="TCM141" s="4"/>
      <c r="TCN141" s="5"/>
      <c r="TCO141" s="6"/>
      <c r="TCP141" s="5"/>
      <c r="TCQ141" s="5"/>
      <c r="TCR141" s="5"/>
      <c r="TCS141" s="8"/>
      <c r="TCT141" s="17"/>
      <c r="TCU141" s="10"/>
      <c r="TCV141" s="11"/>
      <c r="TCW141" s="5"/>
      <c r="TCX141" s="5"/>
      <c r="TCY141" s="6"/>
      <c r="TCZ141" s="5"/>
      <c r="TDA141" s="9"/>
      <c r="TDB141" s="7"/>
      <c r="TDC141" s="4"/>
      <c r="TDD141" s="5"/>
      <c r="TDE141" s="6"/>
      <c r="TDF141" s="5"/>
      <c r="TDG141" s="5"/>
      <c r="TDH141" s="5"/>
      <c r="TDI141" s="8"/>
      <c r="TDJ141" s="17"/>
      <c r="TDK141" s="10"/>
      <c r="TDL141" s="11"/>
      <c r="TDM141" s="5"/>
      <c r="TDN141" s="5"/>
      <c r="TDO141" s="6"/>
      <c r="TDP141" s="5"/>
      <c r="TDQ141" s="9"/>
      <c r="TDR141" s="7"/>
      <c r="TDS141" s="4"/>
      <c r="TDT141" s="5"/>
      <c r="TDU141" s="6"/>
      <c r="TDV141" s="5"/>
      <c r="TDW141" s="5"/>
      <c r="TDX141" s="5"/>
      <c r="TDY141" s="8"/>
      <c r="TDZ141" s="17"/>
      <c r="TEA141" s="10"/>
      <c r="TEB141" s="11"/>
      <c r="TEC141" s="5"/>
      <c r="TED141" s="5"/>
      <c r="TEE141" s="6"/>
      <c r="TEF141" s="5"/>
      <c r="TEG141" s="9"/>
      <c r="TEH141" s="7"/>
      <c r="TEI141" s="4"/>
      <c r="TEJ141" s="5"/>
      <c r="TEK141" s="6"/>
      <c r="TEL141" s="5"/>
      <c r="TEM141" s="5"/>
      <c r="TEN141" s="5"/>
      <c r="TEO141" s="8"/>
      <c r="TEP141" s="17"/>
      <c r="TEQ141" s="10"/>
      <c r="TER141" s="11"/>
      <c r="TES141" s="5"/>
      <c r="TET141" s="5"/>
      <c r="TEU141" s="6"/>
      <c r="TEV141" s="5"/>
      <c r="TEW141" s="9"/>
      <c r="TEX141" s="7"/>
      <c r="TEY141" s="4"/>
      <c r="TEZ141" s="5"/>
      <c r="TFA141" s="6"/>
      <c r="TFB141" s="5"/>
      <c r="TFC141" s="5"/>
      <c r="TFD141" s="5"/>
      <c r="TFE141" s="8"/>
      <c r="TFF141" s="17"/>
      <c r="TFG141" s="10"/>
      <c r="TFH141" s="11"/>
      <c r="TFI141" s="5"/>
      <c r="TFJ141" s="5"/>
      <c r="TFK141" s="6"/>
      <c r="TFL141" s="5"/>
      <c r="TFM141" s="9"/>
      <c r="TFN141" s="7"/>
      <c r="TFO141" s="4"/>
      <c r="TFP141" s="5"/>
      <c r="TFQ141" s="6"/>
      <c r="TFR141" s="5"/>
      <c r="TFS141" s="5"/>
      <c r="TFT141" s="5"/>
      <c r="TFU141" s="8"/>
      <c r="TFV141" s="17"/>
      <c r="TFW141" s="10"/>
      <c r="TFX141" s="11"/>
      <c r="TFY141" s="5"/>
      <c r="TFZ141" s="5"/>
      <c r="TGA141" s="6"/>
      <c r="TGB141" s="5"/>
      <c r="TGC141" s="9"/>
      <c r="TGD141" s="7"/>
      <c r="TGE141" s="4"/>
      <c r="TGF141" s="5"/>
      <c r="TGG141" s="6"/>
      <c r="TGH141" s="5"/>
      <c r="TGI141" s="5"/>
      <c r="TGJ141" s="5"/>
      <c r="TGK141" s="8"/>
      <c r="TGL141" s="17"/>
      <c r="TGM141" s="10"/>
      <c r="TGN141" s="11"/>
      <c r="TGO141" s="5"/>
      <c r="TGP141" s="5"/>
      <c r="TGQ141" s="6"/>
      <c r="TGR141" s="5"/>
      <c r="TGS141" s="9"/>
      <c r="TGT141" s="7"/>
      <c r="TGU141" s="4"/>
      <c r="TGV141" s="5"/>
      <c r="TGW141" s="6"/>
      <c r="TGX141" s="5"/>
      <c r="TGY141" s="5"/>
      <c r="TGZ141" s="5"/>
      <c r="THA141" s="8"/>
      <c r="THB141" s="17"/>
      <c r="THC141" s="10"/>
      <c r="THD141" s="11"/>
      <c r="THE141" s="5"/>
      <c r="THF141" s="5"/>
      <c r="THG141" s="6"/>
      <c r="THH141" s="5"/>
      <c r="THI141" s="9"/>
      <c r="THJ141" s="7"/>
      <c r="THK141" s="4"/>
      <c r="THL141" s="5"/>
      <c r="THM141" s="6"/>
      <c r="THN141" s="5"/>
      <c r="THO141" s="5"/>
      <c r="THP141" s="5"/>
      <c r="THQ141" s="8"/>
      <c r="THR141" s="17"/>
      <c r="THS141" s="10"/>
      <c r="THT141" s="11"/>
      <c r="THU141" s="5"/>
      <c r="THV141" s="5"/>
      <c r="THW141" s="6"/>
      <c r="THX141" s="5"/>
      <c r="THY141" s="9"/>
      <c r="THZ141" s="7"/>
      <c r="TIA141" s="4"/>
      <c r="TIB141" s="5"/>
      <c r="TIC141" s="6"/>
      <c r="TID141" s="5"/>
      <c r="TIE141" s="5"/>
      <c r="TIF141" s="5"/>
      <c r="TIG141" s="8"/>
      <c r="TIH141" s="17"/>
      <c r="TII141" s="10"/>
      <c r="TIJ141" s="11"/>
      <c r="TIK141" s="5"/>
      <c r="TIL141" s="5"/>
      <c r="TIM141" s="6"/>
      <c r="TIN141" s="5"/>
      <c r="TIO141" s="9"/>
      <c r="TIP141" s="7"/>
      <c r="TIQ141" s="4"/>
      <c r="TIR141" s="5"/>
      <c r="TIS141" s="6"/>
      <c r="TIT141" s="5"/>
      <c r="TIU141" s="5"/>
      <c r="TIV141" s="5"/>
      <c r="TIW141" s="8"/>
      <c r="TIX141" s="17"/>
      <c r="TIY141" s="10"/>
      <c r="TIZ141" s="11"/>
      <c r="TJA141" s="5"/>
      <c r="TJB141" s="5"/>
      <c r="TJC141" s="6"/>
      <c r="TJD141" s="5"/>
      <c r="TJE141" s="9"/>
      <c r="TJF141" s="7"/>
      <c r="TJG141" s="4"/>
      <c r="TJH141" s="5"/>
      <c r="TJI141" s="6"/>
      <c r="TJJ141" s="5"/>
      <c r="TJK141" s="5"/>
      <c r="TJL141" s="5"/>
      <c r="TJM141" s="8"/>
      <c r="TJN141" s="17"/>
      <c r="TJO141" s="10"/>
      <c r="TJP141" s="11"/>
      <c r="TJQ141" s="5"/>
      <c r="TJR141" s="5"/>
      <c r="TJS141" s="6"/>
      <c r="TJT141" s="5"/>
      <c r="TJU141" s="9"/>
      <c r="TJV141" s="7"/>
      <c r="TJW141" s="4"/>
      <c r="TJX141" s="5"/>
      <c r="TJY141" s="6"/>
      <c r="TJZ141" s="5"/>
      <c r="TKA141" s="5"/>
      <c r="TKB141" s="5"/>
      <c r="TKC141" s="8"/>
      <c r="TKD141" s="17"/>
      <c r="TKE141" s="10"/>
      <c r="TKF141" s="11"/>
      <c r="TKG141" s="5"/>
      <c r="TKH141" s="5"/>
      <c r="TKI141" s="6"/>
      <c r="TKJ141" s="5"/>
      <c r="TKK141" s="9"/>
      <c r="TKL141" s="7"/>
      <c r="TKM141" s="4"/>
      <c r="TKN141" s="5"/>
      <c r="TKO141" s="6"/>
      <c r="TKP141" s="5"/>
      <c r="TKQ141" s="5"/>
      <c r="TKR141" s="5"/>
      <c r="TKS141" s="8"/>
      <c r="TKT141" s="17"/>
      <c r="TKU141" s="10"/>
      <c r="TKV141" s="11"/>
      <c r="TKW141" s="5"/>
      <c r="TKX141" s="5"/>
      <c r="TKY141" s="6"/>
      <c r="TKZ141" s="5"/>
      <c r="TLA141" s="9"/>
      <c r="TLB141" s="7"/>
      <c r="TLC141" s="4"/>
      <c r="TLD141" s="5"/>
      <c r="TLE141" s="6"/>
      <c r="TLF141" s="5"/>
      <c r="TLG141" s="5"/>
      <c r="TLH141" s="5"/>
      <c r="TLI141" s="8"/>
      <c r="TLJ141" s="17"/>
      <c r="TLK141" s="10"/>
      <c r="TLL141" s="11"/>
      <c r="TLM141" s="5"/>
      <c r="TLN141" s="5"/>
      <c r="TLO141" s="6"/>
      <c r="TLP141" s="5"/>
      <c r="TLQ141" s="9"/>
      <c r="TLR141" s="7"/>
      <c r="TLS141" s="4"/>
      <c r="TLT141" s="5"/>
      <c r="TLU141" s="6"/>
      <c r="TLV141" s="5"/>
      <c r="TLW141" s="5"/>
      <c r="TLX141" s="5"/>
      <c r="TLY141" s="8"/>
      <c r="TLZ141" s="17"/>
      <c r="TMA141" s="10"/>
      <c r="TMB141" s="11"/>
      <c r="TMC141" s="5"/>
      <c r="TMD141" s="5"/>
      <c r="TME141" s="6"/>
      <c r="TMF141" s="5"/>
      <c r="TMG141" s="9"/>
      <c r="TMH141" s="7"/>
      <c r="TMI141" s="4"/>
      <c r="TMJ141" s="5"/>
      <c r="TMK141" s="6"/>
      <c r="TML141" s="5"/>
      <c r="TMM141" s="5"/>
      <c r="TMN141" s="5"/>
      <c r="TMO141" s="8"/>
      <c r="TMP141" s="17"/>
      <c r="TMQ141" s="10"/>
      <c r="TMR141" s="11"/>
      <c r="TMS141" s="5"/>
      <c r="TMT141" s="5"/>
      <c r="TMU141" s="6"/>
      <c r="TMV141" s="5"/>
      <c r="TMW141" s="9"/>
      <c r="TMX141" s="7"/>
      <c r="TMY141" s="4"/>
      <c r="TMZ141" s="5"/>
      <c r="TNA141" s="6"/>
      <c r="TNB141" s="5"/>
      <c r="TNC141" s="5"/>
      <c r="TND141" s="5"/>
      <c r="TNE141" s="8"/>
      <c r="TNF141" s="17"/>
      <c r="TNG141" s="10"/>
      <c r="TNH141" s="11"/>
      <c r="TNI141" s="5"/>
      <c r="TNJ141" s="5"/>
      <c r="TNK141" s="6"/>
      <c r="TNL141" s="5"/>
      <c r="TNM141" s="9"/>
      <c r="TNN141" s="7"/>
      <c r="TNO141" s="4"/>
      <c r="TNP141" s="5"/>
      <c r="TNQ141" s="6"/>
      <c r="TNR141" s="5"/>
      <c r="TNS141" s="5"/>
      <c r="TNT141" s="5"/>
      <c r="TNU141" s="8"/>
      <c r="TNV141" s="17"/>
      <c r="TNW141" s="10"/>
      <c r="TNX141" s="11"/>
      <c r="TNY141" s="5"/>
      <c r="TNZ141" s="5"/>
      <c r="TOA141" s="6"/>
      <c r="TOB141" s="5"/>
      <c r="TOC141" s="9"/>
      <c r="TOD141" s="7"/>
      <c r="TOE141" s="4"/>
      <c r="TOF141" s="5"/>
      <c r="TOG141" s="6"/>
      <c r="TOH141" s="5"/>
      <c r="TOI141" s="5"/>
      <c r="TOJ141" s="5"/>
      <c r="TOK141" s="8"/>
      <c r="TOL141" s="17"/>
      <c r="TOM141" s="10"/>
      <c r="TON141" s="11"/>
      <c r="TOO141" s="5"/>
      <c r="TOP141" s="5"/>
      <c r="TOQ141" s="6"/>
      <c r="TOR141" s="5"/>
      <c r="TOS141" s="9"/>
      <c r="TOT141" s="7"/>
      <c r="TOU141" s="4"/>
      <c r="TOV141" s="5"/>
      <c r="TOW141" s="6"/>
      <c r="TOX141" s="5"/>
      <c r="TOY141" s="5"/>
      <c r="TOZ141" s="5"/>
      <c r="TPA141" s="8"/>
      <c r="TPB141" s="17"/>
      <c r="TPC141" s="10"/>
      <c r="TPD141" s="11"/>
      <c r="TPE141" s="5"/>
      <c r="TPF141" s="5"/>
      <c r="TPG141" s="6"/>
      <c r="TPH141" s="5"/>
      <c r="TPI141" s="9"/>
      <c r="TPJ141" s="7"/>
      <c r="TPK141" s="4"/>
      <c r="TPL141" s="5"/>
      <c r="TPM141" s="6"/>
      <c r="TPN141" s="5"/>
      <c r="TPO141" s="5"/>
      <c r="TPP141" s="5"/>
      <c r="TPQ141" s="8"/>
      <c r="TPR141" s="17"/>
      <c r="TPS141" s="10"/>
      <c r="TPT141" s="11"/>
      <c r="TPU141" s="5"/>
      <c r="TPV141" s="5"/>
      <c r="TPW141" s="6"/>
      <c r="TPX141" s="5"/>
      <c r="TPY141" s="9"/>
      <c r="TPZ141" s="7"/>
      <c r="TQA141" s="4"/>
      <c r="TQB141" s="5"/>
      <c r="TQC141" s="6"/>
      <c r="TQD141" s="5"/>
      <c r="TQE141" s="5"/>
      <c r="TQF141" s="5"/>
      <c r="TQG141" s="8"/>
      <c r="TQH141" s="17"/>
      <c r="TQI141" s="10"/>
      <c r="TQJ141" s="11"/>
      <c r="TQK141" s="5"/>
      <c r="TQL141" s="5"/>
      <c r="TQM141" s="6"/>
      <c r="TQN141" s="5"/>
      <c r="TQO141" s="9"/>
      <c r="TQP141" s="7"/>
      <c r="TQQ141" s="4"/>
      <c r="TQR141" s="5"/>
      <c r="TQS141" s="6"/>
      <c r="TQT141" s="5"/>
      <c r="TQU141" s="5"/>
      <c r="TQV141" s="5"/>
      <c r="TQW141" s="8"/>
      <c r="TQX141" s="17"/>
      <c r="TQY141" s="10"/>
      <c r="TQZ141" s="11"/>
      <c r="TRA141" s="5"/>
      <c r="TRB141" s="5"/>
      <c r="TRC141" s="6"/>
      <c r="TRD141" s="5"/>
      <c r="TRE141" s="9"/>
      <c r="TRF141" s="7"/>
      <c r="TRG141" s="4"/>
      <c r="TRH141" s="5"/>
      <c r="TRI141" s="6"/>
      <c r="TRJ141" s="5"/>
      <c r="TRK141" s="5"/>
      <c r="TRL141" s="5"/>
      <c r="TRM141" s="8"/>
      <c r="TRN141" s="17"/>
      <c r="TRO141" s="10"/>
      <c r="TRP141" s="11"/>
      <c r="TRQ141" s="5"/>
      <c r="TRR141" s="5"/>
      <c r="TRS141" s="6"/>
      <c r="TRT141" s="5"/>
      <c r="TRU141" s="9"/>
      <c r="TRV141" s="7"/>
      <c r="TRW141" s="4"/>
      <c r="TRX141" s="5"/>
      <c r="TRY141" s="6"/>
      <c r="TRZ141" s="5"/>
      <c r="TSA141" s="5"/>
      <c r="TSB141" s="5"/>
      <c r="TSC141" s="8"/>
      <c r="TSD141" s="17"/>
      <c r="TSE141" s="10"/>
      <c r="TSF141" s="11"/>
      <c r="TSG141" s="5"/>
      <c r="TSH141" s="5"/>
      <c r="TSI141" s="6"/>
      <c r="TSJ141" s="5"/>
      <c r="TSK141" s="9"/>
      <c r="TSL141" s="7"/>
      <c r="TSM141" s="4"/>
      <c r="TSN141" s="5"/>
      <c r="TSO141" s="6"/>
      <c r="TSP141" s="5"/>
      <c r="TSQ141" s="5"/>
      <c r="TSR141" s="5"/>
      <c r="TSS141" s="8"/>
      <c r="TST141" s="17"/>
      <c r="TSU141" s="10"/>
      <c r="TSV141" s="11"/>
      <c r="TSW141" s="5"/>
      <c r="TSX141" s="5"/>
      <c r="TSY141" s="6"/>
      <c r="TSZ141" s="5"/>
      <c r="TTA141" s="9"/>
      <c r="TTB141" s="7"/>
      <c r="TTC141" s="4"/>
      <c r="TTD141" s="5"/>
      <c r="TTE141" s="6"/>
      <c r="TTF141" s="5"/>
      <c r="TTG141" s="5"/>
      <c r="TTH141" s="5"/>
      <c r="TTI141" s="8"/>
      <c r="TTJ141" s="17"/>
      <c r="TTK141" s="10"/>
      <c r="TTL141" s="11"/>
      <c r="TTM141" s="5"/>
      <c r="TTN141" s="5"/>
      <c r="TTO141" s="6"/>
      <c r="TTP141" s="5"/>
      <c r="TTQ141" s="9"/>
      <c r="TTR141" s="7"/>
      <c r="TTS141" s="4"/>
      <c r="TTT141" s="5"/>
      <c r="TTU141" s="6"/>
      <c r="TTV141" s="5"/>
      <c r="TTW141" s="5"/>
      <c r="TTX141" s="5"/>
      <c r="TTY141" s="8"/>
      <c r="TTZ141" s="17"/>
      <c r="TUA141" s="10"/>
      <c r="TUB141" s="11"/>
      <c r="TUC141" s="5"/>
      <c r="TUD141" s="5"/>
      <c r="TUE141" s="6"/>
      <c r="TUF141" s="5"/>
      <c r="TUG141" s="9"/>
      <c r="TUH141" s="7"/>
      <c r="TUI141" s="4"/>
      <c r="TUJ141" s="5"/>
      <c r="TUK141" s="6"/>
      <c r="TUL141" s="5"/>
      <c r="TUM141" s="5"/>
      <c r="TUN141" s="5"/>
      <c r="TUO141" s="8"/>
      <c r="TUP141" s="17"/>
      <c r="TUQ141" s="10"/>
      <c r="TUR141" s="11"/>
      <c r="TUS141" s="5"/>
      <c r="TUT141" s="5"/>
      <c r="TUU141" s="6"/>
      <c r="TUV141" s="5"/>
      <c r="TUW141" s="9"/>
      <c r="TUX141" s="7"/>
      <c r="TUY141" s="4"/>
      <c r="TUZ141" s="5"/>
      <c r="TVA141" s="6"/>
      <c r="TVB141" s="5"/>
      <c r="TVC141" s="5"/>
      <c r="TVD141" s="5"/>
      <c r="TVE141" s="8"/>
      <c r="TVF141" s="17"/>
      <c r="TVG141" s="10"/>
      <c r="TVH141" s="11"/>
      <c r="TVI141" s="5"/>
      <c r="TVJ141" s="5"/>
      <c r="TVK141" s="6"/>
      <c r="TVL141" s="5"/>
      <c r="TVM141" s="9"/>
      <c r="TVN141" s="7"/>
      <c r="TVO141" s="4"/>
      <c r="TVP141" s="5"/>
      <c r="TVQ141" s="6"/>
      <c r="TVR141" s="5"/>
      <c r="TVS141" s="5"/>
      <c r="TVT141" s="5"/>
      <c r="TVU141" s="8"/>
      <c r="TVV141" s="17"/>
      <c r="TVW141" s="10"/>
      <c r="TVX141" s="11"/>
      <c r="TVY141" s="5"/>
      <c r="TVZ141" s="5"/>
      <c r="TWA141" s="6"/>
      <c r="TWB141" s="5"/>
      <c r="TWC141" s="9"/>
      <c r="TWD141" s="7"/>
      <c r="TWE141" s="4"/>
      <c r="TWF141" s="5"/>
      <c r="TWG141" s="6"/>
      <c r="TWH141" s="5"/>
      <c r="TWI141" s="5"/>
      <c r="TWJ141" s="5"/>
      <c r="TWK141" s="8"/>
      <c r="TWL141" s="17"/>
      <c r="TWM141" s="10"/>
      <c r="TWN141" s="11"/>
      <c r="TWO141" s="5"/>
      <c r="TWP141" s="5"/>
      <c r="TWQ141" s="6"/>
      <c r="TWR141" s="5"/>
      <c r="TWS141" s="9"/>
      <c r="TWT141" s="7"/>
      <c r="TWU141" s="4"/>
      <c r="TWV141" s="5"/>
      <c r="TWW141" s="6"/>
      <c r="TWX141" s="5"/>
      <c r="TWY141" s="5"/>
      <c r="TWZ141" s="5"/>
      <c r="TXA141" s="8"/>
    </row>
    <row r="142" spans="1:14145" ht="22.5" customHeight="1" x14ac:dyDescent="0.2">
      <c r="A142" s="37">
        <v>140</v>
      </c>
      <c r="B142" s="56" t="s">
        <v>128</v>
      </c>
      <c r="C142" s="49" t="s">
        <v>967</v>
      </c>
      <c r="D142" s="39" t="s">
        <v>1886</v>
      </c>
      <c r="E142" s="39" t="s">
        <v>1934</v>
      </c>
      <c r="F142" s="39">
        <v>25.179742000000001</v>
      </c>
      <c r="G142" s="39">
        <v>55.243147</v>
      </c>
      <c r="H142" s="39" t="s">
        <v>3</v>
      </c>
      <c r="I142" s="39" t="s">
        <v>1353</v>
      </c>
      <c r="J142" s="39">
        <v>97143945515</v>
      </c>
      <c r="K142" s="39" t="s">
        <v>129</v>
      </c>
      <c r="L142" s="39" t="s">
        <v>2134</v>
      </c>
      <c r="M142" s="39" t="s">
        <v>1544</v>
      </c>
      <c r="N142" s="39" t="s">
        <v>812</v>
      </c>
      <c r="O142" s="39" t="s">
        <v>379</v>
      </c>
      <c r="P142" s="40" t="s">
        <v>325</v>
      </c>
      <c r="Q142" s="40" t="s">
        <v>323</v>
      </c>
      <c r="R142" s="40" t="s">
        <v>325</v>
      </c>
      <c r="S142" s="40" t="s">
        <v>325</v>
      </c>
      <c r="T142" s="40" t="s">
        <v>325</v>
      </c>
      <c r="U142" s="40" t="s">
        <v>325</v>
      </c>
      <c r="V142" s="40" t="s">
        <v>325</v>
      </c>
      <c r="W142" s="40" t="s">
        <v>325</v>
      </c>
      <c r="X142" s="40" t="s">
        <v>325</v>
      </c>
      <c r="Y142" s="40" t="s">
        <v>325</v>
      </c>
      <c r="Z142" s="40" t="s">
        <v>325</v>
      </c>
      <c r="AA142" s="40"/>
      <c r="AB142" s="40"/>
      <c r="AC142" s="40" t="s">
        <v>325</v>
      </c>
      <c r="AD142" s="40">
        <v>704</v>
      </c>
      <c r="AE142" s="40">
        <v>701</v>
      </c>
      <c r="AF142" s="40">
        <v>691</v>
      </c>
      <c r="AG142" s="40">
        <v>698</v>
      </c>
      <c r="AH142" s="40">
        <v>698</v>
      </c>
      <c r="AI142" s="40">
        <v>700</v>
      </c>
      <c r="AJ142" s="40">
        <v>697</v>
      </c>
      <c r="AK142" s="40">
        <v>700</v>
      </c>
      <c r="AL142" s="40">
        <v>688</v>
      </c>
      <c r="AM142" s="40">
        <v>690</v>
      </c>
      <c r="AN142" s="40">
        <v>747</v>
      </c>
      <c r="AO142" s="40">
        <v>744</v>
      </c>
      <c r="AP142" s="40">
        <v>746</v>
      </c>
      <c r="AQ142" s="13">
        <v>726</v>
      </c>
      <c r="AR142" s="13">
        <v>731</v>
      </c>
      <c r="AS142" s="13">
        <v>753</v>
      </c>
      <c r="AT142">
        <v>750</v>
      </c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</row>
    <row r="143" spans="1:14145" ht="21.75" customHeight="1" x14ac:dyDescent="0.2">
      <c r="A143" s="37">
        <v>141</v>
      </c>
      <c r="B143" s="56" t="s">
        <v>663</v>
      </c>
      <c r="C143" s="49" t="s">
        <v>1824</v>
      </c>
      <c r="D143" s="39" t="s">
        <v>131</v>
      </c>
      <c r="E143" s="39" t="s">
        <v>1341</v>
      </c>
      <c r="F143" s="39">
        <v>25.056688999999999</v>
      </c>
      <c r="G143" s="39">
        <v>55.272660999999999</v>
      </c>
      <c r="H143" s="39" t="s">
        <v>1386</v>
      </c>
      <c r="I143" s="39" t="s">
        <v>1988</v>
      </c>
      <c r="J143" s="39">
        <v>97143619019</v>
      </c>
      <c r="K143" s="39" t="s">
        <v>129</v>
      </c>
      <c r="L143" s="39" t="s">
        <v>790</v>
      </c>
      <c r="M143" s="39" t="s">
        <v>1545</v>
      </c>
      <c r="N143" s="39" t="s">
        <v>821</v>
      </c>
      <c r="O143" s="39" t="s">
        <v>359</v>
      </c>
      <c r="P143" s="40" t="s">
        <v>325</v>
      </c>
      <c r="Q143" s="40" t="s">
        <v>323</v>
      </c>
      <c r="R143" s="40" t="s">
        <v>323</v>
      </c>
      <c r="S143" s="40" t="s">
        <v>325</v>
      </c>
      <c r="T143" s="40" t="s">
        <v>325</v>
      </c>
      <c r="U143" s="40" t="s">
        <v>325</v>
      </c>
      <c r="V143" s="40" t="s">
        <v>325</v>
      </c>
      <c r="W143" s="40" t="s">
        <v>325</v>
      </c>
      <c r="X143" s="40" t="s">
        <v>325</v>
      </c>
      <c r="Y143" s="40" t="s">
        <v>826</v>
      </c>
      <c r="Z143" s="40" t="s">
        <v>325</v>
      </c>
      <c r="AA143" s="40"/>
      <c r="AB143" s="40"/>
      <c r="AC143" s="40" t="s">
        <v>325</v>
      </c>
      <c r="AD143" s="40">
        <v>1291</v>
      </c>
      <c r="AE143" s="40">
        <v>1355</v>
      </c>
      <c r="AF143" s="40">
        <v>1330</v>
      </c>
      <c r="AG143" s="40">
        <v>1366</v>
      </c>
      <c r="AH143" s="40">
        <v>1370</v>
      </c>
      <c r="AI143" s="40">
        <v>1366</v>
      </c>
      <c r="AJ143" s="40">
        <v>1352</v>
      </c>
      <c r="AK143" s="40">
        <v>1388</v>
      </c>
      <c r="AL143" s="40">
        <v>1402</v>
      </c>
      <c r="AM143" s="40">
        <v>1462</v>
      </c>
      <c r="AN143" s="40">
        <v>1627</v>
      </c>
      <c r="AO143" s="40">
        <v>1607</v>
      </c>
      <c r="AP143" s="40">
        <v>1602</v>
      </c>
      <c r="AQ143" s="13">
        <v>1670</v>
      </c>
      <c r="AR143" s="13">
        <v>1665</v>
      </c>
      <c r="AS143" s="13">
        <v>1746</v>
      </c>
      <c r="AT143">
        <v>1790</v>
      </c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</row>
    <row r="144" spans="1:14145" ht="24.75" customHeight="1" x14ac:dyDescent="0.2">
      <c r="A144" s="37">
        <v>142</v>
      </c>
      <c r="B144" s="56" t="s">
        <v>1710</v>
      </c>
      <c r="C144" s="49" t="s">
        <v>1825</v>
      </c>
      <c r="D144" s="39" t="s">
        <v>1919</v>
      </c>
      <c r="E144" s="39" t="s">
        <v>1955</v>
      </c>
      <c r="F144" s="39">
        <v>25.0718593597412</v>
      </c>
      <c r="G144" s="39">
        <v>55.212539672851598</v>
      </c>
      <c r="H144" s="39" t="s">
        <v>3</v>
      </c>
      <c r="I144" s="39" t="s">
        <v>1353</v>
      </c>
      <c r="J144" s="39">
        <v>97143180700</v>
      </c>
      <c r="K144" s="39" t="s">
        <v>1051</v>
      </c>
      <c r="L144" s="39" t="s">
        <v>791</v>
      </c>
      <c r="M144" s="39" t="s">
        <v>1546</v>
      </c>
      <c r="N144" s="39" t="s">
        <v>689</v>
      </c>
      <c r="O144" s="39">
        <v>2016</v>
      </c>
      <c r="P144" s="40"/>
      <c r="Q144" s="40"/>
      <c r="R144" s="40"/>
      <c r="S144" s="40"/>
      <c r="T144" s="40"/>
      <c r="U144" s="40"/>
      <c r="V144" s="40"/>
      <c r="W144" s="40" t="s">
        <v>759</v>
      </c>
      <c r="X144" s="40" t="s">
        <v>1085</v>
      </c>
      <c r="Y144" s="40" t="s">
        <v>1085</v>
      </c>
      <c r="Z144" s="40" t="s">
        <v>323</v>
      </c>
      <c r="AA144" s="40"/>
      <c r="AB144" s="40"/>
      <c r="AC144" s="40" t="s">
        <v>323</v>
      </c>
      <c r="AD144" s="40"/>
      <c r="AE144" s="40"/>
      <c r="AF144" s="40"/>
      <c r="AG144" s="40"/>
      <c r="AH144" s="40" t="s">
        <v>823</v>
      </c>
      <c r="AI144" s="40" t="s">
        <v>823</v>
      </c>
      <c r="AJ144" s="40">
        <v>307</v>
      </c>
      <c r="AK144" s="40">
        <v>515</v>
      </c>
      <c r="AL144" s="40">
        <v>815</v>
      </c>
      <c r="AM144" s="40">
        <v>958</v>
      </c>
      <c r="AN144" s="40">
        <v>1076</v>
      </c>
      <c r="AO144" s="40">
        <v>902</v>
      </c>
      <c r="AP144" s="40">
        <v>920</v>
      </c>
      <c r="AQ144" s="13">
        <v>1000</v>
      </c>
      <c r="AR144" s="13">
        <v>1044</v>
      </c>
      <c r="AS144" s="13">
        <v>1207</v>
      </c>
      <c r="AT144">
        <v>1304</v>
      </c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</row>
    <row r="145" spans="1:230" ht="22.5" customHeight="1" x14ac:dyDescent="0.2">
      <c r="A145" s="37">
        <v>143</v>
      </c>
      <c r="B145" s="56" t="s">
        <v>1711</v>
      </c>
      <c r="C145" s="49" t="s">
        <v>1826</v>
      </c>
      <c r="D145" s="39" t="s">
        <v>1442</v>
      </c>
      <c r="E145" s="39" t="s">
        <v>1444</v>
      </c>
      <c r="F145" s="39">
        <v>25.100522999999999</v>
      </c>
      <c r="G145" s="39">
        <v>55.253677000000003</v>
      </c>
      <c r="H145" s="39" t="s">
        <v>3</v>
      </c>
      <c r="I145" s="39" t="s">
        <v>1353</v>
      </c>
      <c r="J145" s="39">
        <v>97143566900</v>
      </c>
      <c r="K145" s="39" t="s">
        <v>1366</v>
      </c>
      <c r="L145" s="39" t="s">
        <v>792</v>
      </c>
      <c r="M145" s="39" t="s">
        <v>2030</v>
      </c>
      <c r="N145" s="39" t="s">
        <v>689</v>
      </c>
      <c r="O145" s="39">
        <v>2014</v>
      </c>
      <c r="P145" s="40"/>
      <c r="Q145" s="40"/>
      <c r="R145" s="40"/>
      <c r="S145" s="40"/>
      <c r="T145" s="40"/>
      <c r="U145" s="40"/>
      <c r="V145" s="40"/>
      <c r="W145" s="40" t="s">
        <v>759</v>
      </c>
      <c r="X145" s="40" t="s">
        <v>323</v>
      </c>
      <c r="Y145" s="40" t="s">
        <v>826</v>
      </c>
      <c r="Z145" s="40" t="s">
        <v>325</v>
      </c>
      <c r="AA145" s="40"/>
      <c r="AB145" s="40"/>
      <c r="AC145" s="40" t="s">
        <v>325</v>
      </c>
      <c r="AD145" s="40"/>
      <c r="AE145" s="40"/>
      <c r="AF145" s="40"/>
      <c r="AG145" s="40"/>
      <c r="AH145" s="40">
        <v>546</v>
      </c>
      <c r="AI145" s="40">
        <v>1031</v>
      </c>
      <c r="AJ145" s="40">
        <v>1243</v>
      </c>
      <c r="AK145" s="40">
        <v>1648</v>
      </c>
      <c r="AL145" s="40">
        <v>2010</v>
      </c>
      <c r="AM145" s="40">
        <v>2185</v>
      </c>
      <c r="AN145" s="40">
        <v>2312</v>
      </c>
      <c r="AO145" s="40">
        <v>2391</v>
      </c>
      <c r="AP145" s="40">
        <v>2407</v>
      </c>
      <c r="AQ145" s="13">
        <v>2491</v>
      </c>
      <c r="AR145" s="13">
        <v>2483</v>
      </c>
      <c r="AS145" s="13">
        <v>2560</v>
      </c>
      <c r="AT145">
        <v>3015</v>
      </c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</row>
    <row r="146" spans="1:230" ht="21.75" customHeight="1" x14ac:dyDescent="0.2">
      <c r="A146" s="37">
        <v>144</v>
      </c>
      <c r="B146" s="56" t="s">
        <v>1712</v>
      </c>
      <c r="C146" s="49" t="s">
        <v>1827</v>
      </c>
      <c r="D146" s="39" t="s">
        <v>1903</v>
      </c>
      <c r="E146" s="39" t="s">
        <v>1945</v>
      </c>
      <c r="F146" s="39">
        <v>25.135957999999999</v>
      </c>
      <c r="G146" s="39">
        <v>55.196241999999998</v>
      </c>
      <c r="H146" s="39" t="s">
        <v>3</v>
      </c>
      <c r="I146" s="39" t="s">
        <v>1353</v>
      </c>
      <c r="J146" s="39">
        <v>97143483939</v>
      </c>
      <c r="K146" s="39" t="s">
        <v>2135</v>
      </c>
      <c r="L146" s="39" t="s">
        <v>1269</v>
      </c>
      <c r="M146" s="39" t="s">
        <v>2031</v>
      </c>
      <c r="N146" s="39" t="s">
        <v>812</v>
      </c>
      <c r="O146" s="39" t="s">
        <v>350</v>
      </c>
      <c r="P146" s="40" t="s">
        <v>325</v>
      </c>
      <c r="Q146" s="40" t="s">
        <v>325</v>
      </c>
      <c r="R146" s="40" t="s">
        <v>325</v>
      </c>
      <c r="S146" s="40" t="s">
        <v>325</v>
      </c>
      <c r="T146" s="40" t="s">
        <v>325</v>
      </c>
      <c r="U146" s="40" t="s">
        <v>325</v>
      </c>
      <c r="V146" s="40" t="s">
        <v>325</v>
      </c>
      <c r="W146" s="40" t="s">
        <v>325</v>
      </c>
      <c r="X146" s="40" t="s">
        <v>325</v>
      </c>
      <c r="Y146" s="40" t="s">
        <v>325</v>
      </c>
      <c r="Z146" s="40" t="s">
        <v>325</v>
      </c>
      <c r="AA146" s="40"/>
      <c r="AB146" s="40"/>
      <c r="AC146" s="40" t="s">
        <v>325</v>
      </c>
      <c r="AD146" s="40">
        <v>440</v>
      </c>
      <c r="AE146" s="40">
        <v>445</v>
      </c>
      <c r="AF146" s="40">
        <v>735</v>
      </c>
      <c r="AG146" s="40">
        <v>891</v>
      </c>
      <c r="AH146" s="40">
        <v>866</v>
      </c>
      <c r="AI146" s="40">
        <v>888</v>
      </c>
      <c r="AJ146" s="40">
        <v>908</v>
      </c>
      <c r="AK146" s="40">
        <v>937</v>
      </c>
      <c r="AL146" s="40">
        <v>935</v>
      </c>
      <c r="AM146" s="40">
        <v>956</v>
      </c>
      <c r="AN146" s="40">
        <v>1019</v>
      </c>
      <c r="AO146" s="40">
        <v>1017</v>
      </c>
      <c r="AP146" s="40">
        <v>1020</v>
      </c>
      <c r="AQ146" s="13">
        <v>1074</v>
      </c>
      <c r="AR146" s="13">
        <v>1064</v>
      </c>
      <c r="AS146" s="13">
        <v>1110</v>
      </c>
      <c r="AT146">
        <v>1144</v>
      </c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</row>
    <row r="147" spans="1:230" ht="23.25" customHeight="1" x14ac:dyDescent="0.2">
      <c r="A147" s="37">
        <v>145</v>
      </c>
      <c r="B147" s="56" t="s">
        <v>1713</v>
      </c>
      <c r="C147" s="49" t="s">
        <v>1828</v>
      </c>
      <c r="D147" s="39" t="s">
        <v>1912</v>
      </c>
      <c r="E147" s="39" t="s">
        <v>1953</v>
      </c>
      <c r="F147" s="39">
        <v>25.152161</v>
      </c>
      <c r="G147" s="39">
        <v>55.379976999999997</v>
      </c>
      <c r="H147" s="39" t="s">
        <v>3</v>
      </c>
      <c r="I147" s="39" t="s">
        <v>1353</v>
      </c>
      <c r="J147" s="39">
        <v>97142375555</v>
      </c>
      <c r="K147" s="39" t="s">
        <v>2136</v>
      </c>
      <c r="L147" s="39"/>
      <c r="M147" s="39" t="s">
        <v>1547</v>
      </c>
      <c r="N147" s="39" t="s">
        <v>1224</v>
      </c>
      <c r="O147" s="39">
        <v>2014</v>
      </c>
      <c r="P147" s="40"/>
      <c r="Q147" s="40"/>
      <c r="R147" s="40"/>
      <c r="S147" s="40"/>
      <c r="T147" s="40"/>
      <c r="U147" s="40"/>
      <c r="V147" s="40"/>
      <c r="W147" s="40" t="s">
        <v>759</v>
      </c>
      <c r="X147" s="40" t="s">
        <v>323</v>
      </c>
      <c r="Y147" s="40" t="s">
        <v>323</v>
      </c>
      <c r="Z147" s="40" t="s">
        <v>1159</v>
      </c>
      <c r="AA147" s="40"/>
      <c r="AB147" s="40"/>
      <c r="AC147" s="40" t="s">
        <v>826</v>
      </c>
      <c r="AD147" s="40"/>
      <c r="AE147" s="40"/>
      <c r="AF147" s="40"/>
      <c r="AG147" s="40"/>
      <c r="AH147" s="40">
        <v>67</v>
      </c>
      <c r="AI147" s="40">
        <v>182</v>
      </c>
      <c r="AJ147" s="40">
        <v>261</v>
      </c>
      <c r="AK147" s="40">
        <v>341</v>
      </c>
      <c r="AL147" s="40">
        <v>334</v>
      </c>
      <c r="AM147" s="40">
        <v>368</v>
      </c>
      <c r="AN147" s="40">
        <v>398</v>
      </c>
      <c r="AO147" s="40">
        <v>413</v>
      </c>
      <c r="AP147" s="40">
        <v>432</v>
      </c>
      <c r="AQ147" s="13">
        <v>618</v>
      </c>
      <c r="AR147" s="13">
        <v>639</v>
      </c>
      <c r="AS147" s="13">
        <v>749</v>
      </c>
      <c r="AT147">
        <v>1060</v>
      </c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</row>
    <row r="148" spans="1:230" ht="20" x14ac:dyDescent="0.2">
      <c r="A148" s="37">
        <v>146</v>
      </c>
      <c r="B148" s="56" t="s">
        <v>1714</v>
      </c>
      <c r="C148" s="49" t="s">
        <v>971</v>
      </c>
      <c r="D148" s="39" t="s">
        <v>1920</v>
      </c>
      <c r="E148" s="39" t="s">
        <v>1342</v>
      </c>
      <c r="F148" s="39">
        <v>25.282439</v>
      </c>
      <c r="G148" s="39">
        <v>55.336396999999998</v>
      </c>
      <c r="H148" s="39" t="s">
        <v>578</v>
      </c>
      <c r="I148" s="39" t="s">
        <v>1352</v>
      </c>
      <c r="J148" s="39">
        <v>97142667620</v>
      </c>
      <c r="K148" s="39" t="s">
        <v>2137</v>
      </c>
      <c r="L148" s="39" t="s">
        <v>2138</v>
      </c>
      <c r="M148" s="39" t="s">
        <v>2032</v>
      </c>
      <c r="N148" s="39" t="s">
        <v>607</v>
      </c>
      <c r="O148" s="39" t="s">
        <v>363</v>
      </c>
      <c r="P148" s="40"/>
      <c r="Q148" s="40" t="s">
        <v>324</v>
      </c>
      <c r="R148" s="40" t="s">
        <v>646</v>
      </c>
      <c r="S148" s="40" t="s">
        <v>324</v>
      </c>
      <c r="T148" s="40" t="s">
        <v>322</v>
      </c>
      <c r="U148" s="40" t="s">
        <v>322</v>
      </c>
      <c r="V148" s="40" t="s">
        <v>322</v>
      </c>
      <c r="W148" s="40" t="s">
        <v>322</v>
      </c>
      <c r="X148" s="40" t="s">
        <v>322</v>
      </c>
      <c r="Y148" s="40" t="s">
        <v>322</v>
      </c>
      <c r="Z148" s="40" t="s">
        <v>322</v>
      </c>
      <c r="AA148" s="40" t="s">
        <v>322</v>
      </c>
      <c r="AB148" s="40"/>
      <c r="AC148" s="40" t="s">
        <v>322</v>
      </c>
      <c r="AD148" s="40">
        <v>598</v>
      </c>
      <c r="AE148" s="40">
        <v>653</v>
      </c>
      <c r="AF148" s="40">
        <v>736</v>
      </c>
      <c r="AG148" s="40">
        <v>950</v>
      </c>
      <c r="AH148" s="40">
        <v>947</v>
      </c>
      <c r="AI148" s="40">
        <v>864</v>
      </c>
      <c r="AJ148" s="40">
        <v>843</v>
      </c>
      <c r="AK148" s="40">
        <v>820</v>
      </c>
      <c r="AL148" s="40">
        <v>831</v>
      </c>
      <c r="AM148" s="40">
        <v>868</v>
      </c>
      <c r="AN148" s="40">
        <v>749</v>
      </c>
      <c r="AO148" s="40">
        <v>751</v>
      </c>
      <c r="AP148" s="40">
        <v>751</v>
      </c>
      <c r="AQ148" s="13">
        <v>792</v>
      </c>
      <c r="AR148" s="13">
        <v>791</v>
      </c>
      <c r="AS148" s="13">
        <v>923</v>
      </c>
      <c r="AT148">
        <v>928</v>
      </c>
    </row>
    <row r="149" spans="1:230" ht="21.75" customHeight="1" x14ac:dyDescent="0.2">
      <c r="A149" s="37">
        <v>147</v>
      </c>
      <c r="B149" s="56" t="s">
        <v>427</v>
      </c>
      <c r="C149" s="49" t="s">
        <v>972</v>
      </c>
      <c r="D149" s="39" t="s">
        <v>1890</v>
      </c>
      <c r="E149" s="39" t="s">
        <v>1297</v>
      </c>
      <c r="F149" s="39">
        <v>25.241402999999998</v>
      </c>
      <c r="G149" s="39">
        <v>55.312730999999999</v>
      </c>
      <c r="H149" s="39" t="s">
        <v>318</v>
      </c>
      <c r="I149" s="39" t="s">
        <v>1422</v>
      </c>
      <c r="J149" s="39">
        <v>97143368552</v>
      </c>
      <c r="K149" s="39" t="s">
        <v>1367</v>
      </c>
      <c r="L149" s="39" t="s">
        <v>1074</v>
      </c>
      <c r="M149" s="39" t="s">
        <v>1548</v>
      </c>
      <c r="N149" s="39" t="s">
        <v>690</v>
      </c>
      <c r="O149" s="39">
        <v>2005</v>
      </c>
      <c r="P149" s="40" t="s">
        <v>323</v>
      </c>
      <c r="Q149" s="40" t="s">
        <v>323</v>
      </c>
      <c r="R149" s="40" t="s">
        <v>323</v>
      </c>
      <c r="S149" s="40" t="s">
        <v>323</v>
      </c>
      <c r="T149" s="40" t="s">
        <v>323</v>
      </c>
      <c r="U149" s="40" t="s">
        <v>323</v>
      </c>
      <c r="V149" s="40" t="s">
        <v>323</v>
      </c>
      <c r="W149" s="40" t="s">
        <v>323</v>
      </c>
      <c r="X149" s="40" t="s">
        <v>323</v>
      </c>
      <c r="Y149" s="40" t="s">
        <v>826</v>
      </c>
      <c r="Z149" s="40" t="s">
        <v>1159</v>
      </c>
      <c r="AA149" s="40"/>
      <c r="AB149" s="40"/>
      <c r="AC149" s="40" t="s">
        <v>826</v>
      </c>
      <c r="AD149" s="40">
        <v>1155</v>
      </c>
      <c r="AE149" s="40">
        <v>1294</v>
      </c>
      <c r="AF149" s="40">
        <v>1521</v>
      </c>
      <c r="AG149" s="40">
        <v>1774</v>
      </c>
      <c r="AH149" s="40">
        <v>1948</v>
      </c>
      <c r="AI149" s="40">
        <v>2384</v>
      </c>
      <c r="AJ149" s="40">
        <v>2254</v>
      </c>
      <c r="AK149" s="40">
        <v>2225</v>
      </c>
      <c r="AL149" s="40">
        <v>2226</v>
      </c>
      <c r="AM149" s="40">
        <v>2258</v>
      </c>
      <c r="AN149" s="40">
        <v>1975</v>
      </c>
      <c r="AO149" s="40">
        <v>1956</v>
      </c>
      <c r="AP149" s="40">
        <v>1997</v>
      </c>
      <c r="AQ149" s="13">
        <v>2032</v>
      </c>
      <c r="AR149" s="13">
        <v>2114</v>
      </c>
      <c r="AS149" s="13">
        <v>2306</v>
      </c>
      <c r="AT149">
        <v>2992</v>
      </c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</row>
    <row r="150" spans="1:230" ht="21.75" customHeight="1" x14ac:dyDescent="0.2">
      <c r="A150" s="37">
        <v>148</v>
      </c>
      <c r="B150" s="56" t="s">
        <v>1715</v>
      </c>
      <c r="C150" s="49" t="s">
        <v>1829</v>
      </c>
      <c r="D150" s="39" t="s">
        <v>1921</v>
      </c>
      <c r="E150" s="39" t="s">
        <v>1956</v>
      </c>
      <c r="F150" s="39">
        <v>25.104977999999999</v>
      </c>
      <c r="G150" s="39">
        <v>55.395857999999997</v>
      </c>
      <c r="H150" s="39" t="s">
        <v>318</v>
      </c>
      <c r="I150" s="39" t="s">
        <v>1422</v>
      </c>
      <c r="J150" s="39">
        <v>97143260026</v>
      </c>
      <c r="K150" s="39"/>
      <c r="L150" s="39" t="s">
        <v>794</v>
      </c>
      <c r="M150" s="39" t="s">
        <v>2033</v>
      </c>
      <c r="N150" s="39" t="s">
        <v>606</v>
      </c>
      <c r="O150" s="39">
        <v>1998</v>
      </c>
      <c r="P150" s="40" t="s">
        <v>323</v>
      </c>
      <c r="Q150" s="40" t="s">
        <v>323</v>
      </c>
      <c r="R150" s="40" t="s">
        <v>323</v>
      </c>
      <c r="S150" s="40" t="s">
        <v>323</v>
      </c>
      <c r="T150" s="40" t="s">
        <v>323</v>
      </c>
      <c r="U150" s="40" t="s">
        <v>323</v>
      </c>
      <c r="V150" s="40" t="s">
        <v>323</v>
      </c>
      <c r="W150" s="40" t="s">
        <v>325</v>
      </c>
      <c r="X150" s="40" t="s">
        <v>325</v>
      </c>
      <c r="Y150" s="40" t="s">
        <v>325</v>
      </c>
      <c r="Z150" s="40" t="s">
        <v>1159</v>
      </c>
      <c r="AA150" s="40"/>
      <c r="AB150" s="40"/>
      <c r="AC150" s="40" t="s">
        <v>826</v>
      </c>
      <c r="AD150" s="40">
        <v>912</v>
      </c>
      <c r="AE150" s="40">
        <v>903</v>
      </c>
      <c r="AF150" s="40">
        <v>968</v>
      </c>
      <c r="AG150" s="40">
        <v>1073</v>
      </c>
      <c r="AH150" s="40">
        <v>1756</v>
      </c>
      <c r="AI150" s="40">
        <v>1867</v>
      </c>
      <c r="AJ150" s="40">
        <v>1962</v>
      </c>
      <c r="AK150" s="40">
        <v>2012</v>
      </c>
      <c r="AL150" s="40">
        <v>2086</v>
      </c>
      <c r="AM150" s="40">
        <v>2108</v>
      </c>
      <c r="AN150" s="40">
        <v>2021</v>
      </c>
      <c r="AO150" s="40">
        <v>2093</v>
      </c>
      <c r="AP150" s="40">
        <v>2113</v>
      </c>
      <c r="AQ150" s="13">
        <v>2210</v>
      </c>
      <c r="AR150" s="13">
        <v>2255</v>
      </c>
      <c r="AS150" s="13">
        <v>2012</v>
      </c>
      <c r="AT150">
        <v>1997</v>
      </c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</row>
    <row r="151" spans="1:230" ht="23.25" customHeight="1" x14ac:dyDescent="0.2">
      <c r="A151" s="37">
        <v>149</v>
      </c>
      <c r="B151" s="56" t="s">
        <v>1716</v>
      </c>
      <c r="C151" s="49" t="s">
        <v>973</v>
      </c>
      <c r="D151" s="39" t="s">
        <v>1890</v>
      </c>
      <c r="E151" s="39" t="s">
        <v>1297</v>
      </c>
      <c r="F151" s="39">
        <v>25.233711</v>
      </c>
      <c r="G151" s="39">
        <v>55.316025000000003</v>
      </c>
      <c r="H151" s="39" t="s">
        <v>318</v>
      </c>
      <c r="I151" s="39" t="s">
        <v>1422</v>
      </c>
      <c r="J151" s="39">
        <v>97143374161</v>
      </c>
      <c r="K151" s="39" t="s">
        <v>2139</v>
      </c>
      <c r="L151" s="39" t="s">
        <v>793</v>
      </c>
      <c r="M151" s="39" t="s">
        <v>1549</v>
      </c>
      <c r="N151" s="39" t="s">
        <v>1270</v>
      </c>
      <c r="O151" s="39">
        <v>1998</v>
      </c>
      <c r="P151" s="40" t="s">
        <v>322</v>
      </c>
      <c r="Q151" s="40" t="s">
        <v>322</v>
      </c>
      <c r="R151" s="40" t="s">
        <v>323</v>
      </c>
      <c r="S151" s="40" t="s">
        <v>323</v>
      </c>
      <c r="T151" s="40" t="s">
        <v>323</v>
      </c>
      <c r="U151" s="40" t="s">
        <v>323</v>
      </c>
      <c r="V151" s="40" t="s">
        <v>325</v>
      </c>
      <c r="W151" s="40" t="s">
        <v>325</v>
      </c>
      <c r="X151" s="40" t="s">
        <v>325</v>
      </c>
      <c r="Y151" s="40" t="s">
        <v>325</v>
      </c>
      <c r="Z151" s="40" t="s">
        <v>325</v>
      </c>
      <c r="AA151" s="40"/>
      <c r="AB151" s="40"/>
      <c r="AC151" s="40" t="s">
        <v>325</v>
      </c>
      <c r="AD151" s="40">
        <v>494</v>
      </c>
      <c r="AE151" s="40">
        <v>498</v>
      </c>
      <c r="AF151" s="40">
        <v>529</v>
      </c>
      <c r="AG151" s="40">
        <v>834</v>
      </c>
      <c r="AH151" s="40">
        <v>252</v>
      </c>
      <c r="AI151" s="40">
        <v>249</v>
      </c>
      <c r="AJ151" s="40">
        <v>255</v>
      </c>
      <c r="AK151" s="40">
        <v>258</v>
      </c>
      <c r="AL151" s="40">
        <v>267</v>
      </c>
      <c r="AM151" s="40">
        <v>267</v>
      </c>
      <c r="AN151" s="40">
        <v>347</v>
      </c>
      <c r="AO151" s="40">
        <v>342</v>
      </c>
      <c r="AP151" s="40">
        <v>393</v>
      </c>
      <c r="AQ151" s="13">
        <v>97</v>
      </c>
      <c r="AR151" s="13">
        <v>374</v>
      </c>
      <c r="AS151" s="13">
        <v>43</v>
      </c>
      <c r="AT151">
        <v>365</v>
      </c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</row>
    <row r="152" spans="1:230" ht="23.25" customHeight="1" x14ac:dyDescent="0.2">
      <c r="A152" s="37">
        <v>150</v>
      </c>
      <c r="B152" s="56" t="s">
        <v>1717</v>
      </c>
      <c r="C152" s="49" t="s">
        <v>861</v>
      </c>
      <c r="D152" s="39" t="s">
        <v>1902</v>
      </c>
      <c r="E152" s="39" t="s">
        <v>1944</v>
      </c>
      <c r="F152" s="39">
        <v>25.174999237060501</v>
      </c>
      <c r="G152" s="39">
        <v>55.251670837402301</v>
      </c>
      <c r="H152" s="39" t="s">
        <v>318</v>
      </c>
      <c r="I152" s="39" t="s">
        <v>1422</v>
      </c>
      <c r="J152" s="39">
        <v>97143344111</v>
      </c>
      <c r="K152" s="39" t="s">
        <v>2140</v>
      </c>
      <c r="L152" s="39" t="s">
        <v>1236</v>
      </c>
      <c r="M152" s="39" t="s">
        <v>1602</v>
      </c>
      <c r="N152" s="39" t="s">
        <v>1264</v>
      </c>
      <c r="O152" s="39">
        <v>2017</v>
      </c>
      <c r="P152" s="40"/>
      <c r="Q152" s="40"/>
      <c r="R152" s="40"/>
      <c r="S152" s="40"/>
      <c r="T152" s="40"/>
      <c r="U152" s="40"/>
      <c r="V152" s="40"/>
      <c r="W152" s="40"/>
      <c r="X152" s="40" t="s">
        <v>1088</v>
      </c>
      <c r="Y152" s="40" t="s">
        <v>1161</v>
      </c>
      <c r="Z152" s="40" t="s">
        <v>1160</v>
      </c>
      <c r="AA152" s="40"/>
      <c r="AB152" s="40" t="s">
        <v>323</v>
      </c>
      <c r="AC152" s="40" t="s">
        <v>826</v>
      </c>
      <c r="AD152" s="40"/>
      <c r="AE152" s="40"/>
      <c r="AF152" s="40"/>
      <c r="AG152" s="40"/>
      <c r="AH152" s="40" t="s">
        <v>823</v>
      </c>
      <c r="AI152" s="40" t="s">
        <v>823</v>
      </c>
      <c r="AJ152" s="40" t="s">
        <v>823</v>
      </c>
      <c r="AK152" s="40">
        <v>130</v>
      </c>
      <c r="AL152" s="40">
        <v>259</v>
      </c>
      <c r="AM152" s="40">
        <v>513</v>
      </c>
      <c r="AN152" s="40">
        <v>698</v>
      </c>
      <c r="AO152" s="40">
        <v>700</v>
      </c>
      <c r="AP152" s="40">
        <v>701</v>
      </c>
      <c r="AQ152" s="13">
        <v>953</v>
      </c>
      <c r="AR152" s="13">
        <v>962</v>
      </c>
      <c r="AS152" s="13">
        <v>1186</v>
      </c>
      <c r="AT152">
        <v>1408</v>
      </c>
      <c r="AU152" s="13"/>
      <c r="AV152" s="67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</row>
    <row r="153" spans="1:230" ht="24" customHeight="1" x14ac:dyDescent="0.2">
      <c r="A153" s="37">
        <v>151</v>
      </c>
      <c r="B153" s="56" t="s">
        <v>2223</v>
      </c>
      <c r="C153" s="49" t="s">
        <v>2202</v>
      </c>
      <c r="D153" s="39" t="s">
        <v>1263</v>
      </c>
      <c r="E153" s="39" t="s">
        <v>1329</v>
      </c>
      <c r="F153" s="39"/>
      <c r="G153" s="39"/>
      <c r="H153" s="39" t="s">
        <v>318</v>
      </c>
      <c r="I153" s="39" t="s">
        <v>1422</v>
      </c>
      <c r="J153" s="39"/>
      <c r="K153" s="39"/>
      <c r="L153" s="39" t="s">
        <v>2201</v>
      </c>
      <c r="M153" s="39"/>
      <c r="N153" s="39" t="s">
        <v>690</v>
      </c>
      <c r="O153" s="39">
        <v>2024</v>
      </c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</row>
    <row r="154" spans="1:230" ht="24" customHeight="1" x14ac:dyDescent="0.2">
      <c r="A154" s="37">
        <v>152</v>
      </c>
      <c r="B154" s="56" t="s">
        <v>1718</v>
      </c>
      <c r="C154" s="49" t="s">
        <v>1421</v>
      </c>
      <c r="D154" s="39" t="s">
        <v>757</v>
      </c>
      <c r="E154" s="39" t="s">
        <v>1334</v>
      </c>
      <c r="F154" s="39">
        <v>25.1278991699219</v>
      </c>
      <c r="G154" s="39">
        <v>55.352149963378899</v>
      </c>
      <c r="H154" s="39" t="s">
        <v>318</v>
      </c>
      <c r="I154" s="39" t="s">
        <v>1422</v>
      </c>
      <c r="J154" s="39">
        <v>97145607800</v>
      </c>
      <c r="K154" s="39" t="s">
        <v>2141</v>
      </c>
      <c r="L154" s="39" t="s">
        <v>2142</v>
      </c>
      <c r="M154" s="39" t="s">
        <v>1550</v>
      </c>
      <c r="N154" s="39" t="s">
        <v>1387</v>
      </c>
      <c r="O154" s="39">
        <v>2021</v>
      </c>
      <c r="AC154" s="13" t="s">
        <v>759</v>
      </c>
      <c r="AQ154" s="1">
        <v>291</v>
      </c>
      <c r="AR154" s="1">
        <v>379</v>
      </c>
      <c r="AS154" s="13">
        <v>946</v>
      </c>
      <c r="AT154">
        <v>1309</v>
      </c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</row>
    <row r="155" spans="1:230" ht="24" customHeight="1" x14ac:dyDescent="0.2">
      <c r="A155" s="37">
        <v>153</v>
      </c>
      <c r="B155" s="56" t="s">
        <v>1719</v>
      </c>
      <c r="C155" s="49" t="s">
        <v>1137</v>
      </c>
      <c r="D155" s="39" t="s">
        <v>1883</v>
      </c>
      <c r="E155" s="39" t="s">
        <v>1933</v>
      </c>
      <c r="F155" s="39">
        <v>25.290983000000001</v>
      </c>
      <c r="G155" s="39">
        <v>55.378580999999997</v>
      </c>
      <c r="H155" s="39" t="s">
        <v>3</v>
      </c>
      <c r="I155" s="39" t="s">
        <v>1353</v>
      </c>
      <c r="J155" s="39">
        <v>97142677100</v>
      </c>
      <c r="K155" s="39" t="s">
        <v>4</v>
      </c>
      <c r="L155" s="39" t="s">
        <v>760</v>
      </c>
      <c r="M155" s="39" t="s">
        <v>1553</v>
      </c>
      <c r="N155" s="39" t="s">
        <v>689</v>
      </c>
      <c r="O155" s="39">
        <v>1992</v>
      </c>
      <c r="P155" s="40" t="s">
        <v>324</v>
      </c>
      <c r="Q155" s="40" t="s">
        <v>322</v>
      </c>
      <c r="R155" s="40" t="s">
        <v>323</v>
      </c>
      <c r="S155" s="40" t="s">
        <v>323</v>
      </c>
      <c r="T155" s="40" t="s">
        <v>323</v>
      </c>
      <c r="U155" s="40" t="s">
        <v>323</v>
      </c>
      <c r="V155" s="40" t="s">
        <v>323</v>
      </c>
      <c r="W155" s="40" t="s">
        <v>323</v>
      </c>
      <c r="X155" s="40" t="s">
        <v>323</v>
      </c>
      <c r="Y155" s="40" t="s">
        <v>323</v>
      </c>
      <c r="Z155" s="40" t="s">
        <v>323</v>
      </c>
      <c r="AA155" s="40" t="s">
        <v>1159</v>
      </c>
      <c r="AB155" s="40"/>
      <c r="AC155" s="40" t="s">
        <v>826</v>
      </c>
      <c r="AD155" s="40">
        <v>471</v>
      </c>
      <c r="AE155" s="40">
        <v>506</v>
      </c>
      <c r="AF155" s="40">
        <v>532</v>
      </c>
      <c r="AG155" s="40">
        <v>565</v>
      </c>
      <c r="AH155" s="40">
        <v>613</v>
      </c>
      <c r="AI155" s="40">
        <v>593</v>
      </c>
      <c r="AJ155" s="40">
        <v>601</v>
      </c>
      <c r="AK155" s="40">
        <v>681</v>
      </c>
      <c r="AL155" s="40">
        <v>772</v>
      </c>
      <c r="AM155" s="40">
        <v>846</v>
      </c>
      <c r="AN155" s="40">
        <v>908</v>
      </c>
      <c r="AO155" s="40">
        <v>912</v>
      </c>
      <c r="AP155" s="40">
        <v>912</v>
      </c>
      <c r="AQ155" s="13">
        <v>1013</v>
      </c>
      <c r="AR155" s="13">
        <v>1037</v>
      </c>
      <c r="AS155" s="13">
        <v>1094</v>
      </c>
      <c r="AT155">
        <v>1281</v>
      </c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</row>
    <row r="156" spans="1:230" ht="24" customHeight="1" x14ac:dyDescent="0.2">
      <c r="A156" s="37">
        <v>154</v>
      </c>
      <c r="B156" s="56" t="s">
        <v>1196</v>
      </c>
      <c r="C156" s="49" t="s">
        <v>1830</v>
      </c>
      <c r="D156" s="39" t="s">
        <v>1888</v>
      </c>
      <c r="E156" s="39" t="s">
        <v>1935</v>
      </c>
      <c r="F156" s="39">
        <v>25.237383000000001</v>
      </c>
      <c r="G156" s="39">
        <v>55.437061</v>
      </c>
      <c r="H156" s="39" t="s">
        <v>1079</v>
      </c>
      <c r="I156" s="39" t="s">
        <v>1354</v>
      </c>
      <c r="J156" s="39">
        <v>97142883303</v>
      </c>
      <c r="K156" s="39" t="s">
        <v>2143</v>
      </c>
      <c r="L156" s="39" t="s">
        <v>136</v>
      </c>
      <c r="M156" s="39" t="s">
        <v>1551</v>
      </c>
      <c r="N156" s="39" t="s">
        <v>1232</v>
      </c>
      <c r="O156" s="39">
        <v>1995</v>
      </c>
      <c r="P156" s="40" t="s">
        <v>324</v>
      </c>
      <c r="Q156" s="40" t="s">
        <v>322</v>
      </c>
      <c r="R156" s="40" t="s">
        <v>322</v>
      </c>
      <c r="S156" s="40" t="s">
        <v>322</v>
      </c>
      <c r="T156" s="40" t="s">
        <v>322</v>
      </c>
      <c r="U156" s="40" t="s">
        <v>322</v>
      </c>
      <c r="V156" s="40" t="s">
        <v>323</v>
      </c>
      <c r="W156" s="40" t="s">
        <v>322</v>
      </c>
      <c r="X156" s="40" t="s">
        <v>322</v>
      </c>
      <c r="Y156" s="40" t="s">
        <v>323</v>
      </c>
      <c r="Z156" s="40" t="s">
        <v>323</v>
      </c>
      <c r="AA156" s="40" t="s">
        <v>323</v>
      </c>
      <c r="AB156" s="40"/>
      <c r="AC156" s="40" t="s">
        <v>323</v>
      </c>
      <c r="AD156" s="40">
        <v>350</v>
      </c>
      <c r="AE156" s="40">
        <v>468</v>
      </c>
      <c r="AF156" s="40">
        <v>686</v>
      </c>
      <c r="AG156" s="40">
        <v>777</v>
      </c>
      <c r="AH156" s="40">
        <v>747</v>
      </c>
      <c r="AI156" s="40">
        <v>908</v>
      </c>
      <c r="AJ156" s="40">
        <v>883</v>
      </c>
      <c r="AK156" s="40">
        <v>829</v>
      </c>
      <c r="AL156" s="40">
        <v>835</v>
      </c>
      <c r="AM156" s="40">
        <v>871</v>
      </c>
      <c r="AN156" s="40">
        <v>783</v>
      </c>
      <c r="AO156" s="40">
        <v>772</v>
      </c>
      <c r="AP156" s="40">
        <v>793</v>
      </c>
      <c r="AQ156" s="13">
        <v>751</v>
      </c>
      <c r="AR156" s="13">
        <v>745</v>
      </c>
      <c r="AS156" s="13">
        <v>708</v>
      </c>
      <c r="AT156">
        <v>670</v>
      </c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</row>
    <row r="157" spans="1:230" ht="24" customHeight="1" x14ac:dyDescent="0.2">
      <c r="A157" s="37">
        <v>155</v>
      </c>
      <c r="B157" s="56" t="s">
        <v>1720</v>
      </c>
      <c r="C157" s="49" t="s">
        <v>1831</v>
      </c>
      <c r="D157" s="39" t="s">
        <v>1897</v>
      </c>
      <c r="E157" s="39" t="s">
        <v>1941</v>
      </c>
      <c r="F157" s="39">
        <v>25.244356</v>
      </c>
      <c r="G157" s="39">
        <v>55.416030883789098</v>
      </c>
      <c r="H157" s="39" t="s">
        <v>1079</v>
      </c>
      <c r="I157" s="39" t="s">
        <v>1354</v>
      </c>
      <c r="J157" s="39">
        <v>97142887765</v>
      </c>
      <c r="K157" s="39" t="s">
        <v>1052</v>
      </c>
      <c r="L157" s="39" t="s">
        <v>1374</v>
      </c>
      <c r="M157" s="39" t="s">
        <v>1552</v>
      </c>
      <c r="N157" s="39" t="s">
        <v>602</v>
      </c>
      <c r="O157" s="39">
        <v>2006</v>
      </c>
      <c r="P157" s="40" t="s">
        <v>322</v>
      </c>
      <c r="Q157" s="40" t="s">
        <v>322</v>
      </c>
      <c r="R157" s="40" t="s">
        <v>322</v>
      </c>
      <c r="S157" s="40" t="s">
        <v>322</v>
      </c>
      <c r="T157" s="40" t="s">
        <v>322</v>
      </c>
      <c r="U157" s="40" t="s">
        <v>322</v>
      </c>
      <c r="V157" s="40" t="s">
        <v>322</v>
      </c>
      <c r="W157" s="40" t="s">
        <v>322</v>
      </c>
      <c r="X157" s="40" t="s">
        <v>322</v>
      </c>
      <c r="Y157" s="40" t="s">
        <v>322</v>
      </c>
      <c r="Z157" s="40" t="s">
        <v>322</v>
      </c>
      <c r="AA157" s="40"/>
      <c r="AB157" s="40"/>
      <c r="AC157" s="40" t="s">
        <v>322</v>
      </c>
      <c r="AD157" s="40">
        <v>887</v>
      </c>
      <c r="AE157" s="40">
        <v>1111</v>
      </c>
      <c r="AF157" s="40">
        <v>1094</v>
      </c>
      <c r="AG157" s="40">
        <v>1474</v>
      </c>
      <c r="AH157" s="40">
        <v>1518</v>
      </c>
      <c r="AI157" s="40">
        <v>1597</v>
      </c>
      <c r="AJ157" s="40">
        <v>1706</v>
      </c>
      <c r="AK157" s="40">
        <v>1706</v>
      </c>
      <c r="AL157" s="40">
        <v>1704</v>
      </c>
      <c r="AM157" s="40">
        <v>1797</v>
      </c>
      <c r="AN157" s="40">
        <v>1737</v>
      </c>
      <c r="AO157" s="40">
        <v>1755</v>
      </c>
      <c r="AP157" s="40">
        <v>1766</v>
      </c>
      <c r="AQ157" s="13">
        <v>1601</v>
      </c>
      <c r="AR157" s="13">
        <v>1744</v>
      </c>
      <c r="AS157" s="13">
        <v>1605</v>
      </c>
      <c r="AT157">
        <v>1670</v>
      </c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</row>
    <row r="158" spans="1:230" ht="24" customHeight="1" x14ac:dyDescent="0.2">
      <c r="A158" s="37">
        <v>156</v>
      </c>
      <c r="B158" s="56" t="s">
        <v>1431</v>
      </c>
      <c r="C158" s="49" t="s">
        <v>1425</v>
      </c>
      <c r="D158" s="39" t="s">
        <v>1914</v>
      </c>
      <c r="E158" s="39" t="s">
        <v>1336</v>
      </c>
      <c r="F158" s="39">
        <v>55.341819763183601</v>
      </c>
      <c r="G158" s="39">
        <v>25.273880004882798</v>
      </c>
      <c r="H158" s="39" t="s">
        <v>1133</v>
      </c>
      <c r="I158" s="39" t="s">
        <v>1966</v>
      </c>
      <c r="J158" s="39">
        <v>97143897600</v>
      </c>
      <c r="K158" s="39" t="s">
        <v>138</v>
      </c>
      <c r="L158" s="39" t="s">
        <v>1423</v>
      </c>
      <c r="M158" s="39" t="s">
        <v>1554</v>
      </c>
      <c r="N158" s="39" t="s">
        <v>1424</v>
      </c>
      <c r="O158" s="39">
        <v>2021</v>
      </c>
      <c r="AC158" s="13" t="s">
        <v>322</v>
      </c>
      <c r="AQ158" s="1"/>
      <c r="AR158" s="1"/>
      <c r="AS158" s="13">
        <v>782</v>
      </c>
      <c r="AT158">
        <v>711</v>
      </c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</row>
    <row r="159" spans="1:230" s="3" customFormat="1" ht="25" customHeight="1" x14ac:dyDescent="0.2">
      <c r="A159" s="37">
        <v>157</v>
      </c>
      <c r="B159" s="56" t="s">
        <v>140</v>
      </c>
      <c r="C159" s="49" t="s">
        <v>1834</v>
      </c>
      <c r="D159" s="39" t="s">
        <v>1922</v>
      </c>
      <c r="E159" s="39" t="s">
        <v>1344</v>
      </c>
      <c r="F159" s="39">
        <v>25.250636</v>
      </c>
      <c r="G159" s="39">
        <v>55.284283000000002</v>
      </c>
      <c r="H159" s="39" t="s">
        <v>1079</v>
      </c>
      <c r="I159" s="39" t="s">
        <v>1354</v>
      </c>
      <c r="J159" s="39">
        <v>97143988873</v>
      </c>
      <c r="K159" s="39"/>
      <c r="L159" s="39" t="s">
        <v>795</v>
      </c>
      <c r="M159" s="39" t="s">
        <v>2034</v>
      </c>
      <c r="N159" s="39" t="s">
        <v>602</v>
      </c>
      <c r="O159" s="39" t="s">
        <v>348</v>
      </c>
      <c r="P159" s="40" t="s">
        <v>322</v>
      </c>
      <c r="Q159" s="40" t="s">
        <v>322</v>
      </c>
      <c r="R159" s="40" t="s">
        <v>324</v>
      </c>
      <c r="S159" s="40" t="s">
        <v>324</v>
      </c>
      <c r="T159" s="40" t="s">
        <v>324</v>
      </c>
      <c r="U159" s="40" t="s">
        <v>324</v>
      </c>
      <c r="V159" s="40" t="s">
        <v>322</v>
      </c>
      <c r="W159" s="40" t="s">
        <v>322</v>
      </c>
      <c r="X159" s="40" t="s">
        <v>322</v>
      </c>
      <c r="Y159" s="40" t="s">
        <v>322</v>
      </c>
      <c r="Z159" s="40" t="s">
        <v>322</v>
      </c>
      <c r="AA159" s="40" t="s">
        <v>322</v>
      </c>
      <c r="AB159" s="40"/>
      <c r="AC159" s="40" t="s">
        <v>323</v>
      </c>
      <c r="AD159" s="40">
        <v>709</v>
      </c>
      <c r="AE159" s="40">
        <v>773</v>
      </c>
      <c r="AF159" s="40">
        <v>757</v>
      </c>
      <c r="AG159" s="40">
        <v>781</v>
      </c>
      <c r="AH159" s="40">
        <v>995</v>
      </c>
      <c r="AI159" s="40">
        <v>1241</v>
      </c>
      <c r="AJ159" s="40">
        <v>1401</v>
      </c>
      <c r="AK159" s="40">
        <v>1327</v>
      </c>
      <c r="AL159" s="40">
        <v>1304</v>
      </c>
      <c r="AM159" s="40">
        <v>1280</v>
      </c>
      <c r="AN159" s="40">
        <v>1178</v>
      </c>
      <c r="AO159" s="40">
        <v>1207</v>
      </c>
      <c r="AP159" s="40">
        <v>1229</v>
      </c>
      <c r="AQ159" s="13">
        <v>1260</v>
      </c>
      <c r="AR159" s="13">
        <v>1280</v>
      </c>
      <c r="AS159" s="13">
        <v>1315</v>
      </c>
      <c r="AT159">
        <v>1353</v>
      </c>
    </row>
    <row r="160" spans="1:230" ht="24" customHeight="1" x14ac:dyDescent="0.2">
      <c r="A160" s="37">
        <v>158</v>
      </c>
      <c r="B160" s="56" t="s">
        <v>2177</v>
      </c>
      <c r="C160" s="49" t="s">
        <v>2206</v>
      </c>
      <c r="D160" s="39" t="s">
        <v>1925</v>
      </c>
      <c r="E160" s="39" t="s">
        <v>2205</v>
      </c>
      <c r="F160" s="39">
        <v>25.275717864319901</v>
      </c>
      <c r="G160" s="39">
        <v>55.410623267281601</v>
      </c>
      <c r="H160" s="39" t="s">
        <v>3</v>
      </c>
      <c r="I160" s="39" t="s">
        <v>1353</v>
      </c>
      <c r="J160" s="68">
        <v>971543040417</v>
      </c>
      <c r="K160" s="39" t="s">
        <v>2204</v>
      </c>
      <c r="L160" s="39" t="s">
        <v>2203</v>
      </c>
      <c r="M160" s="39"/>
      <c r="N160" s="39" t="s">
        <v>1614</v>
      </c>
      <c r="O160" s="39">
        <v>2024</v>
      </c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</row>
    <row r="161" spans="1:230" ht="24" customHeight="1" x14ac:dyDescent="0.2">
      <c r="A161" s="37">
        <v>159</v>
      </c>
      <c r="B161" s="56" t="s">
        <v>141</v>
      </c>
      <c r="C161" s="49" t="s">
        <v>980</v>
      </c>
      <c r="D161" s="39" t="s">
        <v>1887</v>
      </c>
      <c r="E161" s="39" t="s">
        <v>1296</v>
      </c>
      <c r="F161" s="39">
        <v>25.237007999999999</v>
      </c>
      <c r="G161" s="39">
        <v>55.347017000000001</v>
      </c>
      <c r="H161" s="39" t="s">
        <v>578</v>
      </c>
      <c r="I161" s="39" t="s">
        <v>1352</v>
      </c>
      <c r="J161" s="39">
        <v>97142824313</v>
      </c>
      <c r="K161" s="39" t="s">
        <v>417</v>
      </c>
      <c r="L161" s="39" t="s">
        <v>796</v>
      </c>
      <c r="M161" s="39" t="s">
        <v>2035</v>
      </c>
      <c r="N161" s="39" t="s">
        <v>602</v>
      </c>
      <c r="O161" s="39" t="s">
        <v>373</v>
      </c>
      <c r="P161" s="40"/>
      <c r="Q161" s="40" t="s">
        <v>322</v>
      </c>
      <c r="R161" s="40" t="s">
        <v>322</v>
      </c>
      <c r="S161" s="40" t="s">
        <v>322</v>
      </c>
      <c r="T161" s="40" t="s">
        <v>322</v>
      </c>
      <c r="U161" s="40" t="s">
        <v>322</v>
      </c>
      <c r="V161" s="40" t="s">
        <v>322</v>
      </c>
      <c r="W161" s="40" t="s">
        <v>322</v>
      </c>
      <c r="X161" s="40" t="s">
        <v>322</v>
      </c>
      <c r="Y161" s="40" t="s">
        <v>322</v>
      </c>
      <c r="Z161" s="40" t="s">
        <v>322</v>
      </c>
      <c r="AA161" s="40" t="s">
        <v>322</v>
      </c>
      <c r="AB161" s="40"/>
      <c r="AC161" s="40" t="s">
        <v>322</v>
      </c>
      <c r="AD161" s="40">
        <v>6511</v>
      </c>
      <c r="AE161" s="40">
        <v>6849</v>
      </c>
      <c r="AF161" s="40">
        <v>6579</v>
      </c>
      <c r="AG161" s="40">
        <v>7357</v>
      </c>
      <c r="AH161" s="40">
        <v>6973</v>
      </c>
      <c r="AI161" s="40">
        <v>6557</v>
      </c>
      <c r="AJ161" s="40">
        <v>6363</v>
      </c>
      <c r="AK161" s="40">
        <v>6494</v>
      </c>
      <c r="AL161" s="40">
        <v>6476</v>
      </c>
      <c r="AM161" s="40">
        <v>6481</v>
      </c>
      <c r="AN161" s="40">
        <v>5951</v>
      </c>
      <c r="AO161" s="40">
        <v>5950</v>
      </c>
      <c r="AP161" s="40">
        <v>5949</v>
      </c>
      <c r="AQ161" s="13">
        <v>5742</v>
      </c>
      <c r="AR161" s="13">
        <v>6215</v>
      </c>
      <c r="AS161" s="13">
        <v>6806</v>
      </c>
      <c r="AT161">
        <v>7259</v>
      </c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</row>
    <row r="162" spans="1:230" ht="24" customHeight="1" x14ac:dyDescent="0.2">
      <c r="A162" s="37">
        <v>160</v>
      </c>
      <c r="B162" s="56" t="s">
        <v>849</v>
      </c>
      <c r="C162" s="49" t="s">
        <v>1023</v>
      </c>
      <c r="D162" s="39" t="s">
        <v>1899</v>
      </c>
      <c r="E162" s="39" t="s">
        <v>1943</v>
      </c>
      <c r="F162" s="39">
        <v>25.179979324340799</v>
      </c>
      <c r="G162" s="39">
        <v>55.399040222167997</v>
      </c>
      <c r="H162" s="39" t="s">
        <v>3</v>
      </c>
      <c r="I162" s="39" t="s">
        <v>1353</v>
      </c>
      <c r="J162" s="39">
        <v>97142821200</v>
      </c>
      <c r="K162" s="39" t="s">
        <v>862</v>
      </c>
      <c r="L162" s="39" t="s">
        <v>2145</v>
      </c>
      <c r="M162" s="39" t="s">
        <v>2036</v>
      </c>
      <c r="N162" s="39" t="s">
        <v>688</v>
      </c>
      <c r="O162" s="39">
        <v>2017</v>
      </c>
      <c r="P162" s="40"/>
      <c r="Q162" s="40"/>
      <c r="R162" s="40"/>
      <c r="S162" s="40"/>
      <c r="T162" s="40"/>
      <c r="U162" s="40"/>
      <c r="V162" s="40"/>
      <c r="W162" s="40"/>
      <c r="X162" s="40" t="s">
        <v>1088</v>
      </c>
      <c r="Y162" s="40" t="s">
        <v>1161</v>
      </c>
      <c r="Z162" s="40" t="s">
        <v>1160</v>
      </c>
      <c r="AA162" s="40" t="s">
        <v>322</v>
      </c>
      <c r="AB162" s="40" t="s">
        <v>322</v>
      </c>
      <c r="AC162" s="40" t="s">
        <v>323</v>
      </c>
      <c r="AD162" s="40"/>
      <c r="AE162" s="40"/>
      <c r="AF162" s="40"/>
      <c r="AG162" s="40"/>
      <c r="AH162" s="40" t="s">
        <v>823</v>
      </c>
      <c r="AI162" s="40" t="s">
        <v>823</v>
      </c>
      <c r="AJ162" s="40" t="s">
        <v>823</v>
      </c>
      <c r="AK162" s="40">
        <v>304</v>
      </c>
      <c r="AL162" s="40">
        <v>630</v>
      </c>
      <c r="AM162" s="40">
        <v>749</v>
      </c>
      <c r="AN162" s="40">
        <v>510</v>
      </c>
      <c r="AO162" s="40">
        <v>515</v>
      </c>
      <c r="AP162" s="40">
        <v>584</v>
      </c>
      <c r="AQ162" s="1">
        <v>707</v>
      </c>
      <c r="AR162" s="13">
        <v>695</v>
      </c>
      <c r="AS162" s="13">
        <v>274</v>
      </c>
      <c r="AT162">
        <v>1001</v>
      </c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</row>
    <row r="163" spans="1:230" ht="24" customHeight="1" x14ac:dyDescent="0.2">
      <c r="A163" s="37">
        <v>161</v>
      </c>
      <c r="B163" s="56" t="s">
        <v>1724</v>
      </c>
      <c r="C163" s="49" t="s">
        <v>1836</v>
      </c>
      <c r="D163" s="39" t="s">
        <v>1880</v>
      </c>
      <c r="E163" s="39" t="s">
        <v>1931</v>
      </c>
      <c r="F163" s="39">
        <v>25.098289489746101</v>
      </c>
      <c r="G163" s="39">
        <v>55.189670562744098</v>
      </c>
      <c r="H163" s="39" t="s">
        <v>1079</v>
      </c>
      <c r="I163" s="39" t="s">
        <v>1354</v>
      </c>
      <c r="J163" s="39">
        <v>97148517700</v>
      </c>
      <c r="K163" s="39" t="s">
        <v>2146</v>
      </c>
      <c r="L163" s="39" t="s">
        <v>797</v>
      </c>
      <c r="M163" s="39" t="s">
        <v>1556</v>
      </c>
      <c r="N163" s="39" t="s">
        <v>1264</v>
      </c>
      <c r="O163" s="39">
        <v>2016</v>
      </c>
      <c r="P163" s="40"/>
      <c r="Q163" s="40"/>
      <c r="R163" s="40"/>
      <c r="S163" s="40"/>
      <c r="T163" s="40"/>
      <c r="U163" s="40"/>
      <c r="V163" s="40"/>
      <c r="W163" s="40" t="s">
        <v>759</v>
      </c>
      <c r="X163" s="40" t="s">
        <v>1085</v>
      </c>
      <c r="Y163" s="40" t="s">
        <v>1085</v>
      </c>
      <c r="Z163" s="40" t="s">
        <v>322</v>
      </c>
      <c r="AA163" s="40"/>
      <c r="AB163" s="40" t="s">
        <v>322</v>
      </c>
      <c r="AC163" s="40" t="s">
        <v>322</v>
      </c>
      <c r="AD163" s="40"/>
      <c r="AE163" s="40"/>
      <c r="AF163" s="40"/>
      <c r="AG163" s="40"/>
      <c r="AH163" s="40" t="s">
        <v>823</v>
      </c>
      <c r="AI163" s="40" t="s">
        <v>823</v>
      </c>
      <c r="AJ163" s="40">
        <v>486</v>
      </c>
      <c r="AK163" s="40">
        <v>1062</v>
      </c>
      <c r="AL163" s="40">
        <v>1377</v>
      </c>
      <c r="AM163" s="40">
        <v>1047</v>
      </c>
      <c r="AN163" s="40">
        <v>840</v>
      </c>
      <c r="AO163" s="40">
        <v>862</v>
      </c>
      <c r="AP163" s="40">
        <v>897</v>
      </c>
      <c r="AQ163" s="1">
        <v>960</v>
      </c>
      <c r="AR163" s="13">
        <v>981</v>
      </c>
      <c r="AS163" s="13">
        <v>1155</v>
      </c>
      <c r="AT163">
        <v>1223</v>
      </c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</row>
    <row r="164" spans="1:230" ht="24" customHeight="1" x14ac:dyDescent="0.2">
      <c r="A164" s="37">
        <v>162</v>
      </c>
      <c r="B164" s="56" t="s">
        <v>1725</v>
      </c>
      <c r="C164" s="49" t="s">
        <v>1837</v>
      </c>
      <c r="D164" s="39" t="s">
        <v>1442</v>
      </c>
      <c r="E164" s="39" t="s">
        <v>1444</v>
      </c>
      <c r="F164" s="39">
        <v>25.061520999999999</v>
      </c>
      <c r="G164" s="39">
        <v>55.227338000000003</v>
      </c>
      <c r="H164" s="39" t="s">
        <v>1261</v>
      </c>
      <c r="I164" s="39" t="s">
        <v>1641</v>
      </c>
      <c r="J164" s="39">
        <v>97142199999</v>
      </c>
      <c r="K164" s="39" t="s">
        <v>1053</v>
      </c>
      <c r="L164" s="39" t="s">
        <v>1075</v>
      </c>
      <c r="M164" s="39" t="s">
        <v>1557</v>
      </c>
      <c r="N164" s="39" t="s">
        <v>689</v>
      </c>
      <c r="O164" s="39">
        <v>2014</v>
      </c>
      <c r="P164" s="40"/>
      <c r="Q164" s="40"/>
      <c r="R164" s="40"/>
      <c r="S164" s="40"/>
      <c r="T164" s="40"/>
      <c r="U164" s="40"/>
      <c r="V164" s="40"/>
      <c r="W164" s="40" t="s">
        <v>759</v>
      </c>
      <c r="X164" s="40" t="s">
        <v>323</v>
      </c>
      <c r="Y164" s="40" t="s">
        <v>826</v>
      </c>
      <c r="Z164" s="40" t="s">
        <v>1159</v>
      </c>
      <c r="AA164" s="40"/>
      <c r="AB164" s="40"/>
      <c r="AC164" s="40" t="s">
        <v>325</v>
      </c>
      <c r="AD164" s="40"/>
      <c r="AE164" s="40"/>
      <c r="AF164" s="40"/>
      <c r="AG164" s="40"/>
      <c r="AH164" s="40">
        <v>550</v>
      </c>
      <c r="AI164" s="40">
        <v>1085</v>
      </c>
      <c r="AJ164" s="40">
        <v>1326</v>
      </c>
      <c r="AK164" s="40">
        <v>1507</v>
      </c>
      <c r="AL164" s="40">
        <v>1714</v>
      </c>
      <c r="AM164" s="40">
        <v>1838</v>
      </c>
      <c r="AN164" s="40">
        <v>1834</v>
      </c>
      <c r="AO164" s="40">
        <v>1882</v>
      </c>
      <c r="AP164" s="40">
        <v>1880</v>
      </c>
      <c r="AQ164" s="1">
        <v>1774</v>
      </c>
      <c r="AR164" s="13">
        <v>1991</v>
      </c>
      <c r="AS164" s="13">
        <v>2293</v>
      </c>
      <c r="AT164">
        <v>2440</v>
      </c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</row>
    <row r="165" spans="1:230" ht="24" customHeight="1" x14ac:dyDescent="0.2">
      <c r="A165" s="37">
        <v>163</v>
      </c>
      <c r="B165" s="56" t="s">
        <v>1726</v>
      </c>
      <c r="C165" s="49" t="s">
        <v>1838</v>
      </c>
      <c r="D165" s="39" t="s">
        <v>1888</v>
      </c>
      <c r="E165" s="39" t="s">
        <v>1935</v>
      </c>
      <c r="F165" s="39">
        <v>25.236083000000001</v>
      </c>
      <c r="G165" s="39">
        <v>55.432138999999999</v>
      </c>
      <c r="H165" s="39" t="s">
        <v>1079</v>
      </c>
      <c r="I165" s="39" t="s">
        <v>1354</v>
      </c>
      <c r="J165" s="39">
        <v>97142884844</v>
      </c>
      <c r="K165" s="39" t="s">
        <v>144</v>
      </c>
      <c r="L165" s="39" t="s">
        <v>145</v>
      </c>
      <c r="M165" s="39" t="s">
        <v>1558</v>
      </c>
      <c r="N165" s="39" t="s">
        <v>602</v>
      </c>
      <c r="O165" s="39" t="s">
        <v>376</v>
      </c>
      <c r="P165" s="40" t="s">
        <v>322</v>
      </c>
      <c r="Q165" s="40" t="s">
        <v>322</v>
      </c>
      <c r="R165" s="40" t="s">
        <v>322</v>
      </c>
      <c r="S165" s="40" t="s">
        <v>322</v>
      </c>
      <c r="T165" s="40" t="s">
        <v>322</v>
      </c>
      <c r="U165" s="40" t="s">
        <v>322</v>
      </c>
      <c r="V165" s="40" t="s">
        <v>322</v>
      </c>
      <c r="W165" s="40" t="s">
        <v>322</v>
      </c>
      <c r="X165" s="40" t="s">
        <v>322</v>
      </c>
      <c r="Y165" s="40" t="s">
        <v>322</v>
      </c>
      <c r="Z165" s="40" t="s">
        <v>322</v>
      </c>
      <c r="AA165" s="40" t="s">
        <v>323</v>
      </c>
      <c r="AB165" s="40"/>
      <c r="AC165" s="40" t="s">
        <v>323</v>
      </c>
      <c r="AD165" s="40">
        <v>169</v>
      </c>
      <c r="AE165" s="40">
        <v>313</v>
      </c>
      <c r="AF165" s="40">
        <v>389</v>
      </c>
      <c r="AG165" s="40">
        <v>424</v>
      </c>
      <c r="AH165" s="40">
        <v>499</v>
      </c>
      <c r="AI165" s="40">
        <v>569</v>
      </c>
      <c r="AJ165" s="40">
        <v>593</v>
      </c>
      <c r="AK165" s="40">
        <v>627</v>
      </c>
      <c r="AL165" s="40">
        <v>534</v>
      </c>
      <c r="AM165" s="40">
        <v>468</v>
      </c>
      <c r="AN165" s="40">
        <v>470</v>
      </c>
      <c r="AO165" s="40">
        <v>488</v>
      </c>
      <c r="AP165" s="40">
        <v>504</v>
      </c>
      <c r="AQ165" s="1">
        <v>509</v>
      </c>
      <c r="AR165" s="13">
        <v>533</v>
      </c>
      <c r="AS165" s="13">
        <v>632</v>
      </c>
      <c r="AT165">
        <v>817</v>
      </c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</row>
    <row r="166" spans="1:230" ht="24" customHeight="1" x14ac:dyDescent="0.2">
      <c r="A166" s="37">
        <v>164</v>
      </c>
      <c r="B166" s="56" t="s">
        <v>1727</v>
      </c>
      <c r="C166" s="49" t="s">
        <v>1839</v>
      </c>
      <c r="D166" s="39" t="s">
        <v>757</v>
      </c>
      <c r="E166" s="39" t="s">
        <v>1334</v>
      </c>
      <c r="F166" s="39">
        <v>25.178560256958001</v>
      </c>
      <c r="G166" s="39">
        <v>55.306678771972699</v>
      </c>
      <c r="H166" s="39" t="s">
        <v>1080</v>
      </c>
      <c r="I166" s="39" t="s">
        <v>1967</v>
      </c>
      <c r="J166" s="39">
        <v>97143190888</v>
      </c>
      <c r="K166" s="39" t="s">
        <v>864</v>
      </c>
      <c r="L166" s="39" t="s">
        <v>1271</v>
      </c>
      <c r="M166" s="39" t="s">
        <v>2037</v>
      </c>
      <c r="N166" s="39" t="s">
        <v>690</v>
      </c>
      <c r="O166" s="39">
        <v>2017</v>
      </c>
      <c r="P166" s="40"/>
      <c r="Q166" s="40"/>
      <c r="R166" s="40"/>
      <c r="S166" s="40"/>
      <c r="T166" s="40"/>
      <c r="U166" s="40"/>
      <c r="V166" s="40"/>
      <c r="W166" s="40"/>
      <c r="X166" s="40" t="s">
        <v>1088</v>
      </c>
      <c r="Y166" s="40" t="s">
        <v>1161</v>
      </c>
      <c r="Z166" s="40" t="s">
        <v>1160</v>
      </c>
      <c r="AA166" s="40" t="s">
        <v>323</v>
      </c>
      <c r="AB166" s="40"/>
      <c r="AC166" s="40" t="s">
        <v>826</v>
      </c>
      <c r="AD166" s="40"/>
      <c r="AE166" s="40"/>
      <c r="AF166" s="40"/>
      <c r="AG166" s="40"/>
      <c r="AH166" s="40" t="s">
        <v>823</v>
      </c>
      <c r="AI166" s="40" t="s">
        <v>823</v>
      </c>
      <c r="AJ166" s="40" t="s">
        <v>823</v>
      </c>
      <c r="AK166" s="40">
        <v>275</v>
      </c>
      <c r="AL166" s="40">
        <v>534</v>
      </c>
      <c r="AM166" s="40">
        <v>739</v>
      </c>
      <c r="AN166" s="40">
        <v>850</v>
      </c>
      <c r="AO166" s="40">
        <v>925</v>
      </c>
      <c r="AP166" s="40">
        <v>948</v>
      </c>
      <c r="AQ166" s="1">
        <v>1059</v>
      </c>
      <c r="AR166" s="13">
        <v>1061</v>
      </c>
      <c r="AS166" s="13">
        <v>1233</v>
      </c>
      <c r="AT166">
        <v>1549</v>
      </c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</row>
    <row r="167" spans="1:230" ht="24" customHeight="1" x14ac:dyDescent="0.2">
      <c r="A167" s="37">
        <v>165</v>
      </c>
      <c r="B167" s="56" t="s">
        <v>1728</v>
      </c>
      <c r="C167" s="49" t="s">
        <v>1840</v>
      </c>
      <c r="D167" s="39" t="s">
        <v>1923</v>
      </c>
      <c r="E167" s="39" t="s">
        <v>1957</v>
      </c>
      <c r="F167" s="39">
        <v>25.1492004394531</v>
      </c>
      <c r="G167" s="39">
        <v>55.247638702392599</v>
      </c>
      <c r="H167" s="39" t="s">
        <v>3</v>
      </c>
      <c r="I167" s="39" t="s">
        <v>1353</v>
      </c>
      <c r="J167" s="39">
        <v>97143333911</v>
      </c>
      <c r="K167" s="39" t="s">
        <v>1054</v>
      </c>
      <c r="L167" s="39" t="s">
        <v>2147</v>
      </c>
      <c r="M167" s="39" t="s">
        <v>1559</v>
      </c>
      <c r="N167" s="39" t="s">
        <v>812</v>
      </c>
      <c r="O167" s="39">
        <v>2016</v>
      </c>
      <c r="P167" s="40"/>
      <c r="Q167" s="40"/>
      <c r="R167" s="40"/>
      <c r="S167" s="40"/>
      <c r="T167" s="40"/>
      <c r="U167" s="40"/>
      <c r="V167" s="40"/>
      <c r="W167" s="40" t="s">
        <v>759</v>
      </c>
      <c r="X167" s="40" t="s">
        <v>1085</v>
      </c>
      <c r="Y167" s="40" t="s">
        <v>1085</v>
      </c>
      <c r="Z167" s="40" t="s">
        <v>322</v>
      </c>
      <c r="AA167" s="40"/>
      <c r="AB167" s="40"/>
      <c r="AC167" s="40" t="s">
        <v>322</v>
      </c>
      <c r="AD167" s="40"/>
      <c r="AE167" s="40"/>
      <c r="AF167" s="40"/>
      <c r="AG167" s="40"/>
      <c r="AH167" s="40" t="s">
        <v>823</v>
      </c>
      <c r="AI167" s="40" t="s">
        <v>823</v>
      </c>
      <c r="AJ167" s="40">
        <v>104</v>
      </c>
      <c r="AK167" s="40">
        <v>165</v>
      </c>
      <c r="AL167" s="40">
        <v>209</v>
      </c>
      <c r="AM167" s="40">
        <v>198</v>
      </c>
      <c r="AN167" s="40">
        <v>382</v>
      </c>
      <c r="AO167" s="40">
        <v>382</v>
      </c>
      <c r="AP167" s="40">
        <v>424</v>
      </c>
      <c r="AQ167" s="1">
        <v>528</v>
      </c>
      <c r="AR167" s="13">
        <v>548</v>
      </c>
      <c r="AS167" s="13">
        <v>665</v>
      </c>
      <c r="AT167">
        <v>609</v>
      </c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</row>
    <row r="168" spans="1:230" ht="24" customHeight="1" x14ac:dyDescent="0.2">
      <c r="A168" s="37">
        <v>166</v>
      </c>
      <c r="B168" s="56" t="s">
        <v>1729</v>
      </c>
      <c r="C168" s="49" t="s">
        <v>1841</v>
      </c>
      <c r="D168" s="39" t="s">
        <v>1899</v>
      </c>
      <c r="E168" s="39" t="s">
        <v>1943</v>
      </c>
      <c r="F168" s="39">
        <v>25.190892000000002</v>
      </c>
      <c r="G168" s="39">
        <v>55.400567000000002</v>
      </c>
      <c r="H168" s="39" t="s">
        <v>578</v>
      </c>
      <c r="I168" s="39" t="s">
        <v>1352</v>
      </c>
      <c r="J168" s="39">
        <v>97142800077</v>
      </c>
      <c r="K168" s="39" t="s">
        <v>418</v>
      </c>
      <c r="L168" s="39" t="s">
        <v>798</v>
      </c>
      <c r="M168" s="39" t="s">
        <v>1560</v>
      </c>
      <c r="N168" s="39" t="s">
        <v>602</v>
      </c>
      <c r="O168" s="39" t="s">
        <v>359</v>
      </c>
      <c r="P168" s="40"/>
      <c r="Q168" s="40" t="s">
        <v>322</v>
      </c>
      <c r="R168" s="40" t="s">
        <v>323</v>
      </c>
      <c r="S168" s="40" t="s">
        <v>323</v>
      </c>
      <c r="T168" s="40" t="s">
        <v>323</v>
      </c>
      <c r="U168" s="40" t="s">
        <v>323</v>
      </c>
      <c r="V168" s="40" t="s">
        <v>323</v>
      </c>
      <c r="W168" s="40" t="s">
        <v>323</v>
      </c>
      <c r="X168" s="40" t="s">
        <v>323</v>
      </c>
      <c r="Y168" s="40" t="s">
        <v>323</v>
      </c>
      <c r="Z168" s="40" t="s">
        <v>323</v>
      </c>
      <c r="AA168" s="40" t="s">
        <v>323</v>
      </c>
      <c r="AB168" s="40"/>
      <c r="AC168" s="40" t="s">
        <v>323</v>
      </c>
      <c r="AD168" s="40">
        <v>4685</v>
      </c>
      <c r="AE168" s="40">
        <v>4807</v>
      </c>
      <c r="AF168" s="40">
        <v>4707</v>
      </c>
      <c r="AG168" s="40">
        <v>4664</v>
      </c>
      <c r="AH168" s="40">
        <v>4734</v>
      </c>
      <c r="AI168" s="40">
        <v>4723</v>
      </c>
      <c r="AJ168" s="40">
        <v>4703</v>
      </c>
      <c r="AK168" s="40">
        <v>4617</v>
      </c>
      <c r="AL168" s="40">
        <v>4723</v>
      </c>
      <c r="AM168" s="40">
        <v>4651</v>
      </c>
      <c r="AN168" s="40">
        <v>4409</v>
      </c>
      <c r="AO168" s="40">
        <v>4564</v>
      </c>
      <c r="AP168" s="40">
        <v>4564</v>
      </c>
      <c r="AQ168" s="1">
        <v>4570</v>
      </c>
      <c r="AR168" s="13">
        <v>4649</v>
      </c>
      <c r="AS168" s="13">
        <v>4657</v>
      </c>
      <c r="AT168">
        <v>4657</v>
      </c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</row>
    <row r="169" spans="1:230" ht="24" customHeight="1" x14ac:dyDescent="0.2">
      <c r="A169" s="37">
        <v>167</v>
      </c>
      <c r="B169" s="56" t="s">
        <v>678</v>
      </c>
      <c r="C169" s="49" t="s">
        <v>1842</v>
      </c>
      <c r="D169" s="39" t="s">
        <v>1924</v>
      </c>
      <c r="E169" s="39" t="s">
        <v>1958</v>
      </c>
      <c r="F169" s="39">
        <v>25.281227111816399</v>
      </c>
      <c r="G169" s="39">
        <v>55.402191162109403</v>
      </c>
      <c r="H169" s="39" t="s">
        <v>3</v>
      </c>
      <c r="I169" s="39" t="s">
        <v>1353</v>
      </c>
      <c r="J169" s="39">
        <v>97142543666</v>
      </c>
      <c r="K169" s="39" t="s">
        <v>185</v>
      </c>
      <c r="L169" s="39" t="s">
        <v>186</v>
      </c>
      <c r="M169" s="39" t="s">
        <v>1561</v>
      </c>
      <c r="N169" s="39" t="s">
        <v>689</v>
      </c>
      <c r="O169" s="39" t="s">
        <v>353</v>
      </c>
      <c r="P169" s="40" t="s">
        <v>324</v>
      </c>
      <c r="Q169" s="40" t="s">
        <v>322</v>
      </c>
      <c r="R169" s="40" t="s">
        <v>322</v>
      </c>
      <c r="S169" s="40" t="s">
        <v>322</v>
      </c>
      <c r="T169" s="40" t="s">
        <v>322</v>
      </c>
      <c r="U169" s="40" t="s">
        <v>322</v>
      </c>
      <c r="V169" s="40" t="s">
        <v>322</v>
      </c>
      <c r="W169" s="40" t="s">
        <v>322</v>
      </c>
      <c r="X169" s="40" t="s">
        <v>322</v>
      </c>
      <c r="Y169" s="40" t="s">
        <v>322</v>
      </c>
      <c r="Z169" s="40" t="s">
        <v>322</v>
      </c>
      <c r="AA169" s="40"/>
      <c r="AB169" s="40"/>
      <c r="AC169" s="40" t="s">
        <v>322</v>
      </c>
      <c r="AD169" s="40">
        <v>1483</v>
      </c>
      <c r="AE169" s="40">
        <v>1843</v>
      </c>
      <c r="AF169" s="40">
        <v>1976</v>
      </c>
      <c r="AG169" s="40">
        <v>2283</v>
      </c>
      <c r="AH169" s="40">
        <v>2128</v>
      </c>
      <c r="AI169" s="40">
        <v>1928</v>
      </c>
      <c r="AJ169" s="40">
        <v>1890</v>
      </c>
      <c r="AK169" s="40">
        <v>1719</v>
      </c>
      <c r="AL169" s="40">
        <v>1601</v>
      </c>
      <c r="AM169" s="40">
        <v>1456</v>
      </c>
      <c r="AN169" s="40">
        <v>1197</v>
      </c>
      <c r="AO169" s="40">
        <v>1240</v>
      </c>
      <c r="AP169" s="40">
        <v>1236</v>
      </c>
      <c r="AQ169" s="1">
        <v>1022</v>
      </c>
      <c r="AR169" s="13">
        <v>1385</v>
      </c>
      <c r="AS169" s="13">
        <v>1744</v>
      </c>
      <c r="AT169">
        <v>2186</v>
      </c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</row>
    <row r="170" spans="1:230" ht="24" customHeight="1" x14ac:dyDescent="0.2">
      <c r="A170" s="37">
        <v>168</v>
      </c>
      <c r="B170" s="56" t="s">
        <v>1730</v>
      </c>
      <c r="C170" s="49" t="s">
        <v>1843</v>
      </c>
      <c r="D170" s="39" t="s">
        <v>1884</v>
      </c>
      <c r="E170" s="39" t="s">
        <v>1291</v>
      </c>
      <c r="F170" s="39">
        <v>25.2297309</v>
      </c>
      <c r="G170" s="39">
        <v>55.383198800000002</v>
      </c>
      <c r="H170" s="39" t="s">
        <v>3</v>
      </c>
      <c r="I170" s="39" t="s">
        <v>1353</v>
      </c>
      <c r="J170" s="39">
        <v>97142853333</v>
      </c>
      <c r="K170" s="39" t="s">
        <v>1407</v>
      </c>
      <c r="L170" s="39" t="s">
        <v>1408</v>
      </c>
      <c r="M170" s="39" t="s">
        <v>1562</v>
      </c>
      <c r="N170" s="39" t="s">
        <v>811</v>
      </c>
      <c r="O170" s="39">
        <v>2021</v>
      </c>
      <c r="AC170" s="13" t="s">
        <v>759</v>
      </c>
      <c r="AQ170" s="1"/>
      <c r="AR170" s="1">
        <v>215</v>
      </c>
      <c r="AS170" s="13">
        <v>467</v>
      </c>
      <c r="AT170">
        <v>900</v>
      </c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</row>
    <row r="171" spans="1:230" ht="24" customHeight="1" x14ac:dyDescent="0.2">
      <c r="A171" s="37">
        <v>169</v>
      </c>
      <c r="B171" s="56" t="s">
        <v>735</v>
      </c>
      <c r="C171" s="49" t="s">
        <v>1844</v>
      </c>
      <c r="D171" s="39" t="s">
        <v>1909</v>
      </c>
      <c r="E171" s="39" t="s">
        <v>1949</v>
      </c>
      <c r="F171" s="39">
        <v>25.241917000000001</v>
      </c>
      <c r="G171" s="39">
        <v>55.316989</v>
      </c>
      <c r="H171" s="39" t="s">
        <v>1984</v>
      </c>
      <c r="I171" s="39" t="s">
        <v>1985</v>
      </c>
      <c r="J171" s="39">
        <v>97143370126</v>
      </c>
      <c r="K171" s="39" t="s">
        <v>29</v>
      </c>
      <c r="L171" s="39" t="s">
        <v>799</v>
      </c>
      <c r="M171" s="39" t="s">
        <v>1563</v>
      </c>
      <c r="N171" s="39" t="s">
        <v>602</v>
      </c>
      <c r="O171" s="39">
        <v>1983</v>
      </c>
      <c r="P171" s="40"/>
      <c r="Q171" s="40" t="s">
        <v>324</v>
      </c>
      <c r="R171" s="40" t="s">
        <v>646</v>
      </c>
      <c r="S171" s="40" t="s">
        <v>324</v>
      </c>
      <c r="T171" s="40" t="s">
        <v>322</v>
      </c>
      <c r="U171" s="40" t="s">
        <v>322</v>
      </c>
      <c r="V171" s="40" t="s">
        <v>322</v>
      </c>
      <c r="W171" s="40" t="s">
        <v>322</v>
      </c>
      <c r="X171" s="40" t="s">
        <v>322</v>
      </c>
      <c r="Y171" s="40" t="s">
        <v>322</v>
      </c>
      <c r="Z171" s="40" t="s">
        <v>825</v>
      </c>
      <c r="AA171" s="40" t="s">
        <v>825</v>
      </c>
      <c r="AB171" s="40"/>
      <c r="AC171" s="40" t="s">
        <v>322</v>
      </c>
      <c r="AD171" s="40">
        <v>1458</v>
      </c>
      <c r="AE171" s="40">
        <v>1604</v>
      </c>
      <c r="AF171" s="40">
        <v>1758</v>
      </c>
      <c r="AG171" s="40">
        <v>1717</v>
      </c>
      <c r="AH171" s="40">
        <v>1689</v>
      </c>
      <c r="AI171" s="40">
        <v>1613</v>
      </c>
      <c r="AJ171" s="40">
        <v>1579</v>
      </c>
      <c r="AK171" s="40">
        <v>1505</v>
      </c>
      <c r="AL171" s="40">
        <v>1338</v>
      </c>
      <c r="AM171" s="40">
        <v>1465</v>
      </c>
      <c r="AN171" s="40">
        <v>1170</v>
      </c>
      <c r="AO171" s="40">
        <v>1265</v>
      </c>
      <c r="AP171" s="40">
        <v>1263</v>
      </c>
      <c r="AQ171" s="1">
        <v>1169</v>
      </c>
      <c r="AR171" s="13">
        <v>1518</v>
      </c>
      <c r="AS171" s="13">
        <v>1375</v>
      </c>
      <c r="AT171">
        <v>1558</v>
      </c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</row>
    <row r="172" spans="1:230" ht="24" customHeight="1" x14ac:dyDescent="0.2">
      <c r="A172" s="37">
        <v>170</v>
      </c>
      <c r="B172" s="56" t="s">
        <v>1731</v>
      </c>
      <c r="C172" s="49" t="s">
        <v>1251</v>
      </c>
      <c r="D172" s="39" t="s">
        <v>1920</v>
      </c>
      <c r="E172" s="39" t="s">
        <v>1342</v>
      </c>
      <c r="F172" s="39">
        <v>25.278150558471701</v>
      </c>
      <c r="G172" s="39">
        <v>55.344558715820298</v>
      </c>
      <c r="H172" s="39" t="s">
        <v>578</v>
      </c>
      <c r="I172" s="39" t="s">
        <v>1352</v>
      </c>
      <c r="J172" s="39">
        <v>97148843884</v>
      </c>
      <c r="K172" s="39" t="s">
        <v>2148</v>
      </c>
      <c r="L172" s="39" t="s">
        <v>1272</v>
      </c>
      <c r="M172" s="39" t="s">
        <v>1564</v>
      </c>
      <c r="N172" s="39" t="s">
        <v>608</v>
      </c>
      <c r="O172" s="39">
        <v>2020</v>
      </c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 t="s">
        <v>322</v>
      </c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>
        <v>73</v>
      </c>
      <c r="AO172" s="40">
        <v>80</v>
      </c>
      <c r="AP172" s="40">
        <v>80</v>
      </c>
      <c r="AQ172" s="1">
        <v>286</v>
      </c>
      <c r="AR172" s="13">
        <v>316</v>
      </c>
      <c r="AS172" s="13">
        <v>572</v>
      </c>
      <c r="AT172">
        <v>815</v>
      </c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</row>
    <row r="173" spans="1:230" ht="24" customHeight="1" x14ac:dyDescent="0.2">
      <c r="A173" s="37">
        <v>171</v>
      </c>
      <c r="B173" s="56" t="s">
        <v>151</v>
      </c>
      <c r="C173" s="49" t="s">
        <v>986</v>
      </c>
      <c r="D173" s="39" t="s">
        <v>1925</v>
      </c>
      <c r="E173" s="39" t="s">
        <v>1343</v>
      </c>
      <c r="F173" s="39">
        <v>25.278905999999999</v>
      </c>
      <c r="G173" s="39">
        <v>55.402194000000001</v>
      </c>
      <c r="H173" s="39" t="s">
        <v>1079</v>
      </c>
      <c r="I173" s="39" t="s">
        <v>1354</v>
      </c>
      <c r="J173" s="39">
        <v>97142646202</v>
      </c>
      <c r="K173" s="39" t="s">
        <v>152</v>
      </c>
      <c r="L173" s="39" t="s">
        <v>1375</v>
      </c>
      <c r="M173" s="39" t="s">
        <v>1565</v>
      </c>
      <c r="N173" s="39" t="s">
        <v>602</v>
      </c>
      <c r="O173" s="39">
        <v>2006</v>
      </c>
      <c r="P173" s="40" t="s">
        <v>322</v>
      </c>
      <c r="Q173" s="40" t="s">
        <v>323</v>
      </c>
      <c r="R173" s="40" t="s">
        <v>322</v>
      </c>
      <c r="S173" s="40" t="s">
        <v>322</v>
      </c>
      <c r="T173" s="40" t="s">
        <v>322</v>
      </c>
      <c r="U173" s="40" t="s">
        <v>322</v>
      </c>
      <c r="V173" s="40" t="s">
        <v>322</v>
      </c>
      <c r="W173" s="40" t="s">
        <v>322</v>
      </c>
      <c r="X173" s="40" t="s">
        <v>322</v>
      </c>
      <c r="Y173" s="40" t="s">
        <v>322</v>
      </c>
      <c r="Z173" s="40" t="s">
        <v>322</v>
      </c>
      <c r="AA173" s="40" t="s">
        <v>322</v>
      </c>
      <c r="AB173" s="40"/>
      <c r="AC173" s="40" t="s">
        <v>322</v>
      </c>
      <c r="AD173" s="40">
        <v>688</v>
      </c>
      <c r="AE173" s="40">
        <v>803</v>
      </c>
      <c r="AF173" s="40">
        <v>993</v>
      </c>
      <c r="AG173" s="40">
        <v>1224</v>
      </c>
      <c r="AH173" s="40">
        <v>1402</v>
      </c>
      <c r="AI173" s="40">
        <v>1526</v>
      </c>
      <c r="AJ173" s="40">
        <v>1503</v>
      </c>
      <c r="AK173" s="40">
        <v>1531</v>
      </c>
      <c r="AL173" s="40">
        <v>1432</v>
      </c>
      <c r="AM173" s="40">
        <v>1319</v>
      </c>
      <c r="AN173" s="40">
        <v>1178</v>
      </c>
      <c r="AO173" s="40">
        <v>1200</v>
      </c>
      <c r="AP173" s="40">
        <v>1214</v>
      </c>
      <c r="AQ173" s="1">
        <v>1142</v>
      </c>
      <c r="AR173" s="13">
        <v>1136</v>
      </c>
      <c r="AS173" s="13">
        <v>968</v>
      </c>
      <c r="AT173">
        <v>990</v>
      </c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</row>
    <row r="174" spans="1:230" ht="24" customHeight="1" x14ac:dyDescent="0.2">
      <c r="A174" s="37">
        <v>172</v>
      </c>
      <c r="B174" s="56" t="s">
        <v>1732</v>
      </c>
      <c r="C174" s="49" t="s">
        <v>1845</v>
      </c>
      <c r="D174" s="39" t="s">
        <v>1899</v>
      </c>
      <c r="E174" s="39" t="s">
        <v>1943</v>
      </c>
      <c r="F174" s="39">
        <v>25.186924999999999</v>
      </c>
      <c r="G174" s="39">
        <v>55.402724999999997</v>
      </c>
      <c r="H174" s="39" t="s">
        <v>578</v>
      </c>
      <c r="I174" s="39" t="s">
        <v>1352</v>
      </c>
      <c r="J174" s="39">
        <v>97142800691</v>
      </c>
      <c r="K174" s="39" t="s">
        <v>2149</v>
      </c>
      <c r="L174" s="39" t="s">
        <v>1210</v>
      </c>
      <c r="M174" s="39" t="s">
        <v>1566</v>
      </c>
      <c r="N174" s="39" t="s">
        <v>690</v>
      </c>
      <c r="O174" s="39">
        <v>2008</v>
      </c>
      <c r="P174" s="40"/>
      <c r="Q174" s="40" t="s">
        <v>323</v>
      </c>
      <c r="R174" s="40" t="s">
        <v>323</v>
      </c>
      <c r="S174" s="40" t="s">
        <v>323</v>
      </c>
      <c r="T174" s="40" t="s">
        <v>323</v>
      </c>
      <c r="U174" s="40" t="s">
        <v>323</v>
      </c>
      <c r="V174" s="40" t="s">
        <v>323</v>
      </c>
      <c r="W174" s="40" t="s">
        <v>323</v>
      </c>
      <c r="X174" s="40" t="s">
        <v>323</v>
      </c>
      <c r="Y174" s="40" t="s">
        <v>323</v>
      </c>
      <c r="Z174" s="40" t="s">
        <v>323</v>
      </c>
      <c r="AA174" s="40" t="s">
        <v>323</v>
      </c>
      <c r="AB174" s="40"/>
      <c r="AC174" s="40" t="s">
        <v>323</v>
      </c>
      <c r="AD174" s="40">
        <v>804</v>
      </c>
      <c r="AE174" s="40">
        <v>1044</v>
      </c>
      <c r="AF174" s="40">
        <v>1124</v>
      </c>
      <c r="AG174" s="40">
        <v>1288</v>
      </c>
      <c r="AH174" s="40">
        <v>1339</v>
      </c>
      <c r="AI174" s="40">
        <v>1419</v>
      </c>
      <c r="AJ174" s="40">
        <v>1537</v>
      </c>
      <c r="AK174" s="40">
        <v>1533</v>
      </c>
      <c r="AL174" s="40">
        <v>1472</v>
      </c>
      <c r="AM174" s="40">
        <v>1412</v>
      </c>
      <c r="AN174" s="40">
        <v>1182</v>
      </c>
      <c r="AO174" s="40">
        <v>1166</v>
      </c>
      <c r="AP174" s="40">
        <v>1166</v>
      </c>
      <c r="AQ174" s="1">
        <v>1084</v>
      </c>
      <c r="AR174" s="13">
        <v>1135</v>
      </c>
      <c r="AS174" s="13">
        <v>1249</v>
      </c>
      <c r="AT174">
        <v>1451</v>
      </c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</row>
    <row r="175" spans="1:230" ht="24" customHeight="1" x14ac:dyDescent="0.2">
      <c r="A175" s="37">
        <v>173</v>
      </c>
      <c r="B175" s="56" t="s">
        <v>153</v>
      </c>
      <c r="C175" s="49" t="s">
        <v>987</v>
      </c>
      <c r="D175" s="39" t="s">
        <v>1883</v>
      </c>
      <c r="E175" s="39" t="s">
        <v>1933</v>
      </c>
      <c r="F175" s="39">
        <v>25.293458000000001</v>
      </c>
      <c r="G175" s="39">
        <v>55.375039000000001</v>
      </c>
      <c r="H175" s="39" t="s">
        <v>3</v>
      </c>
      <c r="I175" s="39" t="s">
        <v>1353</v>
      </c>
      <c r="J175" s="39">
        <v>97142674299</v>
      </c>
      <c r="K175" s="39" t="s">
        <v>154</v>
      </c>
      <c r="L175" s="39" t="s">
        <v>155</v>
      </c>
      <c r="M175" s="39" t="s">
        <v>1567</v>
      </c>
      <c r="N175" s="39" t="s">
        <v>689</v>
      </c>
      <c r="O175" s="39" t="s">
        <v>347</v>
      </c>
      <c r="P175" s="40" t="s">
        <v>322</v>
      </c>
      <c r="Q175" s="40" t="s">
        <v>322</v>
      </c>
      <c r="R175" s="40" t="s">
        <v>322</v>
      </c>
      <c r="S175" s="40" t="s">
        <v>322</v>
      </c>
      <c r="T175" s="40" t="s">
        <v>323</v>
      </c>
      <c r="U175" s="40" t="s">
        <v>323</v>
      </c>
      <c r="V175" s="40" t="s">
        <v>323</v>
      </c>
      <c r="W175" s="40" t="s">
        <v>323</v>
      </c>
      <c r="X175" s="40" t="s">
        <v>323</v>
      </c>
      <c r="Y175" s="40" t="s">
        <v>323</v>
      </c>
      <c r="Z175" s="40" t="s">
        <v>323</v>
      </c>
      <c r="AA175" s="40" t="s">
        <v>323</v>
      </c>
      <c r="AB175" s="40"/>
      <c r="AC175" s="40" t="s">
        <v>323</v>
      </c>
      <c r="AD175" s="40">
        <v>1068</v>
      </c>
      <c r="AE175" s="40">
        <v>1221</v>
      </c>
      <c r="AF175" s="40">
        <v>1373</v>
      </c>
      <c r="AG175" s="40">
        <v>1556</v>
      </c>
      <c r="AH175" s="40">
        <v>1529</v>
      </c>
      <c r="AI175" s="40">
        <v>1521</v>
      </c>
      <c r="AJ175" s="40">
        <v>1489</v>
      </c>
      <c r="AK175" s="40">
        <v>1514</v>
      </c>
      <c r="AL175" s="40">
        <v>1485</v>
      </c>
      <c r="AM175" s="40">
        <v>1519</v>
      </c>
      <c r="AN175" s="40">
        <v>1557</v>
      </c>
      <c r="AO175" s="40">
        <v>1575</v>
      </c>
      <c r="AP175" s="40">
        <v>1573</v>
      </c>
      <c r="AQ175" s="1">
        <v>1558</v>
      </c>
      <c r="AR175" s="13">
        <v>1596</v>
      </c>
      <c r="AS175" s="13">
        <v>1841</v>
      </c>
      <c r="AT175">
        <v>2001</v>
      </c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</row>
    <row r="176" spans="1:230" ht="20" x14ac:dyDescent="0.2">
      <c r="A176" s="37">
        <v>174</v>
      </c>
      <c r="B176" s="56" t="s">
        <v>156</v>
      </c>
      <c r="C176" s="49" t="s">
        <v>1846</v>
      </c>
      <c r="D176" s="39" t="s">
        <v>1262</v>
      </c>
      <c r="E176" s="39" t="s">
        <v>1328</v>
      </c>
      <c r="F176" s="39">
        <v>25.283107999999999</v>
      </c>
      <c r="G176" s="39">
        <v>55.348792000000003</v>
      </c>
      <c r="H176" s="39" t="s">
        <v>1989</v>
      </c>
      <c r="I176" s="39" t="s">
        <v>1990</v>
      </c>
      <c r="J176" s="39">
        <v>97142652600</v>
      </c>
      <c r="K176" s="39" t="s">
        <v>1055</v>
      </c>
      <c r="L176" s="39" t="s">
        <v>157</v>
      </c>
      <c r="M176" s="39" t="s">
        <v>2038</v>
      </c>
      <c r="N176" s="39" t="s">
        <v>602</v>
      </c>
      <c r="O176" s="39" t="s">
        <v>356</v>
      </c>
      <c r="P176" s="40" t="s">
        <v>323</v>
      </c>
      <c r="Q176" s="40" t="s">
        <v>323</v>
      </c>
      <c r="R176" s="40" t="s">
        <v>323</v>
      </c>
      <c r="S176" s="40" t="s">
        <v>322</v>
      </c>
      <c r="T176" s="40" t="s">
        <v>322</v>
      </c>
      <c r="U176" s="40" t="s">
        <v>322</v>
      </c>
      <c r="V176" s="40" t="s">
        <v>322</v>
      </c>
      <c r="W176" s="40" t="s">
        <v>322</v>
      </c>
      <c r="X176" s="40" t="s">
        <v>323</v>
      </c>
      <c r="Y176" s="40" t="s">
        <v>323</v>
      </c>
      <c r="Z176" s="40" t="s">
        <v>322</v>
      </c>
      <c r="AA176" s="40" t="s">
        <v>322</v>
      </c>
      <c r="AB176" s="40"/>
      <c r="AC176" s="40" t="s">
        <v>322</v>
      </c>
      <c r="AD176" s="40">
        <v>1222</v>
      </c>
      <c r="AE176" s="40">
        <v>1209</v>
      </c>
      <c r="AF176" s="40">
        <v>1277</v>
      </c>
      <c r="AG176" s="40">
        <v>1254</v>
      </c>
      <c r="AH176" s="40">
        <v>1179</v>
      </c>
      <c r="AI176" s="40">
        <v>1180</v>
      </c>
      <c r="AJ176" s="40">
        <v>1156</v>
      </c>
      <c r="AK176" s="40">
        <v>1166</v>
      </c>
      <c r="AL176" s="40">
        <v>1167</v>
      </c>
      <c r="AM176" s="40">
        <v>1072</v>
      </c>
      <c r="AN176" s="40">
        <v>884</v>
      </c>
      <c r="AO176" s="40">
        <v>880</v>
      </c>
      <c r="AP176" s="40">
        <v>879</v>
      </c>
      <c r="AQ176" s="1">
        <v>763</v>
      </c>
      <c r="AR176" s="13">
        <v>765</v>
      </c>
      <c r="AS176" s="13">
        <v>735</v>
      </c>
      <c r="AT176">
        <v>684</v>
      </c>
    </row>
    <row r="177" spans="1:46" ht="20" x14ac:dyDescent="0.2">
      <c r="A177" s="37">
        <v>175</v>
      </c>
      <c r="B177" s="56" t="s">
        <v>1733</v>
      </c>
      <c r="C177" s="49" t="s">
        <v>1847</v>
      </c>
      <c r="D177" s="39" t="s">
        <v>1903</v>
      </c>
      <c r="E177" s="39" t="s">
        <v>1945</v>
      </c>
      <c r="F177" s="39">
        <v>25.136467</v>
      </c>
      <c r="G177" s="39">
        <v>55.194502999999997</v>
      </c>
      <c r="H177" s="39" t="s">
        <v>3</v>
      </c>
      <c r="I177" s="39" t="s">
        <v>1353</v>
      </c>
      <c r="J177" s="39">
        <v>97144271200</v>
      </c>
      <c r="K177" s="39" t="s">
        <v>159</v>
      </c>
      <c r="L177" s="39" t="s">
        <v>800</v>
      </c>
      <c r="M177" s="39" t="s">
        <v>1568</v>
      </c>
      <c r="N177" s="39" t="s">
        <v>689</v>
      </c>
      <c r="O177" s="39" t="s">
        <v>361</v>
      </c>
      <c r="P177" s="40" t="s">
        <v>323</v>
      </c>
      <c r="Q177" s="40" t="s">
        <v>322</v>
      </c>
      <c r="R177" s="40" t="s">
        <v>323</v>
      </c>
      <c r="S177" s="40" t="s">
        <v>323</v>
      </c>
      <c r="T177" s="40" t="s">
        <v>323</v>
      </c>
      <c r="U177" s="40" t="s">
        <v>323</v>
      </c>
      <c r="V177" s="40" t="s">
        <v>323</v>
      </c>
      <c r="W177" s="40" t="s">
        <v>323</v>
      </c>
      <c r="X177" s="40" t="s">
        <v>323</v>
      </c>
      <c r="Y177" s="40" t="s">
        <v>323</v>
      </c>
      <c r="Z177" s="40" t="s">
        <v>1159</v>
      </c>
      <c r="AA177" s="40"/>
      <c r="AB177" s="40"/>
      <c r="AC177" s="40" t="s">
        <v>826</v>
      </c>
      <c r="AD177" s="40">
        <v>498</v>
      </c>
      <c r="AE177" s="40">
        <v>786</v>
      </c>
      <c r="AF177" s="40">
        <v>1106</v>
      </c>
      <c r="AG177" s="40">
        <v>1521</v>
      </c>
      <c r="AH177" s="40">
        <v>1267</v>
      </c>
      <c r="AI177" s="40">
        <v>1616</v>
      </c>
      <c r="AJ177" s="40">
        <v>1473</v>
      </c>
      <c r="AK177" s="40">
        <v>1415</v>
      </c>
      <c r="AL177" s="40">
        <v>1298</v>
      </c>
      <c r="AM177" s="40">
        <v>1111</v>
      </c>
      <c r="AN177" s="40">
        <v>980</v>
      </c>
      <c r="AO177" s="40">
        <v>1026</v>
      </c>
      <c r="AP177" s="40">
        <v>1109</v>
      </c>
      <c r="AQ177" s="1">
        <v>1045</v>
      </c>
      <c r="AR177" s="13">
        <v>1075</v>
      </c>
      <c r="AS177" s="13">
        <v>1128</v>
      </c>
      <c r="AT177">
        <v>1362</v>
      </c>
    </row>
    <row r="178" spans="1:46" ht="20" x14ac:dyDescent="0.2">
      <c r="A178" s="37">
        <v>176</v>
      </c>
      <c r="B178" s="56" t="s">
        <v>409</v>
      </c>
      <c r="C178" s="49" t="s">
        <v>990</v>
      </c>
      <c r="D178" s="39" t="s">
        <v>1903</v>
      </c>
      <c r="E178" s="39" t="s">
        <v>1945</v>
      </c>
      <c r="F178" s="39">
        <v>25.1402128602974</v>
      </c>
      <c r="G178" s="39">
        <v>55.196496574137598</v>
      </c>
      <c r="H178" s="39" t="s">
        <v>1080</v>
      </c>
      <c r="I178" s="39" t="s">
        <v>1967</v>
      </c>
      <c r="J178" s="39">
        <v>97144271300</v>
      </c>
      <c r="K178" s="39"/>
      <c r="L178" s="39"/>
      <c r="M178" s="39"/>
      <c r="N178" s="39" t="s">
        <v>690</v>
      </c>
      <c r="O178" s="39" t="s">
        <v>361</v>
      </c>
      <c r="P178" s="40" t="s">
        <v>322</v>
      </c>
      <c r="Q178" s="40" t="s">
        <v>323</v>
      </c>
      <c r="R178" s="40" t="s">
        <v>322</v>
      </c>
      <c r="S178" s="40" t="s">
        <v>323</v>
      </c>
      <c r="T178" s="40" t="s">
        <v>323</v>
      </c>
      <c r="U178" s="40" t="s">
        <v>323</v>
      </c>
      <c r="V178" s="40" t="s">
        <v>323</v>
      </c>
      <c r="W178" s="40" t="s">
        <v>323</v>
      </c>
      <c r="X178" s="40" t="s">
        <v>323</v>
      </c>
      <c r="Y178" s="40" t="s">
        <v>826</v>
      </c>
      <c r="Z178" s="40" t="s">
        <v>1159</v>
      </c>
      <c r="AA178" s="40"/>
      <c r="AB178" s="40"/>
      <c r="AC178" s="40" t="s">
        <v>826</v>
      </c>
      <c r="AD178" s="40">
        <v>969</v>
      </c>
      <c r="AE178" s="40">
        <v>1357</v>
      </c>
      <c r="AF178" s="40">
        <v>1671</v>
      </c>
      <c r="AG178" s="40">
        <v>1826</v>
      </c>
      <c r="AH178" s="40">
        <v>1821</v>
      </c>
      <c r="AI178" s="40">
        <v>2001</v>
      </c>
      <c r="AJ178" s="40">
        <v>1722</v>
      </c>
      <c r="AK178" s="40">
        <v>1805</v>
      </c>
      <c r="AL178" s="40">
        <v>1778</v>
      </c>
      <c r="AM178" s="40">
        <v>1718</v>
      </c>
      <c r="AN178" s="40">
        <v>1535</v>
      </c>
      <c r="AO178" s="40">
        <v>1538</v>
      </c>
      <c r="AP178" s="40">
        <v>1649</v>
      </c>
      <c r="AQ178" s="1">
        <v>1680</v>
      </c>
      <c r="AR178" s="13">
        <v>1712</v>
      </c>
      <c r="AS178" s="13">
        <v>1621</v>
      </c>
      <c r="AT178">
        <v>1999</v>
      </c>
    </row>
    <row r="179" spans="1:46" ht="20" x14ac:dyDescent="0.2">
      <c r="A179" s="37">
        <v>177</v>
      </c>
      <c r="B179" s="56" t="s">
        <v>683</v>
      </c>
      <c r="C179" s="49" t="s">
        <v>1848</v>
      </c>
      <c r="D179" s="39" t="s">
        <v>131</v>
      </c>
      <c r="E179" s="39" t="s">
        <v>1341</v>
      </c>
      <c r="F179" s="39">
        <v>25.029649734497099</v>
      </c>
      <c r="G179" s="39">
        <v>55.270851135253899</v>
      </c>
      <c r="H179" s="39" t="s">
        <v>3</v>
      </c>
      <c r="I179" s="39" t="s">
        <v>1353</v>
      </c>
      <c r="J179" s="39">
        <v>97144429765</v>
      </c>
      <c r="K179" s="39" t="s">
        <v>1056</v>
      </c>
      <c r="L179" s="39" t="s">
        <v>1233</v>
      </c>
      <c r="M179" s="39" t="s">
        <v>2039</v>
      </c>
      <c r="N179" s="39" t="s">
        <v>812</v>
      </c>
      <c r="O179" s="39">
        <v>2015</v>
      </c>
      <c r="P179" s="40"/>
      <c r="Q179" s="40"/>
      <c r="R179" s="40"/>
      <c r="S179" s="40"/>
      <c r="T179" s="40"/>
      <c r="U179" s="40"/>
      <c r="V179" s="40"/>
      <c r="W179" s="40" t="s">
        <v>759</v>
      </c>
      <c r="X179" s="40" t="s">
        <v>1084</v>
      </c>
      <c r="Y179" s="40" t="s">
        <v>323</v>
      </c>
      <c r="Z179" s="40" t="s">
        <v>1159</v>
      </c>
      <c r="AA179" s="40"/>
      <c r="AB179" s="40"/>
      <c r="AC179" s="40" t="s">
        <v>826</v>
      </c>
      <c r="AD179" s="40"/>
      <c r="AE179" s="40"/>
      <c r="AF179" s="40"/>
      <c r="AG179" s="40"/>
      <c r="AH179" s="40" t="s">
        <v>823</v>
      </c>
      <c r="AI179" s="40">
        <v>71</v>
      </c>
      <c r="AJ179" s="40">
        <v>248</v>
      </c>
      <c r="AK179" s="40">
        <v>370</v>
      </c>
      <c r="AL179" s="40">
        <v>452</v>
      </c>
      <c r="AM179" s="40">
        <v>467</v>
      </c>
      <c r="AN179" s="40">
        <v>472</v>
      </c>
      <c r="AO179" s="40">
        <v>502</v>
      </c>
      <c r="AP179" s="40">
        <v>551</v>
      </c>
      <c r="AQ179" s="1">
        <v>596</v>
      </c>
      <c r="AR179" s="13">
        <v>611</v>
      </c>
      <c r="AS179" s="13">
        <v>730</v>
      </c>
      <c r="AT179">
        <v>935</v>
      </c>
    </row>
    <row r="180" spans="1:46" ht="20" x14ac:dyDescent="0.2">
      <c r="A180" s="37">
        <v>178</v>
      </c>
      <c r="B180" s="56" t="s">
        <v>2179</v>
      </c>
      <c r="C180" s="49" t="s">
        <v>2221</v>
      </c>
      <c r="D180" s="39" t="s">
        <v>1912</v>
      </c>
      <c r="E180" s="39" t="s">
        <v>1953</v>
      </c>
      <c r="F180" s="39">
        <v>25.1511946057019</v>
      </c>
      <c r="G180" s="39">
        <v>55.313426595242902</v>
      </c>
      <c r="H180" s="39" t="s">
        <v>3</v>
      </c>
      <c r="I180" s="39" t="s">
        <v>1353</v>
      </c>
      <c r="J180" s="39">
        <v>97143361300</v>
      </c>
      <c r="K180" s="39"/>
      <c r="L180" s="39"/>
      <c r="M180" s="39"/>
      <c r="N180" s="39" t="s">
        <v>812</v>
      </c>
      <c r="O180" s="39">
        <v>2024</v>
      </c>
    </row>
    <row r="181" spans="1:46" ht="20" x14ac:dyDescent="0.2">
      <c r="A181" s="37">
        <v>179</v>
      </c>
      <c r="B181" s="56" t="s">
        <v>1734</v>
      </c>
      <c r="C181" s="49" t="s">
        <v>1849</v>
      </c>
      <c r="D181" s="39" t="s">
        <v>1926</v>
      </c>
      <c r="E181" s="39" t="s">
        <v>1345</v>
      </c>
      <c r="F181" s="39">
        <v>25.088125000000002</v>
      </c>
      <c r="G181" s="39">
        <v>55.173752999999998</v>
      </c>
      <c r="H181" s="39" t="s">
        <v>3</v>
      </c>
      <c r="I181" s="39" t="s">
        <v>1353</v>
      </c>
      <c r="J181" s="39">
        <v>97143608830</v>
      </c>
      <c r="K181" s="39" t="s">
        <v>162</v>
      </c>
      <c r="L181" s="39" t="s">
        <v>1234</v>
      </c>
      <c r="M181" s="39" t="s">
        <v>2040</v>
      </c>
      <c r="N181" s="39" t="s">
        <v>689</v>
      </c>
      <c r="O181" s="39" t="s">
        <v>347</v>
      </c>
      <c r="P181" s="40" t="s">
        <v>322</v>
      </c>
      <c r="Q181" s="40" t="s">
        <v>322</v>
      </c>
      <c r="R181" s="40" t="s">
        <v>323</v>
      </c>
      <c r="S181" s="40" t="s">
        <v>323</v>
      </c>
      <c r="T181" s="40" t="s">
        <v>323</v>
      </c>
      <c r="U181" s="40" t="s">
        <v>323</v>
      </c>
      <c r="V181" s="40" t="s">
        <v>323</v>
      </c>
      <c r="W181" s="40" t="s">
        <v>323</v>
      </c>
      <c r="X181" s="40" t="s">
        <v>323</v>
      </c>
      <c r="Y181" s="40" t="s">
        <v>323</v>
      </c>
      <c r="Z181" s="40" t="s">
        <v>1159</v>
      </c>
      <c r="AA181" s="40"/>
      <c r="AB181" s="40"/>
      <c r="AC181" s="40" t="s">
        <v>826</v>
      </c>
      <c r="AD181" s="40">
        <v>867</v>
      </c>
      <c r="AE181" s="40">
        <v>952</v>
      </c>
      <c r="AF181" s="40">
        <v>1155</v>
      </c>
      <c r="AG181" s="40">
        <v>1281</v>
      </c>
      <c r="AH181" s="40">
        <v>1414</v>
      </c>
      <c r="AI181" s="40">
        <v>1434</v>
      </c>
      <c r="AJ181" s="40">
        <v>1037</v>
      </c>
      <c r="AK181" s="40">
        <v>973</v>
      </c>
      <c r="AL181" s="40">
        <v>967</v>
      </c>
      <c r="AM181" s="40">
        <v>1076</v>
      </c>
      <c r="AN181" s="40">
        <v>908</v>
      </c>
      <c r="AO181" s="40">
        <v>929</v>
      </c>
      <c r="AP181" s="40">
        <v>975</v>
      </c>
      <c r="AQ181" s="1">
        <v>1137</v>
      </c>
      <c r="AR181" s="13">
        <v>1159</v>
      </c>
      <c r="AS181" s="13">
        <v>1428</v>
      </c>
      <c r="AT181">
        <v>1516</v>
      </c>
    </row>
    <row r="182" spans="1:46" ht="20" x14ac:dyDescent="0.2">
      <c r="A182" s="37">
        <v>180</v>
      </c>
      <c r="B182" s="56" t="s">
        <v>1735</v>
      </c>
      <c r="C182" s="49" t="s">
        <v>1850</v>
      </c>
      <c r="D182" s="39" t="s">
        <v>214</v>
      </c>
      <c r="E182" s="39" t="s">
        <v>1346</v>
      </c>
      <c r="F182" s="39">
        <v>25.0402507781982</v>
      </c>
      <c r="G182" s="39">
        <v>55.224620819091797</v>
      </c>
      <c r="H182" s="39" t="s">
        <v>1079</v>
      </c>
      <c r="I182" s="39" t="s">
        <v>1354</v>
      </c>
      <c r="J182" s="39">
        <v>97145897717</v>
      </c>
      <c r="K182" s="39" t="s">
        <v>1368</v>
      </c>
      <c r="L182" s="39" t="s">
        <v>1243</v>
      </c>
      <c r="M182" s="39" t="s">
        <v>1569</v>
      </c>
      <c r="N182" s="39" t="s">
        <v>820</v>
      </c>
      <c r="O182" s="39">
        <v>2018</v>
      </c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 t="s">
        <v>1160</v>
      </c>
      <c r="AA182" s="40"/>
      <c r="AB182" s="40" t="s">
        <v>322</v>
      </c>
      <c r="AC182" s="40" t="s">
        <v>322</v>
      </c>
      <c r="AD182" s="40"/>
      <c r="AE182" s="40"/>
      <c r="AF182" s="40"/>
      <c r="AG182" s="40"/>
      <c r="AH182" s="40"/>
      <c r="AI182" s="40"/>
      <c r="AJ182" s="40"/>
      <c r="AK182" s="40"/>
      <c r="AL182" s="40">
        <v>1</v>
      </c>
      <c r="AM182" s="40">
        <v>253</v>
      </c>
      <c r="AN182" s="40">
        <v>402</v>
      </c>
      <c r="AO182" s="40">
        <v>425</v>
      </c>
      <c r="AP182" s="40">
        <v>451</v>
      </c>
      <c r="AQ182" s="1">
        <v>535</v>
      </c>
      <c r="AR182" s="13">
        <v>526</v>
      </c>
      <c r="AS182" s="13">
        <v>535</v>
      </c>
      <c r="AT182">
        <v>590</v>
      </c>
    </row>
    <row r="183" spans="1:46" ht="20" x14ac:dyDescent="0.2">
      <c r="A183" s="37">
        <v>181</v>
      </c>
      <c r="B183" s="56" t="s">
        <v>1736</v>
      </c>
      <c r="C183" s="49" t="s">
        <v>1311</v>
      </c>
      <c r="D183" s="39" t="s">
        <v>1435</v>
      </c>
      <c r="E183" s="39" t="s">
        <v>1319</v>
      </c>
      <c r="F183" s="39">
        <v>25.079647064208999</v>
      </c>
      <c r="G183" s="39">
        <v>55.242660522460902</v>
      </c>
      <c r="H183" s="39" t="s">
        <v>3</v>
      </c>
      <c r="I183" s="39" t="s">
        <v>1353</v>
      </c>
      <c r="J183" s="39">
        <v>97148188600</v>
      </c>
      <c r="K183" s="39" t="s">
        <v>1369</v>
      </c>
      <c r="L183" s="39" t="s">
        <v>1434</v>
      </c>
      <c r="M183" s="39" t="s">
        <v>2041</v>
      </c>
      <c r="N183" s="39" t="s">
        <v>688</v>
      </c>
      <c r="O183" s="39">
        <v>2013</v>
      </c>
      <c r="P183" s="40"/>
      <c r="Q183" s="40"/>
      <c r="R183" s="40"/>
      <c r="S183" s="40"/>
      <c r="T183" s="40"/>
      <c r="U183" s="40"/>
      <c r="V183" s="40"/>
      <c r="W183" s="40" t="s">
        <v>323</v>
      </c>
      <c r="X183" s="40" t="s">
        <v>323</v>
      </c>
      <c r="Y183" s="40" t="s">
        <v>826</v>
      </c>
      <c r="Z183" s="40" t="s">
        <v>1159</v>
      </c>
      <c r="AA183" s="40"/>
      <c r="AB183" s="40"/>
      <c r="AC183" s="40" t="s">
        <v>826</v>
      </c>
      <c r="AD183" s="40"/>
      <c r="AE183" s="40"/>
      <c r="AF183" s="40"/>
      <c r="AG183" s="40">
        <v>53</v>
      </c>
      <c r="AH183" s="40">
        <v>191</v>
      </c>
      <c r="AI183" s="40">
        <v>352</v>
      </c>
      <c r="AJ183" s="40">
        <v>482</v>
      </c>
      <c r="AK183" s="40">
        <v>447</v>
      </c>
      <c r="AL183" s="40">
        <v>475</v>
      </c>
      <c r="AM183" s="40">
        <v>533</v>
      </c>
      <c r="AN183" s="40">
        <v>508</v>
      </c>
      <c r="AO183" s="40">
        <v>549</v>
      </c>
      <c r="AP183" s="40">
        <v>591</v>
      </c>
      <c r="AQ183" s="13">
        <v>808</v>
      </c>
      <c r="AR183" s="13">
        <v>809</v>
      </c>
      <c r="AS183" s="13">
        <v>1040</v>
      </c>
      <c r="AT183">
        <v>1331</v>
      </c>
    </row>
    <row r="184" spans="1:46" ht="20" x14ac:dyDescent="0.2">
      <c r="A184" s="37">
        <v>182</v>
      </c>
      <c r="B184" s="56" t="s">
        <v>737</v>
      </c>
      <c r="C184" s="49" t="s">
        <v>163</v>
      </c>
      <c r="D184" s="39" t="s">
        <v>1895</v>
      </c>
      <c r="E184" s="39" t="s">
        <v>1939</v>
      </c>
      <c r="F184" s="39">
        <v>25.145306000000001</v>
      </c>
      <c r="G184" s="39">
        <v>55.378833</v>
      </c>
      <c r="H184" s="39" t="s">
        <v>1254</v>
      </c>
      <c r="I184" s="39" t="s">
        <v>1978</v>
      </c>
      <c r="J184" s="39">
        <v>800737866</v>
      </c>
      <c r="K184" s="39" t="s">
        <v>164</v>
      </c>
      <c r="L184" s="39" t="s">
        <v>2241</v>
      </c>
      <c r="M184" s="39" t="s">
        <v>1570</v>
      </c>
      <c r="N184" s="39" t="s">
        <v>689</v>
      </c>
      <c r="O184" s="39">
        <v>2007</v>
      </c>
      <c r="P184" s="40" t="s">
        <v>323</v>
      </c>
      <c r="Q184" s="40" t="s">
        <v>323</v>
      </c>
      <c r="R184" s="40" t="s">
        <v>323</v>
      </c>
      <c r="S184" s="40" t="s">
        <v>323</v>
      </c>
      <c r="T184" s="40" t="s">
        <v>323</v>
      </c>
      <c r="U184" s="40" t="s">
        <v>323</v>
      </c>
      <c r="V184" s="40" t="s">
        <v>325</v>
      </c>
      <c r="W184" s="40" t="s">
        <v>325</v>
      </c>
      <c r="X184" s="40" t="s">
        <v>325</v>
      </c>
      <c r="Y184" s="40" t="s">
        <v>325</v>
      </c>
      <c r="Z184" s="40" t="s">
        <v>325</v>
      </c>
      <c r="AA184" s="40"/>
      <c r="AB184" s="40"/>
      <c r="AC184" s="40" t="s">
        <v>325</v>
      </c>
      <c r="AD184" s="40">
        <v>2029</v>
      </c>
      <c r="AE184" s="40">
        <v>2118</v>
      </c>
      <c r="AF184" s="40">
        <v>2198</v>
      </c>
      <c r="AG184" s="40">
        <v>2450</v>
      </c>
      <c r="AH184" s="40">
        <v>2060</v>
      </c>
      <c r="AI184" s="40">
        <v>2081</v>
      </c>
      <c r="AJ184" s="40">
        <v>1884</v>
      </c>
      <c r="AK184" s="40">
        <v>1758</v>
      </c>
      <c r="AL184" s="40">
        <v>1700</v>
      </c>
      <c r="AM184" s="40">
        <v>1765</v>
      </c>
      <c r="AN184" s="40">
        <v>1626</v>
      </c>
      <c r="AO184" s="40">
        <v>1626</v>
      </c>
      <c r="AP184" s="40">
        <v>1685</v>
      </c>
      <c r="AQ184" s="1">
        <v>1839</v>
      </c>
      <c r="AR184" s="13">
        <v>1869</v>
      </c>
      <c r="AS184" s="13">
        <v>2020</v>
      </c>
      <c r="AT184">
        <v>2329</v>
      </c>
    </row>
    <row r="185" spans="1:46" ht="20" x14ac:dyDescent="0.2">
      <c r="A185" s="37">
        <v>183</v>
      </c>
      <c r="B185" s="56" t="s">
        <v>1404</v>
      </c>
      <c r="C185" s="49" t="s">
        <v>1851</v>
      </c>
      <c r="D185" s="39" t="s">
        <v>214</v>
      </c>
      <c r="E185" s="39" t="s">
        <v>1346</v>
      </c>
      <c r="F185" s="39">
        <v>25.0336399078369</v>
      </c>
      <c r="G185" s="39">
        <v>55.231468200683601</v>
      </c>
      <c r="H185" s="39" t="s">
        <v>3</v>
      </c>
      <c r="I185" s="39" t="s">
        <v>1353</v>
      </c>
      <c r="J185" s="39">
        <v>97144464333</v>
      </c>
      <c r="K185" s="39" t="s">
        <v>1406</v>
      </c>
      <c r="L185" s="39" t="s">
        <v>1405</v>
      </c>
      <c r="M185" s="39" t="s">
        <v>1571</v>
      </c>
      <c r="N185" s="39" t="s">
        <v>811</v>
      </c>
      <c r="O185" s="39">
        <v>2021</v>
      </c>
      <c r="AC185" s="13" t="s">
        <v>759</v>
      </c>
      <c r="AQ185" s="1">
        <v>227</v>
      </c>
      <c r="AR185" s="1">
        <v>262</v>
      </c>
      <c r="AS185" s="13">
        <v>578</v>
      </c>
      <c r="AT185">
        <v>1272</v>
      </c>
    </row>
    <row r="186" spans="1:46" ht="20" x14ac:dyDescent="0.2">
      <c r="A186" s="37">
        <v>184</v>
      </c>
      <c r="B186" s="56" t="s">
        <v>327</v>
      </c>
      <c r="C186" s="49" t="s">
        <v>993</v>
      </c>
      <c r="D186" s="39" t="s">
        <v>1924</v>
      </c>
      <c r="E186" s="39" t="s">
        <v>1958</v>
      </c>
      <c r="F186" s="39">
        <v>25.282619</v>
      </c>
      <c r="G186" s="39">
        <v>55.404693999999999</v>
      </c>
      <c r="H186" s="39" t="s">
        <v>1991</v>
      </c>
      <c r="I186" s="39" t="s">
        <v>1992</v>
      </c>
      <c r="J186" s="39">
        <v>97142641515</v>
      </c>
      <c r="K186" s="39" t="s">
        <v>166</v>
      </c>
      <c r="L186" s="39" t="s">
        <v>801</v>
      </c>
      <c r="M186" s="39" t="s">
        <v>1572</v>
      </c>
      <c r="N186" s="39" t="s">
        <v>604</v>
      </c>
      <c r="O186" s="39">
        <v>2006</v>
      </c>
      <c r="P186" s="40" t="s">
        <v>323</v>
      </c>
      <c r="Q186" s="40" t="s">
        <v>322</v>
      </c>
      <c r="R186" s="40" t="s">
        <v>322</v>
      </c>
      <c r="S186" s="40" t="s">
        <v>322</v>
      </c>
      <c r="T186" s="40" t="s">
        <v>322</v>
      </c>
      <c r="U186" s="40" t="s">
        <v>322</v>
      </c>
      <c r="V186" s="40" t="s">
        <v>322</v>
      </c>
      <c r="W186" s="40" t="s">
        <v>323</v>
      </c>
      <c r="X186" s="40" t="s">
        <v>323</v>
      </c>
      <c r="Y186" s="40" t="s">
        <v>323</v>
      </c>
      <c r="Z186" s="40" t="s">
        <v>323</v>
      </c>
      <c r="AA186" s="40" t="s">
        <v>323</v>
      </c>
      <c r="AB186" s="40"/>
      <c r="AC186" s="40" t="s">
        <v>323</v>
      </c>
      <c r="AD186" s="40">
        <v>424</v>
      </c>
      <c r="AE186" s="40">
        <v>466</v>
      </c>
      <c r="AF186" s="40">
        <v>456</v>
      </c>
      <c r="AG186" s="40">
        <v>475</v>
      </c>
      <c r="AH186" s="40">
        <v>426</v>
      </c>
      <c r="AI186" s="40">
        <v>392</v>
      </c>
      <c r="AJ186" s="40">
        <v>272</v>
      </c>
      <c r="AK186" s="40">
        <v>269</v>
      </c>
      <c r="AL186" s="40">
        <v>233</v>
      </c>
      <c r="AM186" s="40">
        <v>211</v>
      </c>
      <c r="AN186" s="40">
        <v>155</v>
      </c>
      <c r="AO186" s="40">
        <v>168</v>
      </c>
      <c r="AP186" s="40">
        <v>176</v>
      </c>
      <c r="AQ186" s="1">
        <v>161</v>
      </c>
      <c r="AR186" s="13">
        <v>174</v>
      </c>
      <c r="AS186" s="13">
        <v>207</v>
      </c>
      <c r="AT186">
        <v>502</v>
      </c>
    </row>
    <row r="187" spans="1:46" ht="20" x14ac:dyDescent="0.2">
      <c r="A187" s="37">
        <v>185</v>
      </c>
      <c r="B187" s="56" t="s">
        <v>1737</v>
      </c>
      <c r="C187" s="49" t="s">
        <v>1852</v>
      </c>
      <c r="D187" s="39" t="s">
        <v>1262</v>
      </c>
      <c r="E187" s="39" t="s">
        <v>1328</v>
      </c>
      <c r="F187" s="39">
        <v>25.290030000000002</v>
      </c>
      <c r="G187" s="39">
        <v>55.341101000000002</v>
      </c>
      <c r="H187" s="39" t="s">
        <v>578</v>
      </c>
      <c r="I187" s="39" t="s">
        <v>1352</v>
      </c>
      <c r="J187" s="39">
        <v>97142505806</v>
      </c>
      <c r="K187" s="39" t="s">
        <v>424</v>
      </c>
      <c r="L187" s="39" t="s">
        <v>1076</v>
      </c>
      <c r="M187" s="39" t="s">
        <v>2042</v>
      </c>
      <c r="N187" s="39" t="s">
        <v>1264</v>
      </c>
      <c r="O187" s="39">
        <v>2013</v>
      </c>
      <c r="P187" s="40"/>
      <c r="Q187" s="40"/>
      <c r="R187" s="40"/>
      <c r="S187" s="40"/>
      <c r="T187" s="40"/>
      <c r="U187" s="40"/>
      <c r="V187" s="40"/>
      <c r="W187" s="40" t="s">
        <v>322</v>
      </c>
      <c r="X187" s="40" t="s">
        <v>322</v>
      </c>
      <c r="Y187" s="40" t="s">
        <v>322</v>
      </c>
      <c r="Z187" s="40" t="s">
        <v>322</v>
      </c>
      <c r="AA187" s="40" t="s">
        <v>322</v>
      </c>
      <c r="AB187" s="40"/>
      <c r="AC187" s="40" t="s">
        <v>323</v>
      </c>
      <c r="AD187" s="40"/>
      <c r="AE187" s="40"/>
      <c r="AF187" s="40"/>
      <c r="AG187" s="40">
        <v>223</v>
      </c>
      <c r="AH187" s="40">
        <v>437</v>
      </c>
      <c r="AI187" s="40">
        <v>467</v>
      </c>
      <c r="AJ187" s="40">
        <v>415</v>
      </c>
      <c r="AK187" s="40">
        <v>332</v>
      </c>
      <c r="AL187" s="40">
        <v>451</v>
      </c>
      <c r="AM187" s="40">
        <v>493</v>
      </c>
      <c r="AN187" s="40">
        <v>443</v>
      </c>
      <c r="AO187" s="40">
        <v>452</v>
      </c>
      <c r="AP187" s="40">
        <v>449</v>
      </c>
      <c r="AQ187" s="1">
        <v>439</v>
      </c>
      <c r="AR187" s="13">
        <v>443</v>
      </c>
      <c r="AS187" s="13">
        <v>576</v>
      </c>
      <c r="AT187">
        <v>777</v>
      </c>
    </row>
    <row r="188" spans="1:46" ht="20" x14ac:dyDescent="0.2">
      <c r="A188" s="37">
        <v>186</v>
      </c>
      <c r="B188" s="56" t="s">
        <v>870</v>
      </c>
      <c r="C188" s="49" t="s">
        <v>887</v>
      </c>
      <c r="D188" s="39" t="s">
        <v>1886</v>
      </c>
      <c r="E188" s="39" t="s">
        <v>1934</v>
      </c>
      <c r="F188" s="39">
        <v>25.177953859999999</v>
      </c>
      <c r="G188" s="39">
        <v>55.241016010000003</v>
      </c>
      <c r="H188" s="39" t="s">
        <v>3</v>
      </c>
      <c r="I188" s="39" t="s">
        <v>1353</v>
      </c>
      <c r="J188" s="39">
        <v>97143884300</v>
      </c>
      <c r="K188" s="39" t="s">
        <v>1222</v>
      </c>
      <c r="L188" s="39" t="s">
        <v>1221</v>
      </c>
      <c r="M188" s="39" t="s">
        <v>1573</v>
      </c>
      <c r="N188" s="39" t="s">
        <v>1224</v>
      </c>
      <c r="O188" s="39" t="s">
        <v>359</v>
      </c>
      <c r="P188" s="40" t="s">
        <v>323</v>
      </c>
      <c r="Q188" s="40" t="s">
        <v>322</v>
      </c>
      <c r="R188" s="40" t="s">
        <v>322</v>
      </c>
      <c r="S188" s="40" t="s">
        <v>322</v>
      </c>
      <c r="T188" s="40" t="s">
        <v>323</v>
      </c>
      <c r="U188" s="40" t="s">
        <v>323</v>
      </c>
      <c r="V188" s="40" t="s">
        <v>323</v>
      </c>
      <c r="W188" s="40" t="s">
        <v>323</v>
      </c>
      <c r="X188" s="40" t="s">
        <v>323</v>
      </c>
      <c r="Y188" s="40" t="s">
        <v>323</v>
      </c>
      <c r="Z188" s="40" t="s">
        <v>323</v>
      </c>
      <c r="AA188" s="40" t="s">
        <v>1159</v>
      </c>
      <c r="AB188" s="40"/>
      <c r="AC188" s="40" t="s">
        <v>826</v>
      </c>
      <c r="AD188" s="40">
        <v>345</v>
      </c>
      <c r="AE188" s="40">
        <v>325</v>
      </c>
      <c r="AF188" s="40">
        <v>557</v>
      </c>
      <c r="AG188" s="40">
        <v>689</v>
      </c>
      <c r="AH188" s="40">
        <v>748</v>
      </c>
      <c r="AI188" s="40">
        <v>822</v>
      </c>
      <c r="AJ188" s="40">
        <v>788</v>
      </c>
      <c r="AK188" s="40">
        <v>745</v>
      </c>
      <c r="AL188" s="40">
        <v>701</v>
      </c>
      <c r="AM188" s="40">
        <v>702</v>
      </c>
      <c r="AN188" s="40">
        <v>701</v>
      </c>
      <c r="AO188" s="40">
        <v>734</v>
      </c>
      <c r="AP188" s="40">
        <v>827</v>
      </c>
      <c r="AQ188" s="1">
        <v>973</v>
      </c>
      <c r="AR188" s="13">
        <v>1101</v>
      </c>
      <c r="AS188" s="13">
        <v>1242</v>
      </c>
      <c r="AT188">
        <v>1464</v>
      </c>
    </row>
    <row r="189" spans="1:46" ht="20" x14ac:dyDescent="0.2">
      <c r="A189" s="37">
        <v>187</v>
      </c>
      <c r="B189" s="56" t="s">
        <v>576</v>
      </c>
      <c r="C189" s="49" t="s">
        <v>995</v>
      </c>
      <c r="D189" s="39" t="s">
        <v>1907</v>
      </c>
      <c r="E189" s="39" t="s">
        <v>1951</v>
      </c>
      <c r="F189" s="39">
        <v>25.061088562011701</v>
      </c>
      <c r="G189" s="39">
        <v>55.248081207275398</v>
      </c>
      <c r="H189" s="39" t="s">
        <v>1254</v>
      </c>
      <c r="I189" s="39" t="s">
        <v>1641</v>
      </c>
      <c r="J189" s="39">
        <v>97143851810</v>
      </c>
      <c r="K189" s="39" t="s">
        <v>1057</v>
      </c>
      <c r="L189" s="39" t="s">
        <v>1235</v>
      </c>
      <c r="M189" s="39" t="s">
        <v>1574</v>
      </c>
      <c r="N189" s="39" t="s">
        <v>689</v>
      </c>
      <c r="O189" s="39">
        <v>2014</v>
      </c>
      <c r="P189" s="40"/>
      <c r="Q189" s="40"/>
      <c r="R189" s="40"/>
      <c r="S189" s="40"/>
      <c r="T189" s="40"/>
      <c r="U189" s="40"/>
      <c r="V189" s="40"/>
      <c r="W189" s="40" t="s">
        <v>759</v>
      </c>
      <c r="X189" s="40" t="s">
        <v>323</v>
      </c>
      <c r="Y189" s="40" t="s">
        <v>826</v>
      </c>
      <c r="Z189" s="40" t="s">
        <v>1159</v>
      </c>
      <c r="AA189" s="40"/>
      <c r="AB189" s="40"/>
      <c r="AC189" s="40" t="s">
        <v>826</v>
      </c>
      <c r="AD189" s="40"/>
      <c r="AE189" s="40"/>
      <c r="AF189" s="40"/>
      <c r="AG189" s="40"/>
      <c r="AH189" s="40">
        <v>101</v>
      </c>
      <c r="AI189" s="40">
        <v>528</v>
      </c>
      <c r="AJ189" s="40">
        <v>725</v>
      </c>
      <c r="AK189" s="40">
        <v>1105</v>
      </c>
      <c r="AL189" s="40">
        <v>1555</v>
      </c>
      <c r="AM189" s="40">
        <v>1852</v>
      </c>
      <c r="AN189" s="40">
        <v>1877</v>
      </c>
      <c r="AO189" s="40">
        <v>1930</v>
      </c>
      <c r="AP189" s="40">
        <v>1921</v>
      </c>
      <c r="AQ189" s="1">
        <v>2038</v>
      </c>
      <c r="AR189" s="13">
        <v>2050</v>
      </c>
      <c r="AS189" s="13">
        <v>2162</v>
      </c>
      <c r="AT189">
        <v>2362</v>
      </c>
    </row>
    <row r="190" spans="1:46" ht="20" x14ac:dyDescent="0.2">
      <c r="A190" s="37">
        <v>188</v>
      </c>
      <c r="B190" s="56" t="s">
        <v>739</v>
      </c>
      <c r="C190" s="49" t="s">
        <v>996</v>
      </c>
      <c r="D190" s="39" t="s">
        <v>1899</v>
      </c>
      <c r="E190" s="39" t="s">
        <v>1943</v>
      </c>
      <c r="F190" s="39">
        <v>25.185614000000001</v>
      </c>
      <c r="G190" s="39">
        <v>55.403222</v>
      </c>
      <c r="H190" s="39" t="s">
        <v>1079</v>
      </c>
      <c r="I190" s="39" t="s">
        <v>1354</v>
      </c>
      <c r="J190" s="39">
        <v>97142801111</v>
      </c>
      <c r="K190" s="39" t="s">
        <v>2242</v>
      </c>
      <c r="L190" s="39" t="s">
        <v>2244</v>
      </c>
      <c r="M190" s="39" t="s">
        <v>2243</v>
      </c>
      <c r="N190" s="39" t="s">
        <v>602</v>
      </c>
      <c r="O190" s="39" t="s">
        <v>359</v>
      </c>
      <c r="P190" s="40" t="s">
        <v>322</v>
      </c>
      <c r="Q190" s="40" t="s">
        <v>322</v>
      </c>
      <c r="R190" s="40" t="s">
        <v>322</v>
      </c>
      <c r="S190" s="40" t="s">
        <v>322</v>
      </c>
      <c r="T190" s="40" t="s">
        <v>322</v>
      </c>
      <c r="U190" s="40" t="s">
        <v>322</v>
      </c>
      <c r="V190" s="40" t="s">
        <v>322</v>
      </c>
      <c r="W190" s="40" t="s">
        <v>322</v>
      </c>
      <c r="X190" s="40" t="s">
        <v>322</v>
      </c>
      <c r="Y190" s="40" t="s">
        <v>322</v>
      </c>
      <c r="Z190" s="40" t="s">
        <v>323</v>
      </c>
      <c r="AA190" s="40" t="s">
        <v>323</v>
      </c>
      <c r="AB190" s="40"/>
      <c r="AC190" s="40" t="s">
        <v>323</v>
      </c>
      <c r="AD190" s="40">
        <v>894</v>
      </c>
      <c r="AE190" s="40">
        <v>995</v>
      </c>
      <c r="AF190" s="40">
        <v>1198</v>
      </c>
      <c r="AG190" s="40">
        <v>1407</v>
      </c>
      <c r="AH190" s="40">
        <v>1563</v>
      </c>
      <c r="AI190" s="40">
        <v>1566</v>
      </c>
      <c r="AJ190" s="40">
        <v>1606</v>
      </c>
      <c r="AK190" s="40">
        <v>1694</v>
      </c>
      <c r="AL190" s="40">
        <v>1778</v>
      </c>
      <c r="AM190" s="40">
        <v>1891</v>
      </c>
      <c r="AN190" s="40">
        <v>1781</v>
      </c>
      <c r="AO190" s="40">
        <v>1781</v>
      </c>
      <c r="AP190" s="40">
        <v>1786</v>
      </c>
      <c r="AQ190" s="1">
        <v>1810</v>
      </c>
      <c r="AR190" s="13">
        <v>1819</v>
      </c>
      <c r="AS190" s="13">
        <v>1889</v>
      </c>
      <c r="AT190">
        <v>2073</v>
      </c>
    </row>
    <row r="191" spans="1:46" ht="20" x14ac:dyDescent="0.2">
      <c r="A191" s="37">
        <v>189</v>
      </c>
      <c r="B191" s="56" t="s">
        <v>410</v>
      </c>
      <c r="C191" s="49" t="s">
        <v>468</v>
      </c>
      <c r="D191" s="39" t="s">
        <v>1921</v>
      </c>
      <c r="E191" s="39" t="s">
        <v>1956</v>
      </c>
      <c r="F191" s="39">
        <v>25.103064</v>
      </c>
      <c r="G191" s="39">
        <v>55.410162999999997</v>
      </c>
      <c r="H191" s="39" t="s">
        <v>1133</v>
      </c>
      <c r="I191" s="39" t="s">
        <v>1966</v>
      </c>
      <c r="J191" s="39">
        <v>97143688532</v>
      </c>
      <c r="K191" s="39" t="s">
        <v>188</v>
      </c>
      <c r="L191" s="39" t="s">
        <v>802</v>
      </c>
      <c r="M191" s="39" t="s">
        <v>1575</v>
      </c>
      <c r="N191" s="39" t="s">
        <v>609</v>
      </c>
      <c r="O191" s="39" t="s">
        <v>349</v>
      </c>
      <c r="P191" s="40" t="s">
        <v>322</v>
      </c>
      <c r="Q191" s="40" t="s">
        <v>322</v>
      </c>
      <c r="R191" s="40" t="s">
        <v>322</v>
      </c>
      <c r="S191" s="40" t="s">
        <v>322</v>
      </c>
      <c r="T191" s="40" t="s">
        <v>322</v>
      </c>
      <c r="U191" s="40" t="s">
        <v>323</v>
      </c>
      <c r="V191" s="40" t="s">
        <v>323</v>
      </c>
      <c r="W191" s="40" t="s">
        <v>323</v>
      </c>
      <c r="X191" s="40" t="s">
        <v>323</v>
      </c>
      <c r="Y191" s="40" t="s">
        <v>323</v>
      </c>
      <c r="Z191" s="40" t="s">
        <v>323</v>
      </c>
      <c r="AA191" s="40" t="s">
        <v>323</v>
      </c>
      <c r="AB191" s="40"/>
      <c r="AC191" s="40" t="s">
        <v>323</v>
      </c>
      <c r="AD191" s="40">
        <v>89</v>
      </c>
      <c r="AE191" s="40">
        <v>83</v>
      </c>
      <c r="AF191" s="40">
        <v>120</v>
      </c>
      <c r="AG191" s="40">
        <v>139</v>
      </c>
      <c r="AH191" s="40">
        <v>120</v>
      </c>
      <c r="AI191" s="40">
        <v>116</v>
      </c>
      <c r="AJ191" s="40">
        <v>125</v>
      </c>
      <c r="AK191" s="40">
        <v>71</v>
      </c>
      <c r="AL191" s="40">
        <v>123</v>
      </c>
      <c r="AM191" s="40">
        <v>167</v>
      </c>
      <c r="AN191" s="40">
        <v>165</v>
      </c>
      <c r="AO191" s="40">
        <v>165</v>
      </c>
      <c r="AP191" s="40">
        <v>165</v>
      </c>
      <c r="AQ191" s="1">
        <v>188</v>
      </c>
      <c r="AR191" s="13">
        <v>188</v>
      </c>
      <c r="AS191" s="13">
        <v>154</v>
      </c>
      <c r="AT191">
        <v>209</v>
      </c>
    </row>
    <row r="192" spans="1:46" ht="20" x14ac:dyDescent="0.2">
      <c r="A192" s="37">
        <v>190</v>
      </c>
      <c r="B192" s="56" t="s">
        <v>740</v>
      </c>
      <c r="C192" s="49" t="s">
        <v>1853</v>
      </c>
      <c r="D192" s="39" t="s">
        <v>1442</v>
      </c>
      <c r="E192" s="39" t="s">
        <v>1444</v>
      </c>
      <c r="F192" s="39">
        <v>25.108206899999999</v>
      </c>
      <c r="G192" s="39">
        <v>55.211822400000003</v>
      </c>
      <c r="H192" s="39" t="s">
        <v>3</v>
      </c>
      <c r="I192" s="39" t="s">
        <v>1353</v>
      </c>
      <c r="J192" s="39">
        <v>97142880965</v>
      </c>
      <c r="K192" s="39" t="s">
        <v>2150</v>
      </c>
      <c r="L192" s="39" t="s">
        <v>2151</v>
      </c>
      <c r="M192" s="39" t="s">
        <v>2043</v>
      </c>
      <c r="N192" s="39" t="s">
        <v>1455</v>
      </c>
      <c r="O192" s="39">
        <v>2014</v>
      </c>
      <c r="P192" s="40"/>
      <c r="Q192" s="40"/>
      <c r="R192" s="40"/>
      <c r="S192" s="40"/>
      <c r="T192" s="40"/>
      <c r="U192" s="40"/>
      <c r="V192" s="40"/>
      <c r="W192" s="40" t="s">
        <v>759</v>
      </c>
      <c r="X192" s="40" t="s">
        <v>1085</v>
      </c>
      <c r="Y192" s="40" t="s">
        <v>1085</v>
      </c>
      <c r="Z192" s="40" t="s">
        <v>322</v>
      </c>
      <c r="AA192" s="40"/>
      <c r="AB192" s="40" t="s">
        <v>322</v>
      </c>
      <c r="AC192" s="40" t="s">
        <v>323</v>
      </c>
      <c r="AD192" s="40"/>
      <c r="AE192" s="40"/>
      <c r="AF192" s="40"/>
      <c r="AG192" s="40"/>
      <c r="AH192" s="40" t="s">
        <v>823</v>
      </c>
      <c r="AI192" s="40" t="s">
        <v>823</v>
      </c>
      <c r="AJ192" s="40">
        <v>32</v>
      </c>
      <c r="AK192" s="40">
        <v>101</v>
      </c>
      <c r="AL192" s="40">
        <v>241</v>
      </c>
      <c r="AM192" s="40">
        <v>241</v>
      </c>
      <c r="AN192" s="40">
        <v>217</v>
      </c>
      <c r="AO192" s="40">
        <v>266</v>
      </c>
      <c r="AP192" s="40">
        <v>324</v>
      </c>
      <c r="AQ192" s="1">
        <v>334</v>
      </c>
      <c r="AR192" s="13">
        <v>349</v>
      </c>
      <c r="AS192" s="13">
        <v>400</v>
      </c>
      <c r="AT192">
        <v>425</v>
      </c>
    </row>
    <row r="193" spans="1:218" ht="20" x14ac:dyDescent="0.2">
      <c r="A193" s="37">
        <v>191</v>
      </c>
      <c r="B193" s="56" t="s">
        <v>1312</v>
      </c>
      <c r="C193" s="49" t="s">
        <v>1854</v>
      </c>
      <c r="D193" s="39" t="s">
        <v>756</v>
      </c>
      <c r="E193" s="39" t="s">
        <v>1330</v>
      </c>
      <c r="F193" s="39">
        <v>25.004970550537099</v>
      </c>
      <c r="G193" s="39">
        <v>55.244331359863303</v>
      </c>
      <c r="H193" s="39" t="s">
        <v>3</v>
      </c>
      <c r="I193" s="39" t="s">
        <v>1353</v>
      </c>
      <c r="J193" s="39">
        <v>97145897904</v>
      </c>
      <c r="K193" s="39" t="s">
        <v>2152</v>
      </c>
      <c r="L193" s="39" t="s">
        <v>2153</v>
      </c>
      <c r="M193" s="39" t="s">
        <v>1576</v>
      </c>
      <c r="N193" s="39" t="s">
        <v>813</v>
      </c>
      <c r="O193" s="39">
        <v>2018</v>
      </c>
      <c r="P193" s="40"/>
      <c r="Q193" s="40"/>
      <c r="R193" s="40"/>
      <c r="S193" s="40"/>
      <c r="T193" s="40"/>
      <c r="U193" s="40"/>
      <c r="V193" s="40"/>
      <c r="W193" s="40"/>
      <c r="X193" s="40" t="s">
        <v>1109</v>
      </c>
      <c r="Y193" s="40" t="s">
        <v>1109</v>
      </c>
      <c r="Z193" s="40" t="s">
        <v>1160</v>
      </c>
      <c r="AA193" s="40"/>
      <c r="AB193" s="40" t="s">
        <v>323</v>
      </c>
      <c r="AC193" s="40" t="s">
        <v>323</v>
      </c>
      <c r="AD193" s="40"/>
      <c r="AE193" s="40"/>
      <c r="AF193" s="40"/>
      <c r="AG193" s="40"/>
      <c r="AH193" s="40"/>
      <c r="AI193" s="40"/>
      <c r="AJ193" s="40"/>
      <c r="AK193" s="40"/>
      <c r="AL193" s="40">
        <v>166</v>
      </c>
      <c r="AM193" s="40">
        <v>473</v>
      </c>
      <c r="AN193" s="40">
        <v>627</v>
      </c>
      <c r="AO193" s="40">
        <v>709</v>
      </c>
      <c r="AP193" s="40">
        <v>668</v>
      </c>
      <c r="AQ193" s="1">
        <v>832</v>
      </c>
      <c r="AR193" s="13">
        <v>976</v>
      </c>
      <c r="AS193" s="13">
        <v>1111</v>
      </c>
      <c r="AT193">
        <v>1166</v>
      </c>
    </row>
    <row r="194" spans="1:218" ht="20" x14ac:dyDescent="0.2">
      <c r="A194" s="37">
        <v>192</v>
      </c>
      <c r="B194" s="56" t="s">
        <v>1738</v>
      </c>
      <c r="C194" s="49" t="s">
        <v>1855</v>
      </c>
      <c r="D194" s="39" t="s">
        <v>1923</v>
      </c>
      <c r="E194" s="39" t="s">
        <v>1957</v>
      </c>
      <c r="F194" s="39">
        <v>25.150009155273398</v>
      </c>
      <c r="G194" s="39">
        <v>55.2533988952637</v>
      </c>
      <c r="H194" s="39" t="s">
        <v>1642</v>
      </c>
      <c r="I194" s="39" t="s">
        <v>1981</v>
      </c>
      <c r="J194" s="39">
        <v>97143381311</v>
      </c>
      <c r="K194" s="39" t="s">
        <v>423</v>
      </c>
      <c r="L194" s="39" t="s">
        <v>1376</v>
      </c>
      <c r="M194" s="39" t="s">
        <v>2044</v>
      </c>
      <c r="N194" s="39" t="s">
        <v>690</v>
      </c>
      <c r="O194" s="39">
        <v>2011</v>
      </c>
      <c r="P194" s="40"/>
      <c r="Q194" s="40"/>
      <c r="R194" s="40"/>
      <c r="S194" s="40"/>
      <c r="T194" s="40"/>
      <c r="U194" s="40"/>
      <c r="V194" s="40"/>
      <c r="W194" s="40" t="s">
        <v>323</v>
      </c>
      <c r="X194" s="40" t="s">
        <v>322</v>
      </c>
      <c r="Y194" s="40" t="s">
        <v>323</v>
      </c>
      <c r="Z194" s="40" t="s">
        <v>323</v>
      </c>
      <c r="AA194" s="40" t="s">
        <v>323</v>
      </c>
      <c r="AB194" s="40"/>
      <c r="AC194" s="40" t="s">
        <v>323</v>
      </c>
      <c r="AD194" s="40"/>
      <c r="AE194" s="40"/>
      <c r="AF194" s="40"/>
      <c r="AG194" s="40">
        <v>352</v>
      </c>
      <c r="AH194" s="40">
        <v>899</v>
      </c>
      <c r="AI194" s="40">
        <v>1170</v>
      </c>
      <c r="AJ194" s="40">
        <v>1429</v>
      </c>
      <c r="AK194" s="40">
        <v>1234</v>
      </c>
      <c r="AL194" s="40">
        <v>1147</v>
      </c>
      <c r="AM194" s="40">
        <v>1198</v>
      </c>
      <c r="AN194" s="40">
        <v>951</v>
      </c>
      <c r="AO194" s="40">
        <v>958</v>
      </c>
      <c r="AP194" s="40">
        <v>956</v>
      </c>
      <c r="AQ194" s="1">
        <v>866</v>
      </c>
      <c r="AR194" s="13">
        <v>965</v>
      </c>
      <c r="AS194" s="13">
        <v>1193</v>
      </c>
      <c r="AT194">
        <v>1358</v>
      </c>
    </row>
    <row r="195" spans="1:218" ht="20" x14ac:dyDescent="0.2">
      <c r="A195" s="37">
        <v>193</v>
      </c>
      <c r="B195" s="56" t="s">
        <v>2194</v>
      </c>
      <c r="C195" s="49" t="s">
        <v>2199</v>
      </c>
      <c r="D195" s="39" t="s">
        <v>2195</v>
      </c>
      <c r="E195" s="39" t="s">
        <v>2200</v>
      </c>
      <c r="F195" s="39">
        <v>25.174180399690901</v>
      </c>
      <c r="G195" s="39">
        <v>55.537365982717503</v>
      </c>
      <c r="H195" s="39" t="s">
        <v>3</v>
      </c>
      <c r="I195" s="39" t="s">
        <v>1353</v>
      </c>
      <c r="J195" s="39">
        <v>97142710000</v>
      </c>
      <c r="K195" s="39" t="s">
        <v>2196</v>
      </c>
      <c r="L195" s="39" t="s">
        <v>2197</v>
      </c>
      <c r="M195" s="39" t="s">
        <v>2198</v>
      </c>
      <c r="N195" s="39" t="s">
        <v>812</v>
      </c>
      <c r="O195" s="39">
        <v>2024</v>
      </c>
    </row>
    <row r="196" spans="1:218" ht="20" x14ac:dyDescent="0.2">
      <c r="A196" s="37">
        <v>194</v>
      </c>
      <c r="B196" s="56" t="s">
        <v>1740</v>
      </c>
      <c r="C196" s="49" t="s">
        <v>999</v>
      </c>
      <c r="D196" s="39" t="s">
        <v>1909</v>
      </c>
      <c r="E196" s="39" t="s">
        <v>1949</v>
      </c>
      <c r="F196" s="39">
        <v>25.240369796752901</v>
      </c>
      <c r="G196" s="39">
        <v>55.317626953125</v>
      </c>
      <c r="H196" s="39" t="s">
        <v>3</v>
      </c>
      <c r="I196" s="39" t="s">
        <v>1353</v>
      </c>
      <c r="J196" s="39">
        <v>97143370252</v>
      </c>
      <c r="K196" s="39" t="s">
        <v>170</v>
      </c>
      <c r="L196" s="39" t="s">
        <v>171</v>
      </c>
      <c r="M196" s="39" t="s">
        <v>2045</v>
      </c>
      <c r="N196" s="39" t="s">
        <v>1273</v>
      </c>
      <c r="O196" s="39">
        <v>1968</v>
      </c>
      <c r="P196" s="40" t="s">
        <v>323</v>
      </c>
      <c r="Q196" s="40" t="s">
        <v>322</v>
      </c>
      <c r="R196" s="40" t="s">
        <v>323</v>
      </c>
      <c r="S196" s="40" t="s">
        <v>322</v>
      </c>
      <c r="T196" s="40" t="s">
        <v>323</v>
      </c>
      <c r="U196" s="40" t="s">
        <v>323</v>
      </c>
      <c r="V196" s="40" t="s">
        <v>323</v>
      </c>
      <c r="W196" s="40" t="s">
        <v>323</v>
      </c>
      <c r="X196" s="40" t="s">
        <v>323</v>
      </c>
      <c r="Y196" s="40" t="s">
        <v>323</v>
      </c>
      <c r="Z196" s="40" t="s">
        <v>323</v>
      </c>
      <c r="AA196" s="40" t="s">
        <v>323</v>
      </c>
      <c r="AB196" s="40"/>
      <c r="AC196" s="40" t="s">
        <v>323</v>
      </c>
      <c r="AD196" s="40">
        <v>1943</v>
      </c>
      <c r="AE196" s="40">
        <v>1911</v>
      </c>
      <c r="AF196" s="40">
        <v>1817</v>
      </c>
      <c r="AG196" s="40">
        <v>1882</v>
      </c>
      <c r="AH196" s="40">
        <v>1928</v>
      </c>
      <c r="AI196" s="40">
        <v>1898</v>
      </c>
      <c r="AJ196" s="40">
        <v>1878</v>
      </c>
      <c r="AK196" s="40">
        <v>1900</v>
      </c>
      <c r="AL196" s="40">
        <v>1877</v>
      </c>
      <c r="AM196" s="40">
        <v>1940</v>
      </c>
      <c r="AN196" s="40">
        <v>1939</v>
      </c>
      <c r="AO196" s="40">
        <v>1918</v>
      </c>
      <c r="AP196" s="40">
        <v>1920</v>
      </c>
      <c r="AQ196" s="1">
        <v>1973</v>
      </c>
      <c r="AR196" s="13">
        <v>1961</v>
      </c>
      <c r="AS196" s="13">
        <v>1979</v>
      </c>
      <c r="AT196">
        <v>1074</v>
      </c>
    </row>
    <row r="197" spans="1:218" ht="14.5" customHeight="1" x14ac:dyDescent="0.2">
      <c r="A197" s="37">
        <v>195</v>
      </c>
      <c r="B197" s="56" t="s">
        <v>1739</v>
      </c>
      <c r="C197" s="49" t="s">
        <v>1856</v>
      </c>
      <c r="D197" s="39" t="s">
        <v>1924</v>
      </c>
      <c r="E197" s="39" t="s">
        <v>1958</v>
      </c>
      <c r="F197" s="39">
        <v>25.280380249023398</v>
      </c>
      <c r="G197" s="39">
        <v>55.408248901367202</v>
      </c>
      <c r="H197" s="39" t="s">
        <v>3</v>
      </c>
      <c r="I197" s="39" t="s">
        <v>1353</v>
      </c>
      <c r="J197" s="39">
        <v>97142614014</v>
      </c>
      <c r="K197" s="39" t="s">
        <v>601</v>
      </c>
      <c r="L197" s="39" t="s">
        <v>1377</v>
      </c>
      <c r="M197" s="39" t="s">
        <v>1577</v>
      </c>
      <c r="N197" s="39" t="s">
        <v>688</v>
      </c>
      <c r="O197" s="39">
        <v>2015</v>
      </c>
      <c r="P197" s="40"/>
      <c r="Q197" s="40"/>
      <c r="R197" s="40"/>
      <c r="S197" s="40"/>
      <c r="T197" s="40"/>
      <c r="U197" s="40"/>
      <c r="V197" s="40"/>
      <c r="W197" s="40" t="s">
        <v>759</v>
      </c>
      <c r="X197" s="40" t="s">
        <v>1084</v>
      </c>
      <c r="Y197" s="40" t="s">
        <v>322</v>
      </c>
      <c r="Z197" s="40" t="s">
        <v>322</v>
      </c>
      <c r="AA197" s="40" t="s">
        <v>322</v>
      </c>
      <c r="AB197" s="40" t="s">
        <v>322</v>
      </c>
      <c r="AC197" s="40" t="s">
        <v>323</v>
      </c>
      <c r="AD197" s="40"/>
      <c r="AE197" s="40"/>
      <c r="AF197" s="40"/>
      <c r="AG197" s="40"/>
      <c r="AH197" s="40" t="s">
        <v>823</v>
      </c>
      <c r="AI197" s="40">
        <v>721</v>
      </c>
      <c r="AJ197" s="40">
        <v>1043</v>
      </c>
      <c r="AK197" s="40">
        <v>1123</v>
      </c>
      <c r="AL197" s="40">
        <v>1276</v>
      </c>
      <c r="AM197" s="40">
        <v>1173</v>
      </c>
      <c r="AN197" s="40">
        <v>1062</v>
      </c>
      <c r="AO197" s="40">
        <v>1102</v>
      </c>
      <c r="AP197" s="40">
        <v>1140</v>
      </c>
      <c r="AQ197" s="1">
        <v>933</v>
      </c>
      <c r="AR197" s="13">
        <v>1025</v>
      </c>
      <c r="AS197" s="13">
        <v>1130</v>
      </c>
      <c r="AT197">
        <v>1991</v>
      </c>
    </row>
    <row r="198" spans="1:218" s="48" customFormat="1" ht="25" customHeight="1" x14ac:dyDescent="0.2">
      <c r="A198" s="37">
        <v>196</v>
      </c>
      <c r="B198" s="56" t="s">
        <v>672</v>
      </c>
      <c r="C198" s="49" t="s">
        <v>1000</v>
      </c>
      <c r="D198" s="39" t="s">
        <v>1891</v>
      </c>
      <c r="E198" s="39" t="s">
        <v>1936</v>
      </c>
      <c r="F198" s="39">
        <v>25.259086</v>
      </c>
      <c r="G198" s="39">
        <v>55.385235999999999</v>
      </c>
      <c r="H198" s="39" t="s">
        <v>3</v>
      </c>
      <c r="I198" s="39" t="s">
        <v>1353</v>
      </c>
      <c r="J198" s="39">
        <v>97142638999</v>
      </c>
      <c r="K198" s="39" t="s">
        <v>1058</v>
      </c>
      <c r="L198" s="39" t="s">
        <v>803</v>
      </c>
      <c r="M198" s="39" t="s">
        <v>1578</v>
      </c>
      <c r="N198" s="39" t="s">
        <v>689</v>
      </c>
      <c r="O198" s="39" t="s">
        <v>371</v>
      </c>
      <c r="P198" s="40" t="s">
        <v>324</v>
      </c>
      <c r="Q198" s="40" t="s">
        <v>322</v>
      </c>
      <c r="R198" s="40" t="s">
        <v>322</v>
      </c>
      <c r="S198" s="40" t="s">
        <v>322</v>
      </c>
      <c r="T198" s="40" t="s">
        <v>322</v>
      </c>
      <c r="U198" s="40" t="s">
        <v>323</v>
      </c>
      <c r="V198" s="40" t="s">
        <v>323</v>
      </c>
      <c r="W198" s="40" t="s">
        <v>323</v>
      </c>
      <c r="X198" s="40" t="s">
        <v>323</v>
      </c>
      <c r="Y198" s="40" t="s">
        <v>322</v>
      </c>
      <c r="Z198" s="40" t="s">
        <v>322</v>
      </c>
      <c r="AA198" s="40" t="s">
        <v>323</v>
      </c>
      <c r="AB198" s="40"/>
      <c r="AC198" s="40" t="s">
        <v>323</v>
      </c>
      <c r="AD198" s="40">
        <v>318</v>
      </c>
      <c r="AE198" s="40">
        <v>397</v>
      </c>
      <c r="AF198" s="40">
        <v>366</v>
      </c>
      <c r="AG198" s="40">
        <v>393</v>
      </c>
      <c r="AH198" s="40">
        <v>528</v>
      </c>
      <c r="AI198" s="40">
        <v>564</v>
      </c>
      <c r="AJ198" s="40">
        <v>540</v>
      </c>
      <c r="AK198" s="40">
        <v>570</v>
      </c>
      <c r="AL198" s="40">
        <v>559</v>
      </c>
      <c r="AM198" s="40">
        <v>538</v>
      </c>
      <c r="AN198" s="40">
        <v>484</v>
      </c>
      <c r="AO198" s="40">
        <v>486</v>
      </c>
      <c r="AP198" s="40">
        <v>494</v>
      </c>
      <c r="AQ198" s="1">
        <v>551</v>
      </c>
      <c r="AR198" s="13">
        <v>574</v>
      </c>
      <c r="AS198" s="13">
        <v>647</v>
      </c>
      <c r="AT198">
        <v>643</v>
      </c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8"/>
      <c r="BW198" s="58"/>
      <c r="BX198" s="58"/>
      <c r="BY198" s="58"/>
      <c r="BZ198" s="58"/>
      <c r="CA198" s="58"/>
      <c r="CB198" s="58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  <c r="GS198" s="58"/>
      <c r="GT198" s="58"/>
      <c r="GU198" s="58"/>
      <c r="GV198" s="58"/>
      <c r="GW198" s="58"/>
      <c r="GX198" s="58"/>
      <c r="GY198" s="58"/>
      <c r="GZ198" s="58"/>
      <c r="HA198" s="58"/>
      <c r="HB198" s="58"/>
      <c r="HC198" s="58"/>
      <c r="HD198" s="58"/>
      <c r="HE198" s="58"/>
      <c r="HF198" s="58"/>
      <c r="HG198" s="58"/>
      <c r="HH198" s="58"/>
      <c r="HI198" s="58"/>
      <c r="HJ198" s="58"/>
    </row>
    <row r="199" spans="1:218" ht="20" x14ac:dyDescent="0.2">
      <c r="A199" s="37">
        <v>197</v>
      </c>
      <c r="B199" s="56" t="s">
        <v>1741</v>
      </c>
      <c r="C199" s="49" t="s">
        <v>1857</v>
      </c>
      <c r="D199" s="39" t="s">
        <v>1900</v>
      </c>
      <c r="E199" s="39" t="s">
        <v>1320</v>
      </c>
      <c r="F199" s="39">
        <v>25.223019000000001</v>
      </c>
      <c r="G199" s="39">
        <v>55.417214000000001</v>
      </c>
      <c r="H199" s="39" t="s">
        <v>3</v>
      </c>
      <c r="I199" s="39" t="s">
        <v>1353</v>
      </c>
      <c r="J199" s="39">
        <v>97142884644</v>
      </c>
      <c r="K199" s="39" t="s">
        <v>2154</v>
      </c>
      <c r="L199" s="39" t="s">
        <v>2155</v>
      </c>
      <c r="M199" s="39" t="s">
        <v>1579</v>
      </c>
      <c r="N199" s="39" t="s">
        <v>813</v>
      </c>
      <c r="O199" s="39" t="s">
        <v>361</v>
      </c>
      <c r="P199" s="40" t="s">
        <v>323</v>
      </c>
      <c r="Q199" s="40" t="s">
        <v>322</v>
      </c>
      <c r="R199" s="40" t="s">
        <v>323</v>
      </c>
      <c r="S199" s="40" t="s">
        <v>322</v>
      </c>
      <c r="T199" s="40" t="s">
        <v>322</v>
      </c>
      <c r="U199" s="40" t="s">
        <v>322</v>
      </c>
      <c r="V199" s="40" t="s">
        <v>322</v>
      </c>
      <c r="W199" s="40" t="s">
        <v>322</v>
      </c>
      <c r="X199" s="40" t="s">
        <v>322</v>
      </c>
      <c r="Y199" s="40" t="s">
        <v>323</v>
      </c>
      <c r="Z199" s="40" t="s">
        <v>323</v>
      </c>
      <c r="AA199" s="40" t="s">
        <v>323</v>
      </c>
      <c r="AB199" s="40"/>
      <c r="AC199" s="40" t="s">
        <v>323</v>
      </c>
      <c r="AD199" s="40">
        <v>199</v>
      </c>
      <c r="AE199" s="40">
        <v>271</v>
      </c>
      <c r="AF199" s="40">
        <v>329</v>
      </c>
      <c r="AG199" s="40">
        <v>367</v>
      </c>
      <c r="AH199" s="40">
        <v>469</v>
      </c>
      <c r="AI199" s="40">
        <v>402</v>
      </c>
      <c r="AJ199" s="40">
        <v>375</v>
      </c>
      <c r="AK199" s="40">
        <v>367</v>
      </c>
      <c r="AL199" s="40">
        <v>479</v>
      </c>
      <c r="AM199" s="40">
        <v>693</v>
      </c>
      <c r="AN199" s="40">
        <v>710</v>
      </c>
      <c r="AO199" s="40">
        <v>718</v>
      </c>
      <c r="AP199" s="40">
        <v>747</v>
      </c>
      <c r="AQ199" s="1">
        <v>800</v>
      </c>
      <c r="AR199" s="13">
        <v>810</v>
      </c>
      <c r="AS199" s="13">
        <v>858</v>
      </c>
      <c r="AT199">
        <v>1044</v>
      </c>
    </row>
    <row r="200" spans="1:218" ht="20" x14ac:dyDescent="0.2">
      <c r="A200" s="37">
        <v>198</v>
      </c>
      <c r="B200" s="56" t="s">
        <v>1742</v>
      </c>
      <c r="C200" s="49" t="s">
        <v>1858</v>
      </c>
      <c r="D200" s="39" t="s">
        <v>1194</v>
      </c>
      <c r="E200" s="39" t="s">
        <v>1347</v>
      </c>
      <c r="F200" s="39">
        <v>25.047540664672901</v>
      </c>
      <c r="G200" s="39">
        <v>55.193721771240199</v>
      </c>
      <c r="H200" s="39" t="s">
        <v>3</v>
      </c>
      <c r="I200" s="39" t="s">
        <v>1353</v>
      </c>
      <c r="J200" s="39">
        <v>97144238900</v>
      </c>
      <c r="K200" s="39" t="s">
        <v>1059</v>
      </c>
      <c r="L200" s="39" t="s">
        <v>804</v>
      </c>
      <c r="M200" s="39" t="s">
        <v>2046</v>
      </c>
      <c r="N200" s="39" t="s">
        <v>689</v>
      </c>
      <c r="O200" s="39">
        <v>2016</v>
      </c>
      <c r="P200" s="40"/>
      <c r="Q200" s="40"/>
      <c r="R200" s="40"/>
      <c r="S200" s="40"/>
      <c r="T200" s="40"/>
      <c r="U200" s="40"/>
      <c r="V200" s="40"/>
      <c r="W200" s="40" t="s">
        <v>759</v>
      </c>
      <c r="X200" s="40" t="s">
        <v>323</v>
      </c>
      <c r="Y200" s="40" t="s">
        <v>323</v>
      </c>
      <c r="Z200" s="40" t="s">
        <v>1159</v>
      </c>
      <c r="AA200" s="40"/>
      <c r="AB200" s="40"/>
      <c r="AC200" s="40" t="s">
        <v>826</v>
      </c>
      <c r="AD200" s="40"/>
      <c r="AE200" s="40"/>
      <c r="AF200" s="40"/>
      <c r="AG200" s="40"/>
      <c r="AH200" s="40" t="s">
        <v>823</v>
      </c>
      <c r="AI200" s="40" t="s">
        <v>823</v>
      </c>
      <c r="AJ200" s="40">
        <v>658</v>
      </c>
      <c r="AK200" s="40">
        <v>990</v>
      </c>
      <c r="AL200" s="40">
        <v>1255</v>
      </c>
      <c r="AM200" s="40">
        <v>1521</v>
      </c>
      <c r="AN200" s="40">
        <v>1402</v>
      </c>
      <c r="AO200" s="40">
        <v>1449</v>
      </c>
      <c r="AP200" s="40">
        <v>1513</v>
      </c>
      <c r="AQ200" s="1">
        <v>1560</v>
      </c>
      <c r="AR200" s="13">
        <v>1604</v>
      </c>
      <c r="AS200" s="13">
        <v>1912</v>
      </c>
      <c r="AT200">
        <v>1962</v>
      </c>
    </row>
    <row r="201" spans="1:218" ht="20" x14ac:dyDescent="0.2">
      <c r="A201" s="37">
        <v>199</v>
      </c>
      <c r="B201" s="56" t="s">
        <v>1743</v>
      </c>
      <c r="C201" s="49" t="s">
        <v>1859</v>
      </c>
      <c r="D201" s="39" t="s">
        <v>1274</v>
      </c>
      <c r="E201" s="39" t="s">
        <v>1348</v>
      </c>
      <c r="F201" s="39">
        <v>25.208549499511701</v>
      </c>
      <c r="G201" s="39">
        <v>55.331629</v>
      </c>
      <c r="H201" s="39" t="s">
        <v>1080</v>
      </c>
      <c r="I201" s="39" t="s">
        <v>1967</v>
      </c>
      <c r="J201" s="39">
        <v>97143750600</v>
      </c>
      <c r="K201" s="39" t="s">
        <v>1060</v>
      </c>
      <c r="L201" s="39" t="s">
        <v>600</v>
      </c>
      <c r="M201" s="39" t="s">
        <v>1580</v>
      </c>
      <c r="N201" s="39" t="s">
        <v>690</v>
      </c>
      <c r="O201" s="39">
        <v>2015</v>
      </c>
      <c r="P201" s="40"/>
      <c r="Q201" s="40"/>
      <c r="R201" s="40"/>
      <c r="S201" s="40"/>
      <c r="T201" s="40"/>
      <c r="U201" s="40"/>
      <c r="V201" s="40"/>
      <c r="W201" s="40" t="s">
        <v>759</v>
      </c>
      <c r="X201" s="40" t="s">
        <v>1084</v>
      </c>
      <c r="Y201" s="40" t="s">
        <v>322</v>
      </c>
      <c r="Z201" s="40" t="s">
        <v>323</v>
      </c>
      <c r="AA201" s="40"/>
      <c r="AB201" s="40"/>
      <c r="AC201" s="40" t="s">
        <v>323</v>
      </c>
      <c r="AD201" s="40"/>
      <c r="AE201" s="40"/>
      <c r="AF201" s="40"/>
      <c r="AG201" s="40"/>
      <c r="AH201" s="40" t="s">
        <v>823</v>
      </c>
      <c r="AI201" s="40">
        <v>252</v>
      </c>
      <c r="AJ201" s="40">
        <v>608</v>
      </c>
      <c r="AK201" s="40">
        <v>924</v>
      </c>
      <c r="AL201" s="40">
        <v>1132</v>
      </c>
      <c r="AM201" s="40">
        <v>1146</v>
      </c>
      <c r="AN201" s="40">
        <v>1136</v>
      </c>
      <c r="AO201" s="40">
        <v>1183</v>
      </c>
      <c r="AP201" s="40">
        <v>1209</v>
      </c>
      <c r="AQ201" s="1">
        <v>1401</v>
      </c>
      <c r="AR201" s="1">
        <v>1436</v>
      </c>
      <c r="AS201" s="13">
        <v>1709</v>
      </c>
      <c r="AT201">
        <v>2155</v>
      </c>
    </row>
    <row r="202" spans="1:218" ht="20" x14ac:dyDescent="0.2">
      <c r="A202" s="37">
        <v>200</v>
      </c>
      <c r="B202" s="56" t="s">
        <v>1429</v>
      </c>
      <c r="C202" s="49" t="s">
        <v>1860</v>
      </c>
      <c r="D202" s="39" t="s">
        <v>1913</v>
      </c>
      <c r="E202" s="39" t="s">
        <v>1335</v>
      </c>
      <c r="F202" s="39">
        <v>25.244470596313501</v>
      </c>
      <c r="G202" s="39">
        <v>55.301139831542997</v>
      </c>
      <c r="H202" s="39" t="s">
        <v>3</v>
      </c>
      <c r="I202" s="39" t="s">
        <v>1353</v>
      </c>
      <c r="J202" s="39">
        <v>97143797732</v>
      </c>
      <c r="K202" s="39" t="s">
        <v>1413</v>
      </c>
      <c r="L202" s="39" t="s">
        <v>1414</v>
      </c>
      <c r="M202" s="39" t="s">
        <v>1581</v>
      </c>
      <c r="N202" s="39" t="s">
        <v>817</v>
      </c>
      <c r="O202" s="39">
        <v>2021</v>
      </c>
      <c r="AC202" s="13" t="s">
        <v>759</v>
      </c>
      <c r="AQ202" s="1">
        <v>30</v>
      </c>
      <c r="AR202" s="1">
        <v>182</v>
      </c>
      <c r="AS202" s="13">
        <v>692</v>
      </c>
      <c r="AT202">
        <v>1025</v>
      </c>
    </row>
    <row r="203" spans="1:218" ht="20" x14ac:dyDescent="0.2">
      <c r="A203" s="37">
        <v>201</v>
      </c>
      <c r="B203" s="56" t="s">
        <v>1149</v>
      </c>
      <c r="C203" s="49" t="s">
        <v>1861</v>
      </c>
      <c r="D203" s="39" t="s">
        <v>756</v>
      </c>
      <c r="E203" s="39" t="s">
        <v>1330</v>
      </c>
      <c r="F203" s="39">
        <v>25.086540222168001</v>
      </c>
      <c r="G203" s="39">
        <v>55.386280059814503</v>
      </c>
      <c r="H203" s="39" t="s">
        <v>3</v>
      </c>
      <c r="I203" s="39" t="s">
        <v>1353</v>
      </c>
      <c r="J203" s="39">
        <v>97145862700</v>
      </c>
      <c r="K203" s="39" t="s">
        <v>1125</v>
      </c>
      <c r="L203" s="39" t="s">
        <v>1241</v>
      </c>
      <c r="M203" s="39" t="s">
        <v>1582</v>
      </c>
      <c r="N203" s="39" t="s">
        <v>688</v>
      </c>
      <c r="O203" s="39">
        <v>2018</v>
      </c>
      <c r="P203" s="40"/>
      <c r="Q203" s="40"/>
      <c r="R203" s="40"/>
      <c r="S203" s="40"/>
      <c r="T203" s="40"/>
      <c r="U203" s="40"/>
      <c r="V203" s="40"/>
      <c r="W203" s="40"/>
      <c r="X203" s="40" t="s">
        <v>1109</v>
      </c>
      <c r="Y203" s="40" t="s">
        <v>1109</v>
      </c>
      <c r="Z203" s="40" t="s">
        <v>1160</v>
      </c>
      <c r="AA203" s="40"/>
      <c r="AB203" s="40" t="s">
        <v>323</v>
      </c>
      <c r="AC203" s="40" t="s">
        <v>323</v>
      </c>
      <c r="AD203" s="40"/>
      <c r="AE203" s="40"/>
      <c r="AF203" s="40"/>
      <c r="AG203" s="40"/>
      <c r="AH203" s="40"/>
      <c r="AI203" s="40"/>
      <c r="AJ203" s="40"/>
      <c r="AK203" s="40"/>
      <c r="AL203" s="40">
        <v>112</v>
      </c>
      <c r="AM203" s="40">
        <v>324</v>
      </c>
      <c r="AN203" s="40">
        <v>598</v>
      </c>
      <c r="AO203" s="40">
        <v>657</v>
      </c>
      <c r="AP203" s="40">
        <v>671</v>
      </c>
      <c r="AQ203" s="1">
        <v>807</v>
      </c>
      <c r="AR203" s="1">
        <v>858</v>
      </c>
      <c r="AS203" s="13">
        <v>1029</v>
      </c>
      <c r="AT203">
        <v>1131</v>
      </c>
    </row>
    <row r="204" spans="1:218" ht="20" x14ac:dyDescent="0.2">
      <c r="A204" s="37">
        <v>202</v>
      </c>
      <c r="B204" s="56" t="s">
        <v>1744</v>
      </c>
      <c r="C204" s="49" t="s">
        <v>1862</v>
      </c>
      <c r="D204" s="39" t="s">
        <v>758</v>
      </c>
      <c r="E204" s="39" t="s">
        <v>1349</v>
      </c>
      <c r="F204" s="39">
        <v>25.023639678955099</v>
      </c>
      <c r="G204" s="39">
        <v>55.137500762939503</v>
      </c>
      <c r="H204" s="39" t="s">
        <v>3</v>
      </c>
      <c r="I204" s="39" t="s">
        <v>1353</v>
      </c>
      <c r="J204" s="39">
        <v>97145814100</v>
      </c>
      <c r="K204" s="39" t="s">
        <v>1370</v>
      </c>
      <c r="L204" s="39" t="s">
        <v>1242</v>
      </c>
      <c r="M204" s="39" t="s">
        <v>1583</v>
      </c>
      <c r="N204" s="39" t="s">
        <v>688</v>
      </c>
      <c r="O204" s="39">
        <v>2018</v>
      </c>
      <c r="P204" s="40"/>
      <c r="Q204" s="40"/>
      <c r="R204" s="40"/>
      <c r="S204" s="40"/>
      <c r="T204" s="40"/>
      <c r="U204" s="40"/>
      <c r="V204" s="40"/>
      <c r="W204" s="40"/>
      <c r="X204" s="40" t="s">
        <v>1109</v>
      </c>
      <c r="Y204" s="40" t="s">
        <v>1109</v>
      </c>
      <c r="Z204" s="40" t="s">
        <v>1160</v>
      </c>
      <c r="AA204" s="40"/>
      <c r="AB204" s="40" t="s">
        <v>323</v>
      </c>
      <c r="AC204" s="40" t="s">
        <v>323</v>
      </c>
      <c r="AD204" s="40"/>
      <c r="AE204" s="40"/>
      <c r="AF204" s="40"/>
      <c r="AG204" s="40"/>
      <c r="AH204" s="40"/>
      <c r="AI204" s="40"/>
      <c r="AJ204" s="40"/>
      <c r="AK204" s="40"/>
      <c r="AL204" s="40">
        <v>288</v>
      </c>
      <c r="AM204" s="40">
        <v>359</v>
      </c>
      <c r="AN204" s="40">
        <v>521</v>
      </c>
      <c r="AO204" s="40">
        <v>562</v>
      </c>
      <c r="AP204" s="40">
        <v>571</v>
      </c>
      <c r="AQ204" s="1">
        <v>827</v>
      </c>
      <c r="AR204" s="1">
        <v>838</v>
      </c>
      <c r="AS204" s="13">
        <v>1073</v>
      </c>
      <c r="AT204">
        <v>1240</v>
      </c>
    </row>
    <row r="205" spans="1:218" ht="20" x14ac:dyDescent="0.2">
      <c r="A205" s="37">
        <v>203</v>
      </c>
      <c r="B205" s="56" t="s">
        <v>174</v>
      </c>
      <c r="C205" s="49" t="s">
        <v>750</v>
      </c>
      <c r="D205" s="39" t="s">
        <v>1883</v>
      </c>
      <c r="E205" s="39" t="s">
        <v>1933</v>
      </c>
      <c r="F205" s="39">
        <v>25.292537689208999</v>
      </c>
      <c r="G205" s="39">
        <v>55.375396728515597</v>
      </c>
      <c r="H205" s="39" t="s">
        <v>578</v>
      </c>
      <c r="I205" s="39" t="s">
        <v>1352</v>
      </c>
      <c r="J205" s="39">
        <v>97142674433</v>
      </c>
      <c r="K205" s="39" t="s">
        <v>1062</v>
      </c>
      <c r="L205" s="39" t="s">
        <v>806</v>
      </c>
      <c r="M205" s="39" t="s">
        <v>1584</v>
      </c>
      <c r="N205" s="39" t="s">
        <v>602</v>
      </c>
      <c r="O205" s="39" t="s">
        <v>365</v>
      </c>
      <c r="P205" s="40"/>
      <c r="Q205" s="40" t="s">
        <v>322</v>
      </c>
      <c r="R205" s="40" t="s">
        <v>322</v>
      </c>
      <c r="S205" s="40" t="s">
        <v>322</v>
      </c>
      <c r="T205" s="40" t="s">
        <v>322</v>
      </c>
      <c r="U205" s="40" t="s">
        <v>322</v>
      </c>
      <c r="V205" s="40" t="s">
        <v>322</v>
      </c>
      <c r="W205" s="40" t="s">
        <v>322</v>
      </c>
      <c r="X205" s="40" t="s">
        <v>322</v>
      </c>
      <c r="Y205" s="40" t="s">
        <v>322</v>
      </c>
      <c r="Z205" s="40" t="s">
        <v>322</v>
      </c>
      <c r="AA205" s="40" t="s">
        <v>322</v>
      </c>
      <c r="AB205" s="40"/>
      <c r="AC205" s="40" t="s">
        <v>322</v>
      </c>
      <c r="AD205" s="40">
        <v>2401</v>
      </c>
      <c r="AE205" s="40">
        <v>2413</v>
      </c>
      <c r="AF205" s="40">
        <v>3136</v>
      </c>
      <c r="AG205" s="40">
        <v>3661</v>
      </c>
      <c r="AH205" s="40">
        <v>3292</v>
      </c>
      <c r="AI205" s="40">
        <v>3142</v>
      </c>
      <c r="AJ205" s="40">
        <v>3135</v>
      </c>
      <c r="AK205" s="40">
        <v>3020</v>
      </c>
      <c r="AL205" s="40">
        <v>2799</v>
      </c>
      <c r="AM205" s="40">
        <v>2833</v>
      </c>
      <c r="AN205" s="40">
        <v>2838</v>
      </c>
      <c r="AO205" s="40">
        <v>2824</v>
      </c>
      <c r="AP205" s="40">
        <v>2824</v>
      </c>
      <c r="AQ205" s="1">
        <v>2785</v>
      </c>
      <c r="AR205" s="1">
        <v>2991</v>
      </c>
      <c r="AS205" s="13">
        <v>3299</v>
      </c>
      <c r="AT205">
        <v>3598</v>
      </c>
    </row>
    <row r="206" spans="1:218" ht="20" x14ac:dyDescent="0.2">
      <c r="A206" s="37">
        <v>204</v>
      </c>
      <c r="B206" s="56" t="s">
        <v>673</v>
      </c>
      <c r="C206" s="49" t="s">
        <v>1863</v>
      </c>
      <c r="D206" s="39" t="s">
        <v>1927</v>
      </c>
      <c r="E206" s="39" t="s">
        <v>1350</v>
      </c>
      <c r="F206" s="39">
        <v>25.193605999999999</v>
      </c>
      <c r="G206" s="39">
        <v>55.388731</v>
      </c>
      <c r="H206" s="39" t="s">
        <v>3</v>
      </c>
      <c r="I206" s="39" t="s">
        <v>1353</v>
      </c>
      <c r="J206" s="39">
        <v>97142899722</v>
      </c>
      <c r="K206" s="39" t="s">
        <v>2156</v>
      </c>
      <c r="L206" s="39" t="s">
        <v>807</v>
      </c>
      <c r="M206" s="39" t="s">
        <v>1585</v>
      </c>
      <c r="N206" s="39" t="s">
        <v>689</v>
      </c>
      <c r="O206" s="39" t="s">
        <v>346</v>
      </c>
      <c r="P206" s="40" t="s">
        <v>322</v>
      </c>
      <c r="Q206" s="40" t="s">
        <v>322</v>
      </c>
      <c r="R206" s="40" t="s">
        <v>322</v>
      </c>
      <c r="S206" s="40" t="s">
        <v>322</v>
      </c>
      <c r="T206" s="40" t="s">
        <v>322</v>
      </c>
      <c r="U206" s="40" t="s">
        <v>322</v>
      </c>
      <c r="V206" s="40" t="s">
        <v>322</v>
      </c>
      <c r="W206" s="40" t="s">
        <v>322</v>
      </c>
      <c r="X206" s="40" t="s">
        <v>322</v>
      </c>
      <c r="Y206" s="40" t="s">
        <v>323</v>
      </c>
      <c r="Z206" s="40" t="s">
        <v>323</v>
      </c>
      <c r="AA206" s="40" t="s">
        <v>323</v>
      </c>
      <c r="AB206" s="40"/>
      <c r="AC206" s="40" t="s">
        <v>323</v>
      </c>
      <c r="AD206" s="40">
        <v>419</v>
      </c>
      <c r="AE206" s="40">
        <v>478</v>
      </c>
      <c r="AF206" s="40">
        <v>486</v>
      </c>
      <c r="AG206" s="40">
        <v>764</v>
      </c>
      <c r="AH206" s="40">
        <v>753</v>
      </c>
      <c r="AI206" s="40">
        <v>692</v>
      </c>
      <c r="AJ206" s="40">
        <v>605</v>
      </c>
      <c r="AK206" s="40">
        <v>559</v>
      </c>
      <c r="AL206" s="40">
        <v>658</v>
      </c>
      <c r="AM206" s="40">
        <v>650</v>
      </c>
      <c r="AN206" s="40">
        <v>625</v>
      </c>
      <c r="AO206" s="40">
        <v>617</v>
      </c>
      <c r="AP206" s="40">
        <v>638</v>
      </c>
      <c r="AQ206" s="1">
        <v>706</v>
      </c>
      <c r="AR206" s="1">
        <v>752</v>
      </c>
      <c r="AS206" s="13">
        <v>901</v>
      </c>
      <c r="AT206">
        <v>1006</v>
      </c>
    </row>
    <row r="207" spans="1:218" ht="20" x14ac:dyDescent="0.2">
      <c r="A207" s="37">
        <v>205</v>
      </c>
      <c r="B207" s="56" t="s">
        <v>1745</v>
      </c>
      <c r="C207" s="49" t="s">
        <v>1864</v>
      </c>
      <c r="D207" s="39" t="s">
        <v>1908</v>
      </c>
      <c r="E207" s="39" t="s">
        <v>1948</v>
      </c>
      <c r="F207" s="39">
        <v>25.169049999999999</v>
      </c>
      <c r="G207" s="39">
        <v>55.237468999999997</v>
      </c>
      <c r="H207" s="39" t="s">
        <v>3</v>
      </c>
      <c r="I207" s="39" t="s">
        <v>1353</v>
      </c>
      <c r="J207" s="39">
        <v>97143943465</v>
      </c>
      <c r="K207" s="39" t="s">
        <v>1212</v>
      </c>
      <c r="L207" s="39" t="s">
        <v>1213</v>
      </c>
      <c r="M207" s="39" t="s">
        <v>2047</v>
      </c>
      <c r="N207" s="39" t="s">
        <v>689</v>
      </c>
      <c r="O207" s="39" t="s">
        <v>347</v>
      </c>
      <c r="P207" s="40" t="s">
        <v>323</v>
      </c>
      <c r="Q207" s="40" t="s">
        <v>323</v>
      </c>
      <c r="R207" s="40" t="s">
        <v>323</v>
      </c>
      <c r="S207" s="40" t="s">
        <v>323</v>
      </c>
      <c r="T207" s="40" t="s">
        <v>323</v>
      </c>
      <c r="U207" s="40" t="s">
        <v>323</v>
      </c>
      <c r="V207" s="40" t="s">
        <v>323</v>
      </c>
      <c r="W207" s="40" t="s">
        <v>323</v>
      </c>
      <c r="X207" s="40" t="s">
        <v>323</v>
      </c>
      <c r="Y207" s="40" t="s">
        <v>323</v>
      </c>
      <c r="Z207" s="40" t="s">
        <v>323</v>
      </c>
      <c r="AA207" s="40" t="s">
        <v>323</v>
      </c>
      <c r="AB207" s="40"/>
      <c r="AC207" s="40" t="s">
        <v>826</v>
      </c>
      <c r="AD207" s="40">
        <v>978</v>
      </c>
      <c r="AE207" s="40">
        <v>861</v>
      </c>
      <c r="AF207" s="40">
        <v>1031</v>
      </c>
      <c r="AG207" s="40">
        <v>906</v>
      </c>
      <c r="AH207" s="40">
        <v>581</v>
      </c>
      <c r="AI207" s="40">
        <v>578</v>
      </c>
      <c r="AJ207" s="40">
        <v>593</v>
      </c>
      <c r="AK207" s="40">
        <v>658</v>
      </c>
      <c r="AL207" s="40">
        <v>653</v>
      </c>
      <c r="AM207" s="40">
        <v>735</v>
      </c>
      <c r="AN207" s="40">
        <v>854</v>
      </c>
      <c r="AO207" s="40">
        <v>876</v>
      </c>
      <c r="AP207" s="40">
        <v>880</v>
      </c>
      <c r="AQ207" s="1">
        <v>1045</v>
      </c>
      <c r="AR207" s="1">
        <v>1046</v>
      </c>
      <c r="AS207" s="13">
        <v>1137</v>
      </c>
      <c r="AT207">
        <v>1335</v>
      </c>
    </row>
    <row r="208" spans="1:218" ht="20" x14ac:dyDescent="0.2">
      <c r="A208" s="37">
        <v>206</v>
      </c>
      <c r="B208" s="56" t="s">
        <v>332</v>
      </c>
      <c r="C208" s="49" t="s">
        <v>343</v>
      </c>
      <c r="D208" s="39" t="s">
        <v>1924</v>
      </c>
      <c r="E208" s="39" t="s">
        <v>1958</v>
      </c>
      <c r="F208" s="39">
        <v>25.257534027099599</v>
      </c>
      <c r="G208" s="39">
        <v>55.386360168457003</v>
      </c>
      <c r="H208" s="39" t="s">
        <v>578</v>
      </c>
      <c r="I208" s="39" t="s">
        <v>1352</v>
      </c>
      <c r="J208" s="39">
        <v>97142646746</v>
      </c>
      <c r="K208" s="39" t="s">
        <v>759</v>
      </c>
      <c r="L208" s="39" t="s">
        <v>2157</v>
      </c>
      <c r="M208" s="39" t="s">
        <v>1586</v>
      </c>
      <c r="N208" s="39" t="s">
        <v>1388</v>
      </c>
      <c r="O208" s="39">
        <v>2012</v>
      </c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 t="s">
        <v>323</v>
      </c>
      <c r="AB208" s="40"/>
      <c r="AC208" s="40" t="s">
        <v>323</v>
      </c>
      <c r="AD208" s="40"/>
      <c r="AE208" s="40"/>
      <c r="AF208" s="40"/>
      <c r="AG208" s="40"/>
      <c r="AH208" s="40"/>
      <c r="AI208" s="40"/>
      <c r="AJ208" s="40"/>
      <c r="AK208" s="40"/>
      <c r="AL208" s="40"/>
      <c r="AM208" s="40">
        <v>639</v>
      </c>
      <c r="AN208" s="40">
        <v>865</v>
      </c>
      <c r="AO208" s="40">
        <v>873</v>
      </c>
      <c r="AP208" s="40">
        <v>870</v>
      </c>
      <c r="AQ208" s="1">
        <v>765</v>
      </c>
      <c r="AR208" s="1">
        <v>815</v>
      </c>
      <c r="AS208" s="13">
        <v>855</v>
      </c>
      <c r="AT208">
        <v>1571</v>
      </c>
    </row>
    <row r="209" spans="1:46" ht="20" x14ac:dyDescent="0.2">
      <c r="A209" s="37">
        <v>207</v>
      </c>
      <c r="B209" s="56" t="s">
        <v>177</v>
      </c>
      <c r="C209" s="49" t="s">
        <v>1005</v>
      </c>
      <c r="D209" s="39" t="s">
        <v>1890</v>
      </c>
      <c r="E209" s="39" t="s">
        <v>1297</v>
      </c>
      <c r="F209" s="39">
        <v>25.240542000000001</v>
      </c>
      <c r="G209" s="39">
        <v>55.315133000000003</v>
      </c>
      <c r="H209" s="39" t="s">
        <v>578</v>
      </c>
      <c r="I209" s="39" t="s">
        <v>1352</v>
      </c>
      <c r="J209" s="39">
        <v>97143358851</v>
      </c>
      <c r="K209" s="39" t="s">
        <v>2158</v>
      </c>
      <c r="L209" s="39" t="s">
        <v>178</v>
      </c>
      <c r="M209" s="39" t="s">
        <v>1587</v>
      </c>
      <c r="N209" s="39" t="s">
        <v>609</v>
      </c>
      <c r="O209" s="39">
        <v>1972</v>
      </c>
      <c r="P209" s="40"/>
      <c r="Q209" s="40"/>
      <c r="R209" s="40"/>
      <c r="S209" s="40"/>
      <c r="T209" s="40"/>
      <c r="U209" s="40" t="s">
        <v>322</v>
      </c>
      <c r="V209" s="40" t="s">
        <v>322</v>
      </c>
      <c r="W209" s="40" t="s">
        <v>322</v>
      </c>
      <c r="X209" s="40" t="s">
        <v>323</v>
      </c>
      <c r="Y209" s="40" t="s">
        <v>323</v>
      </c>
      <c r="Z209" s="40" t="s">
        <v>323</v>
      </c>
      <c r="AA209" s="40"/>
      <c r="AB209" s="40"/>
      <c r="AC209" s="40" t="s">
        <v>826</v>
      </c>
      <c r="AD209" s="40"/>
      <c r="AE209" s="40"/>
      <c r="AF209" s="40">
        <v>50</v>
      </c>
      <c r="AG209" s="40">
        <v>283</v>
      </c>
      <c r="AH209" s="40">
        <v>719</v>
      </c>
      <c r="AI209" s="40">
        <v>586</v>
      </c>
      <c r="AJ209" s="40">
        <v>669</v>
      </c>
      <c r="AK209" s="40">
        <v>571</v>
      </c>
      <c r="AL209" s="40">
        <v>540</v>
      </c>
      <c r="AM209" s="40">
        <v>5329</v>
      </c>
      <c r="AN209" s="40">
        <v>4703</v>
      </c>
      <c r="AO209" s="40">
        <v>4977</v>
      </c>
      <c r="AP209" s="40">
        <v>4977</v>
      </c>
      <c r="AQ209" s="1">
        <v>4920</v>
      </c>
      <c r="AR209" s="1">
        <v>5295</v>
      </c>
      <c r="AS209" s="13">
        <v>5381</v>
      </c>
      <c r="AT209">
        <v>5303</v>
      </c>
    </row>
    <row r="210" spans="1:46" ht="20" x14ac:dyDescent="0.2">
      <c r="A210" s="37">
        <v>208</v>
      </c>
      <c r="B210" s="56" t="s">
        <v>751</v>
      </c>
      <c r="C210" s="49" t="s">
        <v>1866</v>
      </c>
      <c r="D210" s="39" t="s">
        <v>1887</v>
      </c>
      <c r="E210" s="39" t="s">
        <v>1296</v>
      </c>
      <c r="F210" s="39">
        <v>25.248435974121101</v>
      </c>
      <c r="G210" s="39">
        <v>55.340579986572301</v>
      </c>
      <c r="H210" s="39" t="s">
        <v>578</v>
      </c>
      <c r="I210" s="39" t="s">
        <v>1352</v>
      </c>
      <c r="J210" s="39">
        <v>97142823555</v>
      </c>
      <c r="K210" s="39" t="s">
        <v>2159</v>
      </c>
      <c r="L210" s="39" t="s">
        <v>2160</v>
      </c>
      <c r="M210" s="39" t="s">
        <v>1588</v>
      </c>
      <c r="N210" s="39" t="s">
        <v>610</v>
      </c>
      <c r="O210" s="39" t="s">
        <v>353</v>
      </c>
      <c r="P210" s="40"/>
      <c r="Q210" s="40" t="s">
        <v>323</v>
      </c>
      <c r="R210" s="40" t="s">
        <v>323</v>
      </c>
      <c r="S210" s="40" t="s">
        <v>323</v>
      </c>
      <c r="T210" s="40" t="s">
        <v>323</v>
      </c>
      <c r="U210" s="40" t="s">
        <v>323</v>
      </c>
      <c r="V210" s="40" t="s">
        <v>323</v>
      </c>
      <c r="W210" s="40" t="s">
        <v>323</v>
      </c>
      <c r="X210" s="40" t="s">
        <v>323</v>
      </c>
      <c r="Y210" s="40" t="s">
        <v>323</v>
      </c>
      <c r="Z210" s="40" t="s">
        <v>323</v>
      </c>
      <c r="AA210" s="40" t="s">
        <v>323</v>
      </c>
      <c r="AB210" s="40"/>
      <c r="AC210" s="40" t="s">
        <v>323</v>
      </c>
      <c r="AD210" s="40">
        <v>4178</v>
      </c>
      <c r="AE210" s="40">
        <v>4135</v>
      </c>
      <c r="AF210" s="40">
        <v>4366</v>
      </c>
      <c r="AG210" s="40">
        <v>4124</v>
      </c>
      <c r="AH210" s="40">
        <v>4195</v>
      </c>
      <c r="AI210" s="40">
        <v>4216</v>
      </c>
      <c r="AJ210" s="40">
        <v>4197</v>
      </c>
      <c r="AK210" s="40">
        <v>4275</v>
      </c>
      <c r="AL210" s="40">
        <v>4205</v>
      </c>
      <c r="AM210" s="40">
        <v>4153</v>
      </c>
      <c r="AN210" s="40">
        <v>3874</v>
      </c>
      <c r="AO210" s="40">
        <v>4105</v>
      </c>
      <c r="AP210" s="40">
        <v>4105</v>
      </c>
      <c r="AQ210" s="1">
        <v>4232</v>
      </c>
      <c r="AR210" s="1">
        <v>4208</v>
      </c>
      <c r="AS210" s="13">
        <v>4227</v>
      </c>
      <c r="AT210">
        <v>4178</v>
      </c>
    </row>
    <row r="211" spans="1:46" ht="20" x14ac:dyDescent="0.2">
      <c r="A211" s="37">
        <v>209</v>
      </c>
      <c r="B211" s="56" t="s">
        <v>1747</v>
      </c>
      <c r="C211" s="49" t="s">
        <v>1007</v>
      </c>
      <c r="D211" s="39" t="s">
        <v>317</v>
      </c>
      <c r="E211" s="39" t="s">
        <v>1333</v>
      </c>
      <c r="F211" s="39">
        <v>25.115873336791999</v>
      </c>
      <c r="G211" s="39">
        <v>55.375965118408203</v>
      </c>
      <c r="H211" s="39" t="s">
        <v>578</v>
      </c>
      <c r="I211" s="39" t="s">
        <v>1352</v>
      </c>
      <c r="J211" s="39">
        <v>97143423909</v>
      </c>
      <c r="K211" s="39" t="s">
        <v>2161</v>
      </c>
      <c r="L211" s="39" t="s">
        <v>808</v>
      </c>
      <c r="M211" s="39" t="s">
        <v>1589</v>
      </c>
      <c r="N211" s="39" t="s">
        <v>1225</v>
      </c>
      <c r="O211" s="39">
        <v>2011</v>
      </c>
      <c r="P211" s="40"/>
      <c r="Q211" s="40"/>
      <c r="R211" s="40"/>
      <c r="S211" s="40"/>
      <c r="T211" s="40" t="s">
        <v>322</v>
      </c>
      <c r="U211" s="40" t="s">
        <v>322</v>
      </c>
      <c r="V211" s="40" t="s">
        <v>322</v>
      </c>
      <c r="W211" s="40" t="s">
        <v>322</v>
      </c>
      <c r="X211" s="40" t="s">
        <v>322</v>
      </c>
      <c r="Y211" s="40" t="s">
        <v>322</v>
      </c>
      <c r="Z211" s="40" t="s">
        <v>322</v>
      </c>
      <c r="AA211" s="40" t="s">
        <v>322</v>
      </c>
      <c r="AB211" s="40"/>
      <c r="AC211" s="40" t="s">
        <v>323</v>
      </c>
      <c r="AD211" s="40"/>
      <c r="AE211" s="40">
        <v>433</v>
      </c>
      <c r="AF211" s="40">
        <v>1050</v>
      </c>
      <c r="AG211" s="40">
        <v>1657</v>
      </c>
      <c r="AH211" s="40">
        <v>1858</v>
      </c>
      <c r="AI211" s="40">
        <v>2098</v>
      </c>
      <c r="AJ211" s="40">
        <v>2254</v>
      </c>
      <c r="AK211" s="40">
        <v>2276</v>
      </c>
      <c r="AL211" s="40">
        <v>2084</v>
      </c>
      <c r="AM211" s="40">
        <v>1885</v>
      </c>
      <c r="AN211" s="40">
        <v>1659</v>
      </c>
      <c r="AO211" s="40">
        <v>1661</v>
      </c>
      <c r="AP211" s="40">
        <v>1659</v>
      </c>
      <c r="AQ211" s="1">
        <v>1939</v>
      </c>
      <c r="AR211" s="1">
        <v>2037</v>
      </c>
      <c r="AS211" s="13">
        <v>2808</v>
      </c>
      <c r="AT211">
        <v>3143</v>
      </c>
    </row>
    <row r="212" spans="1:46" ht="20" x14ac:dyDescent="0.2">
      <c r="A212" s="37">
        <v>210</v>
      </c>
      <c r="B212" s="56" t="s">
        <v>676</v>
      </c>
      <c r="C212" s="49" t="s">
        <v>1008</v>
      </c>
      <c r="D212" s="39" t="s">
        <v>1906</v>
      </c>
      <c r="E212" s="39" t="s">
        <v>1947</v>
      </c>
      <c r="F212" s="39">
        <v>25.107181549072301</v>
      </c>
      <c r="G212" s="39">
        <v>55.171623229980497</v>
      </c>
      <c r="H212" s="39" t="s">
        <v>1993</v>
      </c>
      <c r="I212" s="39" t="s">
        <v>1994</v>
      </c>
      <c r="J212" s="39">
        <v>97143999444</v>
      </c>
      <c r="K212" s="39" t="s">
        <v>179</v>
      </c>
      <c r="L212" s="39" t="s">
        <v>180</v>
      </c>
      <c r="M212" s="39" t="s">
        <v>1590</v>
      </c>
      <c r="N212" s="39" t="s">
        <v>690</v>
      </c>
      <c r="O212" s="39" t="s">
        <v>362</v>
      </c>
      <c r="P212" s="40" t="s">
        <v>323</v>
      </c>
      <c r="Q212" s="40" t="s">
        <v>323</v>
      </c>
      <c r="R212" s="40" t="s">
        <v>322</v>
      </c>
      <c r="S212" s="40" t="s">
        <v>322</v>
      </c>
      <c r="T212" s="40" t="s">
        <v>322</v>
      </c>
      <c r="U212" s="40" t="s">
        <v>322</v>
      </c>
      <c r="V212" s="40" t="s">
        <v>322</v>
      </c>
      <c r="W212" s="40" t="s">
        <v>322</v>
      </c>
      <c r="X212" s="40" t="s">
        <v>322</v>
      </c>
      <c r="Y212" s="40" t="s">
        <v>322</v>
      </c>
      <c r="Z212" s="40" t="s">
        <v>322</v>
      </c>
      <c r="AA212" s="40" t="s">
        <v>322</v>
      </c>
      <c r="AB212" s="40"/>
      <c r="AC212" s="40" t="s">
        <v>322</v>
      </c>
      <c r="AD212" s="40">
        <v>3723</v>
      </c>
      <c r="AE212" s="40">
        <v>3891</v>
      </c>
      <c r="AF212" s="40">
        <v>4000</v>
      </c>
      <c r="AG212" s="40">
        <v>3777</v>
      </c>
      <c r="AH212" s="40">
        <v>4040</v>
      </c>
      <c r="AI212" s="40">
        <v>3902</v>
      </c>
      <c r="AJ212" s="40">
        <v>3794</v>
      </c>
      <c r="AK212" s="40">
        <v>3911</v>
      </c>
      <c r="AL212" s="40">
        <v>4010</v>
      </c>
      <c r="AM212" s="40">
        <v>4031</v>
      </c>
      <c r="AN212" s="40">
        <v>3843</v>
      </c>
      <c r="AO212" s="40">
        <v>3868</v>
      </c>
      <c r="AP212" s="40">
        <v>3909</v>
      </c>
      <c r="AQ212" s="1">
        <v>3770</v>
      </c>
      <c r="AR212" s="1">
        <v>3890</v>
      </c>
      <c r="AS212" s="13">
        <v>4012</v>
      </c>
      <c r="AT212">
        <v>3954</v>
      </c>
    </row>
    <row r="213" spans="1:46" ht="20" x14ac:dyDescent="0.2">
      <c r="A213" s="37">
        <v>211</v>
      </c>
      <c r="B213" s="56" t="s">
        <v>1748</v>
      </c>
      <c r="C213" s="49" t="s">
        <v>1867</v>
      </c>
      <c r="D213" s="39" t="s">
        <v>1889</v>
      </c>
      <c r="E213" s="39" t="s">
        <v>1446</v>
      </c>
      <c r="F213" s="39">
        <v>24.983802000000001</v>
      </c>
      <c r="G213" s="39">
        <v>55.155529999999999</v>
      </c>
      <c r="H213" s="39" t="s">
        <v>1993</v>
      </c>
      <c r="I213" s="39" t="s">
        <v>1994</v>
      </c>
      <c r="J213" s="39">
        <v>97148847884</v>
      </c>
      <c r="K213" s="39" t="s">
        <v>2162</v>
      </c>
      <c r="L213" s="39" t="s">
        <v>2163</v>
      </c>
      <c r="M213" s="39" t="s">
        <v>2048</v>
      </c>
      <c r="N213" s="39" t="s">
        <v>690</v>
      </c>
      <c r="O213" s="39" t="s">
        <v>382</v>
      </c>
      <c r="P213" s="40"/>
      <c r="Q213" s="40"/>
      <c r="R213" s="40"/>
      <c r="S213" s="40"/>
      <c r="T213" s="40"/>
      <c r="U213" s="40"/>
      <c r="V213" s="40" t="s">
        <v>322</v>
      </c>
      <c r="W213" s="40" t="s">
        <v>322</v>
      </c>
      <c r="X213" s="40" t="s">
        <v>322</v>
      </c>
      <c r="Y213" s="40" t="s">
        <v>322</v>
      </c>
      <c r="Z213" s="40" t="s">
        <v>322</v>
      </c>
      <c r="AA213" s="40" t="s">
        <v>322</v>
      </c>
      <c r="AB213" s="40"/>
      <c r="AC213" s="40" t="s">
        <v>322</v>
      </c>
      <c r="AD213" s="40"/>
      <c r="AE213" s="40"/>
      <c r="AF213" s="40">
        <v>698</v>
      </c>
      <c r="AG213" s="40">
        <v>1260</v>
      </c>
      <c r="AH213" s="40">
        <v>2190</v>
      </c>
      <c r="AI213" s="40">
        <v>2707</v>
      </c>
      <c r="AJ213" s="40">
        <v>2972</v>
      </c>
      <c r="AK213" s="40">
        <v>2999</v>
      </c>
      <c r="AL213" s="40">
        <v>3078</v>
      </c>
      <c r="AM213" s="40">
        <v>2847</v>
      </c>
      <c r="AN213" s="40">
        <v>2639</v>
      </c>
      <c r="AO213" s="40">
        <v>2625</v>
      </c>
      <c r="AP213" s="40">
        <v>2648</v>
      </c>
      <c r="AQ213" s="1">
        <v>2855</v>
      </c>
      <c r="AR213" s="1">
        <v>2865</v>
      </c>
      <c r="AS213" s="13">
        <v>3111</v>
      </c>
      <c r="AT213">
        <v>2985</v>
      </c>
    </row>
    <row r="214" spans="1:46" ht="20" x14ac:dyDescent="0.2">
      <c r="A214" s="37">
        <v>212</v>
      </c>
      <c r="B214" s="56" t="s">
        <v>752</v>
      </c>
      <c r="C214" s="49" t="s">
        <v>1868</v>
      </c>
      <c r="D214" s="39" t="s">
        <v>1879</v>
      </c>
      <c r="E214" s="39" t="s">
        <v>1930</v>
      </c>
      <c r="F214" s="39">
        <v>25.286631</v>
      </c>
      <c r="G214" s="39">
        <v>55.367103</v>
      </c>
      <c r="H214" s="39" t="s">
        <v>578</v>
      </c>
      <c r="I214" s="39" t="s">
        <v>1352</v>
      </c>
      <c r="J214" s="39">
        <v>97142988567</v>
      </c>
      <c r="K214" s="39" t="s">
        <v>183</v>
      </c>
      <c r="L214" s="39" t="s">
        <v>1214</v>
      </c>
      <c r="M214" s="39" t="s">
        <v>1591</v>
      </c>
      <c r="N214" s="39" t="s">
        <v>690</v>
      </c>
      <c r="O214" s="39" t="s">
        <v>371</v>
      </c>
      <c r="P214" s="40"/>
      <c r="Q214" s="40" t="s">
        <v>323</v>
      </c>
      <c r="R214" s="40" t="s">
        <v>323</v>
      </c>
      <c r="S214" s="40" t="s">
        <v>323</v>
      </c>
      <c r="T214" s="40" t="s">
        <v>323</v>
      </c>
      <c r="U214" s="40" t="s">
        <v>323</v>
      </c>
      <c r="V214" s="40" t="s">
        <v>323</v>
      </c>
      <c r="W214" s="40" t="s">
        <v>826</v>
      </c>
      <c r="X214" s="40" t="s">
        <v>826</v>
      </c>
      <c r="Y214" s="40" t="s">
        <v>826</v>
      </c>
      <c r="Z214" s="40" t="s">
        <v>1159</v>
      </c>
      <c r="AA214" s="40"/>
      <c r="AB214" s="40"/>
      <c r="AC214" s="40" t="s">
        <v>826</v>
      </c>
      <c r="AD214" s="40">
        <v>2779</v>
      </c>
      <c r="AE214" s="40">
        <v>2776</v>
      </c>
      <c r="AF214" s="40">
        <v>2811</v>
      </c>
      <c r="AG214" s="40">
        <v>2983</v>
      </c>
      <c r="AH214" s="40">
        <v>2954</v>
      </c>
      <c r="AI214" s="40">
        <v>2813</v>
      </c>
      <c r="AJ214" s="40">
        <v>2793</v>
      </c>
      <c r="AK214" s="40">
        <v>2740</v>
      </c>
      <c r="AL214" s="40">
        <v>2786</v>
      </c>
      <c r="AM214" s="40">
        <v>2782</v>
      </c>
      <c r="AN214" s="40">
        <v>2828</v>
      </c>
      <c r="AO214" s="40">
        <v>2823</v>
      </c>
      <c r="AP214" s="40">
        <v>2819</v>
      </c>
      <c r="AQ214" s="1">
        <v>2794</v>
      </c>
      <c r="AR214" s="1">
        <v>2801</v>
      </c>
      <c r="AS214" s="13">
        <v>2756</v>
      </c>
      <c r="AT214">
        <v>2756</v>
      </c>
    </row>
    <row r="215" spans="1:46" ht="20" x14ac:dyDescent="0.2">
      <c r="A215" s="37">
        <v>213</v>
      </c>
      <c r="B215" s="56" t="s">
        <v>1721</v>
      </c>
      <c r="C215" s="49" t="s">
        <v>1832</v>
      </c>
      <c r="D215" s="39" t="s">
        <v>1887</v>
      </c>
      <c r="E215" s="39" t="s">
        <v>1296</v>
      </c>
      <c r="F215" s="39">
        <v>55.346290588378899</v>
      </c>
      <c r="G215" s="39">
        <v>25.238529205322301</v>
      </c>
      <c r="H215" s="39" t="s">
        <v>1133</v>
      </c>
      <c r="I215" s="39" t="s">
        <v>1966</v>
      </c>
      <c r="J215" s="39">
        <v>97142824499</v>
      </c>
      <c r="K215" s="39" t="s">
        <v>138</v>
      </c>
      <c r="L215" s="39" t="s">
        <v>2144</v>
      </c>
      <c r="M215" s="39" t="s">
        <v>1601</v>
      </c>
      <c r="N215" s="39" t="s">
        <v>609</v>
      </c>
      <c r="O215" s="39">
        <v>2021</v>
      </c>
      <c r="AC215" s="13" t="s">
        <v>322</v>
      </c>
      <c r="AS215" s="13">
        <v>1551</v>
      </c>
      <c r="AT215">
        <v>1478</v>
      </c>
    </row>
    <row r="216" spans="1:46" ht="20" x14ac:dyDescent="0.2">
      <c r="A216" s="37">
        <v>214</v>
      </c>
      <c r="B216" s="56" t="s">
        <v>1722</v>
      </c>
      <c r="C216" s="49" t="s">
        <v>1833</v>
      </c>
      <c r="D216" s="39" t="s">
        <v>1887</v>
      </c>
      <c r="E216" s="39" t="s">
        <v>1296</v>
      </c>
      <c r="F216" s="39">
        <v>25.238521575927699</v>
      </c>
      <c r="G216" s="39">
        <v>55.345832824707003</v>
      </c>
      <c r="H216" s="39" t="s">
        <v>1133</v>
      </c>
      <c r="I216" s="39" t="s">
        <v>1966</v>
      </c>
      <c r="J216" s="39">
        <v>97142824499</v>
      </c>
      <c r="K216" s="39" t="s">
        <v>138</v>
      </c>
      <c r="L216" s="39" t="s">
        <v>139</v>
      </c>
      <c r="M216" s="39" t="s">
        <v>1555</v>
      </c>
      <c r="N216" s="39" t="s">
        <v>609</v>
      </c>
      <c r="O216" s="39">
        <v>1984</v>
      </c>
      <c r="P216" s="40" t="s">
        <v>322</v>
      </c>
      <c r="Q216" s="40" t="s">
        <v>322</v>
      </c>
      <c r="R216" s="40" t="s">
        <v>322</v>
      </c>
      <c r="S216" s="40" t="s">
        <v>322</v>
      </c>
      <c r="T216" s="40" t="s">
        <v>322</v>
      </c>
      <c r="U216" s="40" t="s">
        <v>322</v>
      </c>
      <c r="V216" s="40" t="s">
        <v>322</v>
      </c>
      <c r="W216" s="40" t="s">
        <v>322</v>
      </c>
      <c r="X216" s="40" t="s">
        <v>322</v>
      </c>
      <c r="Y216" s="40" t="s">
        <v>322</v>
      </c>
      <c r="Z216" s="40" t="s">
        <v>322</v>
      </c>
      <c r="AA216" s="40" t="s">
        <v>322</v>
      </c>
      <c r="AB216" s="40"/>
      <c r="AC216" s="40" t="s">
        <v>322</v>
      </c>
      <c r="AD216" s="40">
        <v>5602</v>
      </c>
      <c r="AE216" s="40">
        <v>5631</v>
      </c>
      <c r="AF216" s="40">
        <v>5670</v>
      </c>
      <c r="AG216" s="40">
        <v>5609</v>
      </c>
      <c r="AH216" s="40">
        <v>5333</v>
      </c>
      <c r="AI216" s="40">
        <v>5220</v>
      </c>
      <c r="AJ216" s="40">
        <v>5277</v>
      </c>
      <c r="AK216" s="40">
        <v>5047</v>
      </c>
      <c r="AL216" s="40">
        <v>5039</v>
      </c>
      <c r="AM216" s="40">
        <v>4830</v>
      </c>
      <c r="AN216" s="40">
        <v>4582</v>
      </c>
      <c r="AO216" s="40">
        <v>4520</v>
      </c>
      <c r="AP216" s="40">
        <v>4505</v>
      </c>
      <c r="AQ216" s="13">
        <v>3389</v>
      </c>
      <c r="AR216" s="13">
        <v>4153</v>
      </c>
      <c r="AS216" s="13">
        <v>1222</v>
      </c>
      <c r="AT216">
        <v>1461</v>
      </c>
    </row>
    <row r="217" spans="1:46" ht="20" x14ac:dyDescent="0.2">
      <c r="A217" s="37">
        <v>215</v>
      </c>
      <c r="B217" s="56" t="s">
        <v>187</v>
      </c>
      <c r="C217" s="49" t="s">
        <v>1011</v>
      </c>
      <c r="D217" s="39" t="s">
        <v>1928</v>
      </c>
      <c r="E217" s="39" t="s">
        <v>1959</v>
      </c>
      <c r="F217" s="39">
        <v>25.261638515482598</v>
      </c>
      <c r="G217" s="39">
        <v>55.418302977987302</v>
      </c>
      <c r="H217" s="39" t="s">
        <v>1995</v>
      </c>
      <c r="I217" s="39" t="s">
        <v>1996</v>
      </c>
      <c r="J217" s="39">
        <v>97142844465</v>
      </c>
      <c r="K217" s="39" t="s">
        <v>1215</v>
      </c>
      <c r="L217" s="39" t="s">
        <v>1216</v>
      </c>
      <c r="M217" s="39" t="s">
        <v>1592</v>
      </c>
      <c r="N217" s="39" t="s">
        <v>602</v>
      </c>
      <c r="O217" s="39" t="s">
        <v>361</v>
      </c>
      <c r="P217" s="40"/>
      <c r="Q217" s="40"/>
      <c r="R217" s="40" t="s">
        <v>322</v>
      </c>
      <c r="S217" s="40" t="s">
        <v>322</v>
      </c>
      <c r="T217" s="40" t="s">
        <v>322</v>
      </c>
      <c r="U217" s="40" t="s">
        <v>322</v>
      </c>
      <c r="V217" s="40" t="s">
        <v>322</v>
      </c>
      <c r="W217" s="40" t="s">
        <v>322</v>
      </c>
      <c r="X217" s="40" t="s">
        <v>825</v>
      </c>
      <c r="Y217" s="40" t="s">
        <v>825</v>
      </c>
      <c r="Z217" s="40" t="s">
        <v>825</v>
      </c>
      <c r="AA217" s="40" t="s">
        <v>322</v>
      </c>
      <c r="AB217" s="40"/>
      <c r="AC217" s="40" t="s">
        <v>322</v>
      </c>
      <c r="AD217" s="40">
        <v>1291</v>
      </c>
      <c r="AE217" s="40">
        <v>1683</v>
      </c>
      <c r="AF217" s="40">
        <v>1928</v>
      </c>
      <c r="AG217" s="40">
        <v>1889</v>
      </c>
      <c r="AH217" s="40">
        <v>1975</v>
      </c>
      <c r="AI217" s="40">
        <v>1954</v>
      </c>
      <c r="AJ217" s="40">
        <v>2427</v>
      </c>
      <c r="AK217" s="40">
        <v>2465</v>
      </c>
      <c r="AL217" s="40">
        <v>2390</v>
      </c>
      <c r="AM217" s="40">
        <v>2331</v>
      </c>
      <c r="AN217" s="40">
        <v>1659</v>
      </c>
      <c r="AO217" s="40">
        <v>1660</v>
      </c>
      <c r="AP217" s="40">
        <v>1660</v>
      </c>
      <c r="AQ217" s="1">
        <v>1440</v>
      </c>
      <c r="AR217" s="1">
        <v>1420</v>
      </c>
      <c r="AS217" s="13">
        <v>2017</v>
      </c>
      <c r="AT217">
        <v>2498</v>
      </c>
    </row>
    <row r="218" spans="1:46" ht="20" x14ac:dyDescent="0.2">
      <c r="A218" s="37">
        <v>216</v>
      </c>
      <c r="B218" s="56" t="s">
        <v>1749</v>
      </c>
      <c r="C218" s="49" t="s">
        <v>1869</v>
      </c>
      <c r="D218" s="39" t="s">
        <v>1910</v>
      </c>
      <c r="E218" s="39" t="s">
        <v>1950</v>
      </c>
      <c r="F218" s="39">
        <v>25.200300216674801</v>
      </c>
      <c r="G218" s="39">
        <v>55.439399719238303</v>
      </c>
      <c r="H218" s="39" t="s">
        <v>1079</v>
      </c>
      <c r="I218" s="39" t="s">
        <v>1354</v>
      </c>
      <c r="J218" s="39">
        <v>97146011011</v>
      </c>
      <c r="K218" s="39" t="s">
        <v>2164</v>
      </c>
      <c r="L218" s="39" t="s">
        <v>1285</v>
      </c>
      <c r="M218" s="39"/>
      <c r="N218" s="39" t="s">
        <v>1286</v>
      </c>
      <c r="O218" s="39">
        <v>2020</v>
      </c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 t="s">
        <v>322</v>
      </c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>
        <v>401</v>
      </c>
      <c r="AO218" s="40">
        <v>409</v>
      </c>
      <c r="AP218" s="40">
        <v>378</v>
      </c>
      <c r="AQ218" s="1">
        <v>438</v>
      </c>
      <c r="AR218" s="13">
        <v>508</v>
      </c>
      <c r="AS218" s="13">
        <v>653</v>
      </c>
      <c r="AT218">
        <v>814</v>
      </c>
    </row>
    <row r="219" spans="1:46" ht="20" x14ac:dyDescent="0.2">
      <c r="A219" s="37">
        <v>217</v>
      </c>
      <c r="B219" s="56" t="s">
        <v>1750</v>
      </c>
      <c r="C219" s="49" t="s">
        <v>1870</v>
      </c>
      <c r="D219" s="39" t="s">
        <v>1910</v>
      </c>
      <c r="E219" s="39" t="s">
        <v>1950</v>
      </c>
      <c r="F219" s="39">
        <v>25.2010821755023</v>
      </c>
      <c r="G219" s="39">
        <v>55.439288983214396</v>
      </c>
      <c r="H219" s="39" t="s">
        <v>3</v>
      </c>
      <c r="I219" s="39" t="s">
        <v>1353</v>
      </c>
      <c r="J219" s="39">
        <v>97146011011</v>
      </c>
      <c r="K219" s="39" t="s">
        <v>190</v>
      </c>
      <c r="L219" s="39" t="s">
        <v>1217</v>
      </c>
      <c r="M219" s="39" t="s">
        <v>1593</v>
      </c>
      <c r="N219" s="39" t="s">
        <v>689</v>
      </c>
      <c r="O219" s="39" t="s">
        <v>349</v>
      </c>
      <c r="P219" s="40" t="s">
        <v>322</v>
      </c>
      <c r="Q219" s="40" t="s">
        <v>323</v>
      </c>
      <c r="R219" s="40" t="s">
        <v>323</v>
      </c>
      <c r="S219" s="40" t="s">
        <v>323</v>
      </c>
      <c r="T219" s="40" t="s">
        <v>323</v>
      </c>
      <c r="U219" s="40" t="s">
        <v>323</v>
      </c>
      <c r="V219" s="40" t="s">
        <v>323</v>
      </c>
      <c r="W219" s="40" t="s">
        <v>826</v>
      </c>
      <c r="X219" s="40" t="s">
        <v>826</v>
      </c>
      <c r="Y219" s="40" t="s">
        <v>826</v>
      </c>
      <c r="Z219" s="40" t="s">
        <v>323</v>
      </c>
      <c r="AA219" s="40"/>
      <c r="AB219" s="40"/>
      <c r="AC219" s="40" t="s">
        <v>323</v>
      </c>
      <c r="AD219" s="40">
        <v>1217</v>
      </c>
      <c r="AE219" s="40">
        <v>1402</v>
      </c>
      <c r="AF219" s="40">
        <v>1612</v>
      </c>
      <c r="AG219" s="40">
        <v>2013</v>
      </c>
      <c r="AH219" s="40">
        <v>2699</v>
      </c>
      <c r="AI219" s="40">
        <v>3285</v>
      </c>
      <c r="AJ219" s="40">
        <v>3515</v>
      </c>
      <c r="AK219" s="40">
        <v>3602</v>
      </c>
      <c r="AL219" s="40">
        <v>3641</v>
      </c>
      <c r="AM219" s="40">
        <v>3588</v>
      </c>
      <c r="AN219" s="40">
        <v>3179</v>
      </c>
      <c r="AO219" s="40">
        <v>3196</v>
      </c>
      <c r="AP219" s="40">
        <v>3235</v>
      </c>
      <c r="AQ219" s="1">
        <v>3150</v>
      </c>
      <c r="AR219" s="1">
        <v>3203</v>
      </c>
      <c r="AS219" s="13">
        <v>3368</v>
      </c>
      <c r="AT219">
        <v>3259</v>
      </c>
    </row>
    <row r="220" spans="1:46" ht="20" x14ac:dyDescent="0.2">
      <c r="A220" s="37">
        <v>218</v>
      </c>
      <c r="B220" s="56" t="s">
        <v>1751</v>
      </c>
      <c r="C220" s="49" t="s">
        <v>1871</v>
      </c>
      <c r="D220" s="39" t="s">
        <v>1883</v>
      </c>
      <c r="E220" s="39" t="s">
        <v>1933</v>
      </c>
      <c r="F220" s="39">
        <v>25.293372000000002</v>
      </c>
      <c r="G220" s="39">
        <v>55.385719000000002</v>
      </c>
      <c r="H220" s="39" t="s">
        <v>3</v>
      </c>
      <c r="I220" s="39" t="s">
        <v>1353</v>
      </c>
      <c r="J220" s="39">
        <v>97142678444</v>
      </c>
      <c r="K220" s="39" t="s">
        <v>419</v>
      </c>
      <c r="L220" s="39" t="s">
        <v>809</v>
      </c>
      <c r="M220" s="39" t="s">
        <v>1594</v>
      </c>
      <c r="N220" s="39" t="s">
        <v>689</v>
      </c>
      <c r="O220" s="39" t="s">
        <v>350</v>
      </c>
      <c r="P220" s="40" t="s">
        <v>322</v>
      </c>
      <c r="Q220" s="40" t="s">
        <v>322</v>
      </c>
      <c r="R220" s="40" t="s">
        <v>322</v>
      </c>
      <c r="S220" s="40" t="s">
        <v>322</v>
      </c>
      <c r="T220" s="40" t="s">
        <v>322</v>
      </c>
      <c r="U220" s="40" t="s">
        <v>322</v>
      </c>
      <c r="V220" s="40" t="s">
        <v>322</v>
      </c>
      <c r="W220" s="40" t="s">
        <v>322</v>
      </c>
      <c r="X220" s="40" t="s">
        <v>323</v>
      </c>
      <c r="Y220" s="40" t="s">
        <v>323</v>
      </c>
      <c r="Z220" s="40" t="s">
        <v>323</v>
      </c>
      <c r="AA220" s="40" t="s">
        <v>323</v>
      </c>
      <c r="AB220" s="40"/>
      <c r="AC220" s="40" t="s">
        <v>323</v>
      </c>
      <c r="AD220" s="40">
        <v>1102</v>
      </c>
      <c r="AE220" s="40">
        <v>1407</v>
      </c>
      <c r="AF220" s="40">
        <v>1505</v>
      </c>
      <c r="AG220" s="40">
        <v>1584</v>
      </c>
      <c r="AH220" s="40">
        <v>1643</v>
      </c>
      <c r="AI220" s="40">
        <v>1581</v>
      </c>
      <c r="AJ220" s="40">
        <v>1560</v>
      </c>
      <c r="AK220" s="40">
        <v>1489</v>
      </c>
      <c r="AL220" s="40">
        <v>1474</v>
      </c>
      <c r="AM220" s="40">
        <v>1389</v>
      </c>
      <c r="AN220" s="40">
        <v>1100</v>
      </c>
      <c r="AO220" s="40">
        <v>1103</v>
      </c>
      <c r="AP220" s="40">
        <v>1106</v>
      </c>
      <c r="AQ220" s="1">
        <v>1038</v>
      </c>
      <c r="AR220" s="1">
        <v>1003</v>
      </c>
      <c r="AS220" s="13">
        <v>1062</v>
      </c>
      <c r="AT220">
        <v>1166</v>
      </c>
    </row>
    <row r="221" spans="1:46" ht="20" x14ac:dyDescent="0.2">
      <c r="A221" s="37">
        <v>219</v>
      </c>
      <c r="B221" s="56" t="s">
        <v>1752</v>
      </c>
      <c r="C221" s="49" t="s">
        <v>1872</v>
      </c>
      <c r="D221" s="39" t="s">
        <v>1879</v>
      </c>
      <c r="E221" s="39" t="s">
        <v>1930</v>
      </c>
      <c r="F221" s="39">
        <v>25.283052999999999</v>
      </c>
      <c r="G221" s="39">
        <v>55.370632999999998</v>
      </c>
      <c r="H221" s="39" t="s">
        <v>3</v>
      </c>
      <c r="I221" s="39" t="s">
        <v>1353</v>
      </c>
      <c r="J221" s="39">
        <v>97142988333</v>
      </c>
      <c r="K221" s="39" t="s">
        <v>420</v>
      </c>
      <c r="L221" s="39" t="s">
        <v>1378</v>
      </c>
      <c r="M221" s="39" t="s">
        <v>1595</v>
      </c>
      <c r="N221" s="39" t="s">
        <v>689</v>
      </c>
      <c r="O221" s="39" t="s">
        <v>353</v>
      </c>
      <c r="P221" s="40" t="s">
        <v>322</v>
      </c>
      <c r="Q221" s="40" t="s">
        <v>322</v>
      </c>
      <c r="R221" s="40" t="s">
        <v>322</v>
      </c>
      <c r="S221" s="40" t="s">
        <v>322</v>
      </c>
      <c r="T221" s="40" t="s">
        <v>322</v>
      </c>
      <c r="U221" s="40" t="s">
        <v>322</v>
      </c>
      <c r="V221" s="40" t="s">
        <v>323</v>
      </c>
      <c r="W221" s="40" t="s">
        <v>323</v>
      </c>
      <c r="X221" s="40" t="s">
        <v>323</v>
      </c>
      <c r="Y221" s="40" t="s">
        <v>323</v>
      </c>
      <c r="Z221" s="40" t="s">
        <v>323</v>
      </c>
      <c r="AA221" s="40" t="s">
        <v>323</v>
      </c>
      <c r="AB221" s="40"/>
      <c r="AC221" s="40" t="s">
        <v>323</v>
      </c>
      <c r="AD221" s="40">
        <v>5052</v>
      </c>
      <c r="AE221" s="40">
        <v>4936</v>
      </c>
      <c r="AF221" s="40">
        <v>4991</v>
      </c>
      <c r="AG221" s="40">
        <v>4751</v>
      </c>
      <c r="AH221" s="40">
        <v>5034</v>
      </c>
      <c r="AI221" s="40">
        <v>5061</v>
      </c>
      <c r="AJ221" s="40">
        <v>5135</v>
      </c>
      <c r="AK221" s="40">
        <v>5060</v>
      </c>
      <c r="AL221" s="40">
        <v>5014</v>
      </c>
      <c r="AM221" s="40">
        <v>5132</v>
      </c>
      <c r="AN221" s="40">
        <v>5196</v>
      </c>
      <c r="AO221" s="40">
        <v>5102</v>
      </c>
      <c r="AP221" s="40">
        <v>5185</v>
      </c>
      <c r="AQ221" s="1">
        <v>5563</v>
      </c>
      <c r="AR221" s="1">
        <v>5263</v>
      </c>
      <c r="AS221" s="13">
        <v>5375</v>
      </c>
      <c r="AT221">
        <v>5222</v>
      </c>
    </row>
    <row r="222" spans="1:46" ht="20" x14ac:dyDescent="0.2">
      <c r="A222" s="37">
        <v>220</v>
      </c>
      <c r="B222" s="56" t="s">
        <v>1753</v>
      </c>
      <c r="C222" s="49" t="s">
        <v>1873</v>
      </c>
      <c r="D222" s="39" t="s">
        <v>1896</v>
      </c>
      <c r="E222" s="39" t="s">
        <v>1940</v>
      </c>
      <c r="F222" s="39">
        <v>25.040094</v>
      </c>
      <c r="G222" s="39">
        <v>55.120922</v>
      </c>
      <c r="H222" s="39" t="s">
        <v>3</v>
      </c>
      <c r="I222" s="39" t="s">
        <v>1353</v>
      </c>
      <c r="J222" s="39">
        <v>97148820444</v>
      </c>
      <c r="K222" s="39" t="s">
        <v>1063</v>
      </c>
      <c r="L222" s="39" t="s">
        <v>1077</v>
      </c>
      <c r="M222" s="39" t="s">
        <v>1596</v>
      </c>
      <c r="N222" s="39" t="s">
        <v>689</v>
      </c>
      <c r="O222" s="39" t="s">
        <v>349</v>
      </c>
      <c r="P222" s="40" t="s">
        <v>322</v>
      </c>
      <c r="Q222" s="40" t="s">
        <v>322</v>
      </c>
      <c r="R222" s="40" t="s">
        <v>322</v>
      </c>
      <c r="S222" s="40" t="s">
        <v>323</v>
      </c>
      <c r="T222" s="40" t="s">
        <v>323</v>
      </c>
      <c r="U222" s="40" t="s">
        <v>323</v>
      </c>
      <c r="V222" s="40" t="s">
        <v>323</v>
      </c>
      <c r="W222" s="40" t="s">
        <v>826</v>
      </c>
      <c r="X222" s="40" t="s">
        <v>826</v>
      </c>
      <c r="Y222" s="40" t="s">
        <v>826</v>
      </c>
      <c r="Z222" s="40" t="s">
        <v>1159</v>
      </c>
      <c r="AA222" s="40"/>
      <c r="AB222" s="40"/>
      <c r="AC222" s="40" t="s">
        <v>826</v>
      </c>
      <c r="AD222" s="40">
        <v>2597</v>
      </c>
      <c r="AE222" s="40">
        <v>3336</v>
      </c>
      <c r="AF222" s="40">
        <v>3470</v>
      </c>
      <c r="AG222" s="40">
        <v>3542</v>
      </c>
      <c r="AH222" s="40">
        <v>3617</v>
      </c>
      <c r="AI222" s="40">
        <v>3581</v>
      </c>
      <c r="AJ222" s="40">
        <v>3621</v>
      </c>
      <c r="AK222" s="40">
        <v>3825</v>
      </c>
      <c r="AL222" s="40">
        <v>3907</v>
      </c>
      <c r="AM222" s="40">
        <v>3999</v>
      </c>
      <c r="AN222" s="40">
        <v>4419</v>
      </c>
      <c r="AO222" s="40">
        <v>4381</v>
      </c>
      <c r="AP222" s="40">
        <v>4373</v>
      </c>
      <c r="AQ222" s="1">
        <v>4236</v>
      </c>
      <c r="AR222" s="1">
        <v>4205</v>
      </c>
      <c r="AS222" s="13">
        <v>4232</v>
      </c>
      <c r="AT222">
        <v>4308</v>
      </c>
    </row>
    <row r="223" spans="1:46" ht="20" x14ac:dyDescent="0.2">
      <c r="A223" s="37">
        <v>221</v>
      </c>
      <c r="B223" s="56" t="s">
        <v>1754</v>
      </c>
      <c r="C223" s="49" t="s">
        <v>1874</v>
      </c>
      <c r="D223" s="39" t="s">
        <v>1897</v>
      </c>
      <c r="E223" s="39" t="s">
        <v>1941</v>
      </c>
      <c r="F223" s="39">
        <v>25.277397155761701</v>
      </c>
      <c r="G223" s="39">
        <v>55.408729553222699</v>
      </c>
      <c r="H223" s="39" t="s">
        <v>1995</v>
      </c>
      <c r="I223" s="39" t="s">
        <v>1996</v>
      </c>
      <c r="J223" s="39">
        <v>97142543888</v>
      </c>
      <c r="K223" s="39" t="s">
        <v>197</v>
      </c>
      <c r="L223" s="39" t="s">
        <v>1218</v>
      </c>
      <c r="M223" s="39" t="s">
        <v>1597</v>
      </c>
      <c r="N223" s="39" t="s">
        <v>602</v>
      </c>
      <c r="O223" s="39" t="s">
        <v>347</v>
      </c>
      <c r="P223" s="40" t="s">
        <v>324</v>
      </c>
      <c r="Q223" s="40" t="s">
        <v>646</v>
      </c>
      <c r="R223" s="40" t="s">
        <v>322</v>
      </c>
      <c r="S223" s="40" t="s">
        <v>322</v>
      </c>
      <c r="T223" s="40" t="s">
        <v>322</v>
      </c>
      <c r="U223" s="40" t="s">
        <v>322</v>
      </c>
      <c r="V223" s="40" t="s">
        <v>322</v>
      </c>
      <c r="W223" s="40" t="s">
        <v>323</v>
      </c>
      <c r="X223" s="40" t="s">
        <v>323</v>
      </c>
      <c r="Y223" s="40" t="s">
        <v>323</v>
      </c>
      <c r="Z223" s="40" t="s">
        <v>323</v>
      </c>
      <c r="AA223" s="40" t="s">
        <v>322</v>
      </c>
      <c r="AB223" s="40"/>
      <c r="AC223" s="40" t="s">
        <v>322</v>
      </c>
      <c r="AD223" s="40">
        <v>1362</v>
      </c>
      <c r="AE223" s="40">
        <v>1598</v>
      </c>
      <c r="AF223" s="40">
        <v>1934</v>
      </c>
      <c r="AG223" s="40">
        <v>1792</v>
      </c>
      <c r="AH223" s="40">
        <v>1829</v>
      </c>
      <c r="AI223" s="40">
        <v>1882</v>
      </c>
      <c r="AJ223" s="40">
        <v>2139</v>
      </c>
      <c r="AK223" s="40">
        <v>2129</v>
      </c>
      <c r="AL223" s="40">
        <v>2214</v>
      </c>
      <c r="AM223" s="40">
        <v>2251</v>
      </c>
      <c r="AN223" s="40">
        <v>1712</v>
      </c>
      <c r="AO223" s="40">
        <v>1712</v>
      </c>
      <c r="AP223" s="40">
        <v>1712</v>
      </c>
      <c r="AQ223" s="1">
        <v>1357</v>
      </c>
      <c r="AR223" s="1">
        <v>1398</v>
      </c>
      <c r="AS223" s="13">
        <v>1454</v>
      </c>
      <c r="AT223">
        <v>1824</v>
      </c>
    </row>
    <row r="224" spans="1:46" ht="20" x14ac:dyDescent="0.2">
      <c r="A224" s="37">
        <v>222</v>
      </c>
      <c r="B224" s="56" t="s">
        <v>753</v>
      </c>
      <c r="C224" s="49" t="s">
        <v>1875</v>
      </c>
      <c r="D224" s="39" t="s">
        <v>1929</v>
      </c>
      <c r="E224" s="39" t="s">
        <v>1351</v>
      </c>
      <c r="F224" s="39">
        <v>25.221422195434599</v>
      </c>
      <c r="G224" s="39">
        <v>55.365489959716797</v>
      </c>
      <c r="H224" s="39" t="s">
        <v>1997</v>
      </c>
      <c r="I224" s="39" t="s">
        <v>1998</v>
      </c>
      <c r="J224" s="39">
        <v>97145240444</v>
      </c>
      <c r="K224" s="39" t="s">
        <v>193</v>
      </c>
      <c r="L224" s="39" t="s">
        <v>1379</v>
      </c>
      <c r="M224" s="39" t="s">
        <v>2049</v>
      </c>
      <c r="N224" s="39" t="s">
        <v>690</v>
      </c>
      <c r="O224" s="39" t="s">
        <v>359</v>
      </c>
      <c r="P224" s="40" t="s">
        <v>322</v>
      </c>
      <c r="Q224" s="40" t="s">
        <v>323</v>
      </c>
      <c r="R224" s="40" t="s">
        <v>323</v>
      </c>
      <c r="S224" s="40" t="s">
        <v>323</v>
      </c>
      <c r="T224" s="40" t="s">
        <v>323</v>
      </c>
      <c r="U224" s="40" t="s">
        <v>323</v>
      </c>
      <c r="V224" s="40" t="s">
        <v>323</v>
      </c>
      <c r="W224" s="40" t="s">
        <v>323</v>
      </c>
      <c r="X224" s="40" t="s">
        <v>323</v>
      </c>
      <c r="Y224" s="40" t="s">
        <v>826</v>
      </c>
      <c r="Z224" s="40" t="s">
        <v>1159</v>
      </c>
      <c r="AA224" s="40"/>
      <c r="AB224" s="40"/>
      <c r="AC224" s="40" t="s">
        <v>826</v>
      </c>
      <c r="AD224" s="40">
        <v>1133</v>
      </c>
      <c r="AE224" s="40">
        <v>1170</v>
      </c>
      <c r="AF224" s="40">
        <v>1247</v>
      </c>
      <c r="AG224" s="40">
        <v>1301</v>
      </c>
      <c r="AH224" s="40">
        <v>1402</v>
      </c>
      <c r="AI224" s="40">
        <v>1393</v>
      </c>
      <c r="AJ224" s="40">
        <v>1374</v>
      </c>
      <c r="AK224" s="40">
        <v>1292</v>
      </c>
      <c r="AL224" s="40">
        <v>1015</v>
      </c>
      <c r="AM224" s="40">
        <v>803</v>
      </c>
      <c r="AN224" s="40">
        <v>981</v>
      </c>
      <c r="AO224" s="40">
        <v>1013</v>
      </c>
      <c r="AP224" s="40">
        <v>1031</v>
      </c>
      <c r="AQ224" s="1">
        <v>1027</v>
      </c>
      <c r="AR224" s="1">
        <v>1113</v>
      </c>
      <c r="AS224" s="13">
        <v>1074</v>
      </c>
      <c r="AT224">
        <v>1233</v>
      </c>
    </row>
    <row r="225" spans="1:46" ht="20" x14ac:dyDescent="0.2">
      <c r="A225" s="37">
        <v>223</v>
      </c>
      <c r="B225" s="56" t="s">
        <v>1313</v>
      </c>
      <c r="C225" s="49" t="s">
        <v>1314</v>
      </c>
      <c r="D225" s="39" t="s">
        <v>1900</v>
      </c>
      <c r="E225" s="39" t="s">
        <v>1320</v>
      </c>
      <c r="F225" s="39">
        <v>25.217987000000001</v>
      </c>
      <c r="G225" s="39">
        <v>55.423622000000002</v>
      </c>
      <c r="H225" s="39" t="s">
        <v>1080</v>
      </c>
      <c r="I225" s="39" t="s">
        <v>1967</v>
      </c>
      <c r="J225" s="39">
        <v>97142515001</v>
      </c>
      <c r="K225" s="39" t="s">
        <v>2165</v>
      </c>
      <c r="L225" s="39" t="s">
        <v>810</v>
      </c>
      <c r="M225" s="39" t="s">
        <v>1598</v>
      </c>
      <c r="N225" s="39" t="s">
        <v>690</v>
      </c>
      <c r="O225" s="39" t="s">
        <v>382</v>
      </c>
      <c r="P225" s="40" t="s">
        <v>323</v>
      </c>
      <c r="Q225" s="40" t="s">
        <v>323</v>
      </c>
      <c r="R225" s="40" t="s">
        <v>323</v>
      </c>
      <c r="S225" s="40" t="s">
        <v>323</v>
      </c>
      <c r="T225" s="40" t="s">
        <v>323</v>
      </c>
      <c r="U225" s="40" t="s">
        <v>323</v>
      </c>
      <c r="V225" s="40" t="s">
        <v>323</v>
      </c>
      <c r="W225" s="40" t="s">
        <v>323</v>
      </c>
      <c r="X225" s="40" t="s">
        <v>826</v>
      </c>
      <c r="Y225" s="40" t="s">
        <v>826</v>
      </c>
      <c r="Z225" s="40" t="s">
        <v>1159</v>
      </c>
      <c r="AA225" s="40"/>
      <c r="AB225" s="40"/>
      <c r="AC225" s="40" t="s">
        <v>826</v>
      </c>
      <c r="AD225" s="40">
        <v>567</v>
      </c>
      <c r="AE225" s="40">
        <v>544</v>
      </c>
      <c r="AF225" s="40">
        <v>688</v>
      </c>
      <c r="AG225" s="40">
        <v>966</v>
      </c>
      <c r="AH225" s="40">
        <v>1222</v>
      </c>
      <c r="AI225" s="40">
        <v>1455</v>
      </c>
      <c r="AJ225" s="40">
        <v>1368</v>
      </c>
      <c r="AK225" s="40">
        <v>1397</v>
      </c>
      <c r="AL225" s="40">
        <v>1419</v>
      </c>
      <c r="AM225" s="40">
        <v>1346</v>
      </c>
      <c r="AN225" s="40">
        <v>1293</v>
      </c>
      <c r="AO225" s="40">
        <v>1265</v>
      </c>
      <c r="AP225" s="40">
        <v>1281</v>
      </c>
      <c r="AQ225" s="1">
        <v>1218</v>
      </c>
      <c r="AR225" s="1">
        <v>1224</v>
      </c>
      <c r="AS225" s="13">
        <v>1211</v>
      </c>
      <c r="AT225">
        <v>1368</v>
      </c>
    </row>
    <row r="226" spans="1:46" ht="20" x14ac:dyDescent="0.2">
      <c r="A226" s="37">
        <v>224</v>
      </c>
      <c r="B226" s="56" t="s">
        <v>1755</v>
      </c>
      <c r="C226" s="49" t="s">
        <v>1876</v>
      </c>
      <c r="D226" s="39" t="s">
        <v>317</v>
      </c>
      <c r="E226" s="39" t="s">
        <v>1333</v>
      </c>
      <c r="F226" s="39">
        <v>25.123630523681602</v>
      </c>
      <c r="G226" s="39">
        <v>55.402469635009801</v>
      </c>
      <c r="H226" s="39" t="s">
        <v>1079</v>
      </c>
      <c r="I226" s="39" t="s">
        <v>1354</v>
      </c>
      <c r="J226" s="39">
        <v>97143208000</v>
      </c>
      <c r="K226" s="39" t="s">
        <v>2166</v>
      </c>
      <c r="L226" s="39" t="s">
        <v>2167</v>
      </c>
      <c r="M226" s="39" t="s">
        <v>2050</v>
      </c>
      <c r="N226" s="39" t="s">
        <v>1275</v>
      </c>
      <c r="O226" s="39">
        <v>2020</v>
      </c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 t="s">
        <v>322</v>
      </c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>
        <v>93</v>
      </c>
      <c r="AO226" s="40">
        <v>113</v>
      </c>
      <c r="AP226" s="40">
        <v>161</v>
      </c>
      <c r="AQ226" s="1">
        <v>199</v>
      </c>
      <c r="AR226" s="1">
        <v>230</v>
      </c>
      <c r="AS226" s="13">
        <v>303</v>
      </c>
      <c r="AT226">
        <v>250</v>
      </c>
    </row>
    <row r="227" spans="1:46" ht="20" x14ac:dyDescent="0.2">
      <c r="A227" s="37">
        <v>225</v>
      </c>
      <c r="B227" s="56" t="s">
        <v>1756</v>
      </c>
      <c r="C227" s="49" t="s">
        <v>1877</v>
      </c>
      <c r="D227" s="39" t="s">
        <v>214</v>
      </c>
      <c r="E227" s="39" t="s">
        <v>1346</v>
      </c>
      <c r="F227" s="39">
        <v>25.035174999999999</v>
      </c>
      <c r="G227" s="39">
        <v>55.222476999999998</v>
      </c>
      <c r="H227" s="39" t="s">
        <v>3</v>
      </c>
      <c r="I227" s="39" t="s">
        <v>1353</v>
      </c>
      <c r="J227" s="39">
        <v>97144231100</v>
      </c>
      <c r="K227" s="39" t="s">
        <v>2168</v>
      </c>
      <c r="L227" s="39" t="s">
        <v>1078</v>
      </c>
      <c r="M227" s="39" t="s">
        <v>1599</v>
      </c>
      <c r="N227" s="39" t="s">
        <v>812</v>
      </c>
      <c r="O227" s="39">
        <v>2012</v>
      </c>
      <c r="P227" s="40"/>
      <c r="Q227" s="40"/>
      <c r="R227" s="40"/>
      <c r="S227" s="40"/>
      <c r="T227" s="40"/>
      <c r="U227" s="40"/>
      <c r="V227" s="40" t="s">
        <v>322</v>
      </c>
      <c r="W227" s="40" t="s">
        <v>323</v>
      </c>
      <c r="X227" s="40" t="s">
        <v>323</v>
      </c>
      <c r="Y227" s="40" t="s">
        <v>826</v>
      </c>
      <c r="Z227" s="40" t="s">
        <v>1159</v>
      </c>
      <c r="AA227" s="40"/>
      <c r="AB227" s="40"/>
      <c r="AC227" s="40" t="s">
        <v>325</v>
      </c>
      <c r="AD227" s="40"/>
      <c r="AE227" s="40"/>
      <c r="AF227" s="40"/>
      <c r="AG227" s="40">
        <v>327</v>
      </c>
      <c r="AH227" s="40">
        <v>515</v>
      </c>
      <c r="AI227" s="40">
        <v>610</v>
      </c>
      <c r="AJ227" s="40">
        <v>716</v>
      </c>
      <c r="AK227" s="40">
        <v>802</v>
      </c>
      <c r="AL227" s="40">
        <v>814</v>
      </c>
      <c r="AM227" s="40">
        <v>835</v>
      </c>
      <c r="AN227" s="40">
        <v>780</v>
      </c>
      <c r="AO227" s="40">
        <v>790</v>
      </c>
      <c r="AP227" s="40">
        <v>799</v>
      </c>
      <c r="AQ227" s="1">
        <v>817</v>
      </c>
      <c r="AR227" s="1">
        <v>867</v>
      </c>
      <c r="AS227" s="13">
        <v>982</v>
      </c>
      <c r="AT227">
        <v>1020</v>
      </c>
    </row>
    <row r="228" spans="1:46" ht="20" x14ac:dyDescent="0.2">
      <c r="A228" s="37">
        <v>226</v>
      </c>
      <c r="B228" s="56" t="s">
        <v>1757</v>
      </c>
      <c r="C228" s="49" t="s">
        <v>1878</v>
      </c>
      <c r="D228" s="39" t="s">
        <v>1879</v>
      </c>
      <c r="E228" s="39" t="s">
        <v>1930</v>
      </c>
      <c r="F228" s="39">
        <v>25.282245</v>
      </c>
      <c r="G228" s="39">
        <v>55.370429000000001</v>
      </c>
      <c r="H228" s="39" t="s">
        <v>578</v>
      </c>
      <c r="I228" s="39" t="s">
        <v>1352</v>
      </c>
      <c r="J228" s="39">
        <v>97142040900</v>
      </c>
      <c r="K228" s="39" t="s">
        <v>1028</v>
      </c>
      <c r="L228" s="39" t="s">
        <v>770</v>
      </c>
      <c r="M228" s="39" t="s">
        <v>1600</v>
      </c>
      <c r="N228" s="39" t="s">
        <v>1225</v>
      </c>
      <c r="O228" s="39">
        <v>2014</v>
      </c>
      <c r="P228" s="40"/>
      <c r="Q228" s="40"/>
      <c r="R228" s="40"/>
      <c r="S228" s="40"/>
      <c r="T228" s="40"/>
      <c r="U228" s="40"/>
      <c r="V228" s="40"/>
      <c r="W228" s="40" t="s">
        <v>759</v>
      </c>
      <c r="X228" s="40" t="s">
        <v>825</v>
      </c>
      <c r="Y228" s="40" t="s">
        <v>322</v>
      </c>
      <c r="Z228" s="40" t="s">
        <v>323</v>
      </c>
      <c r="AA228" s="40" t="s">
        <v>323</v>
      </c>
      <c r="AB228" s="40"/>
      <c r="AC228" s="40" t="s">
        <v>322</v>
      </c>
      <c r="AD228" s="40"/>
      <c r="AE228" s="40"/>
      <c r="AF228" s="40"/>
      <c r="AG228" s="40"/>
      <c r="AH228" s="40">
        <v>381</v>
      </c>
      <c r="AI228" s="40">
        <v>507</v>
      </c>
      <c r="AJ228" s="40">
        <v>784</v>
      </c>
      <c r="AK228" s="40">
        <v>598</v>
      </c>
      <c r="AL228" s="40">
        <v>465</v>
      </c>
      <c r="AM228" s="40">
        <v>620</v>
      </c>
      <c r="AN228" s="40">
        <v>604</v>
      </c>
      <c r="AO228" s="40">
        <v>632</v>
      </c>
      <c r="AP228" s="40">
        <v>632</v>
      </c>
      <c r="AQ228" s="1">
        <v>1077</v>
      </c>
      <c r="AR228" s="1">
        <v>1517</v>
      </c>
      <c r="AS228" s="13">
        <v>2227</v>
      </c>
      <c r="AT228">
        <v>2727</v>
      </c>
    </row>
    <row r="229" spans="1:46" x14ac:dyDescent="0.2">
      <c r="D229" s="12"/>
      <c r="E229" s="12"/>
      <c r="F229" s="12"/>
      <c r="G229" s="12"/>
      <c r="H229" s="12"/>
      <c r="I229" s="12"/>
    </row>
    <row r="230" spans="1:46" x14ac:dyDescent="0.2">
      <c r="D230" s="12"/>
      <c r="E230" s="12"/>
      <c r="F230" s="12"/>
      <c r="G230" s="12"/>
      <c r="H230" s="12"/>
      <c r="I230" s="12"/>
    </row>
    <row r="231" spans="1:46" x14ac:dyDescent="0.2">
      <c r="D231" s="12"/>
      <c r="E231" s="12"/>
      <c r="F231" s="12"/>
      <c r="G231" s="12"/>
      <c r="H231" s="12"/>
      <c r="I231" s="12"/>
    </row>
    <row r="232" spans="1:46" x14ac:dyDescent="0.2">
      <c r="D232" s="12"/>
      <c r="E232" s="12"/>
      <c r="F232" s="12"/>
      <c r="G232" s="12"/>
      <c r="H232" s="12"/>
      <c r="I232" s="12"/>
    </row>
    <row r="233" spans="1:46" x14ac:dyDescent="0.2">
      <c r="D233" s="12"/>
      <c r="E233" s="12"/>
      <c r="F233" s="12"/>
      <c r="G233" s="12"/>
      <c r="H233" s="12"/>
      <c r="I233" s="12"/>
    </row>
    <row r="234" spans="1:46" x14ac:dyDescent="0.2">
      <c r="D234" s="12"/>
      <c r="E234" s="12"/>
      <c r="F234" s="12"/>
      <c r="G234" s="12"/>
      <c r="H234" s="12"/>
      <c r="I234" s="12"/>
    </row>
    <row r="235" spans="1:46" x14ac:dyDescent="0.2">
      <c r="D235" s="12"/>
      <c r="E235" s="12"/>
      <c r="F235" s="12"/>
      <c r="G235" s="12"/>
      <c r="H235" s="12"/>
      <c r="I235" s="12"/>
    </row>
    <row r="236" spans="1:46" x14ac:dyDescent="0.2">
      <c r="D236" s="12"/>
      <c r="E236" s="12"/>
      <c r="F236" s="12"/>
      <c r="G236" s="12"/>
      <c r="H236" s="12"/>
      <c r="I236" s="12"/>
    </row>
    <row r="237" spans="1:46" x14ac:dyDescent="0.2">
      <c r="D237" s="12"/>
      <c r="E237" s="12"/>
      <c r="F237" s="12"/>
      <c r="G237" s="12"/>
      <c r="H237" s="12"/>
      <c r="I237" s="12"/>
    </row>
    <row r="238" spans="1:46" x14ac:dyDescent="0.2">
      <c r="D238" s="12"/>
      <c r="E238" s="12"/>
      <c r="F238" s="12"/>
      <c r="G238" s="12"/>
      <c r="H238" s="12"/>
      <c r="I238" s="12"/>
    </row>
    <row r="239" spans="1:46" x14ac:dyDescent="0.2">
      <c r="D239" s="12"/>
      <c r="E239" s="12"/>
      <c r="F239" s="12"/>
      <c r="G239" s="12"/>
      <c r="H239" s="12"/>
      <c r="I239" s="12"/>
    </row>
    <row r="240" spans="1:46" x14ac:dyDescent="0.2">
      <c r="D240" s="12"/>
      <c r="E240" s="12"/>
      <c r="F240" s="12"/>
      <c r="G240" s="12"/>
      <c r="H240" s="12"/>
      <c r="I240" s="12"/>
    </row>
    <row r="241" spans="4:9" x14ac:dyDescent="0.2">
      <c r="D241" s="12"/>
      <c r="E241" s="12"/>
      <c r="F241" s="12"/>
      <c r="G241" s="12"/>
      <c r="H241" s="12"/>
      <c r="I241" s="12"/>
    </row>
    <row r="242" spans="4:9" x14ac:dyDescent="0.2">
      <c r="D242" s="12"/>
      <c r="E242" s="12"/>
      <c r="F242" s="12"/>
      <c r="G242" s="12"/>
      <c r="H242" s="12"/>
      <c r="I242" s="12"/>
    </row>
    <row r="243" spans="4:9" x14ac:dyDescent="0.2">
      <c r="D243" s="12"/>
      <c r="E243" s="12"/>
      <c r="F243" s="12"/>
      <c r="G243" s="12"/>
      <c r="H243" s="12"/>
      <c r="I243" s="12"/>
    </row>
    <row r="244" spans="4:9" x14ac:dyDescent="0.2">
      <c r="D244" s="12"/>
      <c r="E244" s="12"/>
      <c r="F244" s="12"/>
      <c r="G244" s="12"/>
      <c r="H244" s="12"/>
      <c r="I244" s="12"/>
    </row>
    <row r="245" spans="4:9" x14ac:dyDescent="0.2">
      <c r="D245" s="12"/>
      <c r="E245" s="12"/>
      <c r="F245" s="12"/>
      <c r="G245" s="12"/>
      <c r="H245" s="12"/>
      <c r="I245" s="12"/>
    </row>
    <row r="246" spans="4:9" x14ac:dyDescent="0.2">
      <c r="D246" s="12"/>
      <c r="E246" s="12"/>
      <c r="F246" s="12"/>
      <c r="G246" s="12"/>
      <c r="H246" s="12"/>
      <c r="I246" s="12"/>
    </row>
    <row r="247" spans="4:9" x14ac:dyDescent="0.2">
      <c r="D247" s="12"/>
      <c r="E247" s="12"/>
      <c r="F247" s="12"/>
      <c r="G247" s="12"/>
      <c r="H247" s="12"/>
      <c r="I247" s="12"/>
    </row>
    <row r="248" spans="4:9" x14ac:dyDescent="0.2">
      <c r="D248" s="12"/>
      <c r="E248" s="12"/>
      <c r="F248" s="12"/>
      <c r="G248" s="12"/>
      <c r="H248" s="12"/>
      <c r="I248" s="12"/>
    </row>
    <row r="249" spans="4:9" x14ac:dyDescent="0.2">
      <c r="D249" s="12"/>
      <c r="E249" s="12"/>
      <c r="F249" s="12"/>
      <c r="G249" s="12"/>
      <c r="H249" s="12"/>
      <c r="I249" s="12"/>
    </row>
    <row r="250" spans="4:9" x14ac:dyDescent="0.2">
      <c r="D250" s="12"/>
      <c r="E250" s="12"/>
      <c r="F250" s="12"/>
      <c r="G250" s="12"/>
      <c r="H250" s="12"/>
      <c r="I250" s="12"/>
    </row>
    <row r="251" spans="4:9" x14ac:dyDescent="0.2">
      <c r="D251" s="12"/>
      <c r="E251" s="12"/>
      <c r="F251" s="12"/>
      <c r="G251" s="12"/>
      <c r="H251" s="12"/>
      <c r="I251" s="12"/>
    </row>
    <row r="252" spans="4:9" x14ac:dyDescent="0.2">
      <c r="D252" s="12"/>
      <c r="E252" s="12"/>
      <c r="F252" s="12"/>
      <c r="G252" s="12"/>
      <c r="H252" s="12"/>
      <c r="I252" s="12"/>
    </row>
    <row r="253" spans="4:9" x14ac:dyDescent="0.2">
      <c r="D253" s="12"/>
      <c r="E253" s="12"/>
      <c r="F253" s="12"/>
      <c r="G253" s="12"/>
      <c r="H253" s="12"/>
      <c r="I253" s="12"/>
    </row>
    <row r="254" spans="4:9" x14ac:dyDescent="0.2">
      <c r="D254" s="12"/>
      <c r="E254" s="12"/>
      <c r="F254" s="12"/>
      <c r="G254" s="12"/>
      <c r="H254" s="12"/>
      <c r="I254" s="12"/>
    </row>
    <row r="255" spans="4:9" x14ac:dyDescent="0.2">
      <c r="D255" s="12"/>
      <c r="E255" s="12"/>
      <c r="F255" s="12"/>
      <c r="G255" s="12"/>
      <c r="H255" s="12"/>
      <c r="I255" s="12"/>
    </row>
    <row r="256" spans="4:9" x14ac:dyDescent="0.2">
      <c r="D256" s="12"/>
      <c r="E256" s="12"/>
      <c r="F256" s="12"/>
      <c r="G256" s="12"/>
      <c r="H256" s="12"/>
      <c r="I256" s="12"/>
    </row>
    <row r="257" spans="4:9" x14ac:dyDescent="0.2">
      <c r="D257" s="12"/>
      <c r="E257" s="12"/>
      <c r="F257" s="12"/>
      <c r="G257" s="12"/>
      <c r="H257" s="12"/>
      <c r="I257" s="12"/>
    </row>
    <row r="258" spans="4:9" x14ac:dyDescent="0.2">
      <c r="D258" s="12"/>
      <c r="E258" s="12"/>
      <c r="F258" s="12"/>
      <c r="G258" s="12"/>
      <c r="H258" s="12"/>
      <c r="I258" s="12"/>
    </row>
    <row r="259" spans="4:9" x14ac:dyDescent="0.2">
      <c r="D259" s="12"/>
      <c r="E259" s="12"/>
      <c r="F259" s="12"/>
      <c r="G259" s="12"/>
      <c r="H259" s="12"/>
      <c r="I259" s="12"/>
    </row>
    <row r="260" spans="4:9" x14ac:dyDescent="0.2">
      <c r="D260" s="12"/>
      <c r="E260" s="12"/>
      <c r="F260" s="12"/>
      <c r="G260" s="12"/>
      <c r="H260" s="12"/>
      <c r="I260" s="12"/>
    </row>
    <row r="261" spans="4:9" x14ac:dyDescent="0.2">
      <c r="D261" s="12"/>
      <c r="E261" s="12"/>
      <c r="F261" s="12"/>
      <c r="G261" s="12"/>
      <c r="H261" s="12"/>
      <c r="I261" s="12"/>
    </row>
    <row r="262" spans="4:9" x14ac:dyDescent="0.2">
      <c r="D262" s="12"/>
      <c r="E262" s="12"/>
      <c r="F262" s="12"/>
      <c r="G262" s="12"/>
      <c r="H262" s="12"/>
      <c r="I262" s="12"/>
    </row>
    <row r="263" spans="4:9" x14ac:dyDescent="0.2">
      <c r="D263" s="12"/>
      <c r="E263" s="12"/>
      <c r="F263" s="12"/>
      <c r="G263" s="12"/>
      <c r="H263" s="12"/>
      <c r="I263" s="12"/>
    </row>
    <row r="264" spans="4:9" x14ac:dyDescent="0.2">
      <c r="D264" s="12"/>
      <c r="E264" s="12"/>
      <c r="F264" s="12"/>
      <c r="G264" s="12"/>
      <c r="H264" s="12"/>
      <c r="I264" s="12"/>
    </row>
    <row r="265" spans="4:9" x14ac:dyDescent="0.2">
      <c r="D265" s="12"/>
      <c r="E265" s="12"/>
      <c r="F265" s="12"/>
      <c r="G265" s="12"/>
      <c r="H265" s="12"/>
      <c r="I265" s="12"/>
    </row>
    <row r="266" spans="4:9" x14ac:dyDescent="0.2">
      <c r="D266" s="12"/>
      <c r="E266" s="12"/>
      <c r="F266" s="12"/>
      <c r="G266" s="12"/>
      <c r="H266" s="12"/>
      <c r="I266" s="12"/>
    </row>
    <row r="267" spans="4:9" x14ac:dyDescent="0.2">
      <c r="D267" s="12"/>
      <c r="E267" s="12"/>
      <c r="F267" s="12"/>
      <c r="G267" s="12"/>
      <c r="H267" s="12"/>
      <c r="I267" s="12"/>
    </row>
    <row r="268" spans="4:9" x14ac:dyDescent="0.2">
      <c r="D268" s="12"/>
      <c r="E268" s="12"/>
      <c r="F268" s="12"/>
      <c r="G268" s="12"/>
      <c r="H268" s="12"/>
      <c r="I268" s="12"/>
    </row>
    <row r="269" spans="4:9" x14ac:dyDescent="0.2">
      <c r="D269" s="12"/>
      <c r="E269" s="12"/>
      <c r="F269" s="12"/>
      <c r="G269" s="12"/>
      <c r="H269" s="12"/>
      <c r="I269" s="12"/>
    </row>
    <row r="270" spans="4:9" x14ac:dyDescent="0.2">
      <c r="D270" s="12"/>
      <c r="E270" s="12"/>
      <c r="F270" s="12"/>
      <c r="G270" s="12"/>
      <c r="H270" s="12"/>
      <c r="I270" s="12"/>
    </row>
    <row r="271" spans="4:9" x14ac:dyDescent="0.2">
      <c r="D271" s="12"/>
      <c r="E271" s="12"/>
      <c r="F271" s="12"/>
      <c r="G271" s="12"/>
      <c r="H271" s="12"/>
      <c r="I271" s="12"/>
    </row>
    <row r="272" spans="4:9" x14ac:dyDescent="0.2">
      <c r="D272" s="12"/>
      <c r="E272" s="12"/>
      <c r="F272" s="12"/>
      <c r="G272" s="12"/>
      <c r="H272" s="12"/>
      <c r="I272" s="12"/>
    </row>
    <row r="273" spans="4:9" x14ac:dyDescent="0.2">
      <c r="D273" s="12"/>
      <c r="E273" s="12"/>
      <c r="F273" s="12"/>
      <c r="G273" s="12"/>
      <c r="H273" s="12"/>
      <c r="I273" s="12"/>
    </row>
    <row r="274" spans="4:9" x14ac:dyDescent="0.2">
      <c r="D274" s="12"/>
      <c r="E274" s="12"/>
      <c r="F274" s="12"/>
      <c r="G274" s="12"/>
      <c r="H274" s="12"/>
      <c r="I274" s="12"/>
    </row>
    <row r="275" spans="4:9" x14ac:dyDescent="0.2">
      <c r="D275" s="12"/>
      <c r="E275" s="12"/>
      <c r="F275" s="12"/>
      <c r="G275" s="12"/>
      <c r="H275" s="12"/>
      <c r="I275" s="12"/>
    </row>
    <row r="276" spans="4:9" x14ac:dyDescent="0.2">
      <c r="D276" s="12"/>
      <c r="E276" s="12"/>
      <c r="F276" s="12"/>
      <c r="G276" s="12"/>
      <c r="H276" s="12"/>
      <c r="I276" s="12"/>
    </row>
    <row r="277" spans="4:9" x14ac:dyDescent="0.2">
      <c r="D277" s="12"/>
      <c r="E277" s="12"/>
      <c r="F277" s="12"/>
      <c r="G277" s="12"/>
      <c r="H277" s="12"/>
      <c r="I277" s="12"/>
    </row>
    <row r="278" spans="4:9" x14ac:dyDescent="0.2">
      <c r="D278" s="12"/>
      <c r="E278" s="12"/>
      <c r="F278" s="12"/>
      <c r="G278" s="12"/>
      <c r="H278" s="12"/>
      <c r="I278" s="12"/>
    </row>
    <row r="279" spans="4:9" x14ac:dyDescent="0.2">
      <c r="D279" s="12"/>
      <c r="E279" s="12"/>
      <c r="F279" s="12"/>
      <c r="G279" s="12"/>
      <c r="H279" s="12"/>
      <c r="I279" s="12"/>
    </row>
    <row r="280" spans="4:9" x14ac:dyDescent="0.2">
      <c r="D280" s="12"/>
      <c r="E280" s="12"/>
      <c r="F280" s="12"/>
      <c r="G280" s="12"/>
      <c r="H280" s="12"/>
      <c r="I280" s="12"/>
    </row>
    <row r="281" spans="4:9" x14ac:dyDescent="0.2">
      <c r="D281" s="12"/>
      <c r="E281" s="12"/>
      <c r="F281" s="12"/>
      <c r="G281" s="12"/>
      <c r="H281" s="12"/>
      <c r="I281" s="12"/>
    </row>
    <row r="282" spans="4:9" x14ac:dyDescent="0.2">
      <c r="D282" s="12"/>
      <c r="E282" s="12"/>
      <c r="F282" s="12"/>
      <c r="G282" s="12"/>
      <c r="H282" s="12"/>
      <c r="I282" s="12"/>
    </row>
    <row r="283" spans="4:9" x14ac:dyDescent="0.2">
      <c r="D283" s="12"/>
      <c r="E283" s="12"/>
      <c r="F283" s="12"/>
      <c r="G283" s="12"/>
      <c r="H283" s="12"/>
      <c r="I283" s="12"/>
    </row>
    <row r="284" spans="4:9" x14ac:dyDescent="0.2">
      <c r="D284" s="12"/>
      <c r="E284" s="12"/>
      <c r="F284" s="12"/>
      <c r="G284" s="12"/>
      <c r="H284" s="12"/>
      <c r="I284" s="12"/>
    </row>
    <row r="285" spans="4:9" x14ac:dyDescent="0.2">
      <c r="D285" s="12"/>
      <c r="E285" s="12"/>
      <c r="F285" s="12"/>
      <c r="G285" s="12"/>
      <c r="H285" s="12"/>
      <c r="I285" s="12"/>
    </row>
    <row r="286" spans="4:9" x14ac:dyDescent="0.2">
      <c r="D286" s="12"/>
      <c r="E286" s="12"/>
      <c r="F286" s="12"/>
      <c r="G286" s="12"/>
      <c r="H286" s="12"/>
      <c r="I286" s="12"/>
    </row>
    <row r="287" spans="4:9" x14ac:dyDescent="0.2">
      <c r="D287" s="12"/>
      <c r="E287" s="12"/>
      <c r="F287" s="12"/>
      <c r="G287" s="12"/>
      <c r="H287" s="12"/>
      <c r="I287" s="12"/>
    </row>
    <row r="288" spans="4:9" x14ac:dyDescent="0.2">
      <c r="D288" s="12"/>
      <c r="E288" s="12"/>
      <c r="F288" s="12"/>
      <c r="G288" s="12"/>
      <c r="H288" s="12"/>
      <c r="I288" s="12"/>
    </row>
    <row r="289" spans="4:9" x14ac:dyDescent="0.2">
      <c r="D289" s="12"/>
      <c r="E289" s="12"/>
      <c r="F289" s="12"/>
      <c r="G289" s="12"/>
      <c r="H289" s="12"/>
      <c r="I289" s="12"/>
    </row>
    <row r="290" spans="4:9" x14ac:dyDescent="0.2">
      <c r="D290" s="12"/>
      <c r="E290" s="12"/>
      <c r="F290" s="12"/>
      <c r="G290" s="12"/>
      <c r="H290" s="12"/>
      <c r="I290" s="12"/>
    </row>
    <row r="291" spans="4:9" x14ac:dyDescent="0.2">
      <c r="D291" s="12"/>
      <c r="E291" s="12"/>
      <c r="F291" s="12"/>
      <c r="G291" s="12"/>
      <c r="H291" s="12"/>
      <c r="I291" s="12"/>
    </row>
    <row r="292" spans="4:9" x14ac:dyDescent="0.2">
      <c r="D292" s="12"/>
      <c r="E292" s="12"/>
      <c r="F292" s="12"/>
      <c r="G292" s="12"/>
      <c r="H292" s="12"/>
      <c r="I292" s="12"/>
    </row>
    <row r="293" spans="4:9" x14ac:dyDescent="0.2">
      <c r="D293" s="12"/>
      <c r="E293" s="12"/>
      <c r="F293" s="12"/>
      <c r="G293" s="12"/>
      <c r="H293" s="12"/>
      <c r="I293" s="12"/>
    </row>
    <row r="294" spans="4:9" x14ac:dyDescent="0.2">
      <c r="D294" s="12"/>
      <c r="E294" s="12"/>
      <c r="F294" s="12"/>
      <c r="G294" s="12"/>
      <c r="H294" s="12"/>
      <c r="I294" s="12"/>
    </row>
    <row r="295" spans="4:9" x14ac:dyDescent="0.2">
      <c r="D295" s="12"/>
      <c r="E295" s="12"/>
      <c r="F295" s="12"/>
      <c r="G295" s="12"/>
      <c r="H295" s="12"/>
      <c r="I295" s="12"/>
    </row>
    <row r="296" spans="4:9" x14ac:dyDescent="0.2">
      <c r="D296" s="12"/>
      <c r="E296" s="12"/>
      <c r="F296" s="12"/>
      <c r="G296" s="12"/>
      <c r="H296" s="12"/>
      <c r="I296" s="12"/>
    </row>
    <row r="297" spans="4:9" x14ac:dyDescent="0.2">
      <c r="D297" s="12"/>
      <c r="E297" s="12"/>
      <c r="F297" s="12"/>
      <c r="G297" s="12"/>
      <c r="H297" s="12"/>
      <c r="I297" s="12"/>
    </row>
    <row r="298" spans="4:9" x14ac:dyDescent="0.2">
      <c r="D298" s="12"/>
      <c r="E298" s="12"/>
      <c r="F298" s="12"/>
      <c r="G298" s="12"/>
      <c r="H298" s="12"/>
      <c r="I298" s="12"/>
    </row>
    <row r="299" spans="4:9" x14ac:dyDescent="0.2">
      <c r="D299" s="12"/>
      <c r="E299" s="12"/>
      <c r="F299" s="12"/>
      <c r="G299" s="12"/>
      <c r="H299" s="12"/>
      <c r="I299" s="12"/>
    </row>
    <row r="300" spans="4:9" x14ac:dyDescent="0.2">
      <c r="D300" s="12"/>
      <c r="E300" s="12"/>
      <c r="F300" s="12"/>
      <c r="G300" s="12"/>
      <c r="H300" s="12"/>
      <c r="I300" s="12"/>
    </row>
    <row r="301" spans="4:9" x14ac:dyDescent="0.2">
      <c r="D301" s="12"/>
      <c r="E301" s="12"/>
      <c r="F301" s="12"/>
      <c r="G301" s="12"/>
      <c r="H301" s="12"/>
      <c r="I301" s="12"/>
    </row>
    <row r="302" spans="4:9" x14ac:dyDescent="0.2">
      <c r="D302" s="12"/>
      <c r="E302" s="12"/>
      <c r="F302" s="12"/>
      <c r="G302" s="12"/>
      <c r="H302" s="12"/>
      <c r="I302" s="12"/>
    </row>
    <row r="303" spans="4:9" x14ac:dyDescent="0.2">
      <c r="D303" s="12"/>
      <c r="E303" s="12"/>
      <c r="F303" s="12"/>
      <c r="G303" s="12"/>
      <c r="H303" s="12"/>
      <c r="I303" s="12"/>
    </row>
    <row r="304" spans="4:9" x14ac:dyDescent="0.2">
      <c r="D304" s="12"/>
      <c r="E304" s="12"/>
      <c r="F304" s="12"/>
      <c r="G304" s="12"/>
      <c r="H304" s="12"/>
      <c r="I304" s="12"/>
    </row>
    <row r="305" spans="4:9" x14ac:dyDescent="0.2">
      <c r="D305" s="12"/>
      <c r="E305" s="12"/>
      <c r="F305" s="12"/>
      <c r="G305" s="12"/>
      <c r="H305" s="12"/>
      <c r="I305" s="12"/>
    </row>
    <row r="306" spans="4:9" x14ac:dyDescent="0.2">
      <c r="D306" s="12"/>
      <c r="E306" s="12"/>
      <c r="F306" s="12"/>
      <c r="G306" s="12"/>
      <c r="H306" s="12"/>
      <c r="I306" s="12"/>
    </row>
    <row r="307" spans="4:9" x14ac:dyDescent="0.2">
      <c r="D307" s="12"/>
      <c r="E307" s="12"/>
      <c r="F307" s="12"/>
      <c r="G307" s="12"/>
      <c r="H307" s="12"/>
      <c r="I307" s="12"/>
    </row>
    <row r="308" spans="4:9" x14ac:dyDescent="0.2">
      <c r="D308" s="12"/>
      <c r="E308" s="12"/>
      <c r="F308" s="12"/>
      <c r="G308" s="12"/>
      <c r="H308" s="12"/>
      <c r="I308" s="12"/>
    </row>
    <row r="309" spans="4:9" x14ac:dyDescent="0.2">
      <c r="D309" s="12"/>
      <c r="E309" s="12"/>
      <c r="F309" s="12"/>
      <c r="G309" s="12"/>
      <c r="H309" s="12"/>
      <c r="I309" s="12"/>
    </row>
    <row r="310" spans="4:9" x14ac:dyDescent="0.2">
      <c r="D310" s="12"/>
      <c r="E310" s="12"/>
      <c r="F310" s="12"/>
      <c r="G310" s="12"/>
      <c r="H310" s="12"/>
      <c r="I310" s="12"/>
    </row>
    <row r="311" spans="4:9" x14ac:dyDescent="0.2">
      <c r="D311" s="12"/>
      <c r="E311" s="12"/>
      <c r="F311" s="12"/>
      <c r="G311" s="12"/>
      <c r="H311" s="12"/>
      <c r="I311" s="12"/>
    </row>
    <row r="312" spans="4:9" x14ac:dyDescent="0.2">
      <c r="D312" s="12"/>
      <c r="E312" s="12"/>
      <c r="F312" s="12"/>
      <c r="G312" s="12"/>
      <c r="H312" s="12"/>
      <c r="I312" s="12"/>
    </row>
    <row r="313" spans="4:9" x14ac:dyDescent="0.2">
      <c r="D313" s="12"/>
      <c r="E313" s="12"/>
      <c r="F313" s="12"/>
      <c r="G313" s="12"/>
      <c r="H313" s="12"/>
      <c r="I313" s="12"/>
    </row>
    <row r="314" spans="4:9" x14ac:dyDescent="0.2">
      <c r="D314" s="12"/>
      <c r="E314" s="12"/>
      <c r="F314" s="12"/>
      <c r="G314" s="12"/>
      <c r="H314" s="12"/>
      <c r="I314" s="12"/>
    </row>
    <row r="315" spans="4:9" x14ac:dyDescent="0.2">
      <c r="D315" s="12"/>
      <c r="E315" s="12"/>
      <c r="F315" s="12"/>
      <c r="G315" s="12"/>
      <c r="H315" s="12"/>
      <c r="I315" s="12"/>
    </row>
    <row r="316" spans="4:9" x14ac:dyDescent="0.2">
      <c r="D316" s="12"/>
      <c r="E316" s="12"/>
      <c r="F316" s="12"/>
      <c r="G316" s="12"/>
      <c r="H316" s="12"/>
      <c r="I316" s="12"/>
    </row>
    <row r="317" spans="4:9" x14ac:dyDescent="0.2">
      <c r="D317" s="12"/>
      <c r="E317" s="12"/>
      <c r="F317" s="12"/>
      <c r="G317" s="12"/>
      <c r="H317" s="12"/>
      <c r="I317" s="12"/>
    </row>
    <row r="318" spans="4:9" x14ac:dyDescent="0.2">
      <c r="D318" s="12"/>
      <c r="E318" s="12"/>
      <c r="F318" s="12"/>
      <c r="G318" s="12"/>
      <c r="H318" s="12"/>
      <c r="I318" s="12"/>
    </row>
    <row r="319" spans="4:9" x14ac:dyDescent="0.2">
      <c r="D319" s="12"/>
      <c r="E319" s="12"/>
      <c r="F319" s="12"/>
      <c r="G319" s="12"/>
      <c r="H319" s="12"/>
      <c r="I319" s="12"/>
    </row>
    <row r="320" spans="4:9" x14ac:dyDescent="0.2">
      <c r="D320" s="12"/>
      <c r="E320" s="12"/>
      <c r="F320" s="12"/>
      <c r="G320" s="12"/>
      <c r="H320" s="12"/>
      <c r="I320" s="12"/>
    </row>
    <row r="321" spans="4:9" x14ac:dyDescent="0.2">
      <c r="D321" s="12"/>
      <c r="E321" s="12"/>
      <c r="F321" s="12"/>
      <c r="G321" s="12"/>
      <c r="H321" s="12"/>
      <c r="I321" s="12"/>
    </row>
    <row r="322" spans="4:9" x14ac:dyDescent="0.2">
      <c r="D322" s="12"/>
      <c r="E322" s="12"/>
      <c r="F322" s="12"/>
      <c r="G322" s="12"/>
      <c r="H322" s="12"/>
      <c r="I322" s="12"/>
    </row>
    <row r="323" spans="4:9" x14ac:dyDescent="0.2">
      <c r="D323" s="12"/>
      <c r="E323" s="12"/>
      <c r="F323" s="12"/>
      <c r="G323" s="12"/>
      <c r="H323" s="12"/>
      <c r="I323" s="12"/>
    </row>
    <row r="324" spans="4:9" x14ac:dyDescent="0.2">
      <c r="D324" s="12"/>
      <c r="E324" s="12"/>
      <c r="F324" s="12"/>
      <c r="G324" s="12"/>
      <c r="H324" s="12"/>
      <c r="I324" s="12"/>
    </row>
    <row r="325" spans="4:9" x14ac:dyDescent="0.2">
      <c r="D325" s="12"/>
      <c r="E325" s="12"/>
      <c r="F325" s="12"/>
      <c r="G325" s="12"/>
      <c r="H325" s="12"/>
      <c r="I325" s="12"/>
    </row>
    <row r="326" spans="4:9" x14ac:dyDescent="0.2">
      <c r="D326" s="12"/>
      <c r="E326" s="12"/>
      <c r="F326" s="12"/>
      <c r="G326" s="12"/>
      <c r="H326" s="12"/>
      <c r="I326" s="12"/>
    </row>
    <row r="327" spans="4:9" x14ac:dyDescent="0.2">
      <c r="D327" s="12"/>
      <c r="E327" s="12"/>
      <c r="F327" s="12"/>
      <c r="G327" s="12"/>
      <c r="H327" s="12"/>
      <c r="I327" s="12"/>
    </row>
    <row r="328" spans="4:9" x14ac:dyDescent="0.2">
      <c r="D328" s="12"/>
      <c r="E328" s="12"/>
      <c r="F328" s="12"/>
      <c r="G328" s="12"/>
      <c r="H328" s="12"/>
      <c r="I328" s="12"/>
    </row>
    <row r="329" spans="4:9" x14ac:dyDescent="0.2">
      <c r="D329" s="12"/>
      <c r="E329" s="12"/>
      <c r="F329" s="12"/>
      <c r="G329" s="12"/>
      <c r="H329" s="12"/>
      <c r="I329" s="12"/>
    </row>
    <row r="330" spans="4:9" x14ac:dyDescent="0.2">
      <c r="D330" s="12"/>
      <c r="E330" s="12"/>
      <c r="F330" s="12"/>
      <c r="G330" s="12"/>
      <c r="H330" s="12"/>
      <c r="I330" s="12"/>
    </row>
    <row r="331" spans="4:9" x14ac:dyDescent="0.2">
      <c r="D331" s="12"/>
      <c r="E331" s="12"/>
      <c r="F331" s="12"/>
      <c r="G331" s="12"/>
      <c r="H331" s="12"/>
      <c r="I331" s="12"/>
    </row>
    <row r="332" spans="4:9" x14ac:dyDescent="0.2">
      <c r="D332" s="12"/>
      <c r="E332" s="12"/>
      <c r="F332" s="12"/>
      <c r="G332" s="12"/>
      <c r="H332" s="12"/>
      <c r="I332" s="12"/>
    </row>
    <row r="333" spans="4:9" x14ac:dyDescent="0.2">
      <c r="D333" s="12"/>
      <c r="E333" s="12"/>
      <c r="F333" s="12"/>
      <c r="G333" s="12"/>
      <c r="H333" s="12"/>
      <c r="I333" s="12"/>
    </row>
    <row r="334" spans="4:9" x14ac:dyDescent="0.2">
      <c r="D334" s="12"/>
      <c r="E334" s="12"/>
      <c r="F334" s="12"/>
      <c r="G334" s="12"/>
      <c r="H334" s="12"/>
      <c r="I334" s="12"/>
    </row>
    <row r="335" spans="4:9" x14ac:dyDescent="0.2">
      <c r="D335" s="12"/>
      <c r="E335" s="12"/>
      <c r="F335" s="12"/>
      <c r="G335" s="12"/>
      <c r="H335" s="12"/>
      <c r="I335" s="12"/>
    </row>
    <row r="336" spans="4:9" x14ac:dyDescent="0.2">
      <c r="D336" s="12"/>
      <c r="E336" s="12"/>
      <c r="F336" s="12"/>
      <c r="G336" s="12"/>
      <c r="H336" s="12"/>
      <c r="I336" s="12"/>
    </row>
    <row r="337" spans="4:9" x14ac:dyDescent="0.2">
      <c r="D337" s="12"/>
      <c r="E337" s="12"/>
      <c r="F337" s="12"/>
      <c r="G337" s="12"/>
      <c r="H337" s="12"/>
      <c r="I337" s="12"/>
    </row>
    <row r="338" spans="4:9" x14ac:dyDescent="0.2">
      <c r="D338" s="12"/>
      <c r="E338" s="12"/>
      <c r="F338" s="12"/>
      <c r="G338" s="12"/>
      <c r="H338" s="12"/>
      <c r="I338" s="12"/>
    </row>
    <row r="339" spans="4:9" x14ac:dyDescent="0.2">
      <c r="D339" s="12"/>
      <c r="E339" s="12"/>
      <c r="F339" s="12"/>
      <c r="G339" s="12"/>
      <c r="H339" s="12"/>
      <c r="I339" s="12"/>
    </row>
    <row r="340" spans="4:9" x14ac:dyDescent="0.2">
      <c r="D340" s="12"/>
      <c r="E340" s="12"/>
      <c r="F340" s="12"/>
      <c r="G340" s="12"/>
      <c r="H340" s="12"/>
      <c r="I340" s="12"/>
    </row>
    <row r="341" spans="4:9" x14ac:dyDescent="0.2">
      <c r="D341" s="12"/>
      <c r="E341" s="12"/>
      <c r="F341" s="12"/>
      <c r="G341" s="12"/>
      <c r="H341" s="12"/>
      <c r="I341" s="12"/>
    </row>
    <row r="342" spans="4:9" x14ac:dyDescent="0.2">
      <c r="D342" s="12"/>
      <c r="E342" s="12"/>
      <c r="F342" s="12"/>
      <c r="G342" s="12"/>
      <c r="H342" s="12"/>
      <c r="I342" s="12"/>
    </row>
    <row r="343" spans="4:9" x14ac:dyDescent="0.2">
      <c r="D343" s="12"/>
      <c r="E343" s="12"/>
      <c r="F343" s="12"/>
      <c r="G343" s="12"/>
      <c r="H343" s="12"/>
      <c r="I343" s="12"/>
    </row>
    <row r="344" spans="4:9" x14ac:dyDescent="0.2">
      <c r="D344" s="12"/>
      <c r="E344" s="12"/>
      <c r="F344" s="12"/>
      <c r="G344" s="12"/>
      <c r="H344" s="12"/>
      <c r="I344" s="12"/>
    </row>
    <row r="345" spans="4:9" x14ac:dyDescent="0.2">
      <c r="D345" s="12"/>
      <c r="E345" s="12"/>
      <c r="F345" s="12"/>
      <c r="G345" s="12"/>
      <c r="H345" s="12"/>
      <c r="I345" s="12"/>
    </row>
    <row r="346" spans="4:9" x14ac:dyDescent="0.2">
      <c r="D346" s="12"/>
      <c r="E346" s="12"/>
      <c r="F346" s="12"/>
      <c r="G346" s="12"/>
      <c r="H346" s="12"/>
      <c r="I346" s="12"/>
    </row>
    <row r="347" spans="4:9" x14ac:dyDescent="0.2">
      <c r="D347" s="12"/>
      <c r="E347" s="12"/>
      <c r="F347" s="12"/>
      <c r="G347" s="12"/>
      <c r="H347" s="12"/>
      <c r="I347" s="12"/>
    </row>
    <row r="348" spans="4:9" x14ac:dyDescent="0.2">
      <c r="D348" s="12"/>
      <c r="E348" s="12"/>
      <c r="F348" s="12"/>
      <c r="G348" s="12"/>
      <c r="H348" s="12"/>
      <c r="I348" s="12"/>
    </row>
    <row r="349" spans="4:9" x14ac:dyDescent="0.2">
      <c r="D349" s="12"/>
      <c r="E349" s="12"/>
      <c r="F349" s="12"/>
      <c r="G349" s="12"/>
      <c r="H349" s="12"/>
      <c r="I349" s="12"/>
    </row>
    <row r="350" spans="4:9" x14ac:dyDescent="0.2">
      <c r="D350" s="12"/>
      <c r="E350" s="12"/>
      <c r="F350" s="12"/>
      <c r="G350" s="12"/>
      <c r="H350" s="12"/>
      <c r="I350" s="12"/>
    </row>
    <row r="351" spans="4:9" x14ac:dyDescent="0.2">
      <c r="D351" s="12"/>
      <c r="E351" s="12"/>
      <c r="F351" s="12"/>
      <c r="G351" s="12"/>
      <c r="H351" s="12"/>
      <c r="I351" s="12"/>
    </row>
    <row r="352" spans="4:9" x14ac:dyDescent="0.2">
      <c r="D352" s="12"/>
      <c r="E352" s="12"/>
      <c r="F352" s="12"/>
      <c r="G352" s="12"/>
      <c r="H352" s="12"/>
      <c r="I352" s="12"/>
    </row>
    <row r="353" spans="4:9" x14ac:dyDescent="0.2">
      <c r="D353" s="12"/>
      <c r="E353" s="12"/>
      <c r="F353" s="12"/>
      <c r="G353" s="12"/>
      <c r="H353" s="12"/>
      <c r="I353" s="12"/>
    </row>
    <row r="354" spans="4:9" x14ac:dyDescent="0.2">
      <c r="D354" s="12"/>
      <c r="E354" s="12"/>
      <c r="F354" s="12"/>
      <c r="G354" s="12"/>
      <c r="H354" s="12"/>
      <c r="I354" s="12"/>
    </row>
    <row r="355" spans="4:9" x14ac:dyDescent="0.2">
      <c r="D355" s="12"/>
      <c r="E355" s="12"/>
      <c r="F355" s="12"/>
      <c r="G355" s="12"/>
      <c r="H355" s="12"/>
      <c r="I355" s="12"/>
    </row>
    <row r="356" spans="4:9" x14ac:dyDescent="0.2">
      <c r="D356" s="12"/>
      <c r="E356" s="12"/>
      <c r="F356" s="12"/>
      <c r="G356" s="12"/>
      <c r="H356" s="12"/>
      <c r="I356" s="12"/>
    </row>
    <row r="357" spans="4:9" x14ac:dyDescent="0.2">
      <c r="D357" s="12"/>
      <c r="E357" s="12"/>
      <c r="F357" s="12"/>
      <c r="G357" s="12"/>
      <c r="H357" s="12"/>
      <c r="I357" s="12"/>
    </row>
    <row r="358" spans="4:9" x14ac:dyDescent="0.2">
      <c r="D358" s="12"/>
      <c r="E358" s="12"/>
      <c r="F358" s="12"/>
      <c r="G358" s="12"/>
      <c r="H358" s="12"/>
      <c r="I358" s="12"/>
    </row>
    <row r="359" spans="4:9" x14ac:dyDescent="0.2">
      <c r="D359" s="12"/>
      <c r="E359" s="12"/>
      <c r="F359" s="12"/>
      <c r="G359" s="12"/>
      <c r="H359" s="12"/>
      <c r="I359" s="12"/>
    </row>
    <row r="360" spans="4:9" x14ac:dyDescent="0.2">
      <c r="D360" s="12"/>
      <c r="E360" s="12"/>
      <c r="F360" s="12"/>
      <c r="G360" s="12"/>
      <c r="H360" s="12"/>
      <c r="I360" s="12"/>
    </row>
    <row r="361" spans="4:9" x14ac:dyDescent="0.2">
      <c r="D361" s="12"/>
      <c r="E361" s="12"/>
      <c r="F361" s="12"/>
      <c r="G361" s="12"/>
      <c r="H361" s="12"/>
      <c r="I361" s="12"/>
    </row>
    <row r="362" spans="4:9" x14ac:dyDescent="0.2">
      <c r="D362" s="12"/>
      <c r="E362" s="12"/>
      <c r="F362" s="12"/>
      <c r="G362" s="12"/>
      <c r="H362" s="12"/>
      <c r="I362" s="12"/>
    </row>
    <row r="363" spans="4:9" x14ac:dyDescent="0.2">
      <c r="D363" s="12"/>
      <c r="E363" s="12"/>
      <c r="F363" s="12"/>
      <c r="G363" s="12"/>
      <c r="H363" s="12"/>
      <c r="I363" s="12"/>
    </row>
    <row r="364" spans="4:9" x14ac:dyDescent="0.2">
      <c r="D364" s="12"/>
      <c r="E364" s="12"/>
      <c r="F364" s="12"/>
      <c r="G364" s="12"/>
      <c r="H364" s="12"/>
      <c r="I364" s="12"/>
    </row>
    <row r="365" spans="4:9" x14ac:dyDescent="0.2">
      <c r="D365" s="12"/>
      <c r="E365" s="12"/>
      <c r="F365" s="12"/>
      <c r="G365" s="12"/>
      <c r="H365" s="12"/>
      <c r="I365" s="12"/>
    </row>
    <row r="366" spans="4:9" x14ac:dyDescent="0.2">
      <c r="D366" s="12"/>
      <c r="E366" s="12"/>
      <c r="F366" s="12"/>
      <c r="G366" s="12"/>
      <c r="H366" s="12"/>
      <c r="I366" s="12"/>
    </row>
    <row r="367" spans="4:9" x14ac:dyDescent="0.2">
      <c r="D367" s="12"/>
      <c r="E367" s="12"/>
      <c r="F367" s="12"/>
      <c r="G367" s="12"/>
      <c r="H367" s="12"/>
      <c r="I367" s="12"/>
    </row>
  </sheetData>
  <autoFilter ref="A2:AT228" xr:uid="{00000000-0001-0000-0000-000000000000}"/>
  <sortState xmlns:xlrd2="http://schemas.microsoft.com/office/spreadsheetml/2017/richdata2" ref="A3:AT228">
    <sortCondition ref="B3:B228"/>
  </sortState>
  <mergeCells count="1">
    <mergeCell ref="A1:AK1"/>
  </mergeCells>
  <phoneticPr fontId="24" type="noConversion"/>
  <hyperlinks>
    <hyperlink ref="K179" r:id="rId1" display="www.uptownschool.ae" xr:uid="{00000000-0004-0000-0000-000000000000}"/>
    <hyperlink ref="K7" r:id="rId2" xr:uid="{00000000-0004-0000-0000-000001000000}"/>
    <hyperlink ref="K50" r:id="rId3" display="www.daaschool.com" xr:uid="{00000000-0004-0000-0000-000003000000}"/>
    <hyperlink ref="K146" r:id="rId4" display="www.kings-edu.com/dubai" xr:uid="{00000000-0004-0000-0000-000004000000}"/>
    <hyperlink ref="K188" r:id="rId5" xr:uid="{00000000-0004-0000-0000-000005000000}"/>
    <hyperlink ref="K181" r:id="rId6" display="www.dpsacademy.ae" xr:uid="{00000000-0004-0000-0000-000006000000}"/>
    <hyperlink ref="K187" r:id="rId7" display="www.springdalesdubai.com" xr:uid="{00000000-0004-0000-0000-000008000000}"/>
    <hyperlink ref="K186" r:id="rId8" display="www.sisdubai.com" xr:uid="{00000000-0004-0000-0000-000009000000}"/>
    <hyperlink ref="K189" r:id="rId9" display="www.vhprimary.com" xr:uid="{00000000-0004-0000-0000-00000A000000}"/>
    <hyperlink ref="K197" r:id="rId10" display="www.gemsinternationalschool-alkhail.com/" xr:uid="{00000000-0004-0000-0000-00000B000000}"/>
    <hyperlink ref="K192" r:id="rId11" display="www.gemswellingtonacademy-alkhail.com" xr:uid="{00000000-0004-0000-0000-00000C000000}"/>
    <hyperlink ref="K198" r:id="rId12" display="http://www.bisedu.ae" xr:uid="{00000000-0004-0000-0000-00000D000000}"/>
    <hyperlink ref="K199" r:id="rId13" display="www.starmirdifschool.com" xr:uid="{00000000-0004-0000-0000-00000E000000}"/>
    <hyperlink ref="K33" r:id="rId14" display="http://www.nordangliaeducation.com" xr:uid="{00000000-0004-0000-0000-00000F000000}"/>
    <hyperlink ref="K206" r:id="rId15" display="www.thecityschool.sch.ae" xr:uid="{00000000-0004-0000-0000-000010000000}"/>
    <hyperlink ref="K98" r:id="rId16" display="http://rpsdubai.com/" xr:uid="{00000000-0004-0000-0000-000011000000}"/>
    <hyperlink ref="L113" r:id="rId17" display="Yousef.alakraf@dewa.gov.ae" xr:uid="{00000000-0004-0000-0000-000015000000}"/>
    <hyperlink ref="K162" r:id="rId18" display="www.globalindianschool.org" xr:uid="{00000000-0004-0000-0000-000016000000}"/>
    <hyperlink ref="L162" r:id="rId19" display="giis.dubai@globalindianschool.org" xr:uid="{00000000-0004-0000-0000-000017000000}"/>
    <hyperlink ref="K68" r:id="rId20" display="www.bccsdubai.ca" xr:uid="{00000000-0004-0000-0000-00001A000000}"/>
    <hyperlink ref="L68" r:id="rId21" display="arabicsecretary@dubaiheightsacademy.com" xr:uid="{00000000-0004-0000-0000-00001B000000}"/>
    <hyperlink ref="J33" r:id="rId22" display="https://www.google.com/search?q=arcadia+preparatory+school+phone&amp;sa=X&amp;ved=0ahUKEwjVgZeektTXAhVNZ1AKHX2iBhkQ6BMIlwEwEw" xr:uid="{00000000-0004-0000-0000-00001C000000}"/>
    <hyperlink ref="K121" r:id="rId23" display="www.hartlandinternational.com" xr:uid="{00000000-0004-0000-0000-00001E000000}"/>
    <hyperlink ref="L137" r:id="rId24" xr:uid="{00000000-0004-0000-0000-000020000000}"/>
    <hyperlink ref="L147" r:id="rId25" display="mailto:registrar@kingsnas.com" xr:uid="{00000000-0004-0000-0000-000021000000}"/>
    <hyperlink ref="K28" r:id="rId26" display="http://www.beam.co.ae" xr:uid="{00000000-0004-0000-0000-000022000000}"/>
    <hyperlink ref="L28" r:id="rId27" display="principal@barsha.ascs.sch.ae" xr:uid="{00000000-0004-0000-0000-000023000000}"/>
    <hyperlink ref="J28" r:id="rId28" display="tel:+97145108000" xr:uid="{00000000-0004-0000-0000-000024000000}"/>
    <hyperlink ref="L16" r:id="rId29" xr:uid="{00000000-0004-0000-0000-000026000000}"/>
    <hyperlink ref="L40" r:id="rId30" xr:uid="{00000000-0004-0000-0000-000027000000}"/>
    <hyperlink ref="K40" r:id="rId31" xr:uid="{00000000-0004-0000-0000-000028000000}"/>
    <hyperlink ref="L41" r:id="rId32" xr:uid="{00000000-0004-0000-0000-000029000000}"/>
    <hyperlink ref="L69" r:id="rId33" display="compliance@innoventureseducation.com" xr:uid="{00000000-0004-0000-0000-00002A000000}"/>
    <hyperlink ref="K69" r:id="rId34" xr:uid="{00000000-0004-0000-0000-00002B000000}"/>
    <hyperlink ref="L80" r:id="rId35" xr:uid="{00000000-0004-0000-0000-00002C000000}"/>
    <hyperlink ref="L88" r:id="rId36" display="tabushakra@esoleducation.com" xr:uid="{00000000-0004-0000-0000-00002D000000}"/>
    <hyperlink ref="L128" r:id="rId37" xr:uid="{00000000-0004-0000-0000-00002F000000}"/>
    <hyperlink ref="L193" r:id="rId38" display="amit.kothari@interstar.ae " xr:uid="{00000000-0004-0000-0000-000030000000}"/>
    <hyperlink ref="L203" r:id="rId39" xr:uid="{00000000-0004-0000-0000-000031000000}"/>
    <hyperlink ref="K204" r:id="rId40" xr:uid="{00000000-0004-0000-0000-000032000000}"/>
    <hyperlink ref="L204" r:id="rId41" xr:uid="{00000000-0004-0000-0000-000033000000}"/>
    <hyperlink ref="L23" r:id="rId42" display="reception@aiadubai.com" xr:uid="{00000000-0004-0000-0000-000034000000}"/>
    <hyperlink ref="K3" r:id="rId43" xr:uid="{00000000-0004-0000-0000-000036000000}"/>
    <hyperlink ref="K4" r:id="rId44" xr:uid="{00000000-0004-0000-0000-000037000000}"/>
    <hyperlink ref="L8" r:id="rId45" xr:uid="{00000000-0004-0000-0000-000038000000}"/>
    <hyperlink ref="L12" r:id="rId46" xr:uid="{00000000-0004-0000-0000-00003A000000}"/>
    <hyperlink ref="L14" r:id="rId47" xr:uid="{00000000-0004-0000-0000-00003B000000}"/>
    <hyperlink ref="L26" r:id="rId48" display="t.brooks@aisschool.net" xr:uid="{00000000-0004-0000-0000-00003C000000}"/>
    <hyperlink ref="K43" r:id="rId49" display="www.disdubai.ae" xr:uid="{00000000-0004-0000-0000-00003D000000}"/>
    <hyperlink ref="L52" r:id="rId50" xr:uid="{00000000-0004-0000-0000-00003F000000}"/>
    <hyperlink ref="L53" r:id="rId51" display="RBurke@disdubai.ae" xr:uid="{00000000-0004-0000-0000-000040000000}"/>
    <hyperlink ref="L55" r:id="rId52" xr:uid="{00000000-0004-0000-0000-000041000000}"/>
    <hyperlink ref="L64" r:id="rId53" display="dcadmin@dubaicollege.org" xr:uid="{00000000-0004-0000-0000-000043000000}"/>
    <hyperlink ref="L71" r:id="rId54" xr:uid="{00000000-0004-0000-0000-000044000000}"/>
    <hyperlink ref="K74" r:id="rId55" display="www.Dubai-els.com" xr:uid="{00000000-0004-0000-0000-000045000000}"/>
    <hyperlink ref="K76" r:id="rId56" display="www.gemswellingtonacademy-dso.com/" xr:uid="{00000000-0004-0000-0000-000046000000}"/>
    <hyperlink ref="K85" r:id="rId57" display="www.gemseducation.com" xr:uid="{00000000-0004-0000-0000-000047000000}"/>
    <hyperlink ref="L76" r:id="rId58" xr:uid="{00000000-0004-0000-0000-000048000000}"/>
    <hyperlink ref="L85" r:id="rId59" display="principaljumeirah@eischools.ae" xr:uid="{00000000-0004-0000-0000-000049000000}"/>
    <hyperlink ref="L84" r:id="rId60" xr:uid="{00000000-0004-0000-0000-00004A000000}"/>
    <hyperlink ref="K87" r:id="rId61" xr:uid="{00000000-0004-0000-0000-00004B000000}"/>
    <hyperlink ref="L87" r:id="rId62" display="Principal@elspvtdubai.com" xr:uid="{00000000-0004-0000-0000-00004C000000}"/>
    <hyperlink ref="L91" r:id="rId63" display="s.mohamed_daa@gemsedu.com" xr:uid="{00000000-0004-0000-0000-00004D000000}"/>
    <hyperlink ref="L92" r:id="rId64" display="m.tompkins_fps@gemsedu.com" xr:uid="{00000000-0004-0000-0000-00004F000000}"/>
    <hyperlink ref="L110" r:id="rId65" xr:uid="{00000000-0004-0000-0000-000050000000}"/>
    <hyperlink ref="L115" r:id="rId66" display="AWeston@gcschool.ae" xr:uid="{00000000-0004-0000-0000-000051000000}"/>
    <hyperlink ref="K118" r:id="rId67" display="https://www.bing.com/search?q=www.gulf+model+school.com&amp;src=IE-SearchBox&amp;FORM=IESR02" xr:uid="{00000000-0004-0000-0000-000052000000}"/>
    <hyperlink ref="K119" r:id="rId68" display="www.sramps.ae" xr:uid="{00000000-0004-0000-0000-000053000000}"/>
    <hyperlink ref="L118" r:id="rId69" xr:uid="{00000000-0004-0000-0000-000054000000}"/>
    <hyperlink ref="K129" r:id="rId70" display="www.nimsdxb.com" xr:uid="{00000000-0004-0000-0000-000055000000}"/>
    <hyperlink ref="K134" r:id="rId71" display="http://www.gi_st.com/" xr:uid="{00000000-0004-0000-0000-000056000000}"/>
    <hyperlink ref="L133" r:id="rId72" display="principal@bi-st.com" xr:uid="{00000000-0004-0000-0000-000057000000}"/>
    <hyperlink ref="L134" r:id="rId73" display="towheeddokhtaran@gmail.com" xr:uid="{00000000-0004-0000-0000-000058000000}"/>
    <hyperlink ref="K144" r:id="rId74" display="www.salman.uaeirschools.com" xr:uid="{00000000-0004-0000-0000-000059000000}"/>
    <hyperlink ref="K216" r:id="rId75" display="www.ihsdxb.com" xr:uid="{00000000-0004-0000-0000-00005C000000}"/>
    <hyperlink ref="K161" r:id="rId76" display="www.ihsdxb.com/dso/" xr:uid="{00000000-0004-0000-0000-00005D000000}"/>
    <hyperlink ref="K173" r:id="rId77" display="www.gemsws-ghusais.com" xr:uid="{00000000-0004-0000-0000-000061000000}"/>
    <hyperlink ref="K178" r:id="rId78" display="www.rwadubai.com" xr:uid="{00000000-0004-0000-0000-000062000000}"/>
    <hyperlink ref="K174" r:id="rId79" display="www.primusschool.sch.ae" xr:uid="{00000000-0004-0000-0000-000063000000}"/>
    <hyperlink ref="L174" r:id="rId80" xr:uid="{00000000-0004-0000-0000-000064000000}"/>
    <hyperlink ref="K184" r:id="rId81" display="www.gemsnewmillenniumschool-alkhail.com" xr:uid="{00000000-0004-0000-0000-000065000000}"/>
    <hyperlink ref="K191" r:id="rId82" display="www.icedubai.org" xr:uid="{00000000-0004-0000-0000-000067000000}"/>
    <hyperlink ref="K194" r:id="rId83" display="www.oasisschool.ae" xr:uid="{00000000-0004-0000-0000-000069000000}"/>
    <hyperlink ref="K200" r:id="rId84" display="http://www.kingsdubai.com" xr:uid="{00000000-0004-0000-0000-00006A000000}"/>
    <hyperlink ref="K201" r:id="rId85" display="http://oics.ae" xr:uid="{00000000-0004-0000-0000-00006B000000}"/>
    <hyperlink ref="K207" r:id="rId86" xr:uid="{00000000-0004-0000-0000-00006E000000}"/>
    <hyperlink ref="L207" r:id="rId87" xr:uid="{00000000-0004-0000-0000-00006F000000}"/>
    <hyperlink ref="L214" r:id="rId88" xr:uid="{00000000-0004-0000-0000-000070000000}"/>
    <hyperlink ref="K217" r:id="rId89" xr:uid="{00000000-0004-0000-0000-000071000000}"/>
    <hyperlink ref="L217" r:id="rId90" xr:uid="{00000000-0004-0000-0000-000072000000}"/>
    <hyperlink ref="L219" r:id="rId91" xr:uid="{00000000-0004-0000-0000-000073000000}"/>
    <hyperlink ref="L221" r:id="rId92" display="noha.m_tws@gemsedu.com" xr:uid="{00000000-0004-0000-0000-000074000000}"/>
    <hyperlink ref="L223" r:id="rId93" xr:uid="{00000000-0004-0000-0000-000075000000}"/>
    <hyperlink ref="L224" r:id="rId94" display="admissions@uasdubai.ae" xr:uid="{00000000-0004-0000-0000-000076000000}"/>
    <hyperlink ref="L56" r:id="rId95" display="principal@amitydubai.ae" xr:uid="{00000000-0004-0000-0000-000078000000}"/>
    <hyperlink ref="K166" r:id="rId96" display="http://lfjm.education" xr:uid="{00000000-0004-0000-0000-000079000000}"/>
    <hyperlink ref="L166" r:id="rId97" xr:uid="{00000000-0004-0000-0000-00007A000000}"/>
    <hyperlink ref="L20" r:id="rId98" xr:uid="{00000000-0004-0000-0000-00007C000000}"/>
    <hyperlink ref="K6" r:id="rId99" xr:uid="{00000000-0004-0000-0000-00007D000000}"/>
    <hyperlink ref="L188" r:id="rId100" xr:uid="{00000000-0004-0000-0000-00007E000000}"/>
    <hyperlink ref="L21" r:id="rId101" xr:uid="{00000000-0004-0000-0000-00007F000000}"/>
    <hyperlink ref="L48" r:id="rId102" xr:uid="{00000000-0004-0000-0000-000081000000}"/>
    <hyperlink ref="L50" r:id="rId103" display="arwa@credencehighschool.com" xr:uid="{00000000-0004-0000-0000-000082000000}"/>
    <hyperlink ref="K59" r:id="rId104" xr:uid="{00000000-0004-0000-0000-000083000000}"/>
    <hyperlink ref="L59" r:id="rId105" xr:uid="{00000000-0004-0000-0000-000084000000}"/>
    <hyperlink ref="L62" r:id="rId106" display="hmann@dubaibritishschooljp.ae" xr:uid="{00000000-0004-0000-0000-000085000000}"/>
    <hyperlink ref="L105" r:id="rId107" display="v.martin_rds@gemsedu.com" xr:uid="{00000000-0004-0000-0000-000086000000}"/>
    <hyperlink ref="L121" r:id="rId108" xr:uid="{00000000-0004-0000-0000-000088000000}"/>
    <hyperlink ref="L146" r:id="rId109" xr:uid="{00000000-0004-0000-0000-000089000000}"/>
    <hyperlink ref="L167" r:id="rId110" display="principal@oaktreeprimary.com" xr:uid="{00000000-0004-0000-0000-00008A000000}"/>
    <hyperlink ref="L179" r:id="rId111" xr:uid="{00000000-0004-0000-0000-00008B000000}"/>
    <hyperlink ref="L181" r:id="rId112" xr:uid="{00000000-0004-0000-0000-00008C000000}"/>
    <hyperlink ref="L189" r:id="rId113" xr:uid="{00000000-0004-0000-0000-00008D000000}"/>
    <hyperlink ref="L192" r:id="rId114" display="principal@svschool.ae" xr:uid="{00000000-0004-0000-0000-00008E000000}"/>
    <hyperlink ref="L197" r:id="rId115" display="karenwhite-smm@smgeducation.org" xr:uid="{00000000-0004-0000-0000-00008F000000}"/>
    <hyperlink ref="L152" r:id="rId116" xr:uid="{00000000-0004-0000-0000-000090000000}"/>
    <hyperlink ref="K16" r:id="rId117" xr:uid="{00000000-0004-0000-0000-000091000000}"/>
    <hyperlink ref="L82" r:id="rId118" xr:uid="{00000000-0004-0000-0000-000092000000}"/>
    <hyperlink ref="K88" r:id="rId119" xr:uid="{00000000-0004-0000-0000-000093000000}"/>
    <hyperlink ref="L182" r:id="rId120" xr:uid="{00000000-0004-0000-0000-000095000000}"/>
    <hyperlink ref="K10" r:id="rId121" display="https://ghafschool.com/" xr:uid="{00000000-0004-0000-0000-000096000000}"/>
    <hyperlink ref="L10" r:id="rId122" xr:uid="{00000000-0004-0000-0000-000097000000}"/>
    <hyperlink ref="K23" r:id="rId123" xr:uid="{00000000-0004-0000-0000-000098000000}"/>
    <hyperlink ref="K39" r:id="rId124" xr:uid="{00000000-0004-0000-0000-00009A000000}"/>
    <hyperlink ref="L39" r:id="rId125" display="info@brightlearners.ae" xr:uid="{00000000-0004-0000-0000-00009B000000}"/>
    <hyperlink ref="K46" r:id="rId126" xr:uid="{00000000-0004-0000-0000-00009C000000}"/>
    <hyperlink ref="L46" r:id="rId127" xr:uid="{00000000-0004-0000-0000-00009D000000}"/>
    <hyperlink ref="K80" r:id="rId128" xr:uid="{00000000-0004-0000-0000-00009E000000}"/>
    <hyperlink ref="L102" r:id="rId129" xr:uid="{00000000-0004-0000-0000-00009F000000}"/>
    <hyperlink ref="K115" r:id="rId130" xr:uid="{00000000-0004-0000-0000-0000A0000000}"/>
    <hyperlink ref="L130" r:id="rId131" display="Principal@nas.iscs.sch.ae" xr:uid="{00000000-0004-0000-0000-0000A1000000}"/>
    <hyperlink ref="L141" r:id="rId132" display="m.morris_jcd@gemsedu.com" xr:uid="{00000000-0004-0000-0000-0000A2000000}"/>
    <hyperlink ref="K148" r:id="rId133" display="www.littleflowerdubai.com" xr:uid="{00000000-0004-0000-0000-0000A3000000}"/>
    <hyperlink ref="L172" r:id="rId134" xr:uid="{00000000-0004-0000-0000-0000A4000000}"/>
    <hyperlink ref="L208" r:id="rId135" display="info@indianacademydubai.com" xr:uid="{00000000-0004-0000-0000-0000A5000000}"/>
    <hyperlink ref="K208" r:id="rId136" display="www.indianacademydubai.com" xr:uid="{00000000-0004-0000-0000-0000A6000000}"/>
    <hyperlink ref="K226" r:id="rId137" display="www.visdubai.com " xr:uid="{00000000-0004-0000-0000-0000A7000000}"/>
    <hyperlink ref="L226" r:id="rId138" display="rita.s@edu-hub.ae" xr:uid="{00000000-0004-0000-0000-0000A8000000}"/>
    <hyperlink ref="K218" r:id="rId139" display="www.srsdubai.ae" xr:uid="{00000000-0004-0000-0000-0000A9000000}"/>
    <hyperlink ref="L218" r:id="rId140" xr:uid="{00000000-0004-0000-0000-0000AA000000}"/>
    <hyperlink ref="K19" r:id="rId141" display="www.alsadiqschool.com" xr:uid="{C56D1B5A-748A-4F0C-BD69-52E86A8521F5}"/>
    <hyperlink ref="K21" r:id="rId142" display="https://www.alsalamschool.ae/" xr:uid="{7F01F8EB-AEEF-4034-B947-251E2FBB7C21}"/>
    <hyperlink ref="K22" r:id="rId143" display="www.shoruq.sch.ae" xr:uid="{E6C76C8B-AAFF-4AEE-8431-A70F3219ED17}"/>
    <hyperlink ref="K25" r:id="rId144" display="www.americanacademy.ae" xr:uid="{6095A9A9-6E63-4CC9-91D5-D8DABC51599C}"/>
    <hyperlink ref="J113" r:id="rId145" display="https://www.google.com/search?biw=1536&amp;bih=756&amp;q=global+international+indian+school+phone&amp;sa=X&amp;ved=0ahUKEwjhkvWS9t3XAhVSUlAKHYeRBesQ6BMIoQEwEA" xr:uid="{00000000-0004-0000-0000-00001D000000}"/>
    <hyperlink ref="K90" r:id="rId146" xr:uid="{95E5115A-0554-4A7E-BD4E-2D27B49136B3}"/>
    <hyperlink ref="K93" r:id="rId147" xr:uid="{83B6185E-DDFD-4F1A-9A8B-F56D32ACF11E}"/>
    <hyperlink ref="K95" r:id="rId148" xr:uid="{4BA6178C-BECA-4D65-B8A0-F582D296D920}"/>
    <hyperlink ref="K116" r:id="rId149" xr:uid="{6283244F-C07A-45AE-9735-8854361B20C2}"/>
    <hyperlink ref="K37" r:id="rId150" display="www.icedubai.org" xr:uid="{40F6AC73-D335-4210-93F7-C1D068F62765}"/>
    <hyperlink ref="K133" r:id="rId151" xr:uid="{EA76BA63-4B35-490A-A166-DB0B4D93FD68}"/>
    <hyperlink ref="K137" r:id="rId152" display="www.jebelalischool.org" xr:uid="{95C55DBC-6AEF-4AE9-B075-675CFC837681}"/>
    <hyperlink ref="K145" r:id="rId153" xr:uid="{FDD283FC-86C7-4CEA-804E-8B3E427F0A6B}"/>
    <hyperlink ref="K147" r:id="rId154" display="www.kingsdubai.com/Kings-School-Nad-Al-Sheba" xr:uid="{574A7F89-3010-4576-97D3-D94100152581}"/>
    <hyperlink ref="K149" r:id="rId155" display="http://lfidubai.aflec-fr.org/" xr:uid="{CBA8E85E-BA86-4C6A-8589-2D9703A21EE0}"/>
    <hyperlink ref="K156" r:id="rId156" display="www.mirdifamericanschool.ae" xr:uid="{42CD582B-002D-4477-ADBA-BF27C9D0B8FE}"/>
    <hyperlink ref="K159" r:id="rId157" display="www.newacademyschool.com" xr:uid="{02826985-4EA3-42AA-8E3D-DF6AA49A0B7B}"/>
    <hyperlink ref="K171" r:id="rId158" display="www.pea.ae" xr:uid="{4B5A75EB-C445-4D4A-9643-A4E1710A9B03}"/>
    <hyperlink ref="K172" r:id="rId159" display="www.pearlwisdomschool.com" xr:uid="{C5AE0057-8CE6-46AD-A623-B075322F0E4B}"/>
    <hyperlink ref="K182" r:id="rId160" xr:uid="{30ECFDD4-946C-46FF-8A6F-BF6980A9A589}"/>
    <hyperlink ref="K183" r:id="rId161" display="https://www.reptonalbarsha.org/" xr:uid="{43BA67EF-0832-40F7-A1F1-67DCB5215D11}"/>
    <hyperlink ref="K193" r:id="rId162" display="www.southviewschool.com" xr:uid="{56636C44-555D-4ED8-B654-15FD44F99EA1}"/>
    <hyperlink ref="K225" r:id="rId163" display="www.uischool.ae" xr:uid="{9E34D6EC-668F-4E05-A88B-A586A484AE9D}"/>
    <hyperlink ref="K227" r:id="rId164" display="www.vhprimary.com" xr:uid="{162C3D3A-2B80-43DF-B77E-98198FED2DEE}"/>
    <hyperlink ref="K211" r:id="rId165" display="www.ihsdubai.org/dso/" xr:uid="{EFDEBB23-9FFC-4518-A3C8-3DFC7D6BE688}"/>
    <hyperlink ref="K210" r:id="rId166" display="www.ihsdubai.org/garhoud/" xr:uid="{07244B72-537A-40D5-B5C3-41647F397B75}"/>
    <hyperlink ref="K209" r:id="rId167" display="www.ihsdubai.org/home.html" xr:uid="{E0BB3498-B417-49F5-BA77-27F27BA88D7C}"/>
    <hyperlink ref="K163" r:id="rId168" display="www.nextgenerationschool.ae" xr:uid="{8988C001-8C3E-4A68-81B1-17F119656B34}"/>
    <hyperlink ref="K127" r:id="rId169" display="www.icademymiddleeast.com" xr:uid="{C6A05AEF-DA27-4A3D-91A2-9F02A17D1125}"/>
    <hyperlink ref="L185" r:id="rId170" xr:uid="{77C17BC0-CC58-4109-BCE2-9276689D42E3}"/>
    <hyperlink ref="K154" r:id="rId171" display="www.llfp.com" xr:uid="{5375AEC0-4B93-44CD-986C-A605640E9CDB}"/>
    <hyperlink ref="L154" r:id="rId172" display="direction@llfp.com" xr:uid="{86C05596-EB8B-4C0A-8739-6F7579B1CE76}"/>
    <hyperlink ref="K158" r:id="rId173" xr:uid="{961EA8FC-0B62-498A-95BF-C2A43B323822}"/>
    <hyperlink ref="L158" r:id="rId174" xr:uid="{ED42EFAB-41DC-4ADD-A7C6-1E02474F0399}"/>
    <hyperlink ref="L183" r:id="rId175" xr:uid="{3243D266-C3C4-466A-849B-1DAEDE77FFF7}"/>
    <hyperlink ref="L79" r:id="rId176" display="mailto:principal@dubaischools-nas.ae" xr:uid="{5D9CD4EF-885E-430E-A25D-72824750C087}"/>
    <hyperlink ref="K38" r:id="rId177" display="http://www.bloomworldacademy.ae/" xr:uid="{A5E94683-2EC1-485D-A5D4-BF6788D65FB6}"/>
    <hyperlink ref="K47" r:id="rId178" display="http://www.citizens.me/" xr:uid="{CB57B27B-5C74-46FF-940E-BB96F6B17BBC}"/>
    <hyperlink ref="L47" r:id="rId179" display="mailto:Hisham@citizens.me" xr:uid="{FD053E9D-13B0-47B0-826B-C03776DDDF8E}"/>
    <hyperlink ref="J47" r:id="rId180" display="tel:97143273700" xr:uid="{5D1AF212-C226-4957-A47A-2B2DCB390D48}"/>
    <hyperlink ref="K81" r:id="rId181" display="http://www.durhamdubai.com/" xr:uid="{10EA7D02-E04B-489C-8F0F-48A0F135B43F}"/>
    <hyperlink ref="J81" r:id="rId182" display="tel:971545580589" xr:uid="{AE6BB996-70C7-4B6E-992F-0CFB683E90BC}"/>
    <hyperlink ref="L58" r:id="rId183" display="mailto:principal@highgateis.com" xr:uid="{F43BF252-E7DB-454B-973C-F743B62FEC64}"/>
    <hyperlink ref="L34" r:id="rId184" display="mailto:ahlam.ismail@arcadia.sch.ae" xr:uid="{C6A36B82-64EB-497C-ADC6-91A875539DCC}"/>
    <hyperlink ref="L57" r:id="rId185" display="mailto:principal@dewvaleschool.ae" xr:uid="{03B25E33-313F-4785-844E-5963E530BDF3}"/>
    <hyperlink ref="L100" r:id="rId186" display="mailto:elsa.bhat@gemseducation.com" xr:uid="{2C8E6A9E-AFE5-4ACD-9501-6C73407569FF}"/>
    <hyperlink ref="L112" r:id="rId187" display="mailto:amol@myglobalschool.org" xr:uid="{04C6CFBC-9FAA-44BB-A73C-931619435A40}"/>
    <hyperlink ref="K112" r:id="rId188" xr:uid="{07C309AD-FC26-47A9-BC0F-B94743BC1AA8}"/>
    <hyperlink ref="K57" r:id="rId189" xr:uid="{0DEADFE7-61CB-4E81-A29D-A21AD94A77D2}"/>
    <hyperlink ref="L61" r:id="rId190" display="mailto:%20admissions@dubaibritishschooljumeira.ae" xr:uid="{B1A09CD1-E169-4833-A41E-5936798FF0CB}"/>
    <hyperlink ref="K61" r:id="rId191" xr:uid="{FD2AE17F-F8C1-463E-BAB4-FA70821D50AE}"/>
    <hyperlink ref="L94" r:id="rId192" display="mailto:Principal_gfd@gemsedu.com" xr:uid="{80E9707B-5067-4A11-AEB8-790F3D22593B}"/>
    <hyperlink ref="K94" r:id="rId193" xr:uid="{E4002244-0965-485B-B9F0-B2150FB638C9}"/>
    <hyperlink ref="K195" r:id="rId194" xr:uid="{0A6C076E-20C7-4593-9F50-85F8F8346932}"/>
    <hyperlink ref="L153" r:id="rId195" display="mailto:thomas.dentinger@gmail.com" xr:uid="{F9070C2D-0C8C-4B82-BE67-B78C67AEFDE0}"/>
    <hyperlink ref="L160" r:id="rId196" display="mailto:info.newdawn24@gmail.com" xr:uid="{C91EFBDC-CDC6-4DB9-AB26-7397BF0AA2F6}"/>
    <hyperlink ref="K160" r:id="rId197" xr:uid="{0F5F4870-880E-4FD4-96B3-5E6BEDF3AAE0}"/>
    <hyperlink ref="L120" r:id="rId198" display="mailto:principal@hamptonheights.ae" xr:uid="{7DE5A1FA-41C7-415F-8328-333439D18D54}"/>
    <hyperlink ref="K120" r:id="rId199" xr:uid="{A8773A76-5649-42C0-98B0-9912CC015E1A}"/>
    <hyperlink ref="K36" r:id="rId200" xr:uid="{0A5DC6B3-22D6-41BE-9D83-FF3102B20D47}"/>
    <hyperlink ref="L36" r:id="rId201" display="mailto:info@bcacademy.ae" xr:uid="{E50C677E-F24E-4E77-925F-51D5EA1CCB29}"/>
    <hyperlink ref="J180" r:id="rId202" display="tel:+97143361300" xr:uid="{A3D71397-5B38-4369-8264-A332CA4A141C}"/>
    <hyperlink ref="C33" r:id="rId203" display="https://web.khda.gov.ae/ar/Education-Directory/Schools/School-Details?Id=5471&amp;CenterID=151820" xr:uid="{B3980B74-F1B3-49FE-A1FA-FFA97AF99CFC}"/>
    <hyperlink ref="L11" r:id="rId204" display="mailto:Director@ipsmamzar.com" xr:uid="{BD967071-7254-4C53-A1F6-3E4B673AC253}"/>
    <hyperlink ref="L90" r:id="rId205" display="mailto:principal_gns@gemsedu.com" xr:uid="{ABA46565-0BCB-4416-8322-8208572E34CF}"/>
    <hyperlink ref="L95" r:id="rId206" xr:uid="{A8EC1D19-EB8C-4524-8FCE-00CF83283082}"/>
    <hyperlink ref="L184" r:id="rId207" display="mailto:principal@reptondubai.org" xr:uid="{BD01FE91-BD6A-431D-8F7B-0B2D36966A85}"/>
    <hyperlink ref="K190" r:id="rId208" display="http://www.saisdubai.com/" xr:uid="{CEFCA968-C733-4C59-A86B-B0C5B22F6125}"/>
    <hyperlink ref="L190" r:id="rId209" display="mailto:principal@saisdubai.com" xr:uid="{D7E0B97B-7606-4B88-B68A-D19200BD6F13}"/>
  </hyperlinks>
  <pageMargins left="0.7" right="0.7" top="0.75" bottom="0.75" header="0.3" footer="0.3"/>
  <pageSetup paperSize="9" orientation="portrait" r:id="rId210"/>
  <drawing r:id="rId21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184"/>
  <sheetViews>
    <sheetView zoomScale="80" zoomScaleNormal="80" workbookViewId="0">
      <selection activeCell="A3" sqref="A3"/>
    </sheetView>
  </sheetViews>
  <sheetFormatPr baseColWidth="10" defaultColWidth="8.83203125" defaultRowHeight="15" x14ac:dyDescent="0.2"/>
  <cols>
    <col min="2" max="2" width="57.1640625" customWidth="1"/>
    <col min="3" max="3" width="8" customWidth="1"/>
    <col min="4" max="4" width="12.1640625" customWidth="1"/>
    <col min="5" max="6" width="9.5" customWidth="1"/>
    <col min="7" max="8" width="10.33203125" customWidth="1"/>
    <col min="9" max="9" width="10.5" customWidth="1"/>
    <col min="10" max="10" width="10.6640625" customWidth="1"/>
    <col min="11" max="11" width="10.33203125" customWidth="1"/>
    <col min="12" max="13" width="10.1640625" customWidth="1"/>
    <col min="14" max="14" width="10.6640625" customWidth="1"/>
    <col min="15" max="15" width="11.5" customWidth="1"/>
    <col min="16" max="16" width="12.33203125" customWidth="1"/>
    <col min="17" max="17" width="12.5" customWidth="1"/>
  </cols>
  <sheetData>
    <row r="1" spans="1:17" ht="96" customHeight="1" x14ac:dyDescent="0.2"/>
    <row r="2" spans="1:17" ht="30" customHeight="1" x14ac:dyDescent="0.2">
      <c r="B2" s="33" t="s">
        <v>386</v>
      </c>
      <c r="C2" s="34" t="s">
        <v>827</v>
      </c>
      <c r="D2" s="35" t="s">
        <v>828</v>
      </c>
      <c r="E2" s="35" t="s">
        <v>829</v>
      </c>
      <c r="F2" s="35" t="s">
        <v>830</v>
      </c>
      <c r="G2" s="35" t="s">
        <v>831</v>
      </c>
      <c r="H2" s="35" t="s">
        <v>832</v>
      </c>
      <c r="I2" s="35" t="s">
        <v>833</v>
      </c>
      <c r="J2" s="35" t="s">
        <v>834</v>
      </c>
      <c r="K2" s="35" t="s">
        <v>835</v>
      </c>
      <c r="L2" s="35" t="s">
        <v>836</v>
      </c>
      <c r="M2" s="35" t="s">
        <v>837</v>
      </c>
      <c r="N2" s="35" t="s">
        <v>838</v>
      </c>
      <c r="O2" s="35" t="s">
        <v>839</v>
      </c>
      <c r="P2" s="35" t="s">
        <v>840</v>
      </c>
      <c r="Q2" s="35" t="s">
        <v>841</v>
      </c>
    </row>
    <row r="3" spans="1:17" x14ac:dyDescent="0.2">
      <c r="A3">
        <v>1</v>
      </c>
      <c r="B3" s="14" t="s">
        <v>0</v>
      </c>
      <c r="C3" s="22"/>
      <c r="D3" s="21">
        <v>8572</v>
      </c>
      <c r="E3" s="22">
        <v>8572</v>
      </c>
      <c r="F3" s="21">
        <v>11020</v>
      </c>
      <c r="G3" s="22">
        <v>11020</v>
      </c>
      <c r="H3" s="21">
        <v>11020</v>
      </c>
      <c r="I3" s="22">
        <v>11020</v>
      </c>
      <c r="J3" s="21">
        <v>11020</v>
      </c>
      <c r="K3" s="22">
        <v>13469</v>
      </c>
      <c r="L3" s="21">
        <v>13469</v>
      </c>
      <c r="M3" s="22">
        <v>13469</v>
      </c>
      <c r="N3" s="21">
        <v>15918</v>
      </c>
      <c r="O3" s="22">
        <v>16713.5</v>
      </c>
      <c r="P3" s="21">
        <v>19285.5</v>
      </c>
      <c r="Q3" s="22">
        <v>19285.5</v>
      </c>
    </row>
    <row r="4" spans="1:17" x14ac:dyDescent="0.2">
      <c r="A4">
        <v>2</v>
      </c>
      <c r="B4" s="14" t="s">
        <v>439</v>
      </c>
      <c r="C4" s="22"/>
      <c r="D4" s="21">
        <v>8572</v>
      </c>
      <c r="E4" s="22">
        <v>8572</v>
      </c>
      <c r="F4" s="21">
        <v>11020</v>
      </c>
      <c r="G4" s="22">
        <v>11020</v>
      </c>
      <c r="H4" s="21">
        <v>11020</v>
      </c>
      <c r="I4" s="22">
        <v>11020</v>
      </c>
      <c r="J4" s="21">
        <v>11020</v>
      </c>
      <c r="K4" s="22">
        <v>13469</v>
      </c>
      <c r="L4" s="21">
        <v>13469</v>
      </c>
      <c r="M4" s="22">
        <v>13469</v>
      </c>
      <c r="N4" s="21">
        <v>15918</v>
      </c>
      <c r="O4" s="22">
        <v>15918</v>
      </c>
      <c r="P4" s="21">
        <v>18367</v>
      </c>
      <c r="Q4" s="22">
        <v>18367</v>
      </c>
    </row>
    <row r="5" spans="1:17" x14ac:dyDescent="0.2">
      <c r="A5">
        <v>3</v>
      </c>
      <c r="B5" s="14" t="s">
        <v>2</v>
      </c>
      <c r="C5" s="22">
        <v>9084</v>
      </c>
      <c r="D5" s="21">
        <v>9084</v>
      </c>
      <c r="E5" s="22">
        <v>9688</v>
      </c>
      <c r="F5" s="21">
        <v>9688</v>
      </c>
      <c r="G5" s="22">
        <v>9688</v>
      </c>
      <c r="H5" s="21">
        <v>9688</v>
      </c>
      <c r="I5" s="22">
        <v>9688</v>
      </c>
      <c r="J5" s="21">
        <v>9688</v>
      </c>
      <c r="K5" s="22">
        <v>10296</v>
      </c>
      <c r="L5" s="21">
        <v>10296</v>
      </c>
      <c r="M5" s="22">
        <v>10296</v>
      </c>
      <c r="N5" s="21">
        <v>10296</v>
      </c>
      <c r="O5" s="22">
        <v>10296</v>
      </c>
      <c r="P5" s="21"/>
      <c r="Q5" s="22"/>
    </row>
    <row r="6" spans="1:17" x14ac:dyDescent="0.2">
      <c r="A6">
        <v>4</v>
      </c>
      <c r="B6" s="14" t="s">
        <v>5</v>
      </c>
      <c r="C6" s="22"/>
      <c r="D6" s="21">
        <v>7608</v>
      </c>
      <c r="E6" s="22">
        <v>8004</v>
      </c>
      <c r="F6" s="21">
        <v>8882</v>
      </c>
      <c r="G6" s="22">
        <v>8882</v>
      </c>
      <c r="H6" s="21">
        <v>8882</v>
      </c>
      <c r="I6" s="22">
        <v>9684</v>
      </c>
      <c r="J6" s="21">
        <v>9684</v>
      </c>
      <c r="K6" s="22">
        <v>9684</v>
      </c>
      <c r="L6" s="21">
        <v>11325</v>
      </c>
      <c r="M6" s="22">
        <v>11325</v>
      </c>
      <c r="N6" s="21">
        <v>11325</v>
      </c>
      <c r="O6" s="22">
        <v>14610</v>
      </c>
      <c r="P6" s="21">
        <v>15418</v>
      </c>
      <c r="Q6" s="22">
        <v>16229</v>
      </c>
    </row>
    <row r="7" spans="1:17" x14ac:dyDescent="0.2">
      <c r="A7">
        <v>5</v>
      </c>
      <c r="B7" s="14" t="s">
        <v>8</v>
      </c>
      <c r="C7" s="22"/>
      <c r="D7" s="21">
        <v>5754</v>
      </c>
      <c r="E7" s="22">
        <v>5754</v>
      </c>
      <c r="F7" s="21"/>
      <c r="G7" s="22"/>
      <c r="H7" s="21"/>
      <c r="I7" s="22"/>
      <c r="J7" s="21"/>
      <c r="K7" s="22"/>
      <c r="L7" s="21"/>
      <c r="M7" s="22"/>
      <c r="N7" s="21"/>
      <c r="O7" s="22"/>
      <c r="P7" s="21"/>
      <c r="Q7" s="22"/>
    </row>
    <row r="8" spans="1:17" x14ac:dyDescent="0.2">
      <c r="A8">
        <v>6</v>
      </c>
      <c r="B8" s="14" t="s">
        <v>9</v>
      </c>
      <c r="C8" s="22"/>
      <c r="D8" s="21">
        <v>5400</v>
      </c>
      <c r="E8" s="22">
        <v>5400</v>
      </c>
      <c r="F8" s="21"/>
      <c r="G8" s="22"/>
      <c r="H8" s="21"/>
      <c r="I8" s="22"/>
      <c r="J8" s="21"/>
      <c r="K8" s="22"/>
      <c r="L8" s="21"/>
      <c r="M8" s="22"/>
      <c r="N8" s="21"/>
      <c r="O8" s="22"/>
      <c r="P8" s="21"/>
      <c r="Q8" s="22"/>
    </row>
    <row r="9" spans="1:17" x14ac:dyDescent="0.2">
      <c r="A9">
        <v>7</v>
      </c>
      <c r="B9" s="14" t="s">
        <v>11</v>
      </c>
      <c r="C9" s="22">
        <v>8312</v>
      </c>
      <c r="D9" s="21">
        <v>8312</v>
      </c>
      <c r="E9" s="22">
        <v>8440</v>
      </c>
      <c r="F9" s="21">
        <v>8440</v>
      </c>
      <c r="G9" s="22">
        <v>8440</v>
      </c>
      <c r="H9" s="21">
        <v>8759</v>
      </c>
      <c r="I9" s="22">
        <v>8759</v>
      </c>
      <c r="J9" s="21">
        <v>8759</v>
      </c>
      <c r="K9" s="22">
        <v>8950</v>
      </c>
      <c r="L9" s="21">
        <v>10230</v>
      </c>
      <c r="M9" s="22">
        <v>11382</v>
      </c>
      <c r="N9" s="21">
        <v>14833</v>
      </c>
      <c r="O9" s="22">
        <v>14833</v>
      </c>
      <c r="P9" s="21">
        <v>14833</v>
      </c>
      <c r="Q9" s="22">
        <v>17902</v>
      </c>
    </row>
    <row r="10" spans="1:17" x14ac:dyDescent="0.2">
      <c r="A10">
        <v>8</v>
      </c>
      <c r="B10" s="14" t="s">
        <v>14</v>
      </c>
      <c r="C10" s="22"/>
      <c r="D10" s="21">
        <v>5573</v>
      </c>
      <c r="E10" s="22">
        <v>5573</v>
      </c>
      <c r="F10" s="21">
        <v>5743</v>
      </c>
      <c r="G10" s="22">
        <v>5743</v>
      </c>
      <c r="H10" s="21">
        <v>5743</v>
      </c>
      <c r="I10" s="22">
        <v>6756</v>
      </c>
      <c r="J10" s="21">
        <v>6756</v>
      </c>
      <c r="K10" s="22">
        <v>6756</v>
      </c>
      <c r="L10" s="21">
        <v>8304</v>
      </c>
      <c r="M10" s="22">
        <v>8304</v>
      </c>
      <c r="N10" s="21">
        <v>8304</v>
      </c>
      <c r="O10" s="22"/>
      <c r="P10" s="21"/>
      <c r="Q10" s="22"/>
    </row>
    <row r="11" spans="1:17" x14ac:dyDescent="0.2">
      <c r="A11">
        <v>9</v>
      </c>
      <c r="B11" s="14" t="s">
        <v>440</v>
      </c>
      <c r="C11" s="22"/>
      <c r="D11" s="21">
        <v>16156</v>
      </c>
      <c r="E11" s="22">
        <v>16156</v>
      </c>
      <c r="F11" s="21">
        <v>17944</v>
      </c>
      <c r="G11" s="22">
        <v>17944</v>
      </c>
      <c r="H11" s="21">
        <v>17944</v>
      </c>
      <c r="I11" s="22">
        <v>19747</v>
      </c>
      <c r="J11" s="21">
        <v>19747</v>
      </c>
      <c r="K11" s="22">
        <v>19747</v>
      </c>
      <c r="L11" s="21">
        <v>24489</v>
      </c>
      <c r="M11" s="22">
        <v>24489</v>
      </c>
      <c r="N11" s="21">
        <v>24489</v>
      </c>
      <c r="O11" s="22">
        <v>31725</v>
      </c>
      <c r="P11" s="21">
        <v>31725</v>
      </c>
      <c r="Q11" s="22">
        <v>36789</v>
      </c>
    </row>
    <row r="12" spans="1:17" x14ac:dyDescent="0.2">
      <c r="A12">
        <v>10</v>
      </c>
      <c r="B12" s="14" t="s">
        <v>198</v>
      </c>
      <c r="C12" s="22"/>
      <c r="D12" s="21">
        <v>19427</v>
      </c>
      <c r="E12" s="22">
        <v>19427</v>
      </c>
      <c r="F12" s="21">
        <v>25163</v>
      </c>
      <c r="G12" s="22">
        <v>25163</v>
      </c>
      <c r="H12" s="21">
        <v>25163</v>
      </c>
      <c r="I12" s="22">
        <v>29386</v>
      </c>
      <c r="J12" s="21">
        <v>29386</v>
      </c>
      <c r="K12" s="22">
        <v>29386</v>
      </c>
      <c r="L12" s="21">
        <v>30620</v>
      </c>
      <c r="M12" s="22">
        <v>30620</v>
      </c>
      <c r="N12" s="21">
        <v>30620</v>
      </c>
      <c r="O12" s="22">
        <v>37834</v>
      </c>
      <c r="P12" s="21">
        <v>37834</v>
      </c>
      <c r="Q12" s="22">
        <v>37834</v>
      </c>
    </row>
    <row r="13" spans="1:17" x14ac:dyDescent="0.2">
      <c r="A13">
        <v>11</v>
      </c>
      <c r="B13" s="14" t="s">
        <v>17</v>
      </c>
      <c r="C13" s="22"/>
      <c r="D13" s="21">
        <v>14961</v>
      </c>
      <c r="E13" s="22">
        <v>14961</v>
      </c>
      <c r="F13" s="21">
        <v>16993</v>
      </c>
      <c r="G13" s="22">
        <v>16993</v>
      </c>
      <c r="H13" s="21">
        <v>16993</v>
      </c>
      <c r="I13" s="22">
        <v>20133</v>
      </c>
      <c r="J13" s="21">
        <v>20133</v>
      </c>
      <c r="K13" s="22">
        <v>20133</v>
      </c>
      <c r="L13" s="21">
        <v>24195</v>
      </c>
      <c r="M13" s="22">
        <v>24195</v>
      </c>
      <c r="N13" s="21">
        <v>24195</v>
      </c>
      <c r="O13" s="22">
        <v>28629</v>
      </c>
      <c r="P13" s="21">
        <v>28629</v>
      </c>
      <c r="Q13" s="22">
        <v>28629</v>
      </c>
    </row>
    <row r="14" spans="1:17" x14ac:dyDescent="0.2">
      <c r="A14">
        <v>12</v>
      </c>
      <c r="B14" s="14" t="s">
        <v>18</v>
      </c>
      <c r="C14" s="22"/>
      <c r="D14" s="21">
        <v>9371</v>
      </c>
      <c r="E14" s="22">
        <v>9371</v>
      </c>
      <c r="F14" s="21">
        <v>10710</v>
      </c>
      <c r="G14" s="22">
        <v>10710</v>
      </c>
      <c r="H14" s="21">
        <v>10710</v>
      </c>
      <c r="I14" s="22">
        <v>12579</v>
      </c>
      <c r="J14" s="21">
        <v>12579</v>
      </c>
      <c r="K14" s="22">
        <v>12579</v>
      </c>
      <c r="L14" s="21">
        <v>13386</v>
      </c>
      <c r="M14" s="22">
        <v>14725</v>
      </c>
      <c r="N14" s="21">
        <v>16065</v>
      </c>
      <c r="O14" s="22">
        <v>18741</v>
      </c>
      <c r="P14" s="21">
        <v>21916</v>
      </c>
      <c r="Q14" s="22">
        <v>26963</v>
      </c>
    </row>
    <row r="15" spans="1:17" x14ac:dyDescent="0.2">
      <c r="A15">
        <v>13</v>
      </c>
      <c r="B15" s="14" t="s">
        <v>19</v>
      </c>
      <c r="C15" s="22"/>
      <c r="D15" s="21">
        <v>13802</v>
      </c>
      <c r="E15" s="22">
        <v>13802</v>
      </c>
      <c r="F15" s="21">
        <v>14026</v>
      </c>
      <c r="G15" s="22">
        <v>14082</v>
      </c>
      <c r="H15" s="21">
        <v>14443</v>
      </c>
      <c r="I15" s="22">
        <v>14749</v>
      </c>
      <c r="J15" s="21">
        <v>15196</v>
      </c>
      <c r="K15" s="22">
        <v>15361</v>
      </c>
      <c r="L15" s="21">
        <v>17031</v>
      </c>
      <c r="M15" s="22">
        <v>17142</v>
      </c>
      <c r="N15" s="21">
        <v>18646</v>
      </c>
      <c r="O15" s="22">
        <v>18812</v>
      </c>
      <c r="P15" s="21">
        <v>21038</v>
      </c>
      <c r="Q15" s="22">
        <v>22374</v>
      </c>
    </row>
    <row r="16" spans="1:17" x14ac:dyDescent="0.2">
      <c r="A16">
        <v>14</v>
      </c>
      <c r="B16" s="14" t="s">
        <v>21</v>
      </c>
      <c r="C16" s="22"/>
      <c r="D16" s="21">
        <v>13802</v>
      </c>
      <c r="E16" s="22">
        <v>13802</v>
      </c>
      <c r="F16" s="21">
        <v>14026</v>
      </c>
      <c r="G16" s="22">
        <v>14082</v>
      </c>
      <c r="H16" s="21">
        <v>14443</v>
      </c>
      <c r="I16" s="22">
        <v>14749</v>
      </c>
      <c r="J16" s="21">
        <v>15196</v>
      </c>
      <c r="K16" s="22">
        <v>15361</v>
      </c>
      <c r="L16" s="21">
        <v>17031</v>
      </c>
      <c r="M16" s="22">
        <v>17142</v>
      </c>
      <c r="N16" s="21">
        <v>18646</v>
      </c>
      <c r="O16" s="22">
        <v>18812</v>
      </c>
      <c r="P16" s="21">
        <v>21038</v>
      </c>
      <c r="Q16" s="22">
        <v>22374</v>
      </c>
    </row>
    <row r="17" spans="1:17" x14ac:dyDescent="0.2">
      <c r="A17">
        <v>15</v>
      </c>
      <c r="B17" s="14" t="s">
        <v>441</v>
      </c>
      <c r="C17" s="22"/>
      <c r="D17" s="21">
        <v>39886</v>
      </c>
      <c r="E17" s="22">
        <v>39886</v>
      </c>
      <c r="F17" s="21">
        <v>46926</v>
      </c>
      <c r="G17" s="22">
        <v>46926</v>
      </c>
      <c r="H17" s="21">
        <v>46926</v>
      </c>
      <c r="I17" s="22">
        <v>46926</v>
      </c>
      <c r="J17" s="21">
        <v>55137</v>
      </c>
      <c r="K17" s="22">
        <v>55137</v>
      </c>
      <c r="L17" s="21">
        <v>55137</v>
      </c>
      <c r="M17" s="22">
        <v>55137</v>
      </c>
      <c r="N17" s="21">
        <v>62176</v>
      </c>
      <c r="O17" s="22">
        <v>62176</v>
      </c>
      <c r="P17" s="21">
        <v>62176</v>
      </c>
      <c r="Q17" s="22">
        <v>62176</v>
      </c>
    </row>
    <row r="18" spans="1:17" x14ac:dyDescent="0.2">
      <c r="A18">
        <v>16</v>
      </c>
      <c r="B18" s="14" t="s">
        <v>26</v>
      </c>
      <c r="C18" s="22"/>
      <c r="D18" s="21">
        <v>8354</v>
      </c>
      <c r="E18" s="22">
        <v>8354</v>
      </c>
      <c r="F18" s="21">
        <v>8529</v>
      </c>
      <c r="G18" s="22">
        <v>8529</v>
      </c>
      <c r="H18" s="21">
        <v>8529</v>
      </c>
      <c r="I18" s="22">
        <v>8704</v>
      </c>
      <c r="J18" s="21">
        <v>8704</v>
      </c>
      <c r="K18" s="22">
        <v>8704</v>
      </c>
      <c r="L18" s="21">
        <v>13750</v>
      </c>
      <c r="M18" s="22">
        <v>14795</v>
      </c>
      <c r="N18" s="21">
        <v>15839</v>
      </c>
      <c r="O18" s="22">
        <v>17927</v>
      </c>
      <c r="P18" s="21">
        <v>17927</v>
      </c>
      <c r="Q18" s="22">
        <v>17927</v>
      </c>
    </row>
    <row r="19" spans="1:17" x14ac:dyDescent="0.2">
      <c r="A19">
        <v>17</v>
      </c>
      <c r="B19" s="14" t="s">
        <v>28</v>
      </c>
      <c r="C19" s="22"/>
      <c r="D19" s="21">
        <v>4118</v>
      </c>
      <c r="E19" s="22">
        <v>4118</v>
      </c>
      <c r="F19" s="21">
        <v>4608</v>
      </c>
      <c r="G19" s="22">
        <v>4608</v>
      </c>
      <c r="H19" s="21">
        <v>4608</v>
      </c>
      <c r="I19" s="22">
        <v>4608</v>
      </c>
      <c r="J19" s="21">
        <v>4731</v>
      </c>
      <c r="K19" s="22">
        <v>4731</v>
      </c>
      <c r="L19" s="21">
        <v>5944</v>
      </c>
      <c r="M19" s="22">
        <v>5944</v>
      </c>
      <c r="N19" s="21">
        <v>5944</v>
      </c>
      <c r="O19" s="22">
        <v>6969</v>
      </c>
      <c r="P19" s="21">
        <v>8348</v>
      </c>
      <c r="Q19" s="22"/>
    </row>
    <row r="20" spans="1:17" x14ac:dyDescent="0.2">
      <c r="A20">
        <v>18</v>
      </c>
      <c r="B20" s="14" t="s">
        <v>30</v>
      </c>
      <c r="C20" s="22">
        <v>25902</v>
      </c>
      <c r="D20" s="21">
        <v>38721</v>
      </c>
      <c r="E20" s="22">
        <v>38721</v>
      </c>
      <c r="F20" s="21">
        <v>38721</v>
      </c>
      <c r="G20" s="22">
        <v>38721</v>
      </c>
      <c r="H20" s="21">
        <v>38721</v>
      </c>
      <c r="I20" s="22">
        <v>38721</v>
      </c>
      <c r="J20" s="21">
        <v>38721</v>
      </c>
      <c r="K20" s="22">
        <v>39879.42</v>
      </c>
      <c r="L20" s="21"/>
      <c r="M20" s="22"/>
      <c r="N20" s="21"/>
      <c r="O20" s="22"/>
      <c r="P20" s="21"/>
      <c r="Q20" s="22"/>
    </row>
    <row r="21" spans="1:17" x14ac:dyDescent="0.2">
      <c r="A21">
        <v>19</v>
      </c>
      <c r="B21" s="14" t="s">
        <v>31</v>
      </c>
      <c r="C21" s="22">
        <v>12482</v>
      </c>
      <c r="D21" s="21">
        <v>12810</v>
      </c>
      <c r="E21" s="22">
        <v>13139</v>
      </c>
      <c r="F21" s="21">
        <v>13534</v>
      </c>
      <c r="G21" s="22">
        <v>13731</v>
      </c>
      <c r="H21" s="21">
        <v>14021</v>
      </c>
      <c r="I21" s="22">
        <v>14387</v>
      </c>
      <c r="J21" s="21">
        <v>14979</v>
      </c>
      <c r="K21" s="22">
        <v>17279</v>
      </c>
      <c r="L21" s="21">
        <v>18066</v>
      </c>
      <c r="M21" s="22">
        <v>19511</v>
      </c>
      <c r="N21" s="21">
        <v>20498</v>
      </c>
      <c r="O21" s="22">
        <v>24596</v>
      </c>
      <c r="P21" s="21">
        <v>26102</v>
      </c>
      <c r="Q21" s="22">
        <v>27899</v>
      </c>
    </row>
    <row r="22" spans="1:17" x14ac:dyDescent="0.2">
      <c r="A22">
        <v>20</v>
      </c>
      <c r="B22" s="14" t="s">
        <v>32</v>
      </c>
      <c r="C22" s="22"/>
      <c r="D22" s="21">
        <v>6728</v>
      </c>
      <c r="E22" s="22">
        <v>6728</v>
      </c>
      <c r="F22" s="21">
        <v>7206</v>
      </c>
      <c r="G22" s="22">
        <v>7206</v>
      </c>
      <c r="H22" s="21">
        <v>7206</v>
      </c>
      <c r="I22" s="22">
        <v>7791</v>
      </c>
      <c r="J22" s="21">
        <v>7791</v>
      </c>
      <c r="K22" s="22">
        <v>7791</v>
      </c>
      <c r="L22" s="21">
        <v>8755</v>
      </c>
      <c r="M22" s="22">
        <v>8755</v>
      </c>
      <c r="N22" s="21">
        <v>8755</v>
      </c>
      <c r="O22" s="22">
        <v>11188</v>
      </c>
      <c r="P22" s="21">
        <v>11188</v>
      </c>
      <c r="Q22" s="22">
        <v>11188</v>
      </c>
    </row>
    <row r="23" spans="1:17" x14ac:dyDescent="0.2">
      <c r="A23">
        <v>21</v>
      </c>
      <c r="B23" s="14" t="s">
        <v>33</v>
      </c>
      <c r="C23" s="22"/>
      <c r="D23" s="21"/>
      <c r="E23" s="22"/>
      <c r="F23" s="21"/>
      <c r="G23" s="22"/>
      <c r="H23" s="21"/>
      <c r="I23" s="22"/>
      <c r="J23" s="21"/>
      <c r="K23" s="22"/>
      <c r="L23" s="21"/>
      <c r="M23" s="22"/>
      <c r="N23" s="21"/>
      <c r="O23" s="22"/>
      <c r="P23" s="21"/>
      <c r="Q23" s="22"/>
    </row>
    <row r="24" spans="1:17" x14ac:dyDescent="0.2">
      <c r="A24">
        <v>22</v>
      </c>
      <c r="B24" s="14" t="s">
        <v>442</v>
      </c>
      <c r="C24" s="22"/>
      <c r="D24" s="21"/>
      <c r="E24" s="22"/>
      <c r="F24" s="21"/>
      <c r="G24" s="22"/>
      <c r="H24" s="21"/>
      <c r="I24" s="22"/>
      <c r="J24" s="21"/>
      <c r="K24" s="22"/>
      <c r="L24" s="21"/>
      <c r="M24" s="22"/>
      <c r="N24" s="21"/>
      <c r="O24" s="22"/>
      <c r="P24" s="21"/>
      <c r="Q24" s="22"/>
    </row>
    <row r="25" spans="1:17" x14ac:dyDescent="0.2">
      <c r="A25">
        <v>23</v>
      </c>
      <c r="B25" s="14" t="s">
        <v>35</v>
      </c>
      <c r="C25" s="22"/>
      <c r="D25" s="21">
        <v>11564</v>
      </c>
      <c r="E25" s="22">
        <v>11564</v>
      </c>
      <c r="F25" s="21">
        <v>12350</v>
      </c>
      <c r="G25" s="22">
        <v>12350</v>
      </c>
      <c r="H25" s="21">
        <v>12350</v>
      </c>
      <c r="I25" s="22">
        <v>13305</v>
      </c>
      <c r="J25" s="21">
        <v>13305</v>
      </c>
      <c r="K25" s="22">
        <v>13305</v>
      </c>
      <c r="L25" s="21">
        <v>15459</v>
      </c>
      <c r="M25" s="22">
        <v>15459</v>
      </c>
      <c r="N25" s="21">
        <v>15459</v>
      </c>
      <c r="O25" s="22">
        <v>16840</v>
      </c>
      <c r="P25" s="21">
        <v>17817</v>
      </c>
      <c r="Q25" s="22">
        <v>18748</v>
      </c>
    </row>
    <row r="26" spans="1:17" x14ac:dyDescent="0.2">
      <c r="A26">
        <v>24</v>
      </c>
      <c r="B26" s="14" t="s">
        <v>36</v>
      </c>
      <c r="C26" s="22"/>
      <c r="D26" s="21">
        <v>57307</v>
      </c>
      <c r="E26" s="22">
        <v>61632</v>
      </c>
      <c r="F26" s="21">
        <v>78685</v>
      </c>
      <c r="G26" s="22">
        <v>78685</v>
      </c>
      <c r="H26" s="21">
        <v>78685</v>
      </c>
      <c r="I26" s="22">
        <v>78685</v>
      </c>
      <c r="J26" s="21">
        <v>78685</v>
      </c>
      <c r="K26" s="22">
        <v>78685</v>
      </c>
      <c r="L26" s="21">
        <v>78685</v>
      </c>
      <c r="M26" s="22">
        <v>78685</v>
      </c>
      <c r="N26" s="21">
        <v>78685</v>
      </c>
      <c r="O26" s="22">
        <v>78685</v>
      </c>
      <c r="P26" s="21">
        <v>78685</v>
      </c>
      <c r="Q26" s="22">
        <v>78685</v>
      </c>
    </row>
    <row r="27" spans="1:17" x14ac:dyDescent="0.2">
      <c r="A27">
        <v>25</v>
      </c>
      <c r="B27" s="14" t="s">
        <v>38</v>
      </c>
      <c r="C27" s="22"/>
      <c r="D27" s="21">
        <v>6334</v>
      </c>
      <c r="E27" s="22">
        <v>7168</v>
      </c>
      <c r="F27" s="21">
        <v>7168</v>
      </c>
      <c r="G27" s="22">
        <v>7168</v>
      </c>
      <c r="H27" s="21">
        <v>7168</v>
      </c>
      <c r="I27" s="22">
        <v>8226</v>
      </c>
      <c r="J27" s="21">
        <v>9100</v>
      </c>
      <c r="K27" s="22">
        <v>9829</v>
      </c>
      <c r="L27" s="21">
        <v>11633</v>
      </c>
      <c r="M27" s="22"/>
      <c r="N27" s="21"/>
      <c r="O27" s="22"/>
      <c r="P27" s="21"/>
      <c r="Q27" s="22"/>
    </row>
    <row r="28" spans="1:17" x14ac:dyDescent="0.2">
      <c r="A28">
        <v>26</v>
      </c>
      <c r="B28" s="14" t="s">
        <v>40</v>
      </c>
      <c r="C28" s="22"/>
      <c r="D28" s="21">
        <v>5717</v>
      </c>
      <c r="E28" s="22">
        <v>6290</v>
      </c>
      <c r="F28" s="21">
        <v>6290</v>
      </c>
      <c r="G28" s="22">
        <v>6290</v>
      </c>
      <c r="H28" s="21">
        <v>6290</v>
      </c>
      <c r="I28" s="22">
        <v>6290</v>
      </c>
      <c r="J28" s="21">
        <v>6290</v>
      </c>
      <c r="K28" s="22">
        <v>6860</v>
      </c>
      <c r="L28" s="21">
        <v>6860</v>
      </c>
      <c r="M28" s="22">
        <v>7432</v>
      </c>
      <c r="N28" s="21">
        <v>7432</v>
      </c>
      <c r="O28" s="22">
        <v>7432</v>
      </c>
      <c r="P28" s="21">
        <v>8576</v>
      </c>
      <c r="Q28" s="22">
        <v>9560</v>
      </c>
    </row>
    <row r="29" spans="1:17" x14ac:dyDescent="0.2">
      <c r="A29">
        <v>27</v>
      </c>
      <c r="B29" s="14" t="s">
        <v>41</v>
      </c>
      <c r="C29" s="22"/>
      <c r="D29" s="21">
        <v>32421</v>
      </c>
      <c r="E29" s="22">
        <v>51323</v>
      </c>
      <c r="F29" s="21">
        <v>67642</v>
      </c>
      <c r="G29" s="22">
        <v>67642</v>
      </c>
      <c r="H29" s="21">
        <v>67642</v>
      </c>
      <c r="I29" s="22">
        <v>67642</v>
      </c>
      <c r="J29" s="21">
        <v>67642</v>
      </c>
      <c r="K29" s="22">
        <v>67642</v>
      </c>
      <c r="L29" s="21">
        <v>73046</v>
      </c>
      <c r="M29" s="22">
        <v>73046</v>
      </c>
      <c r="N29" s="21">
        <v>76504</v>
      </c>
      <c r="O29" s="22">
        <v>76504</v>
      </c>
      <c r="P29" s="21">
        <v>76504</v>
      </c>
      <c r="Q29" s="22">
        <v>76504</v>
      </c>
    </row>
    <row r="30" spans="1:17" x14ac:dyDescent="0.2">
      <c r="A30">
        <v>28</v>
      </c>
      <c r="B30" s="14" t="s">
        <v>43</v>
      </c>
      <c r="C30" s="22"/>
      <c r="D30" s="21">
        <v>7565.25</v>
      </c>
      <c r="E30" s="22">
        <v>7565.25</v>
      </c>
      <c r="F30" s="21">
        <v>9187</v>
      </c>
      <c r="G30" s="22">
        <v>9187</v>
      </c>
      <c r="H30" s="21">
        <v>9187</v>
      </c>
      <c r="I30" s="22">
        <v>11347.88</v>
      </c>
      <c r="J30" s="21">
        <v>11347.88</v>
      </c>
      <c r="K30" s="22">
        <v>11347.88</v>
      </c>
      <c r="L30" s="21">
        <v>12429</v>
      </c>
      <c r="M30" s="22">
        <v>12429</v>
      </c>
      <c r="N30" s="21">
        <v>12429</v>
      </c>
      <c r="O30" s="22">
        <v>13508.48</v>
      </c>
      <c r="P30" s="21">
        <v>13508.48</v>
      </c>
      <c r="Q30" s="22">
        <v>13508.48</v>
      </c>
    </row>
    <row r="31" spans="1:17" x14ac:dyDescent="0.2">
      <c r="A31">
        <v>29</v>
      </c>
      <c r="B31" s="14" t="s">
        <v>45</v>
      </c>
      <c r="C31" s="22">
        <v>17206</v>
      </c>
      <c r="D31" s="21">
        <v>17206</v>
      </c>
      <c r="E31" s="22">
        <v>19625</v>
      </c>
      <c r="F31" s="21">
        <v>19625</v>
      </c>
      <c r="G31" s="22">
        <v>19625</v>
      </c>
      <c r="H31" s="21">
        <v>19625</v>
      </c>
      <c r="I31" s="22">
        <v>19625</v>
      </c>
      <c r="J31" s="21">
        <v>19625</v>
      </c>
      <c r="K31" s="22">
        <v>23361</v>
      </c>
      <c r="L31" s="21">
        <v>23361</v>
      </c>
      <c r="M31" s="22">
        <v>23361</v>
      </c>
      <c r="N31" s="21">
        <v>23361</v>
      </c>
      <c r="O31" s="22">
        <v>23361</v>
      </c>
      <c r="P31" s="21">
        <v>23361</v>
      </c>
      <c r="Q31" s="22">
        <v>23361</v>
      </c>
    </row>
    <row r="32" spans="1:17" x14ac:dyDescent="0.2">
      <c r="A32">
        <v>30</v>
      </c>
      <c r="B32" s="14" t="s">
        <v>47</v>
      </c>
      <c r="C32" s="22"/>
      <c r="D32" s="21">
        <v>2479</v>
      </c>
      <c r="E32" s="22">
        <v>2479</v>
      </c>
      <c r="F32" s="21">
        <v>2583</v>
      </c>
      <c r="G32" s="22">
        <v>2583</v>
      </c>
      <c r="H32" s="21">
        <v>2712</v>
      </c>
      <c r="I32" s="22">
        <v>2712</v>
      </c>
      <c r="J32" s="21">
        <v>2841</v>
      </c>
      <c r="K32" s="22">
        <v>2841</v>
      </c>
      <c r="L32" s="21">
        <v>3034</v>
      </c>
      <c r="M32" s="22">
        <v>3034</v>
      </c>
      <c r="N32" s="21">
        <v>3228</v>
      </c>
      <c r="O32" s="22">
        <v>3551</v>
      </c>
      <c r="P32" s="21">
        <v>6665</v>
      </c>
      <c r="Q32" s="22">
        <v>8994</v>
      </c>
    </row>
    <row r="33" spans="1:17" x14ac:dyDescent="0.2">
      <c r="A33">
        <v>31</v>
      </c>
      <c r="B33" s="14" t="s">
        <v>199</v>
      </c>
      <c r="C33" s="22"/>
      <c r="D33" s="21">
        <v>40071</v>
      </c>
      <c r="E33" s="22">
        <v>46751</v>
      </c>
      <c r="F33" s="21">
        <v>72352</v>
      </c>
      <c r="G33" s="22">
        <v>72352</v>
      </c>
      <c r="H33" s="21">
        <v>72352</v>
      </c>
      <c r="I33" s="22">
        <v>72352</v>
      </c>
      <c r="J33" s="21">
        <v>72352</v>
      </c>
      <c r="K33" s="22">
        <v>72352</v>
      </c>
      <c r="L33" s="21">
        <v>72352</v>
      </c>
      <c r="M33" s="22">
        <v>72352</v>
      </c>
      <c r="N33" s="21">
        <v>72352</v>
      </c>
      <c r="O33" s="22">
        <v>72352</v>
      </c>
      <c r="P33" s="21"/>
      <c r="Q33" s="22"/>
    </row>
    <row r="34" spans="1:17" x14ac:dyDescent="0.2">
      <c r="A34">
        <v>32</v>
      </c>
      <c r="B34" s="14" t="s">
        <v>438</v>
      </c>
      <c r="C34" s="22"/>
      <c r="D34" s="21">
        <v>30676</v>
      </c>
      <c r="E34" s="22">
        <v>30676</v>
      </c>
      <c r="F34" s="21">
        <v>33130</v>
      </c>
      <c r="G34" s="22">
        <v>33130</v>
      </c>
      <c r="H34" s="21">
        <v>36810</v>
      </c>
      <c r="I34" s="22">
        <v>36810</v>
      </c>
      <c r="J34" s="21">
        <v>40492</v>
      </c>
      <c r="K34" s="22">
        <v>40492</v>
      </c>
      <c r="L34" s="21">
        <v>46628</v>
      </c>
      <c r="M34" s="22">
        <v>46628</v>
      </c>
      <c r="N34" s="21">
        <v>51536</v>
      </c>
      <c r="O34" s="22">
        <v>59565</v>
      </c>
      <c r="P34" s="21">
        <v>69660</v>
      </c>
      <c r="Q34" s="22">
        <v>69660</v>
      </c>
    </row>
    <row r="35" spans="1:17" x14ac:dyDescent="0.2">
      <c r="A35">
        <v>33</v>
      </c>
      <c r="B35" s="14" t="s">
        <v>49</v>
      </c>
      <c r="C35" s="22">
        <v>38328</v>
      </c>
      <c r="D35" s="21">
        <v>38328</v>
      </c>
      <c r="E35" s="22">
        <v>49856</v>
      </c>
      <c r="F35" s="21">
        <v>49856</v>
      </c>
      <c r="G35" s="22">
        <v>49856</v>
      </c>
      <c r="H35" s="21">
        <v>49856</v>
      </c>
      <c r="I35" s="22">
        <v>49856</v>
      </c>
      <c r="J35" s="21">
        <v>54171</v>
      </c>
      <c r="K35" s="22">
        <v>54171</v>
      </c>
      <c r="L35" s="21">
        <v>58499</v>
      </c>
      <c r="M35" s="22">
        <v>58499</v>
      </c>
      <c r="N35" s="21">
        <v>61384</v>
      </c>
      <c r="O35" s="22">
        <v>70016</v>
      </c>
      <c r="P35" s="21">
        <v>77222</v>
      </c>
      <c r="Q35" s="22">
        <v>77222</v>
      </c>
    </row>
    <row r="36" spans="1:17" x14ac:dyDescent="0.2">
      <c r="A36">
        <v>34</v>
      </c>
      <c r="B36" s="14" t="s">
        <v>51</v>
      </c>
      <c r="C36" s="22"/>
      <c r="D36" s="21">
        <v>20713</v>
      </c>
      <c r="E36" s="22">
        <v>22838</v>
      </c>
      <c r="F36" s="21">
        <v>22838</v>
      </c>
      <c r="G36" s="22">
        <v>22838</v>
      </c>
      <c r="H36" s="21">
        <v>28149</v>
      </c>
      <c r="I36" s="22">
        <v>28149</v>
      </c>
      <c r="J36" s="21">
        <v>32372</v>
      </c>
      <c r="K36" s="22"/>
      <c r="L36" s="21"/>
      <c r="M36" s="22"/>
      <c r="N36" s="21"/>
      <c r="O36" s="22"/>
      <c r="P36" s="21"/>
      <c r="Q36" s="22"/>
    </row>
    <row r="37" spans="1:17" x14ac:dyDescent="0.2">
      <c r="A37">
        <v>35</v>
      </c>
      <c r="B37" s="14" t="s">
        <v>52</v>
      </c>
      <c r="C37" s="22"/>
      <c r="D37" s="21">
        <v>9682</v>
      </c>
      <c r="E37" s="22">
        <v>9682</v>
      </c>
      <c r="F37" s="21">
        <v>10668</v>
      </c>
      <c r="G37" s="22">
        <v>10668</v>
      </c>
      <c r="H37" s="21">
        <v>10668</v>
      </c>
      <c r="I37" s="22">
        <v>10668</v>
      </c>
      <c r="J37" s="21">
        <v>11564</v>
      </c>
      <c r="K37" s="22">
        <v>11564</v>
      </c>
      <c r="L37" s="21">
        <v>11564</v>
      </c>
      <c r="M37" s="22">
        <v>11564</v>
      </c>
      <c r="N37" s="21">
        <v>12569</v>
      </c>
      <c r="O37" s="22">
        <v>12569</v>
      </c>
      <c r="P37" s="21">
        <v>13555</v>
      </c>
      <c r="Q37" s="22">
        <v>13555</v>
      </c>
    </row>
    <row r="38" spans="1:17" x14ac:dyDescent="0.2">
      <c r="A38">
        <v>36</v>
      </c>
      <c r="B38" s="14" t="s">
        <v>54</v>
      </c>
      <c r="C38" s="22"/>
      <c r="D38" s="21">
        <v>21781</v>
      </c>
      <c r="E38" s="22">
        <v>57203</v>
      </c>
      <c r="F38" s="21">
        <v>80640</v>
      </c>
      <c r="G38" s="22">
        <v>80640</v>
      </c>
      <c r="H38" s="21">
        <v>80640</v>
      </c>
      <c r="I38" s="22">
        <v>80640</v>
      </c>
      <c r="J38" s="21">
        <v>80640</v>
      </c>
      <c r="K38" s="22">
        <v>80640</v>
      </c>
      <c r="L38" s="21">
        <v>80640</v>
      </c>
      <c r="M38" s="22">
        <v>80640</v>
      </c>
      <c r="N38" s="21">
        <v>80640</v>
      </c>
      <c r="O38" s="22">
        <v>80640</v>
      </c>
      <c r="P38" s="21">
        <v>80640</v>
      </c>
      <c r="Q38" s="22">
        <v>80640</v>
      </c>
    </row>
    <row r="39" spans="1:17" x14ac:dyDescent="0.2">
      <c r="A39">
        <v>37</v>
      </c>
      <c r="B39" s="14" t="s">
        <v>55</v>
      </c>
      <c r="C39" s="22"/>
      <c r="D39" s="21">
        <v>12983</v>
      </c>
      <c r="E39" s="22">
        <v>13698</v>
      </c>
      <c r="F39" s="21">
        <v>14651</v>
      </c>
      <c r="G39" s="22">
        <v>15364</v>
      </c>
      <c r="H39" s="21">
        <v>16079</v>
      </c>
      <c r="I39" s="22">
        <v>16794</v>
      </c>
      <c r="J39" s="21">
        <v>17509</v>
      </c>
      <c r="K39" s="22">
        <v>18105</v>
      </c>
      <c r="L39" s="21">
        <v>19415</v>
      </c>
      <c r="M39" s="22">
        <v>20726</v>
      </c>
      <c r="N39" s="21">
        <v>22154</v>
      </c>
      <c r="O39" s="22">
        <v>24179</v>
      </c>
      <c r="P39" s="21">
        <v>26561</v>
      </c>
      <c r="Q39" s="22">
        <v>28942</v>
      </c>
    </row>
    <row r="40" spans="1:17" x14ac:dyDescent="0.2">
      <c r="A40">
        <v>38</v>
      </c>
      <c r="B40" s="14" t="s">
        <v>56</v>
      </c>
      <c r="C40" s="22">
        <v>46096</v>
      </c>
      <c r="D40" s="21">
        <v>46096</v>
      </c>
      <c r="E40" s="22">
        <v>46096</v>
      </c>
      <c r="F40" s="21">
        <v>46096</v>
      </c>
      <c r="G40" s="22">
        <v>52685</v>
      </c>
      <c r="H40" s="21">
        <v>52685</v>
      </c>
      <c r="I40" s="22">
        <v>52685</v>
      </c>
      <c r="J40" s="21">
        <v>52685</v>
      </c>
      <c r="K40" s="22">
        <v>62567</v>
      </c>
      <c r="L40" s="21">
        <v>62567</v>
      </c>
      <c r="M40" s="22">
        <v>62567</v>
      </c>
      <c r="N40" s="21">
        <v>62567</v>
      </c>
      <c r="O40" s="22">
        <v>62567</v>
      </c>
      <c r="P40" s="21">
        <v>69145</v>
      </c>
      <c r="Q40" s="22">
        <v>69145</v>
      </c>
    </row>
    <row r="41" spans="1:17" x14ac:dyDescent="0.2">
      <c r="A41">
        <v>39</v>
      </c>
      <c r="B41" s="14" t="s">
        <v>58</v>
      </c>
      <c r="C41" s="22"/>
      <c r="D41" s="21">
        <v>8235</v>
      </c>
      <c r="E41" s="22">
        <v>8371</v>
      </c>
      <c r="F41" s="21">
        <v>8580</v>
      </c>
      <c r="G41" s="22">
        <v>8718</v>
      </c>
      <c r="H41" s="21">
        <v>8856</v>
      </c>
      <c r="I41" s="22">
        <v>8856</v>
      </c>
      <c r="J41" s="21">
        <v>8856</v>
      </c>
      <c r="K41" s="22">
        <v>10102</v>
      </c>
      <c r="L41" s="21">
        <v>10795</v>
      </c>
      <c r="M41" s="22">
        <v>11486</v>
      </c>
      <c r="N41" s="21">
        <v>12038</v>
      </c>
      <c r="O41" s="22">
        <v>12593</v>
      </c>
      <c r="P41" s="21">
        <v>13977</v>
      </c>
      <c r="Q41" s="22"/>
    </row>
    <row r="42" spans="1:17" x14ac:dyDescent="0.2">
      <c r="A42">
        <v>40</v>
      </c>
      <c r="B42" s="14" t="s">
        <v>61</v>
      </c>
      <c r="C42" s="22"/>
      <c r="D42" s="21"/>
      <c r="E42" s="22"/>
      <c r="F42" s="21"/>
      <c r="G42" s="22"/>
      <c r="H42" s="21"/>
      <c r="I42" s="22"/>
      <c r="J42" s="21"/>
      <c r="K42" s="22">
        <v>77702</v>
      </c>
      <c r="L42" s="21">
        <v>77702</v>
      </c>
      <c r="M42" s="22">
        <v>77702</v>
      </c>
      <c r="N42" s="21">
        <v>77702</v>
      </c>
      <c r="O42" s="22">
        <v>77702</v>
      </c>
      <c r="P42" s="21">
        <v>87986</v>
      </c>
      <c r="Q42" s="22">
        <v>87986</v>
      </c>
    </row>
    <row r="43" spans="1:17" x14ac:dyDescent="0.2">
      <c r="A43">
        <v>41</v>
      </c>
      <c r="B43" s="14" t="s">
        <v>64</v>
      </c>
      <c r="C43" s="22"/>
      <c r="D43" s="21"/>
      <c r="E43" s="22"/>
      <c r="F43" s="21"/>
      <c r="G43" s="22"/>
      <c r="H43" s="21"/>
      <c r="I43" s="22"/>
      <c r="J43" s="21"/>
      <c r="K43" s="22">
        <v>74219.48</v>
      </c>
      <c r="L43" s="21">
        <v>74219.48</v>
      </c>
      <c r="M43" s="22">
        <v>74219.48</v>
      </c>
      <c r="N43" s="21">
        <v>74219.48</v>
      </c>
      <c r="O43" s="22">
        <v>74219.48</v>
      </c>
      <c r="P43" s="21">
        <v>79771.710000000006</v>
      </c>
      <c r="Q43" s="22">
        <v>79771.710000000006</v>
      </c>
    </row>
    <row r="44" spans="1:17" x14ac:dyDescent="0.2">
      <c r="A44">
        <v>42</v>
      </c>
      <c r="B44" s="14" t="s">
        <v>66</v>
      </c>
      <c r="C44" s="22">
        <v>34000</v>
      </c>
      <c r="D44" s="21">
        <v>42077.75</v>
      </c>
      <c r="E44" s="22">
        <v>42077.75</v>
      </c>
      <c r="F44" s="21">
        <v>42077.75</v>
      </c>
      <c r="G44" s="22">
        <v>42077.75</v>
      </c>
      <c r="H44" s="21">
        <v>42077.75</v>
      </c>
      <c r="I44" s="22">
        <v>42077.75</v>
      </c>
      <c r="J44" s="21">
        <v>42077.75</v>
      </c>
      <c r="K44" s="22"/>
      <c r="L44" s="21"/>
      <c r="M44" s="22"/>
      <c r="N44" s="21"/>
      <c r="O44" s="22"/>
      <c r="P44" s="21"/>
      <c r="Q44" s="22"/>
    </row>
    <row r="45" spans="1:17" x14ac:dyDescent="0.2">
      <c r="A45">
        <v>43</v>
      </c>
      <c r="B45" s="14" t="s">
        <v>67</v>
      </c>
      <c r="C45" s="22">
        <v>11820</v>
      </c>
      <c r="D45" s="21">
        <v>11820</v>
      </c>
      <c r="E45" s="22">
        <v>12378</v>
      </c>
      <c r="F45" s="21">
        <v>12378</v>
      </c>
      <c r="G45" s="22">
        <v>12378</v>
      </c>
      <c r="H45" s="21">
        <v>12988</v>
      </c>
      <c r="I45" s="22">
        <v>12988</v>
      </c>
      <c r="J45" s="21">
        <v>14903</v>
      </c>
      <c r="K45" s="22">
        <v>15269</v>
      </c>
      <c r="L45" s="21">
        <v>16207</v>
      </c>
      <c r="M45" s="22">
        <v>17183</v>
      </c>
      <c r="N45" s="21">
        <v>18119</v>
      </c>
      <c r="O45" s="22">
        <v>18119</v>
      </c>
      <c r="P45" s="21">
        <v>22883</v>
      </c>
      <c r="Q45" s="22">
        <v>24268</v>
      </c>
    </row>
    <row r="46" spans="1:17" x14ac:dyDescent="0.2">
      <c r="A46">
        <v>44</v>
      </c>
      <c r="B46" s="14" t="s">
        <v>68</v>
      </c>
      <c r="C46" s="22">
        <v>38318</v>
      </c>
      <c r="D46" s="21">
        <v>43214</v>
      </c>
      <c r="E46" s="22">
        <v>43618</v>
      </c>
      <c r="F46" s="21">
        <v>49395</v>
      </c>
      <c r="G46" s="22">
        <v>49395</v>
      </c>
      <c r="H46" s="21">
        <v>49395</v>
      </c>
      <c r="I46" s="22">
        <v>49395</v>
      </c>
      <c r="J46" s="21">
        <v>49395</v>
      </c>
      <c r="K46" s="22">
        <v>55564</v>
      </c>
      <c r="L46" s="21">
        <v>55564</v>
      </c>
      <c r="M46" s="22">
        <v>55564</v>
      </c>
      <c r="N46" s="21">
        <v>61747</v>
      </c>
      <c r="O46" s="22">
        <v>61747</v>
      </c>
      <c r="P46" s="21">
        <v>67893</v>
      </c>
      <c r="Q46" s="22">
        <v>67893</v>
      </c>
    </row>
    <row r="47" spans="1:17" x14ac:dyDescent="0.2">
      <c r="A47">
        <v>45</v>
      </c>
      <c r="B47" s="14" t="s">
        <v>69</v>
      </c>
      <c r="C47" s="22"/>
      <c r="D47" s="21">
        <v>13313</v>
      </c>
      <c r="E47" s="22">
        <v>13313</v>
      </c>
      <c r="F47" s="21">
        <v>13313</v>
      </c>
      <c r="G47" s="22">
        <v>13469</v>
      </c>
      <c r="H47" s="21">
        <v>13622</v>
      </c>
      <c r="I47" s="22">
        <v>13622</v>
      </c>
      <c r="J47" s="21">
        <v>14075</v>
      </c>
      <c r="K47" s="22">
        <v>14075</v>
      </c>
      <c r="L47" s="21">
        <v>15945</v>
      </c>
      <c r="M47" s="22">
        <v>15945</v>
      </c>
      <c r="N47" s="21">
        <v>17339</v>
      </c>
      <c r="O47" s="22">
        <v>17493</v>
      </c>
      <c r="P47" s="21">
        <v>19196</v>
      </c>
      <c r="Q47" s="22">
        <v>20901</v>
      </c>
    </row>
    <row r="48" spans="1:17" x14ac:dyDescent="0.2">
      <c r="A48">
        <v>46</v>
      </c>
      <c r="B48" s="14" t="s">
        <v>71</v>
      </c>
      <c r="C48" s="22"/>
      <c r="D48" s="21">
        <v>13622</v>
      </c>
      <c r="E48" s="22">
        <v>13622</v>
      </c>
      <c r="F48" s="21">
        <v>13622</v>
      </c>
      <c r="G48" s="22">
        <v>13783</v>
      </c>
      <c r="H48" s="21">
        <v>13939</v>
      </c>
      <c r="I48" s="22">
        <v>13939</v>
      </c>
      <c r="J48" s="21">
        <v>14402</v>
      </c>
      <c r="K48" s="22">
        <v>14402</v>
      </c>
      <c r="L48" s="21">
        <v>16316</v>
      </c>
      <c r="M48" s="22">
        <v>16316</v>
      </c>
      <c r="N48" s="21">
        <v>17743</v>
      </c>
      <c r="O48" s="22">
        <v>17900</v>
      </c>
      <c r="P48" s="21">
        <v>19642</v>
      </c>
      <c r="Q48" s="22">
        <v>21386</v>
      </c>
    </row>
    <row r="49" spans="1:17" x14ac:dyDescent="0.2">
      <c r="A49">
        <v>47</v>
      </c>
      <c r="B49" s="14" t="s">
        <v>73</v>
      </c>
      <c r="C49" s="22"/>
      <c r="D49" s="21">
        <v>10575</v>
      </c>
      <c r="E49" s="22">
        <v>10575</v>
      </c>
      <c r="F49" s="21">
        <v>11076</v>
      </c>
      <c r="G49" s="22">
        <v>11131</v>
      </c>
      <c r="H49" s="21">
        <v>11187</v>
      </c>
      <c r="I49" s="22">
        <v>11911</v>
      </c>
      <c r="J49" s="21">
        <v>12022</v>
      </c>
      <c r="K49" s="22">
        <v>12078</v>
      </c>
      <c r="L49" s="21">
        <v>13191</v>
      </c>
      <c r="M49" s="22">
        <v>13302</v>
      </c>
      <c r="N49" s="21">
        <v>13358</v>
      </c>
      <c r="O49" s="22">
        <v>14527</v>
      </c>
      <c r="P49" s="21">
        <v>14582</v>
      </c>
      <c r="Q49" s="22">
        <v>14638</v>
      </c>
    </row>
    <row r="50" spans="1:17" x14ac:dyDescent="0.2">
      <c r="A50">
        <v>48</v>
      </c>
      <c r="B50" s="14" t="s">
        <v>408</v>
      </c>
      <c r="C50" s="22"/>
      <c r="D50" s="21">
        <v>33056.1</v>
      </c>
      <c r="E50" s="22">
        <v>33056.1</v>
      </c>
      <c r="F50" s="21">
        <v>37435.339999999997</v>
      </c>
      <c r="G50" s="22">
        <v>37435.339999999997</v>
      </c>
      <c r="H50" s="21">
        <v>39471.78</v>
      </c>
      <c r="I50" s="22">
        <v>39471.78</v>
      </c>
      <c r="J50" s="21">
        <v>41635.51</v>
      </c>
      <c r="K50" s="22">
        <v>41635.51</v>
      </c>
      <c r="L50" s="21">
        <v>41635.51</v>
      </c>
      <c r="M50" s="22">
        <v>41635.51</v>
      </c>
      <c r="N50" s="21">
        <v>44378.16</v>
      </c>
      <c r="O50" s="22">
        <v>44378.16</v>
      </c>
      <c r="P50" s="21">
        <v>56431.42</v>
      </c>
      <c r="Q50" s="22">
        <v>56431.42</v>
      </c>
    </row>
    <row r="51" spans="1:17" x14ac:dyDescent="0.2">
      <c r="A51">
        <v>49</v>
      </c>
      <c r="B51" s="14" t="s">
        <v>75</v>
      </c>
      <c r="C51" s="22"/>
      <c r="D51" s="21">
        <v>21135</v>
      </c>
      <c r="E51" s="22">
        <v>21135</v>
      </c>
      <c r="F51" s="21">
        <v>23099</v>
      </c>
      <c r="G51" s="22">
        <v>23099</v>
      </c>
      <c r="H51" s="21">
        <v>23099</v>
      </c>
      <c r="I51" s="22">
        <v>24425</v>
      </c>
      <c r="J51" s="21">
        <v>25049</v>
      </c>
      <c r="K51" s="22">
        <v>25049</v>
      </c>
      <c r="L51" s="21">
        <v>27915</v>
      </c>
      <c r="M51" s="22">
        <v>27915</v>
      </c>
      <c r="N51" s="21">
        <v>28886</v>
      </c>
      <c r="O51" s="22">
        <v>30706</v>
      </c>
      <c r="P51" s="21">
        <v>34680</v>
      </c>
      <c r="Q51" s="22">
        <v>34680</v>
      </c>
    </row>
    <row r="52" spans="1:17" x14ac:dyDescent="0.2">
      <c r="A52">
        <v>50</v>
      </c>
      <c r="B52" s="14" t="s">
        <v>78</v>
      </c>
      <c r="C52" s="22"/>
      <c r="D52" s="21">
        <v>20712</v>
      </c>
      <c r="E52" s="22">
        <v>20712</v>
      </c>
      <c r="F52" s="21">
        <v>22634</v>
      </c>
      <c r="G52" s="22">
        <v>22634</v>
      </c>
      <c r="H52" s="21">
        <v>22634</v>
      </c>
      <c r="I52" s="22">
        <v>24484</v>
      </c>
      <c r="J52" s="21">
        <v>24484</v>
      </c>
      <c r="K52" s="22">
        <v>24484</v>
      </c>
      <c r="L52" s="21">
        <v>28255</v>
      </c>
      <c r="M52" s="22">
        <v>28255</v>
      </c>
      <c r="N52" s="21">
        <v>28255</v>
      </c>
      <c r="O52" s="22">
        <v>32547</v>
      </c>
      <c r="P52" s="21">
        <v>33955</v>
      </c>
      <c r="Q52" s="22">
        <v>33955</v>
      </c>
    </row>
    <row r="53" spans="1:17" x14ac:dyDescent="0.2">
      <c r="A53">
        <v>51</v>
      </c>
      <c r="B53" s="14" t="s">
        <v>200</v>
      </c>
      <c r="C53" s="22"/>
      <c r="D53" s="21"/>
      <c r="E53" s="22">
        <v>1</v>
      </c>
      <c r="F53" s="21"/>
      <c r="G53" s="22"/>
      <c r="H53" s="21"/>
      <c r="I53" s="22"/>
      <c r="J53" s="21"/>
      <c r="K53" s="22"/>
      <c r="L53" s="21"/>
      <c r="M53" s="22"/>
      <c r="N53" s="21"/>
      <c r="O53" s="22"/>
      <c r="P53" s="21"/>
      <c r="Q53" s="22"/>
    </row>
    <row r="54" spans="1:17" x14ac:dyDescent="0.2">
      <c r="A54">
        <v>52</v>
      </c>
      <c r="B54" s="14" t="s">
        <v>443</v>
      </c>
      <c r="C54" s="22"/>
      <c r="D54" s="21">
        <v>13747</v>
      </c>
      <c r="E54" s="22">
        <v>14070</v>
      </c>
      <c r="F54" s="21">
        <v>18685</v>
      </c>
      <c r="G54" s="22">
        <v>18900</v>
      </c>
      <c r="H54" s="21">
        <v>19223</v>
      </c>
      <c r="I54" s="22">
        <v>19652</v>
      </c>
      <c r="J54" s="21">
        <v>19976</v>
      </c>
      <c r="K54" s="22">
        <v>20403</v>
      </c>
      <c r="L54" s="21">
        <v>20836</v>
      </c>
      <c r="M54" s="22">
        <v>21155</v>
      </c>
      <c r="N54" s="21">
        <v>20446</v>
      </c>
      <c r="O54" s="22">
        <v>22016</v>
      </c>
      <c r="P54" s="21">
        <v>21138</v>
      </c>
      <c r="Q54" s="22"/>
    </row>
    <row r="55" spans="1:17" x14ac:dyDescent="0.2">
      <c r="A55">
        <v>53</v>
      </c>
      <c r="B55" s="14" t="s">
        <v>80</v>
      </c>
      <c r="C55" s="22">
        <v>13739</v>
      </c>
      <c r="D55" s="21">
        <v>14341</v>
      </c>
      <c r="E55" s="22">
        <v>16451</v>
      </c>
      <c r="F55" s="21">
        <v>16451</v>
      </c>
      <c r="G55" s="22">
        <v>16451</v>
      </c>
      <c r="H55" s="21">
        <v>16451</v>
      </c>
      <c r="I55" s="22">
        <v>16688</v>
      </c>
      <c r="J55" s="21">
        <v>16688</v>
      </c>
      <c r="K55" s="22">
        <v>16688</v>
      </c>
      <c r="L55" s="21">
        <v>17682</v>
      </c>
      <c r="M55" s="22">
        <v>17682</v>
      </c>
      <c r="N55" s="21">
        <v>17682</v>
      </c>
      <c r="O55" s="22">
        <v>17682</v>
      </c>
      <c r="P55" s="21">
        <v>26060</v>
      </c>
      <c r="Q55" s="22"/>
    </row>
    <row r="56" spans="1:17" x14ac:dyDescent="0.2">
      <c r="A56">
        <v>54</v>
      </c>
      <c r="B56" s="14" t="s">
        <v>85</v>
      </c>
      <c r="C56" s="22"/>
      <c r="D56" s="21">
        <v>3484</v>
      </c>
      <c r="E56" s="22">
        <v>3872</v>
      </c>
      <c r="F56" s="21">
        <v>3872</v>
      </c>
      <c r="G56" s="22">
        <v>3872</v>
      </c>
      <c r="H56" s="21">
        <v>3872</v>
      </c>
      <c r="I56" s="22">
        <v>4195</v>
      </c>
      <c r="J56" s="21">
        <v>4195</v>
      </c>
      <c r="K56" s="22">
        <v>4195</v>
      </c>
      <c r="L56" s="21">
        <v>4641.9799999999996</v>
      </c>
      <c r="M56" s="22">
        <v>4641.9799999999996</v>
      </c>
      <c r="N56" s="21">
        <v>4641.9799999999996</v>
      </c>
      <c r="O56" s="22">
        <v>4641.9799999999996</v>
      </c>
      <c r="P56" s="21">
        <v>5287</v>
      </c>
      <c r="Q56" s="22">
        <v>5287</v>
      </c>
    </row>
    <row r="57" spans="1:17" x14ac:dyDescent="0.2">
      <c r="A57">
        <v>55</v>
      </c>
      <c r="B57" s="14" t="s">
        <v>86</v>
      </c>
      <c r="C57" s="22">
        <v>33836</v>
      </c>
      <c r="D57" s="21">
        <v>33836</v>
      </c>
      <c r="E57" s="22">
        <v>33836</v>
      </c>
      <c r="F57" s="21">
        <v>40280</v>
      </c>
      <c r="G57" s="22">
        <v>40280</v>
      </c>
      <c r="H57" s="21">
        <v>45111</v>
      </c>
      <c r="I57" s="22">
        <v>45111</v>
      </c>
      <c r="J57" s="21">
        <v>45111</v>
      </c>
      <c r="K57" s="22">
        <v>53173</v>
      </c>
      <c r="L57" s="21">
        <v>53173</v>
      </c>
      <c r="M57" s="22">
        <v>53173</v>
      </c>
      <c r="N57" s="21">
        <v>61228</v>
      </c>
      <c r="O57" s="22">
        <v>61228</v>
      </c>
      <c r="P57" s="21">
        <v>71702</v>
      </c>
      <c r="Q57" s="22">
        <v>71702</v>
      </c>
    </row>
    <row r="58" spans="1:17" x14ac:dyDescent="0.2">
      <c r="A58">
        <v>56</v>
      </c>
      <c r="B58" s="14" t="s">
        <v>88</v>
      </c>
      <c r="C58" s="22">
        <v>25871</v>
      </c>
      <c r="D58" s="21">
        <v>33953</v>
      </c>
      <c r="E58" s="22">
        <v>33953</v>
      </c>
      <c r="F58" s="21">
        <v>40420</v>
      </c>
      <c r="G58" s="22">
        <v>40420</v>
      </c>
      <c r="H58" s="21">
        <v>45276</v>
      </c>
      <c r="I58" s="22">
        <v>45276</v>
      </c>
      <c r="J58" s="21">
        <v>45276</v>
      </c>
      <c r="K58" s="22">
        <v>53358</v>
      </c>
      <c r="L58" s="21">
        <v>53358</v>
      </c>
      <c r="M58" s="22">
        <v>53358</v>
      </c>
      <c r="N58" s="21">
        <v>61450</v>
      </c>
      <c r="O58" s="22">
        <v>61450</v>
      </c>
      <c r="P58" s="21">
        <v>71948</v>
      </c>
      <c r="Q58" s="22">
        <v>76726</v>
      </c>
    </row>
    <row r="59" spans="1:17" x14ac:dyDescent="0.2">
      <c r="A59">
        <v>57</v>
      </c>
      <c r="B59" s="14" t="s">
        <v>89</v>
      </c>
      <c r="C59" s="22"/>
      <c r="D59" s="21">
        <v>4005</v>
      </c>
      <c r="E59" s="22">
        <v>4368</v>
      </c>
      <c r="F59" s="21">
        <v>4803</v>
      </c>
      <c r="G59" s="22">
        <v>5205</v>
      </c>
      <c r="H59" s="21">
        <v>5641</v>
      </c>
      <c r="I59" s="22">
        <v>6042</v>
      </c>
      <c r="J59" s="21">
        <v>6443</v>
      </c>
      <c r="K59" s="22">
        <v>6443</v>
      </c>
      <c r="L59" s="21">
        <v>7644</v>
      </c>
      <c r="M59" s="22">
        <v>7644</v>
      </c>
      <c r="N59" s="21">
        <v>7644</v>
      </c>
      <c r="O59" s="22">
        <v>7644</v>
      </c>
      <c r="P59" s="21">
        <v>9483</v>
      </c>
      <c r="Q59" s="22">
        <v>10516</v>
      </c>
    </row>
    <row r="60" spans="1:17" x14ac:dyDescent="0.2">
      <c r="A60">
        <v>58</v>
      </c>
      <c r="B60" s="14" t="s">
        <v>201</v>
      </c>
      <c r="C60" s="22">
        <v>38202</v>
      </c>
      <c r="D60" s="21">
        <v>48155</v>
      </c>
      <c r="E60" s="22">
        <v>48155</v>
      </c>
      <c r="F60" s="21">
        <v>48155</v>
      </c>
      <c r="G60" s="22">
        <v>48155</v>
      </c>
      <c r="H60" s="21">
        <v>48155</v>
      </c>
      <c r="I60" s="22">
        <v>48155</v>
      </c>
      <c r="J60" s="21">
        <v>48155</v>
      </c>
      <c r="K60" s="22"/>
      <c r="L60" s="21"/>
      <c r="M60" s="22"/>
      <c r="N60" s="21"/>
      <c r="O60" s="22"/>
      <c r="P60" s="21"/>
      <c r="Q60" s="22"/>
    </row>
    <row r="61" spans="1:17" x14ac:dyDescent="0.2">
      <c r="A61">
        <v>59</v>
      </c>
      <c r="B61" s="14" t="s">
        <v>90</v>
      </c>
      <c r="C61" s="22"/>
      <c r="D61" s="21">
        <v>45182</v>
      </c>
      <c r="E61" s="22">
        <v>45182</v>
      </c>
      <c r="F61" s="21">
        <v>45182</v>
      </c>
      <c r="G61" s="22">
        <v>45182</v>
      </c>
      <c r="H61" s="21">
        <v>45182</v>
      </c>
      <c r="I61" s="22">
        <v>45182</v>
      </c>
      <c r="J61" s="21">
        <v>45182</v>
      </c>
      <c r="K61" s="22"/>
      <c r="L61" s="21"/>
      <c r="M61" s="22"/>
      <c r="N61" s="21"/>
      <c r="O61" s="22"/>
      <c r="P61" s="21"/>
      <c r="Q61" s="22"/>
    </row>
    <row r="62" spans="1:17" x14ac:dyDescent="0.2">
      <c r="A62">
        <v>60</v>
      </c>
      <c r="B62" s="14" t="s">
        <v>202</v>
      </c>
      <c r="C62" s="22">
        <v>35067</v>
      </c>
      <c r="D62" s="21">
        <v>43551</v>
      </c>
      <c r="E62" s="22">
        <v>43551</v>
      </c>
      <c r="F62" s="21">
        <v>43551</v>
      </c>
      <c r="G62" s="22">
        <v>43551</v>
      </c>
      <c r="H62" s="21">
        <v>43551</v>
      </c>
      <c r="I62" s="22">
        <v>43551</v>
      </c>
      <c r="J62" s="21">
        <v>43551</v>
      </c>
      <c r="K62" s="22">
        <v>70134</v>
      </c>
      <c r="L62" s="21">
        <v>70134</v>
      </c>
      <c r="M62" s="22">
        <v>70134</v>
      </c>
      <c r="N62" s="21">
        <v>72397</v>
      </c>
      <c r="O62" s="22">
        <v>72397</v>
      </c>
      <c r="P62" s="21">
        <v>79185</v>
      </c>
      <c r="Q62" s="22">
        <v>79185</v>
      </c>
    </row>
    <row r="63" spans="1:17" x14ac:dyDescent="0.2">
      <c r="A63">
        <v>61</v>
      </c>
      <c r="B63" s="14" t="s">
        <v>93</v>
      </c>
      <c r="C63" s="22"/>
      <c r="D63" s="21">
        <v>51740</v>
      </c>
      <c r="E63" s="22">
        <v>51740</v>
      </c>
      <c r="F63" s="21">
        <v>51740</v>
      </c>
      <c r="G63" s="22">
        <v>51740</v>
      </c>
      <c r="H63" s="21">
        <v>51740</v>
      </c>
      <c r="I63" s="22">
        <v>51740</v>
      </c>
      <c r="J63" s="21">
        <v>51740</v>
      </c>
      <c r="K63" s="22">
        <v>71340</v>
      </c>
      <c r="L63" s="21">
        <v>71340</v>
      </c>
      <c r="M63" s="22">
        <v>71340</v>
      </c>
      <c r="N63" s="21">
        <v>80276</v>
      </c>
      <c r="O63" s="22">
        <v>80276</v>
      </c>
      <c r="P63" s="21">
        <v>89368</v>
      </c>
      <c r="Q63" s="22">
        <v>89368</v>
      </c>
    </row>
    <row r="64" spans="1:17" x14ac:dyDescent="0.2">
      <c r="A64">
        <v>62</v>
      </c>
      <c r="B64" s="14" t="s">
        <v>95</v>
      </c>
      <c r="C64" s="22"/>
      <c r="D64" s="21">
        <v>51422</v>
      </c>
      <c r="E64" s="22">
        <v>51422</v>
      </c>
      <c r="F64" s="21">
        <v>51422</v>
      </c>
      <c r="G64" s="22">
        <v>51422</v>
      </c>
      <c r="H64" s="21">
        <v>51422</v>
      </c>
      <c r="I64" s="22">
        <v>51422</v>
      </c>
      <c r="J64" s="21">
        <v>51422</v>
      </c>
      <c r="K64" s="22"/>
      <c r="L64" s="21"/>
      <c r="M64" s="22"/>
      <c r="N64" s="21"/>
      <c r="O64" s="22"/>
      <c r="P64" s="21"/>
      <c r="Q64" s="22"/>
    </row>
    <row r="65" spans="1:17" x14ac:dyDescent="0.2">
      <c r="A65">
        <v>63</v>
      </c>
      <c r="B65" s="14" t="s">
        <v>203</v>
      </c>
      <c r="C65" s="22"/>
      <c r="D65" s="21">
        <v>10134</v>
      </c>
      <c r="E65" s="22">
        <v>12667</v>
      </c>
      <c r="F65" s="21">
        <v>12667</v>
      </c>
      <c r="G65" s="22">
        <v>12667</v>
      </c>
      <c r="H65" s="21">
        <v>12667</v>
      </c>
      <c r="I65" s="22">
        <v>12667</v>
      </c>
      <c r="J65" s="21">
        <v>13511</v>
      </c>
      <c r="K65" s="22">
        <v>13511</v>
      </c>
      <c r="L65" s="21">
        <v>13511</v>
      </c>
      <c r="M65" s="22">
        <v>16044</v>
      </c>
      <c r="N65" s="21"/>
      <c r="O65" s="22"/>
      <c r="P65" s="21"/>
      <c r="Q65" s="22"/>
    </row>
    <row r="66" spans="1:17" x14ac:dyDescent="0.2">
      <c r="A66">
        <v>64</v>
      </c>
      <c r="B66" s="14" t="s">
        <v>96</v>
      </c>
      <c r="C66" s="22"/>
      <c r="D66" s="21">
        <v>62176</v>
      </c>
      <c r="E66" s="22">
        <v>77779</v>
      </c>
      <c r="F66" s="21">
        <v>77779</v>
      </c>
      <c r="G66" s="22">
        <v>77779</v>
      </c>
      <c r="H66" s="21">
        <v>77779</v>
      </c>
      <c r="I66" s="22">
        <v>77779</v>
      </c>
      <c r="J66" s="21">
        <v>89510</v>
      </c>
      <c r="K66" s="22">
        <v>89510</v>
      </c>
      <c r="L66" s="21">
        <v>89510</v>
      </c>
      <c r="M66" s="22">
        <v>89510</v>
      </c>
      <c r="N66" s="21">
        <v>98543</v>
      </c>
      <c r="O66" s="22">
        <v>98543</v>
      </c>
      <c r="P66" s="21">
        <v>107928</v>
      </c>
      <c r="Q66" s="22">
        <v>107928</v>
      </c>
    </row>
    <row r="67" spans="1:17" x14ac:dyDescent="0.2">
      <c r="A67">
        <v>65</v>
      </c>
      <c r="B67" s="14" t="s">
        <v>99</v>
      </c>
      <c r="C67" s="22"/>
      <c r="D67" s="21">
        <v>35146</v>
      </c>
      <c r="E67" s="22">
        <v>38847</v>
      </c>
      <c r="F67" s="21">
        <v>41466</v>
      </c>
      <c r="G67" s="22">
        <v>41466</v>
      </c>
      <c r="H67" s="21">
        <v>41466</v>
      </c>
      <c r="I67" s="22">
        <v>41466</v>
      </c>
      <c r="J67" s="21">
        <v>50073</v>
      </c>
      <c r="K67" s="22">
        <v>56813</v>
      </c>
      <c r="L67" s="21">
        <v>56813</v>
      </c>
      <c r="M67" s="22">
        <v>56813</v>
      </c>
      <c r="N67" s="21">
        <v>56813</v>
      </c>
      <c r="O67" s="22">
        <v>56813</v>
      </c>
      <c r="P67" s="21">
        <v>66398</v>
      </c>
      <c r="Q67" s="22">
        <v>66398</v>
      </c>
    </row>
    <row r="68" spans="1:17" x14ac:dyDescent="0.2">
      <c r="A68">
        <v>66</v>
      </c>
      <c r="B68" s="14" t="s">
        <v>102</v>
      </c>
      <c r="C68" s="22"/>
      <c r="D68" s="21">
        <v>4576</v>
      </c>
      <c r="E68" s="22">
        <v>4576</v>
      </c>
      <c r="F68" s="21">
        <v>4576</v>
      </c>
      <c r="G68" s="22">
        <v>4576</v>
      </c>
      <c r="H68" s="21">
        <v>4576</v>
      </c>
      <c r="I68" s="22">
        <v>5148</v>
      </c>
      <c r="J68" s="21">
        <v>5148</v>
      </c>
      <c r="K68" s="22">
        <v>5148</v>
      </c>
      <c r="L68" s="21">
        <v>5148</v>
      </c>
      <c r="M68" s="22">
        <v>6293</v>
      </c>
      <c r="N68" s="21">
        <v>6293</v>
      </c>
      <c r="O68" s="22">
        <v>6293</v>
      </c>
      <c r="P68" s="21">
        <v>6293</v>
      </c>
      <c r="Q68" s="22"/>
    </row>
    <row r="69" spans="1:17" x14ac:dyDescent="0.2">
      <c r="A69">
        <v>67</v>
      </c>
      <c r="B69" s="14" t="s">
        <v>103</v>
      </c>
      <c r="C69" s="22"/>
      <c r="D69" s="21">
        <v>41441</v>
      </c>
      <c r="E69" s="22">
        <v>41441</v>
      </c>
      <c r="F69" s="21">
        <v>49732</v>
      </c>
      <c r="G69" s="22">
        <v>49732</v>
      </c>
      <c r="H69" s="21">
        <v>49732</v>
      </c>
      <c r="I69" s="22">
        <v>49732</v>
      </c>
      <c r="J69" s="21">
        <v>49732</v>
      </c>
      <c r="K69" s="22">
        <v>49732</v>
      </c>
      <c r="L69" s="21">
        <v>62440</v>
      </c>
      <c r="M69" s="22">
        <v>62440</v>
      </c>
      <c r="N69" s="21">
        <v>71690</v>
      </c>
      <c r="O69" s="22">
        <v>71690</v>
      </c>
      <c r="P69" s="21">
        <v>76315</v>
      </c>
      <c r="Q69" s="22">
        <v>76315</v>
      </c>
    </row>
    <row r="70" spans="1:17" x14ac:dyDescent="0.2">
      <c r="A70">
        <v>68</v>
      </c>
      <c r="B70" s="14" t="s">
        <v>104</v>
      </c>
      <c r="C70" s="22"/>
      <c r="D70" s="21">
        <v>17596</v>
      </c>
      <c r="E70" s="22">
        <v>17596</v>
      </c>
      <c r="F70" s="21">
        <v>19943</v>
      </c>
      <c r="G70" s="22">
        <v>19943</v>
      </c>
      <c r="H70" s="21">
        <v>19943</v>
      </c>
      <c r="I70" s="22">
        <v>22289</v>
      </c>
      <c r="J70" s="21">
        <v>22289</v>
      </c>
      <c r="K70" s="22">
        <v>22289</v>
      </c>
      <c r="L70" s="21">
        <v>24636</v>
      </c>
      <c r="M70" s="22">
        <v>24636</v>
      </c>
      <c r="N70" s="21">
        <v>24636</v>
      </c>
      <c r="O70" s="22">
        <v>26981</v>
      </c>
      <c r="P70" s="21">
        <v>26981</v>
      </c>
      <c r="Q70" s="22">
        <v>26981</v>
      </c>
    </row>
    <row r="71" spans="1:17" x14ac:dyDescent="0.2">
      <c r="A71">
        <v>69</v>
      </c>
      <c r="B71" s="14" t="s">
        <v>105</v>
      </c>
      <c r="C71" s="22"/>
      <c r="D71" s="21">
        <v>3368</v>
      </c>
      <c r="E71" s="22">
        <v>3368</v>
      </c>
      <c r="F71" s="21">
        <v>3551.06</v>
      </c>
      <c r="G71" s="22">
        <v>3551.06</v>
      </c>
      <c r="H71" s="21">
        <v>3551.06</v>
      </c>
      <c r="I71" s="22">
        <v>3918.59</v>
      </c>
      <c r="J71" s="21">
        <v>3918.59</v>
      </c>
      <c r="K71" s="22">
        <v>4286.13</v>
      </c>
      <c r="L71" s="21">
        <v>4286.13</v>
      </c>
      <c r="M71" s="22">
        <v>4286.13</v>
      </c>
      <c r="N71" s="21">
        <v>4959</v>
      </c>
      <c r="O71" s="22">
        <v>4959</v>
      </c>
      <c r="P71" s="21">
        <v>6368.11</v>
      </c>
      <c r="Q71" s="22">
        <v>6368.11</v>
      </c>
    </row>
    <row r="72" spans="1:17" x14ac:dyDescent="0.2">
      <c r="A72">
        <v>70</v>
      </c>
      <c r="B72" s="14" t="s">
        <v>107</v>
      </c>
      <c r="C72" s="22"/>
      <c r="D72" s="21">
        <v>3409</v>
      </c>
      <c r="E72" s="22">
        <v>3409</v>
      </c>
      <c r="F72" s="21">
        <v>3829</v>
      </c>
      <c r="G72" s="22">
        <v>3829</v>
      </c>
      <c r="H72" s="21">
        <v>3829</v>
      </c>
      <c r="I72" s="22">
        <v>4338</v>
      </c>
      <c r="J72" s="21">
        <v>4338</v>
      </c>
      <c r="K72" s="22">
        <v>4338</v>
      </c>
      <c r="L72" s="21">
        <v>4338</v>
      </c>
      <c r="M72" s="22">
        <v>4958</v>
      </c>
      <c r="N72" s="21">
        <v>4958</v>
      </c>
      <c r="O72" s="22">
        <v>4958</v>
      </c>
      <c r="P72" s="21">
        <v>6198</v>
      </c>
      <c r="Q72" s="22">
        <v>6198</v>
      </c>
    </row>
    <row r="73" spans="1:17" x14ac:dyDescent="0.2">
      <c r="A73">
        <v>71</v>
      </c>
      <c r="B73" s="14" t="s">
        <v>108</v>
      </c>
      <c r="C73" s="22"/>
      <c r="D73" s="21">
        <v>3056.56</v>
      </c>
      <c r="E73" s="22">
        <v>3056.56</v>
      </c>
      <c r="F73" s="21">
        <v>3056.56</v>
      </c>
      <c r="G73" s="22">
        <v>3056.56</v>
      </c>
      <c r="H73" s="21">
        <v>3056.56</v>
      </c>
      <c r="I73" s="22">
        <v>3056.56</v>
      </c>
      <c r="J73" s="21">
        <v>3056.56</v>
      </c>
      <c r="K73" s="22">
        <v>3526.64</v>
      </c>
      <c r="L73" s="21">
        <v>3526.64</v>
      </c>
      <c r="M73" s="22">
        <v>3526.64</v>
      </c>
      <c r="N73" s="21">
        <v>3526.64</v>
      </c>
      <c r="O73" s="22">
        <v>3526.64</v>
      </c>
      <c r="P73" s="21">
        <v>6112.08</v>
      </c>
      <c r="Q73" s="22">
        <v>6112.08</v>
      </c>
    </row>
    <row r="74" spans="1:17" x14ac:dyDescent="0.2">
      <c r="A74">
        <v>72</v>
      </c>
      <c r="B74" s="14" t="s">
        <v>109</v>
      </c>
      <c r="C74" s="22">
        <v>27110</v>
      </c>
      <c r="D74" s="21">
        <v>27110</v>
      </c>
      <c r="E74" s="22">
        <v>37969</v>
      </c>
      <c r="F74" s="21">
        <v>37969</v>
      </c>
      <c r="G74" s="22">
        <v>37969</v>
      </c>
      <c r="H74" s="21">
        <v>37969</v>
      </c>
      <c r="I74" s="22">
        <v>37969</v>
      </c>
      <c r="J74" s="21">
        <v>37969</v>
      </c>
      <c r="K74" s="22"/>
      <c r="L74" s="21"/>
      <c r="M74" s="22"/>
      <c r="N74" s="21"/>
      <c r="O74" s="22"/>
      <c r="P74" s="21"/>
      <c r="Q74" s="22"/>
    </row>
    <row r="75" spans="1:17" x14ac:dyDescent="0.2">
      <c r="A75">
        <v>73</v>
      </c>
      <c r="B75" s="14" t="s">
        <v>411</v>
      </c>
      <c r="C75" s="22"/>
      <c r="D75" s="21"/>
      <c r="E75" s="22"/>
      <c r="F75" s="21">
        <v>19976</v>
      </c>
      <c r="G75" s="22">
        <v>21072.42</v>
      </c>
      <c r="H75" s="21">
        <v>22169</v>
      </c>
      <c r="I75" s="22">
        <v>22169</v>
      </c>
      <c r="J75" s="21">
        <v>23267.68</v>
      </c>
      <c r="K75" s="22">
        <v>23267.68</v>
      </c>
      <c r="L75" s="21">
        <v>27658</v>
      </c>
      <c r="M75" s="22">
        <v>30950.59</v>
      </c>
      <c r="N75" s="21">
        <v>33474.879999999997</v>
      </c>
      <c r="O75" s="22">
        <v>37217.08</v>
      </c>
      <c r="P75" s="21">
        <v>39305.629999999997</v>
      </c>
      <c r="Q75" s="22">
        <v>40000</v>
      </c>
    </row>
    <row r="76" spans="1:17" x14ac:dyDescent="0.2">
      <c r="A76">
        <v>74</v>
      </c>
      <c r="B76" s="14" t="s">
        <v>212</v>
      </c>
      <c r="C76" s="22"/>
      <c r="D76" s="21"/>
      <c r="E76" s="22"/>
      <c r="F76" s="21"/>
      <c r="G76" s="22"/>
      <c r="H76" s="21"/>
      <c r="I76" s="22"/>
      <c r="J76" s="21"/>
      <c r="K76" s="22"/>
      <c r="L76" s="21"/>
      <c r="M76" s="22"/>
      <c r="N76" s="21"/>
      <c r="O76" s="22"/>
      <c r="P76" s="21"/>
      <c r="Q76" s="22"/>
    </row>
    <row r="77" spans="1:17" x14ac:dyDescent="0.2">
      <c r="A77">
        <v>75</v>
      </c>
      <c r="B77" s="14" t="s">
        <v>208</v>
      </c>
      <c r="C77" s="22"/>
      <c r="D77" s="21">
        <v>8700</v>
      </c>
      <c r="E77" s="22">
        <v>8700</v>
      </c>
      <c r="F77" s="21">
        <v>9300</v>
      </c>
      <c r="G77" s="22">
        <v>9300</v>
      </c>
      <c r="H77" s="21">
        <v>9300</v>
      </c>
      <c r="I77" s="22">
        <v>9300</v>
      </c>
      <c r="J77" s="21">
        <v>10150</v>
      </c>
      <c r="K77" s="22">
        <v>10150</v>
      </c>
      <c r="L77" s="21">
        <v>11300</v>
      </c>
      <c r="M77" s="22">
        <v>11800</v>
      </c>
      <c r="N77" s="21"/>
      <c r="O77" s="22"/>
      <c r="P77" s="21"/>
      <c r="Q77" s="22"/>
    </row>
    <row r="78" spans="1:17" x14ac:dyDescent="0.2">
      <c r="A78">
        <v>76</v>
      </c>
      <c r="B78" s="14" t="s">
        <v>111</v>
      </c>
      <c r="C78" s="22"/>
      <c r="D78" s="21">
        <v>13158</v>
      </c>
      <c r="E78" s="22">
        <v>13158</v>
      </c>
      <c r="F78" s="21">
        <v>14667</v>
      </c>
      <c r="G78" s="22">
        <v>14667</v>
      </c>
      <c r="H78" s="21">
        <v>14667</v>
      </c>
      <c r="I78" s="22">
        <v>15025</v>
      </c>
      <c r="J78" s="21">
        <v>15025</v>
      </c>
      <c r="K78" s="22">
        <v>15025</v>
      </c>
      <c r="L78" s="21">
        <v>16722</v>
      </c>
      <c r="M78" s="22">
        <v>17820</v>
      </c>
      <c r="N78" s="21">
        <v>19190</v>
      </c>
      <c r="O78" s="22">
        <v>21932</v>
      </c>
      <c r="P78" s="21">
        <v>23302</v>
      </c>
      <c r="Q78" s="22">
        <v>24672</v>
      </c>
    </row>
    <row r="79" spans="1:17" x14ac:dyDescent="0.2">
      <c r="A79">
        <v>77</v>
      </c>
      <c r="B79" s="14" t="s">
        <v>112</v>
      </c>
      <c r="C79" s="22"/>
      <c r="D79" s="21">
        <v>22262</v>
      </c>
      <c r="E79" s="22">
        <v>22262</v>
      </c>
      <c r="F79" s="21">
        <v>25602</v>
      </c>
      <c r="G79" s="22">
        <v>25602</v>
      </c>
      <c r="H79" s="21">
        <v>25602</v>
      </c>
      <c r="I79" s="22">
        <v>26715</v>
      </c>
      <c r="J79" s="21">
        <v>26715</v>
      </c>
      <c r="K79" s="22">
        <v>26715</v>
      </c>
      <c r="L79" s="21">
        <v>28942</v>
      </c>
      <c r="M79" s="22">
        <v>28942</v>
      </c>
      <c r="N79" s="21">
        <v>30055</v>
      </c>
      <c r="O79" s="22">
        <v>30055</v>
      </c>
      <c r="P79" s="21">
        <v>30055</v>
      </c>
      <c r="Q79" s="22">
        <v>31168</v>
      </c>
    </row>
    <row r="80" spans="1:17" x14ac:dyDescent="0.2">
      <c r="A80">
        <v>78</v>
      </c>
      <c r="B80" s="14" t="s">
        <v>209</v>
      </c>
      <c r="C80" s="22"/>
      <c r="D80" s="21">
        <v>19368</v>
      </c>
      <c r="E80" s="22">
        <v>20704</v>
      </c>
      <c r="F80" s="21">
        <v>22040</v>
      </c>
      <c r="G80" s="22">
        <v>22374</v>
      </c>
      <c r="H80" s="21">
        <v>22708</v>
      </c>
      <c r="I80" s="22">
        <v>24377</v>
      </c>
      <c r="J80" s="21">
        <v>25045</v>
      </c>
      <c r="K80" s="22">
        <v>26047</v>
      </c>
      <c r="L80" s="21">
        <v>28385</v>
      </c>
      <c r="M80" s="22">
        <v>29387</v>
      </c>
      <c r="N80" s="21">
        <v>31057</v>
      </c>
      <c r="O80" s="22">
        <v>33395</v>
      </c>
      <c r="P80" s="21">
        <v>36400</v>
      </c>
      <c r="Q80" s="22">
        <v>37068</v>
      </c>
    </row>
    <row r="81" spans="1:17" x14ac:dyDescent="0.2">
      <c r="A81">
        <v>79</v>
      </c>
      <c r="B81" s="14" t="s">
        <v>115</v>
      </c>
      <c r="C81" s="22"/>
      <c r="D81" s="21">
        <v>5995</v>
      </c>
      <c r="E81" s="22">
        <v>5995</v>
      </c>
      <c r="F81" s="21">
        <v>10028</v>
      </c>
      <c r="G81" s="22">
        <v>10028</v>
      </c>
      <c r="H81" s="21">
        <v>10028</v>
      </c>
      <c r="I81" s="22">
        <v>10028</v>
      </c>
      <c r="J81" s="21">
        <v>10028</v>
      </c>
      <c r="K81" s="22">
        <v>10028</v>
      </c>
      <c r="L81" s="21">
        <v>10028</v>
      </c>
      <c r="M81" s="22">
        <v>10028</v>
      </c>
      <c r="N81" s="21">
        <v>10028</v>
      </c>
      <c r="O81" s="22">
        <v>10028</v>
      </c>
      <c r="P81" s="21">
        <v>0</v>
      </c>
      <c r="Q81" s="22">
        <v>0</v>
      </c>
    </row>
    <row r="82" spans="1:17" x14ac:dyDescent="0.2">
      <c r="A82">
        <v>80</v>
      </c>
      <c r="B82" s="14" t="s">
        <v>117</v>
      </c>
      <c r="C82" s="22"/>
      <c r="D82" s="21"/>
      <c r="E82" s="22">
        <v>22800</v>
      </c>
      <c r="F82" s="21">
        <v>16816</v>
      </c>
      <c r="G82" s="22">
        <v>16816</v>
      </c>
      <c r="H82" s="21">
        <v>16816</v>
      </c>
      <c r="I82" s="22">
        <v>16816</v>
      </c>
      <c r="J82" s="21">
        <v>16816</v>
      </c>
      <c r="K82" s="22">
        <v>16816</v>
      </c>
      <c r="L82" s="21">
        <v>16816</v>
      </c>
      <c r="M82" s="22">
        <v>16816</v>
      </c>
      <c r="N82" s="21">
        <v>16816</v>
      </c>
      <c r="O82" s="22"/>
      <c r="P82" s="21"/>
      <c r="Q82" s="22"/>
    </row>
    <row r="83" spans="1:17" x14ac:dyDescent="0.2">
      <c r="A83">
        <v>81</v>
      </c>
      <c r="B83" s="14" t="s">
        <v>119</v>
      </c>
      <c r="C83" s="22">
        <v>43148</v>
      </c>
      <c r="D83" s="21">
        <v>43148</v>
      </c>
      <c r="E83" s="22">
        <v>43148</v>
      </c>
      <c r="F83" s="21">
        <v>43148</v>
      </c>
      <c r="G83" s="22">
        <v>43148</v>
      </c>
      <c r="H83" s="21">
        <v>43148</v>
      </c>
      <c r="I83" s="22">
        <v>43148</v>
      </c>
      <c r="J83" s="21">
        <v>43148</v>
      </c>
      <c r="K83" s="22"/>
      <c r="L83" s="21"/>
      <c r="M83" s="22"/>
      <c r="N83" s="21"/>
      <c r="O83" s="22"/>
      <c r="P83" s="21"/>
      <c r="Q83" s="22"/>
    </row>
    <row r="84" spans="1:17" x14ac:dyDescent="0.2">
      <c r="A84">
        <v>82</v>
      </c>
      <c r="B84" s="14" t="s">
        <v>120</v>
      </c>
      <c r="C84" s="22"/>
      <c r="D84" s="21">
        <v>14743</v>
      </c>
      <c r="E84" s="22">
        <v>14743</v>
      </c>
      <c r="F84" s="21">
        <v>17690.939999999999</v>
      </c>
      <c r="G84" s="22">
        <v>17690.939999999999</v>
      </c>
      <c r="H84" s="21">
        <v>17690.939999999999</v>
      </c>
      <c r="I84" s="22">
        <v>17690.939999999999</v>
      </c>
      <c r="J84" s="21">
        <v>20640</v>
      </c>
      <c r="K84" s="22">
        <v>20640</v>
      </c>
      <c r="L84" s="21">
        <v>23587.91</v>
      </c>
      <c r="M84" s="22">
        <v>23587.91</v>
      </c>
      <c r="N84" s="21">
        <v>27750.81</v>
      </c>
      <c r="O84" s="22">
        <v>27750.81</v>
      </c>
      <c r="P84" s="21">
        <v>31994.66</v>
      </c>
      <c r="Q84" s="22">
        <v>35556.92</v>
      </c>
    </row>
    <row r="85" spans="1:17" x14ac:dyDescent="0.2">
      <c r="A85">
        <v>83</v>
      </c>
      <c r="B85" s="14" t="s">
        <v>204</v>
      </c>
      <c r="C85" s="22"/>
      <c r="D85" s="21">
        <v>11130.95</v>
      </c>
      <c r="E85" s="22">
        <v>11130.95</v>
      </c>
      <c r="F85" s="21">
        <v>12243</v>
      </c>
      <c r="G85" s="22">
        <v>12243</v>
      </c>
      <c r="H85" s="21">
        <v>13358</v>
      </c>
      <c r="I85" s="22">
        <v>13358</v>
      </c>
      <c r="J85" s="21">
        <v>14470.03</v>
      </c>
      <c r="K85" s="22">
        <v>14470.03</v>
      </c>
      <c r="L85" s="21">
        <v>15583.78</v>
      </c>
      <c r="M85" s="22">
        <v>15583.78</v>
      </c>
      <c r="N85" s="21">
        <v>16696.43</v>
      </c>
      <c r="O85" s="22">
        <v>16696.43</v>
      </c>
      <c r="P85" s="21">
        <v>19693.060000000001</v>
      </c>
      <c r="Q85" s="22">
        <v>23059.3</v>
      </c>
    </row>
    <row r="86" spans="1:17" x14ac:dyDescent="0.2">
      <c r="A86">
        <v>84</v>
      </c>
      <c r="B86" s="14" t="s">
        <v>123</v>
      </c>
      <c r="C86" s="22"/>
      <c r="D86" s="21">
        <v>56131</v>
      </c>
      <c r="E86" s="22">
        <v>56131</v>
      </c>
      <c r="F86" s="21">
        <v>72970</v>
      </c>
      <c r="G86" s="22">
        <v>72970</v>
      </c>
      <c r="H86" s="21">
        <v>72970</v>
      </c>
      <c r="I86" s="22">
        <v>72970</v>
      </c>
      <c r="J86" s="21">
        <v>72970</v>
      </c>
      <c r="K86" s="22">
        <v>72970</v>
      </c>
      <c r="L86" s="21">
        <v>72970</v>
      </c>
      <c r="M86" s="22">
        <v>72970</v>
      </c>
      <c r="N86" s="21">
        <v>72970</v>
      </c>
      <c r="O86" s="22">
        <v>72970</v>
      </c>
      <c r="P86" s="21">
        <v>84197</v>
      </c>
      <c r="Q86" s="22">
        <v>84197</v>
      </c>
    </row>
    <row r="87" spans="1:17" x14ac:dyDescent="0.2">
      <c r="A87">
        <v>85</v>
      </c>
      <c r="B87" s="14" t="s">
        <v>125</v>
      </c>
      <c r="C87" s="22"/>
      <c r="D87" s="21"/>
      <c r="E87" s="22"/>
      <c r="F87" s="21"/>
      <c r="G87" s="22"/>
      <c r="H87" s="21"/>
      <c r="I87" s="22"/>
      <c r="J87" s="21"/>
      <c r="K87" s="22">
        <v>68233</v>
      </c>
      <c r="L87" s="21">
        <v>68233</v>
      </c>
      <c r="M87" s="22">
        <v>68233</v>
      </c>
      <c r="N87" s="21">
        <v>76762</v>
      </c>
      <c r="O87" s="22">
        <v>76762</v>
      </c>
      <c r="P87" s="21">
        <v>85291</v>
      </c>
      <c r="Q87" s="22">
        <v>85291</v>
      </c>
    </row>
    <row r="88" spans="1:17" x14ac:dyDescent="0.2">
      <c r="A88">
        <v>86</v>
      </c>
      <c r="B88" s="14" t="s">
        <v>128</v>
      </c>
      <c r="C88" s="22">
        <v>37893</v>
      </c>
      <c r="D88" s="21">
        <v>46829</v>
      </c>
      <c r="E88" s="22">
        <v>46829</v>
      </c>
      <c r="F88" s="21">
        <v>46829</v>
      </c>
      <c r="G88" s="22">
        <v>46829</v>
      </c>
      <c r="H88" s="21">
        <v>46829</v>
      </c>
      <c r="I88" s="22">
        <v>46829</v>
      </c>
      <c r="J88" s="21">
        <v>46829</v>
      </c>
      <c r="K88" s="22"/>
      <c r="L88" s="21"/>
      <c r="M88" s="22"/>
      <c r="N88" s="21"/>
      <c r="O88" s="22"/>
      <c r="P88" s="21"/>
      <c r="Q88" s="22"/>
    </row>
    <row r="89" spans="1:17" x14ac:dyDescent="0.2">
      <c r="A89">
        <v>87</v>
      </c>
      <c r="B89" s="14" t="s">
        <v>130</v>
      </c>
      <c r="C89" s="22">
        <v>37893</v>
      </c>
      <c r="D89" s="21">
        <v>46829</v>
      </c>
      <c r="E89" s="22">
        <v>46829</v>
      </c>
      <c r="F89" s="21">
        <v>46829</v>
      </c>
      <c r="G89" s="22">
        <v>46829</v>
      </c>
      <c r="H89" s="21">
        <v>46829</v>
      </c>
      <c r="I89" s="22">
        <v>46829</v>
      </c>
      <c r="J89" s="21">
        <v>46829</v>
      </c>
      <c r="K89" s="22">
        <v>78494</v>
      </c>
      <c r="L89" s="21">
        <v>78494</v>
      </c>
      <c r="M89" s="22">
        <v>78494</v>
      </c>
      <c r="N89" s="21">
        <v>78494</v>
      </c>
      <c r="O89" s="22">
        <v>78494</v>
      </c>
      <c r="P89" s="21">
        <v>89274</v>
      </c>
      <c r="Q89" s="22">
        <v>89274</v>
      </c>
    </row>
    <row r="90" spans="1:17" x14ac:dyDescent="0.2">
      <c r="A90">
        <v>88</v>
      </c>
      <c r="B90" s="14" t="s">
        <v>205</v>
      </c>
      <c r="C90" s="22"/>
      <c r="D90" s="21"/>
      <c r="E90" s="22">
        <v>18332</v>
      </c>
      <c r="F90" s="21">
        <v>18332</v>
      </c>
      <c r="G90" s="22">
        <v>18332</v>
      </c>
      <c r="H90" s="21">
        <v>18332</v>
      </c>
      <c r="I90" s="22">
        <v>18332</v>
      </c>
      <c r="J90" s="21">
        <v>18332</v>
      </c>
      <c r="K90" s="22">
        <v>18332</v>
      </c>
      <c r="L90" s="21">
        <v>18332</v>
      </c>
      <c r="M90" s="22">
        <v>18332</v>
      </c>
      <c r="N90" s="21">
        <v>25672</v>
      </c>
      <c r="O90" s="22">
        <v>25672</v>
      </c>
      <c r="P90" s="21">
        <v>25672</v>
      </c>
      <c r="Q90" s="22">
        <v>25672</v>
      </c>
    </row>
    <row r="91" spans="1:17" x14ac:dyDescent="0.2">
      <c r="A91">
        <v>89</v>
      </c>
      <c r="B91" s="14" t="s">
        <v>444</v>
      </c>
      <c r="C91" s="22"/>
      <c r="D91" s="21"/>
      <c r="E91" s="22"/>
      <c r="F91" s="21">
        <v>3086</v>
      </c>
      <c r="G91" s="22">
        <v>3086</v>
      </c>
      <c r="H91" s="21">
        <v>3086</v>
      </c>
      <c r="I91" s="22">
        <v>3086</v>
      </c>
      <c r="J91" s="21">
        <v>3086</v>
      </c>
      <c r="K91" s="22">
        <v>3549</v>
      </c>
      <c r="L91" s="21">
        <v>3549</v>
      </c>
      <c r="M91" s="22">
        <v>3395</v>
      </c>
      <c r="N91" s="21">
        <v>3395</v>
      </c>
      <c r="O91" s="22">
        <v>4166.666666666667</v>
      </c>
      <c r="P91" s="21">
        <v>4166.333333333333</v>
      </c>
      <c r="Q91" s="22">
        <v>4166.5</v>
      </c>
    </row>
    <row r="92" spans="1:17" x14ac:dyDescent="0.2">
      <c r="A92">
        <v>90</v>
      </c>
      <c r="B92" s="14" t="s">
        <v>206</v>
      </c>
      <c r="C92" s="22">
        <v>40777</v>
      </c>
      <c r="D92" s="21">
        <v>40777</v>
      </c>
      <c r="E92" s="22">
        <v>51419</v>
      </c>
      <c r="F92" s="21">
        <v>51419</v>
      </c>
      <c r="G92" s="22">
        <v>51419</v>
      </c>
      <c r="H92" s="21">
        <v>51419</v>
      </c>
      <c r="I92" s="22">
        <v>62058</v>
      </c>
      <c r="J92" s="21">
        <v>62058</v>
      </c>
      <c r="K92" s="22">
        <v>61524.79</v>
      </c>
      <c r="L92" s="21">
        <v>61524.79</v>
      </c>
      <c r="M92" s="22"/>
      <c r="N92" s="21"/>
      <c r="O92" s="22"/>
      <c r="P92" s="21"/>
      <c r="Q92" s="22"/>
    </row>
    <row r="93" spans="1:17" x14ac:dyDescent="0.2">
      <c r="A93">
        <v>91</v>
      </c>
      <c r="B93" s="14" t="s">
        <v>211</v>
      </c>
      <c r="C93" s="22"/>
      <c r="D93" s="21"/>
      <c r="E93" s="22"/>
      <c r="F93" s="21"/>
      <c r="G93" s="22"/>
      <c r="H93" s="21"/>
      <c r="I93" s="22"/>
      <c r="J93" s="21"/>
      <c r="K93" s="22"/>
      <c r="L93" s="21"/>
      <c r="M93" s="22"/>
      <c r="N93" s="21"/>
      <c r="O93" s="22"/>
      <c r="P93" s="21"/>
      <c r="Q93" s="22"/>
    </row>
    <row r="94" spans="1:17" x14ac:dyDescent="0.2">
      <c r="A94">
        <v>92</v>
      </c>
      <c r="B94" s="14" t="s">
        <v>426</v>
      </c>
      <c r="C94" s="22"/>
      <c r="D94" s="21">
        <v>3395</v>
      </c>
      <c r="E94" s="22">
        <v>3395</v>
      </c>
      <c r="F94" s="21">
        <v>3395</v>
      </c>
      <c r="G94" s="22">
        <v>3395</v>
      </c>
      <c r="H94" s="21">
        <v>3395</v>
      </c>
      <c r="I94" s="22">
        <v>3395</v>
      </c>
      <c r="J94" s="21">
        <v>3657</v>
      </c>
      <c r="K94" s="22">
        <v>3657</v>
      </c>
      <c r="L94" s="21"/>
      <c r="M94" s="22"/>
      <c r="N94" s="21"/>
      <c r="O94" s="22"/>
      <c r="P94" s="21"/>
      <c r="Q94" s="22"/>
    </row>
    <row r="95" spans="1:17" x14ac:dyDescent="0.2">
      <c r="A95">
        <v>93</v>
      </c>
      <c r="B95" s="14" t="s">
        <v>427</v>
      </c>
      <c r="C95" s="22"/>
      <c r="D95" s="21">
        <v>25459</v>
      </c>
      <c r="E95" s="22">
        <v>25459</v>
      </c>
      <c r="F95" s="21">
        <v>30551</v>
      </c>
      <c r="G95" s="22">
        <v>30551</v>
      </c>
      <c r="H95" s="21">
        <v>30551</v>
      </c>
      <c r="I95" s="22">
        <v>30551</v>
      </c>
      <c r="J95" s="21">
        <v>30551</v>
      </c>
      <c r="K95" s="22">
        <v>36095</v>
      </c>
      <c r="L95" s="21">
        <v>36095</v>
      </c>
      <c r="M95" s="22">
        <v>36095</v>
      </c>
      <c r="N95" s="21">
        <v>41018</v>
      </c>
      <c r="O95" s="22">
        <v>51273</v>
      </c>
      <c r="P95" s="21">
        <v>53843</v>
      </c>
      <c r="Q95" s="22">
        <v>53843</v>
      </c>
    </row>
    <row r="96" spans="1:17" x14ac:dyDescent="0.2">
      <c r="A96">
        <v>94</v>
      </c>
      <c r="B96" s="14" t="s">
        <v>445</v>
      </c>
      <c r="C96" s="22"/>
      <c r="D96" s="21"/>
      <c r="E96" s="22"/>
      <c r="F96" s="21">
        <v>33417</v>
      </c>
      <c r="G96" s="22">
        <v>33417</v>
      </c>
      <c r="H96" s="21">
        <v>33417</v>
      </c>
      <c r="I96" s="22">
        <v>33417</v>
      </c>
      <c r="J96" s="21">
        <v>33417</v>
      </c>
      <c r="K96" s="22">
        <v>42265</v>
      </c>
      <c r="L96" s="21">
        <v>42265</v>
      </c>
      <c r="M96" s="22">
        <v>42265</v>
      </c>
      <c r="N96" s="21">
        <v>42265</v>
      </c>
      <c r="O96" s="22">
        <v>45890</v>
      </c>
      <c r="P96" s="21">
        <v>45890</v>
      </c>
      <c r="Q96" s="22">
        <v>45890</v>
      </c>
    </row>
    <row r="97" spans="1:17" x14ac:dyDescent="0.2">
      <c r="A97">
        <v>95</v>
      </c>
      <c r="B97" s="14" t="s">
        <v>446</v>
      </c>
      <c r="C97" s="22"/>
      <c r="D97" s="21">
        <v>27735</v>
      </c>
      <c r="E97" s="22">
        <v>27735</v>
      </c>
      <c r="F97" s="21"/>
      <c r="G97" s="22"/>
      <c r="H97" s="21"/>
      <c r="I97" s="22"/>
      <c r="J97" s="21"/>
      <c r="K97" s="22"/>
      <c r="L97" s="21"/>
      <c r="M97" s="22"/>
      <c r="N97" s="21"/>
      <c r="O97" s="22"/>
      <c r="P97" s="21"/>
      <c r="Q97" s="22"/>
    </row>
    <row r="98" spans="1:17" x14ac:dyDescent="0.2">
      <c r="A98">
        <v>96</v>
      </c>
      <c r="B98" s="14" t="s">
        <v>134</v>
      </c>
      <c r="C98" s="22"/>
      <c r="D98" s="21">
        <v>23151</v>
      </c>
      <c r="E98" s="22">
        <v>23151</v>
      </c>
      <c r="F98" s="21">
        <v>25356</v>
      </c>
      <c r="G98" s="22">
        <v>25356</v>
      </c>
      <c r="H98" s="21">
        <v>25356</v>
      </c>
      <c r="I98" s="22">
        <v>25356</v>
      </c>
      <c r="J98" s="21">
        <v>25907</v>
      </c>
      <c r="K98" s="22">
        <v>33073</v>
      </c>
      <c r="L98" s="21">
        <v>33073</v>
      </c>
      <c r="M98" s="22">
        <v>35278</v>
      </c>
      <c r="N98" s="21">
        <v>41342</v>
      </c>
      <c r="O98" s="22">
        <v>41342</v>
      </c>
      <c r="P98" s="21">
        <v>44097</v>
      </c>
      <c r="Q98" s="22">
        <v>49610</v>
      </c>
    </row>
    <row r="99" spans="1:17" x14ac:dyDescent="0.2">
      <c r="A99">
        <v>97</v>
      </c>
      <c r="B99" s="14" t="s">
        <v>135</v>
      </c>
      <c r="C99" s="22"/>
      <c r="D99" s="21">
        <v>23017</v>
      </c>
      <c r="E99" s="22">
        <v>24113</v>
      </c>
      <c r="F99" s="21">
        <v>25209</v>
      </c>
      <c r="G99" s="22">
        <v>26306</v>
      </c>
      <c r="H99" s="21">
        <v>27401</v>
      </c>
      <c r="I99" s="22">
        <v>28497</v>
      </c>
      <c r="J99" s="21">
        <v>29593</v>
      </c>
      <c r="K99" s="22">
        <v>30689</v>
      </c>
      <c r="L99" s="21">
        <v>32882</v>
      </c>
      <c r="M99" s="22">
        <v>33977</v>
      </c>
      <c r="N99" s="21">
        <v>35074</v>
      </c>
      <c r="O99" s="22"/>
      <c r="P99" s="21"/>
      <c r="Q99" s="22"/>
    </row>
    <row r="100" spans="1:17" x14ac:dyDescent="0.2">
      <c r="A100">
        <v>98</v>
      </c>
      <c r="B100" s="14" t="s">
        <v>137</v>
      </c>
      <c r="C100" s="22"/>
      <c r="D100" s="21"/>
      <c r="E100" s="22"/>
      <c r="F100" s="21">
        <v>4277</v>
      </c>
      <c r="G100" s="22">
        <v>4277</v>
      </c>
      <c r="H100" s="21">
        <v>4277</v>
      </c>
      <c r="I100" s="22">
        <v>4871</v>
      </c>
      <c r="J100" s="21">
        <v>4871</v>
      </c>
      <c r="K100" s="22">
        <v>4871</v>
      </c>
      <c r="L100" s="21">
        <v>5465</v>
      </c>
      <c r="M100" s="22">
        <v>5465</v>
      </c>
      <c r="N100" s="21">
        <v>5465</v>
      </c>
      <c r="O100" s="22">
        <v>7841</v>
      </c>
      <c r="P100" s="21">
        <v>7841</v>
      </c>
      <c r="Q100" s="22">
        <v>7841</v>
      </c>
    </row>
    <row r="101" spans="1:17" x14ac:dyDescent="0.2">
      <c r="A101">
        <v>99</v>
      </c>
      <c r="B101" s="14" t="s">
        <v>140</v>
      </c>
      <c r="C101" s="22"/>
      <c r="D101" s="21">
        <v>7602</v>
      </c>
      <c r="E101" s="22">
        <v>7608</v>
      </c>
      <c r="F101" s="21">
        <v>8444</v>
      </c>
      <c r="G101" s="22">
        <v>8444</v>
      </c>
      <c r="H101" s="21">
        <v>8444</v>
      </c>
      <c r="I101" s="22">
        <v>8444</v>
      </c>
      <c r="J101" s="21">
        <v>8444</v>
      </c>
      <c r="K101" s="22">
        <v>8444</v>
      </c>
      <c r="L101" s="21">
        <v>13853</v>
      </c>
      <c r="M101" s="22">
        <v>13853</v>
      </c>
      <c r="N101" s="21">
        <v>13853</v>
      </c>
      <c r="O101" s="22">
        <v>18579</v>
      </c>
      <c r="P101" s="21">
        <v>20264</v>
      </c>
      <c r="Q101" s="22">
        <v>20264</v>
      </c>
    </row>
    <row r="102" spans="1:17" x14ac:dyDescent="0.2">
      <c r="A102">
        <v>100</v>
      </c>
      <c r="B102" s="14" t="s">
        <v>143</v>
      </c>
      <c r="C102" s="22"/>
      <c r="D102" s="21">
        <v>27829</v>
      </c>
      <c r="E102" s="22">
        <v>27829</v>
      </c>
      <c r="F102" s="21">
        <v>30055</v>
      </c>
      <c r="G102" s="22">
        <v>30055</v>
      </c>
      <c r="H102" s="21">
        <v>30055</v>
      </c>
      <c r="I102" s="22">
        <v>30055</v>
      </c>
      <c r="J102" s="21">
        <v>30055</v>
      </c>
      <c r="K102" s="22">
        <v>30055</v>
      </c>
      <c r="L102" s="21">
        <v>33395</v>
      </c>
      <c r="M102" s="22">
        <v>33395</v>
      </c>
      <c r="N102" s="21">
        <v>38960</v>
      </c>
      <c r="O102" s="22">
        <v>38960</v>
      </c>
      <c r="P102" s="21">
        <v>44526</v>
      </c>
      <c r="Q102" s="22">
        <v>44526</v>
      </c>
    </row>
    <row r="103" spans="1:17" x14ac:dyDescent="0.2">
      <c r="A103">
        <v>101</v>
      </c>
      <c r="B103" s="14" t="s">
        <v>141</v>
      </c>
      <c r="C103" s="22"/>
      <c r="D103" s="21">
        <v>3746</v>
      </c>
      <c r="E103" s="22">
        <v>3746</v>
      </c>
      <c r="F103" s="21">
        <v>4119</v>
      </c>
      <c r="G103" s="22">
        <v>4119</v>
      </c>
      <c r="H103" s="21">
        <v>4119</v>
      </c>
      <c r="I103" s="22">
        <v>4644</v>
      </c>
      <c r="J103" s="21">
        <v>4644</v>
      </c>
      <c r="K103" s="22">
        <v>4644</v>
      </c>
      <c r="L103" s="21">
        <v>4644</v>
      </c>
      <c r="M103" s="22">
        <v>4868</v>
      </c>
      <c r="N103" s="21">
        <v>4868</v>
      </c>
      <c r="O103" s="22">
        <v>5542</v>
      </c>
      <c r="P103" s="21">
        <v>6517</v>
      </c>
      <c r="Q103" s="22">
        <v>6517</v>
      </c>
    </row>
    <row r="104" spans="1:17" x14ac:dyDescent="0.2">
      <c r="A104">
        <v>102</v>
      </c>
      <c r="B104" s="14" t="s">
        <v>142</v>
      </c>
      <c r="C104" s="22"/>
      <c r="D104" s="21">
        <v>11406</v>
      </c>
      <c r="E104" s="22">
        <v>11406</v>
      </c>
      <c r="F104" s="21">
        <v>12133</v>
      </c>
      <c r="G104" s="22">
        <v>12133</v>
      </c>
      <c r="H104" s="21">
        <v>12133</v>
      </c>
      <c r="I104" s="22">
        <v>13590</v>
      </c>
      <c r="J104" s="21">
        <v>13590</v>
      </c>
      <c r="K104" s="22">
        <v>13590</v>
      </c>
      <c r="L104" s="21">
        <v>15166</v>
      </c>
      <c r="M104" s="22">
        <v>15166</v>
      </c>
      <c r="N104" s="21">
        <v>15166</v>
      </c>
      <c r="O104" s="22">
        <v>15774</v>
      </c>
      <c r="P104" s="21">
        <v>17228.5</v>
      </c>
      <c r="Q104" s="22">
        <v>18686</v>
      </c>
    </row>
    <row r="105" spans="1:17" x14ac:dyDescent="0.2">
      <c r="A105">
        <v>103</v>
      </c>
      <c r="B105" s="14" t="s">
        <v>23</v>
      </c>
      <c r="C105" s="22"/>
      <c r="D105" s="21">
        <v>21841</v>
      </c>
      <c r="E105" s="22">
        <v>21841</v>
      </c>
      <c r="F105" s="21">
        <v>24377</v>
      </c>
      <c r="G105" s="22">
        <v>24377</v>
      </c>
      <c r="H105" s="21">
        <v>24377</v>
      </c>
      <c r="I105" s="22">
        <v>30388</v>
      </c>
      <c r="J105" s="21">
        <v>30388</v>
      </c>
      <c r="K105" s="22">
        <v>30388</v>
      </c>
      <c r="L105" s="21">
        <v>36733</v>
      </c>
      <c r="M105" s="22">
        <v>36733</v>
      </c>
      <c r="N105" s="21">
        <v>36733</v>
      </c>
      <c r="O105" s="22">
        <v>43412</v>
      </c>
      <c r="P105" s="21">
        <v>43413</v>
      </c>
      <c r="Q105" s="22">
        <v>43413</v>
      </c>
    </row>
    <row r="106" spans="1:17" x14ac:dyDescent="0.2">
      <c r="A106">
        <v>104</v>
      </c>
      <c r="B106" s="14" t="s">
        <v>487</v>
      </c>
      <c r="C106" s="22"/>
      <c r="D106" s="21">
        <v>6804.23</v>
      </c>
      <c r="E106" s="22">
        <v>6804.23</v>
      </c>
      <c r="F106" s="21">
        <v>8332.2099999999991</v>
      </c>
      <c r="G106" s="22">
        <v>8332.2099999999991</v>
      </c>
      <c r="H106" s="21">
        <v>8332.2099999999991</v>
      </c>
      <c r="I106" s="22">
        <v>8380.7099999999991</v>
      </c>
      <c r="J106" s="21">
        <v>8380.7099999999991</v>
      </c>
      <c r="K106" s="22">
        <v>9466</v>
      </c>
      <c r="L106" s="21">
        <v>9466</v>
      </c>
      <c r="M106" s="22">
        <v>9466</v>
      </c>
      <c r="N106" s="21">
        <v>11832.44</v>
      </c>
      <c r="O106" s="22">
        <v>11832.44</v>
      </c>
      <c r="P106" s="21">
        <v>14101.519999999999</v>
      </c>
      <c r="Q106" s="22">
        <v>13953.92</v>
      </c>
    </row>
    <row r="107" spans="1:17" x14ac:dyDescent="0.2">
      <c r="A107">
        <v>105</v>
      </c>
      <c r="B107" s="14" t="s">
        <v>437</v>
      </c>
      <c r="C107" s="22"/>
      <c r="D107" s="21"/>
      <c r="E107" s="22"/>
      <c r="F107" s="21">
        <v>8260.15</v>
      </c>
      <c r="G107" s="22">
        <v>8260.15</v>
      </c>
      <c r="H107" s="21">
        <v>8260.15</v>
      </c>
      <c r="I107" s="22">
        <v>8357</v>
      </c>
      <c r="J107" s="21">
        <v>8357</v>
      </c>
      <c r="K107" s="22">
        <v>9376.09</v>
      </c>
      <c r="L107" s="21">
        <v>9376.09</v>
      </c>
      <c r="M107" s="22">
        <v>9376.09</v>
      </c>
      <c r="N107" s="21">
        <v>11606.87</v>
      </c>
      <c r="O107" s="22">
        <v>11606.87</v>
      </c>
      <c r="P107" s="21">
        <v>13935.153333333334</v>
      </c>
      <c r="Q107" s="22">
        <v>13935.153333333334</v>
      </c>
    </row>
    <row r="108" spans="1:17" x14ac:dyDescent="0.2">
      <c r="A108">
        <v>106</v>
      </c>
      <c r="B108" s="14" t="s">
        <v>488</v>
      </c>
      <c r="C108" s="22"/>
      <c r="D108" s="21">
        <v>5737</v>
      </c>
      <c r="E108" s="22">
        <v>5737</v>
      </c>
      <c r="F108" s="21">
        <v>6567</v>
      </c>
      <c r="G108" s="22">
        <v>6567</v>
      </c>
      <c r="H108" s="21">
        <v>6567</v>
      </c>
      <c r="I108" s="22">
        <v>6567</v>
      </c>
      <c r="J108" s="21">
        <v>6567</v>
      </c>
      <c r="K108" s="22">
        <v>7439</v>
      </c>
      <c r="L108" s="21">
        <v>7439</v>
      </c>
      <c r="M108" s="22">
        <v>7439</v>
      </c>
      <c r="N108" s="21">
        <v>9343</v>
      </c>
      <c r="O108" s="22">
        <v>9343</v>
      </c>
      <c r="P108" s="21">
        <v>11696</v>
      </c>
      <c r="Q108" s="22">
        <v>11696</v>
      </c>
    </row>
    <row r="109" spans="1:17" x14ac:dyDescent="0.2">
      <c r="A109">
        <v>107</v>
      </c>
      <c r="B109" s="14" t="s">
        <v>149</v>
      </c>
      <c r="C109" s="22"/>
      <c r="D109" s="21">
        <v>5984.6</v>
      </c>
      <c r="E109" s="22">
        <v>5984.6</v>
      </c>
      <c r="F109" s="21">
        <v>5856.95</v>
      </c>
      <c r="G109" s="22">
        <v>5856.95</v>
      </c>
      <c r="H109" s="21">
        <v>5856.95</v>
      </c>
      <c r="I109" s="22">
        <v>5856.95</v>
      </c>
      <c r="J109" s="21">
        <v>5856.95</v>
      </c>
      <c r="K109" s="22">
        <v>6112.25</v>
      </c>
      <c r="L109" s="21">
        <v>6112.25</v>
      </c>
      <c r="M109" s="22">
        <v>6112.25</v>
      </c>
      <c r="N109" s="21">
        <v>6817.2</v>
      </c>
      <c r="O109" s="22">
        <v>6817.2</v>
      </c>
      <c r="P109" s="21">
        <v>8209.85</v>
      </c>
      <c r="Q109" s="22">
        <v>8209.85</v>
      </c>
    </row>
    <row r="110" spans="1:17" x14ac:dyDescent="0.2">
      <c r="A110">
        <v>108</v>
      </c>
      <c r="B110" s="14" t="s">
        <v>151</v>
      </c>
      <c r="C110" s="22"/>
      <c r="D110" s="21">
        <v>17714</v>
      </c>
      <c r="E110" s="22">
        <v>17714</v>
      </c>
      <c r="F110" s="21">
        <v>20020</v>
      </c>
      <c r="G110" s="22">
        <v>20020</v>
      </c>
      <c r="H110" s="21">
        <v>22144</v>
      </c>
      <c r="I110" s="22">
        <v>22144</v>
      </c>
      <c r="J110" s="21">
        <v>22144</v>
      </c>
      <c r="K110" s="22">
        <v>22144</v>
      </c>
      <c r="L110" s="21">
        <v>24569</v>
      </c>
      <c r="M110" s="22">
        <v>24569</v>
      </c>
      <c r="N110" s="21">
        <v>30333</v>
      </c>
      <c r="O110" s="22">
        <v>30333</v>
      </c>
      <c r="P110" s="21">
        <v>30333</v>
      </c>
      <c r="Q110" s="22">
        <v>30333</v>
      </c>
    </row>
    <row r="111" spans="1:17" x14ac:dyDescent="0.2">
      <c r="A111">
        <v>109</v>
      </c>
      <c r="B111" s="14" t="s">
        <v>153</v>
      </c>
      <c r="C111" s="22">
        <v>9508</v>
      </c>
      <c r="D111" s="21">
        <v>10095</v>
      </c>
      <c r="E111" s="22">
        <v>10754</v>
      </c>
      <c r="F111" s="21">
        <v>10754</v>
      </c>
      <c r="G111" s="22">
        <v>10754</v>
      </c>
      <c r="H111" s="21">
        <v>11379</v>
      </c>
      <c r="I111" s="22">
        <v>11379</v>
      </c>
      <c r="J111" s="21">
        <v>11379</v>
      </c>
      <c r="K111" s="22">
        <v>12025</v>
      </c>
      <c r="L111" s="21">
        <v>12439</v>
      </c>
      <c r="M111" s="22">
        <v>13165</v>
      </c>
      <c r="N111" s="21">
        <v>16129</v>
      </c>
      <c r="O111" s="22">
        <v>16997</v>
      </c>
      <c r="P111" s="21">
        <v>17812</v>
      </c>
      <c r="Q111" s="22">
        <v>17812</v>
      </c>
    </row>
    <row r="112" spans="1:17" x14ac:dyDescent="0.2">
      <c r="A112">
        <v>110</v>
      </c>
      <c r="B112" s="14" t="s">
        <v>156</v>
      </c>
      <c r="C112" s="22"/>
      <c r="D112" s="21">
        <v>13881</v>
      </c>
      <c r="E112" s="22">
        <v>13881</v>
      </c>
      <c r="F112" s="21">
        <v>14749</v>
      </c>
      <c r="G112" s="22">
        <v>14749</v>
      </c>
      <c r="H112" s="21">
        <v>14749</v>
      </c>
      <c r="I112" s="22">
        <v>15612</v>
      </c>
      <c r="J112" s="21">
        <v>15612</v>
      </c>
      <c r="K112" s="22">
        <v>15612</v>
      </c>
      <c r="L112" s="21">
        <v>16485</v>
      </c>
      <c r="M112" s="22">
        <v>17354</v>
      </c>
      <c r="N112" s="21">
        <v>20826</v>
      </c>
      <c r="O112" s="22">
        <v>20826</v>
      </c>
      <c r="P112" s="21">
        <v>22563</v>
      </c>
      <c r="Q112" s="22">
        <v>26032</v>
      </c>
    </row>
    <row r="113" spans="1:17" x14ac:dyDescent="0.2">
      <c r="A113">
        <v>111</v>
      </c>
      <c r="B113" s="14" t="s">
        <v>158</v>
      </c>
      <c r="C113" s="22"/>
      <c r="D113" s="21">
        <v>29328</v>
      </c>
      <c r="E113" s="22">
        <v>35194</v>
      </c>
      <c r="F113" s="21">
        <v>45517</v>
      </c>
      <c r="G113" s="22">
        <v>45517</v>
      </c>
      <c r="H113" s="21">
        <v>45517</v>
      </c>
      <c r="I113" s="22">
        <v>54902</v>
      </c>
      <c r="J113" s="21">
        <v>54902</v>
      </c>
      <c r="K113" s="22">
        <v>54902</v>
      </c>
      <c r="L113" s="21">
        <v>61941</v>
      </c>
      <c r="M113" s="22">
        <v>61941</v>
      </c>
      <c r="N113" s="21">
        <v>61941</v>
      </c>
      <c r="O113" s="22">
        <v>65812</v>
      </c>
      <c r="P113" s="21"/>
      <c r="Q113" s="22"/>
    </row>
    <row r="114" spans="1:17" x14ac:dyDescent="0.2">
      <c r="A114">
        <v>112</v>
      </c>
      <c r="B114" s="14" t="s">
        <v>447</v>
      </c>
      <c r="C114" s="22"/>
      <c r="D114" s="21">
        <v>29328</v>
      </c>
      <c r="E114" s="22">
        <v>35194</v>
      </c>
      <c r="F114" s="21">
        <v>45517</v>
      </c>
      <c r="G114" s="22">
        <v>45517</v>
      </c>
      <c r="H114" s="21">
        <v>45517</v>
      </c>
      <c r="I114" s="22">
        <v>54902</v>
      </c>
      <c r="J114" s="21">
        <v>54902</v>
      </c>
      <c r="K114" s="22">
        <v>54902</v>
      </c>
      <c r="L114" s="21">
        <v>61941</v>
      </c>
      <c r="M114" s="22">
        <v>61941</v>
      </c>
      <c r="N114" s="21">
        <v>61941</v>
      </c>
      <c r="O114" s="22">
        <v>68981</v>
      </c>
      <c r="P114" s="21">
        <v>82119</v>
      </c>
      <c r="Q114" s="22">
        <v>82119</v>
      </c>
    </row>
    <row r="115" spans="1:17" x14ac:dyDescent="0.2">
      <c r="A115">
        <v>113</v>
      </c>
      <c r="B115" s="14" t="s">
        <v>160</v>
      </c>
      <c r="C115" s="22"/>
      <c r="D115" s="21">
        <v>10944.96</v>
      </c>
      <c r="E115" s="22">
        <v>10944.96</v>
      </c>
      <c r="F115" s="21">
        <v>12909.9</v>
      </c>
      <c r="G115" s="22">
        <v>12909.9</v>
      </c>
      <c r="H115" s="21">
        <v>13471.15</v>
      </c>
      <c r="I115" s="22">
        <v>13471.15</v>
      </c>
      <c r="J115" s="21">
        <v>16165.82</v>
      </c>
      <c r="K115" s="22">
        <v>16165.82</v>
      </c>
      <c r="L115" s="21">
        <v>19084.77</v>
      </c>
      <c r="M115" s="22">
        <v>19084.77</v>
      </c>
      <c r="N115" s="21">
        <v>21940.92</v>
      </c>
      <c r="O115" s="22">
        <v>21940.92</v>
      </c>
      <c r="P115" s="21"/>
      <c r="Q115" s="22"/>
    </row>
    <row r="116" spans="1:17" x14ac:dyDescent="0.2">
      <c r="A116">
        <v>114</v>
      </c>
      <c r="B116" s="14" t="s">
        <v>210</v>
      </c>
      <c r="C116" s="22"/>
      <c r="D116" s="21"/>
      <c r="E116" s="22"/>
      <c r="F116" s="21"/>
      <c r="G116" s="22"/>
      <c r="H116" s="21"/>
      <c r="I116" s="22"/>
      <c r="J116" s="21"/>
      <c r="K116" s="22"/>
      <c r="L116" s="21"/>
      <c r="M116" s="22"/>
      <c r="N116" s="21"/>
      <c r="O116" s="22"/>
      <c r="P116" s="21"/>
      <c r="Q116" s="22"/>
    </row>
    <row r="117" spans="1:17" x14ac:dyDescent="0.2">
      <c r="A117">
        <v>115</v>
      </c>
      <c r="B117" s="14" t="s">
        <v>161</v>
      </c>
      <c r="C117" s="22">
        <v>42265</v>
      </c>
      <c r="D117" s="21">
        <v>42265</v>
      </c>
      <c r="E117" s="22">
        <v>49308</v>
      </c>
      <c r="F117" s="21">
        <v>49308</v>
      </c>
      <c r="G117" s="22">
        <v>49308</v>
      </c>
      <c r="H117" s="21">
        <v>49308</v>
      </c>
      <c r="I117" s="22">
        <v>49308</v>
      </c>
      <c r="J117" s="21">
        <v>49308</v>
      </c>
      <c r="K117" s="22"/>
      <c r="L117" s="21"/>
      <c r="M117" s="22"/>
      <c r="N117" s="21"/>
      <c r="O117" s="22"/>
      <c r="P117" s="21"/>
      <c r="Q117" s="22"/>
    </row>
    <row r="118" spans="1:17" x14ac:dyDescent="0.2">
      <c r="A118">
        <v>116</v>
      </c>
      <c r="B118" s="14" t="s">
        <v>436</v>
      </c>
      <c r="C118" s="22">
        <v>50378.78</v>
      </c>
      <c r="D118" s="21">
        <v>50378.78</v>
      </c>
      <c r="E118" s="22">
        <v>52749.599999999999</v>
      </c>
      <c r="F118" s="21">
        <v>52749.599999999999</v>
      </c>
      <c r="G118" s="22">
        <v>57491.23</v>
      </c>
      <c r="H118" s="21">
        <v>59269.34</v>
      </c>
      <c r="I118" s="22">
        <v>64010.97</v>
      </c>
      <c r="J118" s="21">
        <v>64010.97</v>
      </c>
      <c r="K118" s="22">
        <v>77049.41</v>
      </c>
      <c r="L118" s="21">
        <v>80012.92</v>
      </c>
      <c r="M118" s="22">
        <v>82966.91</v>
      </c>
      <c r="N118" s="21">
        <v>88903.48</v>
      </c>
      <c r="O118" s="22">
        <v>94830.52</v>
      </c>
      <c r="P118" s="21">
        <v>100758.6</v>
      </c>
      <c r="Q118" s="22">
        <v>100758.6</v>
      </c>
    </row>
    <row r="119" spans="1:17" x14ac:dyDescent="0.2">
      <c r="A119">
        <v>117</v>
      </c>
      <c r="B119" s="14" t="s">
        <v>448</v>
      </c>
      <c r="C119" s="22"/>
      <c r="D119" s="21"/>
      <c r="E119" s="22"/>
      <c r="F119" s="21">
        <v>2242.5</v>
      </c>
      <c r="G119" s="22">
        <v>2242.5</v>
      </c>
      <c r="H119" s="21">
        <v>2242.5</v>
      </c>
      <c r="I119" s="22">
        <v>2242.5</v>
      </c>
      <c r="J119" s="21">
        <v>2242.5</v>
      </c>
      <c r="K119" s="22">
        <v>3139.5</v>
      </c>
      <c r="L119" s="21">
        <v>2840.5</v>
      </c>
      <c r="M119" s="22">
        <v>2840.5</v>
      </c>
      <c r="N119" s="21">
        <v>3139.5</v>
      </c>
      <c r="O119" s="22">
        <v>4036.5</v>
      </c>
      <c r="P119" s="21">
        <v>4036.5</v>
      </c>
      <c r="Q119" s="22">
        <v>4036.5</v>
      </c>
    </row>
    <row r="120" spans="1:17" x14ac:dyDescent="0.2">
      <c r="A120">
        <v>118</v>
      </c>
      <c r="B120" s="14" t="s">
        <v>449</v>
      </c>
      <c r="C120" s="22"/>
      <c r="D120" s="21">
        <v>15472</v>
      </c>
      <c r="E120" s="22">
        <v>16141</v>
      </c>
      <c r="F120" s="21">
        <v>16697</v>
      </c>
      <c r="G120" s="22">
        <v>17365</v>
      </c>
      <c r="H120" s="21">
        <v>18033</v>
      </c>
      <c r="I120" s="22">
        <v>18701</v>
      </c>
      <c r="J120" s="21">
        <v>19368</v>
      </c>
      <c r="K120" s="22">
        <v>20037</v>
      </c>
      <c r="L120" s="21">
        <v>20704</v>
      </c>
      <c r="M120" s="22">
        <v>21373</v>
      </c>
      <c r="N120" s="21">
        <v>22039</v>
      </c>
      <c r="O120" s="22">
        <v>22708</v>
      </c>
      <c r="P120" s="21">
        <v>26159</v>
      </c>
      <c r="Q120" s="22">
        <v>26159</v>
      </c>
    </row>
    <row r="121" spans="1:17" x14ac:dyDescent="0.2">
      <c r="A121">
        <v>119</v>
      </c>
      <c r="B121" s="14" t="s">
        <v>450</v>
      </c>
      <c r="C121" s="22"/>
      <c r="D121" s="21">
        <v>15584</v>
      </c>
      <c r="E121" s="22">
        <v>17811</v>
      </c>
      <c r="F121" s="21">
        <v>18924</v>
      </c>
      <c r="G121" s="22">
        <v>20037</v>
      </c>
      <c r="H121" s="21">
        <v>21150</v>
      </c>
      <c r="I121" s="22">
        <v>22262</v>
      </c>
      <c r="J121" s="21">
        <v>23376</v>
      </c>
      <c r="K121" s="22">
        <v>24489</v>
      </c>
      <c r="L121" s="21">
        <v>25602</v>
      </c>
      <c r="M121" s="22">
        <v>26715</v>
      </c>
      <c r="N121" s="21">
        <v>27829</v>
      </c>
      <c r="O121" s="22">
        <v>31168</v>
      </c>
      <c r="P121" s="21">
        <v>35621</v>
      </c>
      <c r="Q121" s="22">
        <v>38960</v>
      </c>
    </row>
    <row r="122" spans="1:17" x14ac:dyDescent="0.2">
      <c r="A122">
        <v>120</v>
      </c>
      <c r="B122" s="14" t="s">
        <v>168</v>
      </c>
      <c r="C122" s="22"/>
      <c r="D122" s="21"/>
      <c r="E122" s="22">
        <v>5825</v>
      </c>
      <c r="F122" s="21">
        <v>5825</v>
      </c>
      <c r="G122" s="22">
        <v>6485</v>
      </c>
      <c r="H122" s="21">
        <v>6485</v>
      </c>
      <c r="I122" s="22">
        <v>7146</v>
      </c>
      <c r="J122" s="21">
        <v>7146</v>
      </c>
      <c r="K122" s="22">
        <v>7766</v>
      </c>
      <c r="L122" s="21">
        <v>7766</v>
      </c>
      <c r="M122" s="22">
        <v>8737</v>
      </c>
      <c r="N122" s="21">
        <v>10032</v>
      </c>
      <c r="O122" s="22">
        <v>10032</v>
      </c>
      <c r="P122" s="21">
        <v>12512</v>
      </c>
      <c r="Q122" s="22"/>
    </row>
    <row r="123" spans="1:17" x14ac:dyDescent="0.2">
      <c r="A123">
        <v>121</v>
      </c>
      <c r="B123" s="14" t="s">
        <v>451</v>
      </c>
      <c r="C123" s="22">
        <v>19657</v>
      </c>
      <c r="D123" s="21">
        <v>23126</v>
      </c>
      <c r="E123" s="22">
        <v>23126</v>
      </c>
      <c r="F123" s="21">
        <v>26595</v>
      </c>
      <c r="G123" s="22">
        <v>26595</v>
      </c>
      <c r="H123" s="21">
        <v>30064</v>
      </c>
      <c r="I123" s="22">
        <v>30064</v>
      </c>
      <c r="J123" s="21">
        <v>30064</v>
      </c>
      <c r="K123" s="22">
        <v>38897</v>
      </c>
      <c r="L123" s="21">
        <v>38897</v>
      </c>
      <c r="M123" s="22">
        <v>38897</v>
      </c>
      <c r="N123" s="21"/>
      <c r="O123" s="22"/>
      <c r="P123" s="21"/>
      <c r="Q123" s="22"/>
    </row>
    <row r="124" spans="1:17" x14ac:dyDescent="0.2">
      <c r="A124">
        <v>122</v>
      </c>
      <c r="B124" s="14" t="s">
        <v>172</v>
      </c>
      <c r="C124" s="22"/>
      <c r="D124" s="21">
        <v>31613</v>
      </c>
      <c r="E124" s="22">
        <v>36289</v>
      </c>
      <c r="F124" s="21">
        <v>36289</v>
      </c>
      <c r="G124" s="22">
        <v>41409</v>
      </c>
      <c r="H124" s="21">
        <v>41409</v>
      </c>
      <c r="I124" s="22">
        <v>47587</v>
      </c>
      <c r="J124" s="21">
        <v>47587</v>
      </c>
      <c r="K124" s="22"/>
      <c r="L124" s="21"/>
      <c r="M124" s="22"/>
      <c r="N124" s="21"/>
      <c r="O124" s="22"/>
      <c r="P124" s="21"/>
      <c r="Q124" s="22"/>
    </row>
    <row r="125" spans="1:17" x14ac:dyDescent="0.2">
      <c r="A125">
        <v>123</v>
      </c>
      <c r="B125" s="14" t="s">
        <v>842</v>
      </c>
      <c r="C125" s="22">
        <v>33318</v>
      </c>
      <c r="D125" s="21">
        <v>33318</v>
      </c>
      <c r="E125" s="22">
        <v>38244</v>
      </c>
      <c r="F125" s="21">
        <v>38244</v>
      </c>
      <c r="G125" s="22">
        <v>43641</v>
      </c>
      <c r="H125" s="21">
        <v>43641</v>
      </c>
      <c r="I125" s="22">
        <v>50152</v>
      </c>
      <c r="J125" s="21">
        <v>50152</v>
      </c>
      <c r="K125" s="22">
        <v>57659</v>
      </c>
      <c r="L125" s="21">
        <v>57659</v>
      </c>
      <c r="M125" s="22">
        <v>69109</v>
      </c>
      <c r="N125" s="21">
        <v>77453</v>
      </c>
      <c r="O125" s="22"/>
      <c r="P125" s="21"/>
      <c r="Q125" s="22"/>
    </row>
    <row r="126" spans="1:17" x14ac:dyDescent="0.2">
      <c r="A126">
        <v>124</v>
      </c>
      <c r="B126" s="14" t="s">
        <v>174</v>
      </c>
      <c r="C126" s="22"/>
      <c r="D126" s="21">
        <v>3558</v>
      </c>
      <c r="E126" s="22">
        <v>3558</v>
      </c>
      <c r="F126" s="21">
        <v>4056</v>
      </c>
      <c r="G126" s="22">
        <v>4056</v>
      </c>
      <c r="H126" s="21">
        <v>4056</v>
      </c>
      <c r="I126" s="22">
        <v>4056</v>
      </c>
      <c r="J126" s="21">
        <v>4481</v>
      </c>
      <c r="K126" s="22">
        <v>4481</v>
      </c>
      <c r="L126" s="21">
        <v>4481</v>
      </c>
      <c r="M126" s="22">
        <v>4481</v>
      </c>
      <c r="N126" s="21">
        <v>5053</v>
      </c>
      <c r="O126" s="22">
        <v>5053</v>
      </c>
      <c r="P126" s="21">
        <v>6262</v>
      </c>
      <c r="Q126" s="22">
        <v>6262</v>
      </c>
    </row>
    <row r="127" spans="1:17" x14ac:dyDescent="0.2">
      <c r="A127">
        <v>125</v>
      </c>
      <c r="B127" s="14" t="s">
        <v>175</v>
      </c>
      <c r="C127" s="22">
        <v>13346</v>
      </c>
      <c r="D127" s="21">
        <v>13346</v>
      </c>
      <c r="E127" s="22">
        <v>14559</v>
      </c>
      <c r="F127" s="21">
        <v>14559</v>
      </c>
      <c r="G127" s="22">
        <v>14559</v>
      </c>
      <c r="H127" s="21">
        <v>14559</v>
      </c>
      <c r="I127" s="22">
        <v>15774</v>
      </c>
      <c r="J127" s="21">
        <v>15774</v>
      </c>
      <c r="K127" s="22">
        <v>15774</v>
      </c>
      <c r="L127" s="21">
        <v>15774</v>
      </c>
      <c r="M127" s="22">
        <v>15774</v>
      </c>
      <c r="N127" s="21">
        <v>19655</v>
      </c>
      <c r="O127" s="22">
        <v>23659</v>
      </c>
      <c r="P127" s="21"/>
      <c r="Q127" s="22"/>
    </row>
    <row r="128" spans="1:17" x14ac:dyDescent="0.2">
      <c r="A128">
        <v>126</v>
      </c>
      <c r="B128" s="14" t="s">
        <v>82</v>
      </c>
      <c r="C128" s="22"/>
      <c r="D128" s="21">
        <v>4286.13</v>
      </c>
      <c r="E128" s="22">
        <v>4286.13</v>
      </c>
      <c r="F128" s="21">
        <v>4592.05</v>
      </c>
      <c r="G128" s="22">
        <v>4592.05</v>
      </c>
      <c r="H128" s="21">
        <v>4836.37</v>
      </c>
      <c r="I128" s="22">
        <v>4836.37</v>
      </c>
      <c r="J128" s="21">
        <v>4897.9799999999996</v>
      </c>
      <c r="K128" s="22">
        <v>4897.9799999999996</v>
      </c>
      <c r="L128" s="21">
        <v>5203.8999999999996</v>
      </c>
      <c r="M128" s="22">
        <v>5203.8999999999996</v>
      </c>
      <c r="N128" s="21">
        <v>5454.59</v>
      </c>
      <c r="O128" s="22">
        <v>6233.21</v>
      </c>
      <c r="P128" s="21">
        <v>9127.81</v>
      </c>
      <c r="Q128" s="22">
        <v>9461.35</v>
      </c>
    </row>
    <row r="129" spans="1:17" x14ac:dyDescent="0.2">
      <c r="A129">
        <v>127</v>
      </c>
      <c r="B129" s="14" t="s">
        <v>435</v>
      </c>
      <c r="C129" s="22"/>
      <c r="D129" s="21"/>
      <c r="E129" s="22"/>
      <c r="F129" s="21"/>
      <c r="G129" s="22"/>
      <c r="H129" s="21"/>
      <c r="I129" s="22"/>
      <c r="J129" s="21"/>
      <c r="K129" s="22">
        <v>49764</v>
      </c>
      <c r="L129" s="21">
        <v>49764</v>
      </c>
      <c r="M129" s="22">
        <v>49764</v>
      </c>
      <c r="N129" s="21">
        <v>53987</v>
      </c>
      <c r="O129" s="22">
        <v>53987</v>
      </c>
      <c r="P129" s="21">
        <v>59619</v>
      </c>
      <c r="Q129" s="22">
        <v>59619</v>
      </c>
    </row>
    <row r="130" spans="1:17" x14ac:dyDescent="0.2">
      <c r="A130">
        <v>128</v>
      </c>
      <c r="B130" s="14" t="s">
        <v>177</v>
      </c>
      <c r="C130" s="22"/>
      <c r="D130" s="21"/>
      <c r="E130" s="22"/>
      <c r="F130" s="21"/>
      <c r="G130" s="22"/>
      <c r="H130" s="21"/>
      <c r="I130" s="22"/>
      <c r="J130" s="21">
        <v>4921.41</v>
      </c>
      <c r="K130" s="22">
        <v>5964</v>
      </c>
      <c r="L130" s="21">
        <v>5964</v>
      </c>
      <c r="M130" s="22">
        <v>5964</v>
      </c>
      <c r="N130" s="21">
        <v>7456.96</v>
      </c>
      <c r="O130" s="22">
        <v>7456.96</v>
      </c>
      <c r="P130" s="21">
        <v>9321</v>
      </c>
      <c r="Q130" s="22">
        <v>9321</v>
      </c>
    </row>
    <row r="131" spans="1:17" x14ac:dyDescent="0.2">
      <c r="A131">
        <v>129</v>
      </c>
      <c r="B131" s="14" t="s">
        <v>207</v>
      </c>
      <c r="C131" s="22"/>
      <c r="D131" s="21">
        <v>4699.17</v>
      </c>
      <c r="E131" s="22">
        <v>4699.17</v>
      </c>
      <c r="F131" s="21">
        <v>4921.41</v>
      </c>
      <c r="G131" s="22">
        <v>4921.41</v>
      </c>
      <c r="H131" s="21">
        <v>4921.41</v>
      </c>
      <c r="I131" s="22">
        <v>4921.41</v>
      </c>
      <c r="J131" s="21"/>
      <c r="K131" s="22"/>
      <c r="L131" s="21"/>
      <c r="M131" s="22"/>
      <c r="N131" s="21"/>
      <c r="O131" s="22"/>
      <c r="P131" s="21"/>
      <c r="Q131" s="22"/>
    </row>
    <row r="132" spans="1:17" x14ac:dyDescent="0.2">
      <c r="A132">
        <v>130</v>
      </c>
      <c r="B132" s="14" t="s">
        <v>181</v>
      </c>
      <c r="C132" s="22"/>
      <c r="D132" s="21">
        <v>6666</v>
      </c>
      <c r="E132" s="22">
        <v>6666</v>
      </c>
      <c r="F132" s="21">
        <v>8896.5</v>
      </c>
      <c r="G132" s="22">
        <v>8896.5</v>
      </c>
      <c r="H132" s="21">
        <v>8896.5</v>
      </c>
      <c r="I132" s="22">
        <v>8896.5</v>
      </c>
      <c r="J132" s="21">
        <v>8896.5</v>
      </c>
      <c r="K132" s="22"/>
      <c r="L132" s="21"/>
      <c r="M132" s="22"/>
      <c r="N132" s="21"/>
      <c r="O132" s="22"/>
      <c r="P132" s="21"/>
      <c r="Q132" s="22"/>
    </row>
    <row r="133" spans="1:17" x14ac:dyDescent="0.2">
      <c r="A133">
        <v>131</v>
      </c>
      <c r="B133" s="14" t="s">
        <v>182</v>
      </c>
      <c r="C133" s="22"/>
      <c r="D133" s="21">
        <v>15888.04</v>
      </c>
      <c r="E133" s="22">
        <v>15888.04</v>
      </c>
      <c r="F133" s="21">
        <v>18412.3</v>
      </c>
      <c r="G133" s="22">
        <v>18412.3</v>
      </c>
      <c r="H133" s="21">
        <v>19531.84</v>
      </c>
      <c r="I133" s="22">
        <v>19531.84</v>
      </c>
      <c r="J133" s="21">
        <v>21027.39</v>
      </c>
      <c r="K133" s="22">
        <v>21027.39</v>
      </c>
      <c r="L133" s="21">
        <v>21027.39</v>
      </c>
      <c r="M133" s="22">
        <v>21027.39</v>
      </c>
      <c r="N133" s="21">
        <v>21962.1</v>
      </c>
      <c r="O133" s="22">
        <v>21962.1</v>
      </c>
      <c r="P133" s="21">
        <v>23363.65</v>
      </c>
      <c r="Q133" s="22">
        <v>23363.65</v>
      </c>
    </row>
    <row r="134" spans="1:17" x14ac:dyDescent="0.2">
      <c r="A134">
        <v>132</v>
      </c>
      <c r="B134" s="14" t="s">
        <v>184</v>
      </c>
      <c r="C134" s="22"/>
      <c r="D134" s="21">
        <v>10953</v>
      </c>
      <c r="E134" s="22">
        <v>11937</v>
      </c>
      <c r="F134" s="21">
        <v>11937</v>
      </c>
      <c r="G134" s="22">
        <v>11937</v>
      </c>
      <c r="H134" s="21">
        <v>11937</v>
      </c>
      <c r="I134" s="22">
        <v>11937</v>
      </c>
      <c r="J134" s="21">
        <v>12440</v>
      </c>
      <c r="K134" s="22">
        <v>12440</v>
      </c>
      <c r="L134" s="21">
        <v>12440</v>
      </c>
      <c r="M134" s="22">
        <v>12923</v>
      </c>
      <c r="N134" s="21">
        <v>12923</v>
      </c>
      <c r="O134" s="22">
        <v>17365</v>
      </c>
      <c r="P134" s="21">
        <v>17365</v>
      </c>
      <c r="Q134" s="22">
        <v>17365</v>
      </c>
    </row>
    <row r="135" spans="1:17" x14ac:dyDescent="0.2">
      <c r="A135">
        <v>133</v>
      </c>
      <c r="B135" s="14" t="s">
        <v>452</v>
      </c>
      <c r="C135" s="22"/>
      <c r="D135" s="21">
        <v>5956</v>
      </c>
      <c r="E135" s="22">
        <v>5956</v>
      </c>
      <c r="F135" s="21">
        <v>7013</v>
      </c>
      <c r="G135" s="22">
        <v>7013</v>
      </c>
      <c r="H135" s="21">
        <v>7013</v>
      </c>
      <c r="I135" s="22">
        <v>7681</v>
      </c>
      <c r="J135" s="21">
        <v>7681</v>
      </c>
      <c r="K135" s="22">
        <v>7681</v>
      </c>
      <c r="L135" s="21">
        <v>9128</v>
      </c>
      <c r="M135" s="22">
        <v>9128</v>
      </c>
      <c r="N135" s="21">
        <v>10241</v>
      </c>
      <c r="O135" s="22">
        <v>10241</v>
      </c>
      <c r="P135" s="21"/>
      <c r="Q135" s="22"/>
    </row>
    <row r="136" spans="1:17" x14ac:dyDescent="0.2">
      <c r="A136">
        <v>134</v>
      </c>
      <c r="B136" s="14" t="s">
        <v>453</v>
      </c>
      <c r="C136" s="22"/>
      <c r="D136" s="21"/>
      <c r="E136" s="22"/>
      <c r="F136" s="21"/>
      <c r="G136" s="22"/>
      <c r="H136" s="21"/>
      <c r="I136" s="22"/>
      <c r="J136" s="21"/>
      <c r="K136" s="22">
        <v>1</v>
      </c>
      <c r="L136" s="21">
        <v>1</v>
      </c>
      <c r="M136" s="22">
        <v>1</v>
      </c>
      <c r="N136" s="21">
        <v>1</v>
      </c>
      <c r="O136" s="22">
        <v>1</v>
      </c>
      <c r="P136" s="21">
        <v>1</v>
      </c>
      <c r="Q136" s="22">
        <v>1</v>
      </c>
    </row>
    <row r="137" spans="1:17" x14ac:dyDescent="0.2">
      <c r="A137">
        <v>135</v>
      </c>
      <c r="B137" s="14" t="s">
        <v>195</v>
      </c>
      <c r="C137" s="22"/>
      <c r="D137" s="21">
        <v>12996</v>
      </c>
      <c r="E137" s="22">
        <v>16246</v>
      </c>
      <c r="F137" s="21">
        <v>16246</v>
      </c>
      <c r="G137" s="22">
        <v>16246</v>
      </c>
      <c r="H137" s="21">
        <v>16246</v>
      </c>
      <c r="I137" s="22">
        <v>16246</v>
      </c>
      <c r="J137" s="21">
        <v>17329</v>
      </c>
      <c r="K137" s="22">
        <v>17329</v>
      </c>
      <c r="L137" s="21">
        <v>17329</v>
      </c>
      <c r="M137" s="22">
        <v>20579</v>
      </c>
      <c r="N137" s="21">
        <v>23197</v>
      </c>
      <c r="O137" s="22">
        <v>23197</v>
      </c>
      <c r="P137" s="21">
        <v>28992</v>
      </c>
      <c r="Q137" s="22">
        <v>28992</v>
      </c>
    </row>
    <row r="138" spans="1:17" x14ac:dyDescent="0.2">
      <c r="A138">
        <v>136</v>
      </c>
      <c r="B138" s="14" t="s">
        <v>189</v>
      </c>
      <c r="C138" s="22">
        <v>34359</v>
      </c>
      <c r="D138" s="21">
        <v>36610</v>
      </c>
      <c r="E138" s="22">
        <v>37944</v>
      </c>
      <c r="F138" s="21">
        <v>37944</v>
      </c>
      <c r="G138" s="22">
        <v>42251</v>
      </c>
      <c r="H138" s="21">
        <v>42251</v>
      </c>
      <c r="I138" s="22">
        <v>42251</v>
      </c>
      <c r="J138" s="21">
        <v>46644</v>
      </c>
      <c r="K138" s="22">
        <v>51034</v>
      </c>
      <c r="L138" s="21">
        <v>55628</v>
      </c>
      <c r="M138" s="22">
        <v>55628</v>
      </c>
      <c r="N138" s="21">
        <v>55628</v>
      </c>
      <c r="O138" s="22">
        <v>58953</v>
      </c>
      <c r="P138" s="21">
        <v>64754</v>
      </c>
      <c r="Q138" s="22">
        <v>73769</v>
      </c>
    </row>
    <row r="139" spans="1:17" x14ac:dyDescent="0.2">
      <c r="A139">
        <v>137</v>
      </c>
      <c r="B139" s="14" t="s">
        <v>191</v>
      </c>
      <c r="C139" s="22"/>
      <c r="D139" s="21">
        <v>20661</v>
      </c>
      <c r="E139" s="22">
        <v>24533</v>
      </c>
      <c r="F139" s="21">
        <v>24533</v>
      </c>
      <c r="G139" s="22">
        <v>24533</v>
      </c>
      <c r="H139" s="21">
        <v>24533</v>
      </c>
      <c r="I139" s="22">
        <v>24533</v>
      </c>
      <c r="J139" s="21">
        <v>24533</v>
      </c>
      <c r="K139" s="22">
        <v>29054</v>
      </c>
      <c r="L139" s="21">
        <v>29054</v>
      </c>
      <c r="M139" s="22">
        <v>29054</v>
      </c>
      <c r="N139" s="21">
        <v>32281</v>
      </c>
      <c r="O139" s="22">
        <v>32281</v>
      </c>
      <c r="P139" s="21">
        <v>38962</v>
      </c>
      <c r="Q139" s="22">
        <v>38962</v>
      </c>
    </row>
    <row r="140" spans="1:17" x14ac:dyDescent="0.2">
      <c r="A140">
        <v>138</v>
      </c>
      <c r="B140" s="14" t="s">
        <v>194</v>
      </c>
      <c r="C140" s="22"/>
      <c r="D140" s="21">
        <v>7295</v>
      </c>
      <c r="E140" s="22">
        <v>9012</v>
      </c>
      <c r="F140" s="21">
        <v>9012</v>
      </c>
      <c r="G140" s="22">
        <v>9012</v>
      </c>
      <c r="H140" s="21">
        <v>9012</v>
      </c>
      <c r="I140" s="22">
        <v>9012</v>
      </c>
      <c r="J140" s="21">
        <v>9012</v>
      </c>
      <c r="K140" s="22">
        <v>9725</v>
      </c>
      <c r="L140" s="21">
        <v>9725</v>
      </c>
      <c r="M140" s="22">
        <v>11443</v>
      </c>
      <c r="N140" s="21">
        <v>11443</v>
      </c>
      <c r="O140" s="22">
        <v>14182</v>
      </c>
      <c r="P140" s="21">
        <v>14182</v>
      </c>
      <c r="Q140" s="22">
        <v>14182</v>
      </c>
    </row>
    <row r="141" spans="1:17" x14ac:dyDescent="0.2">
      <c r="A141">
        <v>139</v>
      </c>
      <c r="B141" s="14" t="s">
        <v>454</v>
      </c>
      <c r="C141" s="22"/>
      <c r="D141" s="21">
        <v>14000</v>
      </c>
      <c r="E141" s="22">
        <v>14000</v>
      </c>
      <c r="F141" s="21">
        <v>11750</v>
      </c>
      <c r="G141" s="22">
        <v>11750</v>
      </c>
      <c r="H141" s="21">
        <v>11750</v>
      </c>
      <c r="I141" s="22">
        <v>11750</v>
      </c>
      <c r="J141" s="21">
        <v>11750</v>
      </c>
      <c r="K141" s="22">
        <v>11750</v>
      </c>
      <c r="L141" s="21">
        <v>13000</v>
      </c>
      <c r="M141" s="22">
        <v>13000</v>
      </c>
      <c r="N141" s="21">
        <v>13000</v>
      </c>
      <c r="O141" s="22">
        <v>13000</v>
      </c>
      <c r="P141" s="21">
        <v>13000</v>
      </c>
      <c r="Q141" s="22">
        <v>10250</v>
      </c>
    </row>
    <row r="142" spans="1:17" x14ac:dyDescent="0.2">
      <c r="A142">
        <v>140</v>
      </c>
      <c r="B142" s="14" t="s">
        <v>455</v>
      </c>
      <c r="C142" s="22"/>
      <c r="D142" s="21"/>
      <c r="E142" s="22"/>
      <c r="F142" s="21">
        <v>8721</v>
      </c>
      <c r="G142" s="22">
        <v>8721</v>
      </c>
      <c r="H142" s="21">
        <v>8721</v>
      </c>
      <c r="I142" s="22">
        <v>8721</v>
      </c>
      <c r="J142" s="21">
        <v>8721</v>
      </c>
      <c r="K142" s="22">
        <v>9124</v>
      </c>
      <c r="L142" s="21">
        <v>9124</v>
      </c>
      <c r="M142" s="22">
        <v>9124</v>
      </c>
      <c r="N142" s="21">
        <v>9258</v>
      </c>
      <c r="O142" s="22">
        <v>9258</v>
      </c>
      <c r="P142" s="21">
        <v>9258</v>
      </c>
      <c r="Q142" s="22">
        <v>9258</v>
      </c>
    </row>
    <row r="143" spans="1:17" x14ac:dyDescent="0.2">
      <c r="A143">
        <v>141</v>
      </c>
      <c r="B143" s="14" t="s">
        <v>196</v>
      </c>
      <c r="C143" s="22"/>
      <c r="D143" s="21">
        <v>4883</v>
      </c>
      <c r="E143" s="22">
        <v>4883</v>
      </c>
      <c r="F143" s="21">
        <v>5762</v>
      </c>
      <c r="G143" s="22">
        <v>5762</v>
      </c>
      <c r="H143" s="21">
        <v>5762</v>
      </c>
      <c r="I143" s="22">
        <v>6421</v>
      </c>
      <c r="J143" s="21">
        <v>6421</v>
      </c>
      <c r="K143" s="22">
        <v>6421</v>
      </c>
      <c r="L143" s="21">
        <v>7244</v>
      </c>
      <c r="M143" s="22">
        <v>7244</v>
      </c>
      <c r="N143" s="21">
        <v>8890</v>
      </c>
      <c r="O143" s="22">
        <v>8890</v>
      </c>
      <c r="P143" s="21"/>
      <c r="Q143" s="22"/>
    </row>
    <row r="144" spans="1:17" x14ac:dyDescent="0.2">
      <c r="A144">
        <v>142</v>
      </c>
      <c r="B144" s="14" t="s">
        <v>192</v>
      </c>
      <c r="C144" s="22"/>
      <c r="D144" s="21">
        <v>38465.230000000003</v>
      </c>
      <c r="E144" s="22">
        <v>43692.77</v>
      </c>
      <c r="F144" s="21">
        <v>58027.16</v>
      </c>
      <c r="G144" s="22">
        <v>58027.16</v>
      </c>
      <c r="H144" s="21">
        <v>58027.16</v>
      </c>
      <c r="I144" s="22">
        <v>58027.16</v>
      </c>
      <c r="J144" s="21">
        <v>64546.39</v>
      </c>
      <c r="K144" s="22">
        <v>64546.39</v>
      </c>
      <c r="L144" s="21">
        <v>64546.39</v>
      </c>
      <c r="M144" s="22">
        <v>64546.39</v>
      </c>
      <c r="N144" s="21">
        <v>73029.81</v>
      </c>
      <c r="O144" s="22">
        <v>73029.81</v>
      </c>
      <c r="P144" s="21">
        <v>73029.81</v>
      </c>
      <c r="Q144" s="22">
        <v>73029.81</v>
      </c>
    </row>
    <row r="145" spans="1:17" x14ac:dyDescent="0.2">
      <c r="A145">
        <v>143</v>
      </c>
      <c r="B145" s="14" t="s">
        <v>328</v>
      </c>
      <c r="C145" s="22"/>
      <c r="D145" s="21">
        <v>25350.77</v>
      </c>
      <c r="E145" s="22">
        <v>25350.77</v>
      </c>
      <c r="F145" s="21"/>
      <c r="G145" s="22"/>
      <c r="H145" s="21"/>
      <c r="I145" s="22"/>
      <c r="J145" s="21"/>
      <c r="K145" s="22"/>
      <c r="L145" s="21"/>
      <c r="M145" s="22"/>
      <c r="N145" s="21"/>
      <c r="O145" s="22"/>
      <c r="P145" s="21"/>
      <c r="Q145" s="22"/>
    </row>
    <row r="146" spans="1:17" x14ac:dyDescent="0.2">
      <c r="A146">
        <v>144</v>
      </c>
      <c r="B146" s="14" t="s">
        <v>456</v>
      </c>
      <c r="C146" s="22"/>
      <c r="D146" s="21">
        <v>50000</v>
      </c>
      <c r="E146" s="22">
        <v>50000</v>
      </c>
      <c r="F146" s="21"/>
      <c r="G146" s="22"/>
      <c r="H146" s="21"/>
      <c r="I146" s="22"/>
      <c r="J146" s="21"/>
      <c r="K146" s="22"/>
      <c r="L146" s="21"/>
      <c r="M146" s="22"/>
      <c r="N146" s="21"/>
      <c r="O146" s="22"/>
      <c r="P146" s="21"/>
      <c r="Q146" s="22"/>
    </row>
    <row r="147" spans="1:17" x14ac:dyDescent="0.2">
      <c r="A147">
        <v>145</v>
      </c>
      <c r="B147" s="14" t="s">
        <v>332</v>
      </c>
      <c r="C147" s="22"/>
      <c r="D147" s="21">
        <v>10622.37</v>
      </c>
      <c r="E147" s="22">
        <v>12746</v>
      </c>
      <c r="F147" s="21">
        <v>12746</v>
      </c>
      <c r="G147" s="22">
        <v>13809.09</v>
      </c>
      <c r="H147" s="21">
        <v>13809.09</v>
      </c>
      <c r="I147" s="22">
        <v>13809.09</v>
      </c>
      <c r="J147" s="21">
        <v>14872</v>
      </c>
      <c r="K147" s="22">
        <v>18058.03</v>
      </c>
      <c r="L147" s="21">
        <v>18058.03</v>
      </c>
      <c r="M147" s="22">
        <v>19121</v>
      </c>
      <c r="N147" s="21">
        <v>20000</v>
      </c>
      <c r="O147" s="22"/>
      <c r="P147" s="21"/>
      <c r="Q147" s="22"/>
    </row>
    <row r="148" spans="1:17" x14ac:dyDescent="0.2">
      <c r="A148">
        <v>146</v>
      </c>
      <c r="B148" s="14" t="s">
        <v>330</v>
      </c>
      <c r="C148" s="22"/>
      <c r="D148" s="21">
        <v>23263</v>
      </c>
      <c r="E148" s="22">
        <v>24856</v>
      </c>
      <c r="F148" s="21">
        <v>26450</v>
      </c>
      <c r="G148" s="22">
        <v>26769</v>
      </c>
      <c r="H148" s="21">
        <v>27087</v>
      </c>
      <c r="I148" s="22">
        <v>29318</v>
      </c>
      <c r="J148" s="21">
        <v>29955</v>
      </c>
      <c r="K148" s="22">
        <v>31229</v>
      </c>
      <c r="L148" s="21">
        <v>33780</v>
      </c>
      <c r="M148" s="22">
        <v>35054</v>
      </c>
      <c r="N148" s="21">
        <v>36966</v>
      </c>
      <c r="O148" s="22">
        <v>39834</v>
      </c>
      <c r="P148" s="21">
        <v>43339</v>
      </c>
      <c r="Q148" s="22">
        <v>44296</v>
      </c>
    </row>
    <row r="149" spans="1:17" x14ac:dyDescent="0.2">
      <c r="A149">
        <v>147</v>
      </c>
      <c r="B149" s="14" t="s">
        <v>333</v>
      </c>
      <c r="C149" s="22"/>
      <c r="D149" s="21">
        <v>54703</v>
      </c>
      <c r="E149" s="22">
        <v>54703</v>
      </c>
      <c r="F149" s="21">
        <v>65644</v>
      </c>
      <c r="G149" s="22">
        <v>65644</v>
      </c>
      <c r="H149" s="21">
        <v>65644</v>
      </c>
      <c r="I149" s="22">
        <v>65644</v>
      </c>
      <c r="J149" s="21">
        <v>65644</v>
      </c>
      <c r="K149" s="22">
        <v>76584</v>
      </c>
      <c r="L149" s="21">
        <v>76584</v>
      </c>
      <c r="M149" s="22">
        <v>76584</v>
      </c>
      <c r="N149" s="21">
        <v>76584</v>
      </c>
      <c r="O149" s="22">
        <v>76584</v>
      </c>
      <c r="P149" s="21">
        <v>83852</v>
      </c>
      <c r="Q149" s="22">
        <v>83852</v>
      </c>
    </row>
    <row r="150" spans="1:17" x14ac:dyDescent="0.2">
      <c r="A150">
        <v>148</v>
      </c>
      <c r="B150" s="14" t="s">
        <v>457</v>
      </c>
      <c r="C150" s="22"/>
      <c r="D150" s="21"/>
      <c r="E150" s="22"/>
      <c r="F150" s="21"/>
      <c r="G150" s="22"/>
      <c r="H150" s="21"/>
      <c r="I150" s="22"/>
      <c r="J150" s="21"/>
      <c r="K150" s="22"/>
      <c r="L150" s="21"/>
      <c r="M150" s="22"/>
      <c r="N150" s="21">
        <v>50000</v>
      </c>
      <c r="O150" s="22">
        <v>50000</v>
      </c>
      <c r="P150" s="21">
        <v>50000</v>
      </c>
      <c r="Q150" s="22">
        <v>50000</v>
      </c>
    </row>
    <row r="151" spans="1:17" x14ac:dyDescent="0.2">
      <c r="A151">
        <v>149</v>
      </c>
      <c r="B151" s="14" t="s">
        <v>432</v>
      </c>
      <c r="C151" s="22"/>
      <c r="D151" s="21">
        <v>14124.29</v>
      </c>
      <c r="E151" s="22">
        <v>14124.29</v>
      </c>
      <c r="F151" s="21">
        <v>14418.44</v>
      </c>
      <c r="G151" s="22">
        <v>14418.44</v>
      </c>
      <c r="H151" s="21">
        <v>14557.77</v>
      </c>
      <c r="I151" s="22">
        <v>14557.77</v>
      </c>
      <c r="J151" s="21">
        <v>16307.18</v>
      </c>
      <c r="K151" s="22">
        <v>16307.18</v>
      </c>
      <c r="L151" s="21">
        <v>16307.18</v>
      </c>
      <c r="M151" s="22"/>
      <c r="N151" s="21"/>
      <c r="O151" s="22"/>
      <c r="P151" s="21"/>
      <c r="Q151" s="22"/>
    </row>
    <row r="152" spans="1:17" x14ac:dyDescent="0.2">
      <c r="A152">
        <v>150</v>
      </c>
      <c r="B152" s="14" t="s">
        <v>431</v>
      </c>
      <c r="C152" s="22"/>
      <c r="D152" s="21">
        <v>18866.7</v>
      </c>
      <c r="E152" s="22">
        <v>18866.7</v>
      </c>
      <c r="F152" s="21">
        <v>20963</v>
      </c>
      <c r="G152" s="22">
        <v>20963</v>
      </c>
      <c r="H152" s="21">
        <v>24107.45</v>
      </c>
      <c r="I152" s="22">
        <v>24107.45</v>
      </c>
      <c r="J152" s="21">
        <v>24107.45</v>
      </c>
      <c r="K152" s="22">
        <v>26203.75</v>
      </c>
      <c r="L152" s="21">
        <v>26203.75</v>
      </c>
      <c r="M152" s="22">
        <v>26203.75</v>
      </c>
      <c r="N152" s="21">
        <v>28000</v>
      </c>
      <c r="O152" s="22"/>
      <c r="P152" s="21"/>
      <c r="Q152" s="22"/>
    </row>
    <row r="153" spans="1:17" x14ac:dyDescent="0.2">
      <c r="A153">
        <v>151</v>
      </c>
      <c r="B153" s="14" t="s">
        <v>407</v>
      </c>
      <c r="C153" s="22"/>
      <c r="D153" s="21">
        <v>21674.1</v>
      </c>
      <c r="E153" s="22">
        <v>21674.1</v>
      </c>
      <c r="F153" s="21">
        <v>24770.400000000001</v>
      </c>
      <c r="G153" s="22">
        <v>24770.400000000001</v>
      </c>
      <c r="H153" s="21">
        <v>27866.7</v>
      </c>
      <c r="I153" s="22">
        <v>27866.7</v>
      </c>
      <c r="J153" s="21">
        <v>30963</v>
      </c>
      <c r="K153" s="22">
        <v>30963</v>
      </c>
      <c r="L153" s="21">
        <v>30963</v>
      </c>
      <c r="M153" s="22">
        <v>34059.300000000003</v>
      </c>
      <c r="N153" s="21">
        <v>34059.300000000003</v>
      </c>
      <c r="O153" s="22"/>
      <c r="P153" s="21"/>
      <c r="Q153" s="22"/>
    </row>
    <row r="154" spans="1:17" x14ac:dyDescent="0.2">
      <c r="A154">
        <v>152</v>
      </c>
      <c r="B154" s="14" t="s">
        <v>433</v>
      </c>
      <c r="C154" s="22"/>
      <c r="D154" s="21">
        <v>20963</v>
      </c>
      <c r="E154" s="22">
        <v>20963</v>
      </c>
      <c r="F154" s="21">
        <v>20963</v>
      </c>
      <c r="G154" s="22">
        <v>20963</v>
      </c>
      <c r="H154" s="21">
        <v>23059.3</v>
      </c>
      <c r="I154" s="22">
        <v>23059.3</v>
      </c>
      <c r="J154" s="21">
        <v>28300.05</v>
      </c>
      <c r="K154" s="22">
        <v>28300.05</v>
      </c>
      <c r="L154" s="21">
        <v>28300.05</v>
      </c>
      <c r="M154" s="22">
        <v>28300.05</v>
      </c>
      <c r="N154" s="21">
        <v>28000</v>
      </c>
      <c r="O154" s="22"/>
      <c r="P154" s="21"/>
      <c r="Q154" s="22"/>
    </row>
    <row r="155" spans="1:17" x14ac:dyDescent="0.2">
      <c r="A155">
        <v>153</v>
      </c>
      <c r="B155" s="14" t="s">
        <v>412</v>
      </c>
      <c r="C155" s="22">
        <v>34589</v>
      </c>
      <c r="D155" s="21">
        <v>37733</v>
      </c>
      <c r="E155" s="22">
        <v>40878</v>
      </c>
      <c r="F155" s="21">
        <v>40878</v>
      </c>
      <c r="G155" s="22">
        <v>44022</v>
      </c>
      <c r="H155" s="21">
        <v>44022</v>
      </c>
      <c r="I155" s="22">
        <v>47167</v>
      </c>
      <c r="J155" s="21">
        <v>47167</v>
      </c>
      <c r="K155" s="22"/>
      <c r="L155" s="21"/>
      <c r="M155" s="22"/>
      <c r="N155" s="21"/>
      <c r="O155" s="22"/>
      <c r="P155" s="21"/>
      <c r="Q155" s="22"/>
    </row>
    <row r="156" spans="1:17" x14ac:dyDescent="0.2">
      <c r="A156">
        <v>154</v>
      </c>
      <c r="B156" s="14" t="s">
        <v>458</v>
      </c>
      <c r="C156" s="22">
        <v>54504</v>
      </c>
      <c r="D156" s="21">
        <v>68130</v>
      </c>
      <c r="E156" s="22">
        <v>68130</v>
      </c>
      <c r="F156" s="21">
        <v>68130</v>
      </c>
      <c r="G156" s="22">
        <v>68130</v>
      </c>
      <c r="H156" s="21">
        <v>68130</v>
      </c>
      <c r="I156" s="22">
        <v>68130</v>
      </c>
      <c r="J156" s="21">
        <v>68130</v>
      </c>
      <c r="K156" s="22">
        <v>89093</v>
      </c>
      <c r="L156" s="21">
        <v>89093</v>
      </c>
      <c r="M156" s="22">
        <v>89093</v>
      </c>
      <c r="N156" s="21"/>
      <c r="O156" s="22"/>
      <c r="P156" s="21"/>
      <c r="Q156" s="22"/>
    </row>
    <row r="157" spans="1:17" x14ac:dyDescent="0.2">
      <c r="A157">
        <v>155</v>
      </c>
      <c r="B157" s="14" t="s">
        <v>406</v>
      </c>
      <c r="C157" s="22"/>
      <c r="D157" s="21">
        <v>55000</v>
      </c>
      <c r="E157" s="22">
        <v>58000</v>
      </c>
      <c r="F157" s="21">
        <v>61000</v>
      </c>
      <c r="G157" s="22">
        <v>64000</v>
      </c>
      <c r="H157" s="21">
        <v>67000</v>
      </c>
      <c r="I157" s="22">
        <v>70000</v>
      </c>
      <c r="J157" s="21">
        <v>73000</v>
      </c>
      <c r="K157" s="22">
        <v>77000</v>
      </c>
      <c r="L157" s="21">
        <v>77000</v>
      </c>
      <c r="M157" s="22"/>
      <c r="N157" s="21"/>
      <c r="O157" s="22"/>
      <c r="P157" s="21"/>
      <c r="Q157" s="22"/>
    </row>
    <row r="158" spans="1:17" x14ac:dyDescent="0.2">
      <c r="A158">
        <v>156</v>
      </c>
      <c r="B158" s="14" t="s">
        <v>459</v>
      </c>
      <c r="C158" s="22">
        <v>90000</v>
      </c>
      <c r="D158" s="21">
        <v>90000</v>
      </c>
      <c r="E158" s="22">
        <v>90000</v>
      </c>
      <c r="F158" s="21">
        <v>90000</v>
      </c>
      <c r="G158" s="22">
        <v>98000</v>
      </c>
      <c r="H158" s="21">
        <v>98000</v>
      </c>
      <c r="I158" s="22">
        <v>98000</v>
      </c>
      <c r="J158" s="21">
        <v>98000</v>
      </c>
      <c r="K158" s="22"/>
      <c r="L158" s="21"/>
      <c r="M158" s="22"/>
      <c r="N158" s="21"/>
      <c r="O158" s="22"/>
      <c r="P158" s="21"/>
      <c r="Q158" s="22"/>
    </row>
    <row r="159" spans="1:17" x14ac:dyDescent="0.2">
      <c r="A159">
        <v>157</v>
      </c>
      <c r="B159" s="14" t="s">
        <v>460</v>
      </c>
      <c r="C159" s="22">
        <v>35244</v>
      </c>
      <c r="D159" s="21">
        <v>35244</v>
      </c>
      <c r="E159" s="22">
        <v>42910</v>
      </c>
      <c r="F159" s="21">
        <v>42910</v>
      </c>
      <c r="G159" s="22">
        <v>42910</v>
      </c>
      <c r="H159" s="21">
        <v>42910</v>
      </c>
      <c r="I159" s="22">
        <v>42910</v>
      </c>
      <c r="J159" s="21">
        <v>42910</v>
      </c>
      <c r="K159" s="22"/>
      <c r="L159" s="21"/>
      <c r="M159" s="22"/>
      <c r="N159" s="21"/>
      <c r="O159" s="22"/>
      <c r="P159" s="21"/>
      <c r="Q159" s="22"/>
    </row>
    <row r="160" spans="1:17" x14ac:dyDescent="0.2">
      <c r="A160">
        <v>158</v>
      </c>
      <c r="B160" s="14" t="s">
        <v>478</v>
      </c>
      <c r="C160" s="22"/>
      <c r="D160" s="21">
        <v>47477</v>
      </c>
      <c r="E160" s="22">
        <v>47477</v>
      </c>
      <c r="F160" s="21">
        <v>51605</v>
      </c>
      <c r="G160" s="22">
        <v>51605</v>
      </c>
      <c r="H160" s="21">
        <v>51605</v>
      </c>
      <c r="I160" s="22">
        <v>51605</v>
      </c>
      <c r="J160" s="21">
        <v>61926</v>
      </c>
      <c r="K160" s="22">
        <v>61926</v>
      </c>
      <c r="L160" s="21">
        <v>61926</v>
      </c>
      <c r="M160" s="22">
        <v>61926</v>
      </c>
      <c r="N160" s="21">
        <v>66054</v>
      </c>
      <c r="O160" s="22">
        <v>66054</v>
      </c>
      <c r="P160" s="21"/>
      <c r="Q160" s="22"/>
    </row>
    <row r="161" spans="1:17" x14ac:dyDescent="0.2">
      <c r="A161">
        <v>159</v>
      </c>
      <c r="B161" s="14" t="s">
        <v>568</v>
      </c>
      <c r="C161" s="22"/>
      <c r="D161" s="21">
        <v>15000</v>
      </c>
      <c r="E161" s="22">
        <v>15000</v>
      </c>
      <c r="F161" s="21">
        <v>17000</v>
      </c>
      <c r="G161" s="22">
        <v>17000</v>
      </c>
      <c r="H161" s="21">
        <v>19000</v>
      </c>
      <c r="I161" s="22">
        <v>19000</v>
      </c>
      <c r="J161" s="21">
        <v>21000</v>
      </c>
      <c r="K161" s="22">
        <v>21000</v>
      </c>
      <c r="L161" s="21">
        <v>23000</v>
      </c>
      <c r="M161" s="22">
        <v>23000</v>
      </c>
      <c r="N161" s="21"/>
      <c r="O161" s="22"/>
      <c r="P161" s="21"/>
      <c r="Q161" s="22"/>
    </row>
    <row r="162" spans="1:17" x14ac:dyDescent="0.2">
      <c r="A162">
        <v>160</v>
      </c>
      <c r="B162" s="14" t="s">
        <v>692</v>
      </c>
      <c r="C162" s="22"/>
      <c r="D162" s="21">
        <v>12000</v>
      </c>
      <c r="E162" s="22">
        <v>13000</v>
      </c>
      <c r="F162" s="21">
        <v>14000</v>
      </c>
      <c r="G162" s="22">
        <v>15000</v>
      </c>
      <c r="H162" s="21">
        <v>16000</v>
      </c>
      <c r="I162" s="22">
        <v>17000</v>
      </c>
      <c r="J162" s="21">
        <v>18000</v>
      </c>
      <c r="K162" s="22">
        <v>19000</v>
      </c>
      <c r="L162" s="21">
        <v>20000</v>
      </c>
      <c r="M162" s="22">
        <v>21000</v>
      </c>
      <c r="N162" s="21"/>
      <c r="O162" s="22"/>
      <c r="P162" s="21"/>
      <c r="Q162" s="22"/>
    </row>
    <row r="163" spans="1:17" x14ac:dyDescent="0.2">
      <c r="A163">
        <v>161</v>
      </c>
      <c r="B163" s="14" t="s">
        <v>843</v>
      </c>
      <c r="C163" s="22">
        <v>38000</v>
      </c>
      <c r="D163" s="21">
        <v>38000</v>
      </c>
      <c r="E163" s="22">
        <v>43000</v>
      </c>
      <c r="F163" s="21">
        <v>43000</v>
      </c>
      <c r="G163" s="22">
        <v>48000</v>
      </c>
      <c r="H163" s="21">
        <v>48000</v>
      </c>
      <c r="I163" s="22">
        <v>53000</v>
      </c>
      <c r="J163" s="21">
        <v>53000</v>
      </c>
      <c r="K163" s="22">
        <v>58000</v>
      </c>
      <c r="L163" s="21">
        <v>58000</v>
      </c>
      <c r="M163" s="22"/>
      <c r="N163" s="21"/>
      <c r="O163" s="22"/>
      <c r="P163" s="21"/>
      <c r="Q163" s="22"/>
    </row>
    <row r="164" spans="1:17" x14ac:dyDescent="0.2">
      <c r="A164">
        <v>162</v>
      </c>
      <c r="B164" s="14" t="s">
        <v>570</v>
      </c>
      <c r="C164" s="22">
        <v>38000</v>
      </c>
      <c r="D164" s="21">
        <v>38000</v>
      </c>
      <c r="E164" s="22">
        <v>45000</v>
      </c>
      <c r="F164" s="21">
        <v>45000</v>
      </c>
      <c r="G164" s="22">
        <v>45000</v>
      </c>
      <c r="H164" s="21">
        <v>50000</v>
      </c>
      <c r="I164" s="22">
        <v>50000</v>
      </c>
      <c r="J164" s="21">
        <v>50000</v>
      </c>
      <c r="K164" s="22">
        <v>55000</v>
      </c>
      <c r="L164" s="21">
        <v>55000</v>
      </c>
      <c r="M164" s="22">
        <v>55000</v>
      </c>
      <c r="N164" s="21">
        <v>60000</v>
      </c>
      <c r="O164" s="22">
        <v>60000</v>
      </c>
      <c r="P164" s="21">
        <v>65000</v>
      </c>
      <c r="Q164" s="22"/>
    </row>
    <row r="165" spans="1:17" x14ac:dyDescent="0.2">
      <c r="A165">
        <v>163</v>
      </c>
      <c r="B165" s="14" t="s">
        <v>571</v>
      </c>
      <c r="C165" s="22">
        <v>50200</v>
      </c>
      <c r="D165" s="21">
        <v>50200</v>
      </c>
      <c r="E165" s="22">
        <v>52500</v>
      </c>
      <c r="F165" s="21">
        <v>52500</v>
      </c>
      <c r="G165" s="22">
        <v>57200</v>
      </c>
      <c r="H165" s="21">
        <v>59000</v>
      </c>
      <c r="I165" s="22">
        <v>63700</v>
      </c>
      <c r="J165" s="21">
        <v>63700</v>
      </c>
      <c r="K165" s="22">
        <v>76700</v>
      </c>
      <c r="L165" s="21">
        <v>79700</v>
      </c>
      <c r="M165" s="22">
        <v>82600</v>
      </c>
      <c r="N165" s="21">
        <v>88500</v>
      </c>
      <c r="O165" s="22">
        <v>94400</v>
      </c>
      <c r="P165" s="21">
        <v>100300</v>
      </c>
      <c r="Q165" s="22">
        <v>103200</v>
      </c>
    </row>
    <row r="166" spans="1:17" x14ac:dyDescent="0.2">
      <c r="A166">
        <v>164</v>
      </c>
      <c r="B166" s="14" t="s">
        <v>572</v>
      </c>
      <c r="C166" s="22"/>
      <c r="D166" s="21">
        <v>43000</v>
      </c>
      <c r="E166" s="22">
        <v>47000</v>
      </c>
      <c r="F166" s="21">
        <v>57500</v>
      </c>
      <c r="G166" s="22">
        <v>57500</v>
      </c>
      <c r="H166" s="21">
        <v>57500</v>
      </c>
      <c r="I166" s="22">
        <v>62750</v>
      </c>
      <c r="J166" s="21">
        <v>64750</v>
      </c>
      <c r="K166" s="22">
        <v>66750</v>
      </c>
      <c r="L166" s="21">
        <v>68750</v>
      </c>
      <c r="M166" s="22">
        <v>68750</v>
      </c>
      <c r="N166" s="21"/>
      <c r="O166" s="22"/>
      <c r="P166" s="21"/>
      <c r="Q166" s="22"/>
    </row>
    <row r="167" spans="1:17" x14ac:dyDescent="0.2">
      <c r="A167">
        <v>165</v>
      </c>
      <c r="B167" s="14" t="s">
        <v>573</v>
      </c>
      <c r="C167" s="22">
        <v>60000</v>
      </c>
      <c r="D167" s="21">
        <v>60000</v>
      </c>
      <c r="E167" s="22">
        <v>70000</v>
      </c>
      <c r="F167" s="21">
        <v>70000</v>
      </c>
      <c r="G167" s="22">
        <v>75000</v>
      </c>
      <c r="H167" s="21">
        <v>75000</v>
      </c>
      <c r="I167" s="22">
        <v>75000</v>
      </c>
      <c r="J167" s="21">
        <v>75000</v>
      </c>
      <c r="K167" s="22">
        <v>80000</v>
      </c>
      <c r="L167" s="21">
        <v>80000</v>
      </c>
      <c r="M167" s="22">
        <v>80000</v>
      </c>
      <c r="N167" s="21">
        <v>86000</v>
      </c>
      <c r="O167" s="22"/>
      <c r="P167" s="21"/>
      <c r="Q167" s="22"/>
    </row>
    <row r="168" spans="1:17" x14ac:dyDescent="0.2">
      <c r="A168">
        <v>166</v>
      </c>
      <c r="B168" s="14" t="s">
        <v>574</v>
      </c>
      <c r="C168" s="22">
        <v>50200</v>
      </c>
      <c r="D168" s="21">
        <v>50200</v>
      </c>
      <c r="E168" s="22">
        <v>52500</v>
      </c>
      <c r="F168" s="21">
        <v>52500</v>
      </c>
      <c r="G168" s="22">
        <v>57200</v>
      </c>
      <c r="H168" s="21">
        <v>59000</v>
      </c>
      <c r="I168" s="22">
        <v>63700</v>
      </c>
      <c r="J168" s="21">
        <v>63700</v>
      </c>
      <c r="K168" s="22">
        <v>76700</v>
      </c>
      <c r="L168" s="21">
        <v>79700</v>
      </c>
      <c r="M168" s="22">
        <v>82600</v>
      </c>
      <c r="N168" s="21">
        <v>88500</v>
      </c>
      <c r="O168" s="22">
        <v>94400</v>
      </c>
      <c r="P168" s="21">
        <v>100000</v>
      </c>
      <c r="Q168" s="22">
        <v>100000</v>
      </c>
    </row>
    <row r="169" spans="1:17" x14ac:dyDescent="0.2">
      <c r="A169">
        <v>167</v>
      </c>
      <c r="B169" s="14" t="s">
        <v>575</v>
      </c>
      <c r="C169" s="22">
        <v>33000</v>
      </c>
      <c r="D169" s="21">
        <v>36000</v>
      </c>
      <c r="E169" s="22">
        <v>39000</v>
      </c>
      <c r="F169" s="21">
        <v>39000</v>
      </c>
      <c r="G169" s="22">
        <v>39000</v>
      </c>
      <c r="H169" s="21">
        <v>39000</v>
      </c>
      <c r="I169" s="22">
        <v>39000</v>
      </c>
      <c r="J169" s="21">
        <v>39000</v>
      </c>
      <c r="K169" s="22">
        <v>44000</v>
      </c>
      <c r="L169" s="21">
        <v>44000</v>
      </c>
      <c r="M169" s="22">
        <v>44000</v>
      </c>
      <c r="N169" s="21">
        <v>44000</v>
      </c>
      <c r="O169" s="22"/>
      <c r="P169" s="21"/>
      <c r="Q169" s="22"/>
    </row>
    <row r="170" spans="1:17" x14ac:dyDescent="0.2">
      <c r="A170">
        <v>168</v>
      </c>
      <c r="B170" s="14" t="s">
        <v>576</v>
      </c>
      <c r="C170" s="22">
        <v>47000</v>
      </c>
      <c r="D170" s="21">
        <v>47000</v>
      </c>
      <c r="E170" s="22">
        <v>49000</v>
      </c>
      <c r="F170" s="21">
        <v>49000</v>
      </c>
      <c r="G170" s="22">
        <v>49000</v>
      </c>
      <c r="H170" s="21">
        <v>51000</v>
      </c>
      <c r="I170" s="22">
        <v>53000</v>
      </c>
      <c r="J170" s="21">
        <v>55000</v>
      </c>
      <c r="K170" s="22">
        <v>65000</v>
      </c>
      <c r="L170" s="21">
        <v>65000</v>
      </c>
      <c r="M170" s="22">
        <v>69000</v>
      </c>
      <c r="N170" s="21"/>
      <c r="O170" s="22"/>
      <c r="P170" s="21"/>
      <c r="Q170" s="22"/>
    </row>
    <row r="171" spans="1:17" x14ac:dyDescent="0.2">
      <c r="A171">
        <v>169</v>
      </c>
      <c r="B171" s="14" t="s">
        <v>681</v>
      </c>
      <c r="C171" s="22">
        <v>42000</v>
      </c>
      <c r="D171" s="21">
        <v>42000</v>
      </c>
      <c r="E171" s="22">
        <v>44000</v>
      </c>
      <c r="F171" s="21">
        <v>44000</v>
      </c>
      <c r="G171" s="22"/>
      <c r="H171" s="21"/>
      <c r="I171" s="22"/>
      <c r="J171" s="21"/>
      <c r="K171" s="22"/>
      <c r="L171" s="21"/>
      <c r="M171" s="22"/>
      <c r="N171" s="21"/>
      <c r="O171" s="22"/>
      <c r="P171" s="21"/>
      <c r="Q171" s="22"/>
    </row>
    <row r="172" spans="1:17" x14ac:dyDescent="0.2">
      <c r="A172">
        <v>170</v>
      </c>
      <c r="B172" s="14" t="s">
        <v>595</v>
      </c>
      <c r="C172" s="22"/>
      <c r="D172" s="21">
        <v>11500</v>
      </c>
      <c r="E172" s="22">
        <v>11500</v>
      </c>
      <c r="F172" s="21">
        <v>13000</v>
      </c>
      <c r="G172" s="22">
        <v>13000</v>
      </c>
      <c r="H172" s="21">
        <v>14000</v>
      </c>
      <c r="I172" s="22">
        <v>14000</v>
      </c>
      <c r="J172" s="21">
        <v>16000</v>
      </c>
      <c r="K172" s="22">
        <v>16000</v>
      </c>
      <c r="L172" s="21"/>
      <c r="M172" s="22"/>
      <c r="N172" s="21"/>
      <c r="O172" s="22"/>
      <c r="P172" s="21"/>
      <c r="Q172" s="22"/>
    </row>
    <row r="173" spans="1:17" x14ac:dyDescent="0.2">
      <c r="A173">
        <v>171</v>
      </c>
      <c r="B173" s="14" t="s">
        <v>684</v>
      </c>
      <c r="C173" s="22"/>
      <c r="D173" s="21"/>
      <c r="E173" s="22">
        <v>75000</v>
      </c>
      <c r="F173" s="21">
        <v>75000</v>
      </c>
      <c r="G173" s="22">
        <v>75000</v>
      </c>
      <c r="H173" s="21">
        <v>75000</v>
      </c>
      <c r="I173" s="22">
        <v>75000</v>
      </c>
      <c r="J173" s="21">
        <v>75000</v>
      </c>
      <c r="K173" s="22">
        <v>85000</v>
      </c>
      <c r="L173" s="21">
        <v>85000</v>
      </c>
      <c r="M173" s="22"/>
      <c r="N173" s="21"/>
      <c r="O173" s="22"/>
      <c r="P173" s="21"/>
      <c r="Q173" s="22"/>
    </row>
    <row r="174" spans="1:17" x14ac:dyDescent="0.2">
      <c r="A174">
        <v>172</v>
      </c>
      <c r="B174" s="14" t="s">
        <v>685</v>
      </c>
      <c r="C174" s="22">
        <v>49750</v>
      </c>
      <c r="D174" s="21">
        <v>56750</v>
      </c>
      <c r="E174" s="22">
        <v>65000</v>
      </c>
      <c r="F174" s="21">
        <v>67000</v>
      </c>
      <c r="G174" s="22">
        <v>68000</v>
      </c>
      <c r="H174" s="21">
        <v>70000</v>
      </c>
      <c r="I174" s="22">
        <v>75000</v>
      </c>
      <c r="J174" s="21">
        <v>78000</v>
      </c>
      <c r="K174" s="22">
        <v>80000</v>
      </c>
      <c r="L174" s="21"/>
      <c r="M174" s="22"/>
      <c r="N174" s="21"/>
      <c r="O174" s="22"/>
      <c r="P174" s="21"/>
      <c r="Q174" s="22"/>
    </row>
    <row r="175" spans="1:17" x14ac:dyDescent="0.2">
      <c r="A175">
        <v>173</v>
      </c>
      <c r="B175" s="14" t="s">
        <v>683</v>
      </c>
      <c r="C175" s="22">
        <v>45000</v>
      </c>
      <c r="D175" s="21">
        <v>45000</v>
      </c>
      <c r="E175" s="22">
        <v>55000</v>
      </c>
      <c r="F175" s="21">
        <v>55000</v>
      </c>
      <c r="G175" s="22">
        <v>55000</v>
      </c>
      <c r="H175" s="21">
        <v>55000</v>
      </c>
      <c r="I175" s="22">
        <v>55000</v>
      </c>
      <c r="J175" s="21">
        <v>55000</v>
      </c>
      <c r="K175" s="22"/>
      <c r="L175" s="21"/>
      <c r="M175" s="22"/>
      <c r="N175" s="21"/>
      <c r="O175" s="22"/>
      <c r="P175" s="21"/>
      <c r="Q175" s="22"/>
    </row>
    <row r="176" spans="1:17" x14ac:dyDescent="0.2">
      <c r="A176">
        <v>174</v>
      </c>
      <c r="B176" s="14" t="s">
        <v>682</v>
      </c>
      <c r="C176" s="22">
        <v>11000</v>
      </c>
      <c r="D176" s="21">
        <v>11000</v>
      </c>
      <c r="E176" s="22">
        <v>13000</v>
      </c>
      <c r="F176" s="21">
        <v>13000</v>
      </c>
      <c r="G176" s="22">
        <v>13000</v>
      </c>
      <c r="H176" s="21">
        <v>14000</v>
      </c>
      <c r="I176" s="22">
        <v>14000</v>
      </c>
      <c r="J176" s="21">
        <v>14000</v>
      </c>
      <c r="K176" s="22">
        <v>15000</v>
      </c>
      <c r="L176" s="21"/>
      <c r="M176" s="22"/>
      <c r="N176" s="21"/>
      <c r="O176" s="22"/>
      <c r="P176" s="21"/>
      <c r="Q176" s="22"/>
    </row>
    <row r="177" spans="1:17" x14ac:dyDescent="0.2">
      <c r="A177">
        <v>175</v>
      </c>
      <c r="B177" s="14" t="s">
        <v>747</v>
      </c>
      <c r="C177" s="22"/>
      <c r="D177" s="21">
        <v>67000</v>
      </c>
      <c r="E177" s="22">
        <v>67000</v>
      </c>
      <c r="F177" s="21">
        <v>80000</v>
      </c>
      <c r="G177" s="22">
        <v>80000</v>
      </c>
      <c r="H177" s="21">
        <v>80000</v>
      </c>
      <c r="I177" s="22">
        <v>80000</v>
      </c>
      <c r="J177" s="21">
        <v>82500</v>
      </c>
      <c r="K177" s="22">
        <v>95000</v>
      </c>
      <c r="L177" s="21">
        <v>95000</v>
      </c>
      <c r="M177" s="22">
        <v>95000</v>
      </c>
      <c r="N177" s="21">
        <v>110000</v>
      </c>
      <c r="O177" s="22"/>
      <c r="P177" s="21"/>
      <c r="Q177" s="22"/>
    </row>
    <row r="178" spans="1:17" x14ac:dyDescent="0.2">
      <c r="A178">
        <v>176</v>
      </c>
      <c r="B178" s="14" t="s">
        <v>720</v>
      </c>
      <c r="C178" s="22">
        <v>54000</v>
      </c>
      <c r="D178" s="21">
        <v>54000</v>
      </c>
      <c r="E178" s="22">
        <v>58000</v>
      </c>
      <c r="F178" s="21">
        <v>69000</v>
      </c>
      <c r="G178" s="22">
        <v>69000</v>
      </c>
      <c r="H178" s="21">
        <v>74000</v>
      </c>
      <c r="I178" s="22">
        <v>74000</v>
      </c>
      <c r="J178" s="21">
        <v>80000</v>
      </c>
      <c r="K178" s="22">
        <v>80000</v>
      </c>
      <c r="L178" s="21">
        <v>86000</v>
      </c>
      <c r="M178" s="22">
        <v>86000</v>
      </c>
      <c r="N178" s="21">
        <v>92000</v>
      </c>
      <c r="O178" s="22">
        <v>92000</v>
      </c>
      <c r="P178" s="21">
        <v>98000</v>
      </c>
      <c r="Q178" s="22">
        <v>98000</v>
      </c>
    </row>
    <row r="179" spans="1:17" x14ac:dyDescent="0.2">
      <c r="A179">
        <v>177</v>
      </c>
      <c r="B179" s="14" t="s">
        <v>729</v>
      </c>
      <c r="C179" s="22"/>
      <c r="D179" s="21">
        <v>26500</v>
      </c>
      <c r="E179" s="22">
        <v>28500</v>
      </c>
      <c r="F179" s="21">
        <v>32500</v>
      </c>
      <c r="G179" s="22">
        <v>33500</v>
      </c>
      <c r="H179" s="21">
        <v>34500</v>
      </c>
      <c r="I179" s="22">
        <v>35500</v>
      </c>
      <c r="J179" s="21">
        <v>36500</v>
      </c>
      <c r="K179" s="22"/>
      <c r="L179" s="21"/>
      <c r="M179" s="22"/>
      <c r="N179" s="21"/>
      <c r="O179" s="22"/>
      <c r="P179" s="21"/>
      <c r="Q179" s="22"/>
    </row>
    <row r="180" spans="1:17" x14ac:dyDescent="0.2">
      <c r="A180">
        <v>178</v>
      </c>
      <c r="B180" s="14" t="s">
        <v>732</v>
      </c>
      <c r="C180" s="22">
        <v>30000</v>
      </c>
      <c r="D180" s="21">
        <v>30000</v>
      </c>
      <c r="E180" s="22">
        <v>34000</v>
      </c>
      <c r="F180" s="21">
        <v>34000</v>
      </c>
      <c r="G180" s="22">
        <v>39000</v>
      </c>
      <c r="H180" s="21">
        <v>39000</v>
      </c>
      <c r="I180" s="22"/>
      <c r="J180" s="21"/>
      <c r="K180" s="22"/>
      <c r="L180" s="21"/>
      <c r="M180" s="22"/>
      <c r="N180" s="21"/>
      <c r="O180" s="22"/>
      <c r="P180" s="21"/>
      <c r="Q180" s="22"/>
    </row>
    <row r="181" spans="1:17" x14ac:dyDescent="0.2">
      <c r="A181">
        <v>179</v>
      </c>
      <c r="B181" s="14" t="s">
        <v>740</v>
      </c>
      <c r="C181" s="22">
        <v>29900</v>
      </c>
      <c r="D181" s="21">
        <v>35900</v>
      </c>
      <c r="E181" s="22">
        <v>40900</v>
      </c>
      <c r="F181" s="21">
        <v>40900</v>
      </c>
      <c r="G181" s="22">
        <v>45900</v>
      </c>
      <c r="H181" s="21">
        <v>45900</v>
      </c>
      <c r="I181" s="22">
        <v>50900</v>
      </c>
      <c r="J181" s="21">
        <v>53900</v>
      </c>
      <c r="K181" s="22">
        <v>56900</v>
      </c>
      <c r="L181" s="21">
        <v>59900</v>
      </c>
      <c r="M181" s="22">
        <v>62900</v>
      </c>
      <c r="N181" s="21">
        <v>65900</v>
      </c>
      <c r="O181" s="22">
        <v>69900</v>
      </c>
      <c r="P181" s="21">
        <v>69900</v>
      </c>
      <c r="Q181" s="22">
        <v>69900</v>
      </c>
    </row>
    <row r="182" spans="1:17" x14ac:dyDescent="0.2">
      <c r="A182">
        <v>180</v>
      </c>
      <c r="B182" s="14" t="s">
        <v>745</v>
      </c>
      <c r="C182" s="22">
        <v>55000</v>
      </c>
      <c r="D182" s="21">
        <v>60000</v>
      </c>
      <c r="E182" s="22">
        <v>65000</v>
      </c>
      <c r="F182" s="21">
        <v>65000</v>
      </c>
      <c r="G182" s="22">
        <v>67500</v>
      </c>
      <c r="H182" s="21">
        <v>67500</v>
      </c>
      <c r="I182" s="22">
        <v>70000</v>
      </c>
      <c r="J182" s="21">
        <v>70000</v>
      </c>
      <c r="K182" s="22">
        <v>80000</v>
      </c>
      <c r="L182" s="21">
        <v>80000</v>
      </c>
      <c r="M182" s="22">
        <v>80000</v>
      </c>
      <c r="N182" s="21">
        <v>90000</v>
      </c>
      <c r="O182" s="22">
        <v>90000</v>
      </c>
      <c r="P182" s="21">
        <v>95000</v>
      </c>
      <c r="Q182" s="22">
        <v>95000</v>
      </c>
    </row>
    <row r="183" spans="1:17" x14ac:dyDescent="0.2">
      <c r="A183">
        <v>181</v>
      </c>
      <c r="B183" s="14" t="s">
        <v>748</v>
      </c>
      <c r="C183" s="22">
        <v>60000</v>
      </c>
      <c r="D183" s="21">
        <v>69000</v>
      </c>
      <c r="E183" s="22">
        <v>69000</v>
      </c>
      <c r="F183" s="21">
        <v>69000</v>
      </c>
      <c r="G183" s="22">
        <v>69000</v>
      </c>
      <c r="H183" s="21">
        <v>69000</v>
      </c>
      <c r="I183" s="22"/>
      <c r="J183" s="21"/>
      <c r="K183" s="22"/>
      <c r="L183" s="21"/>
      <c r="M183" s="22"/>
      <c r="N183" s="21"/>
      <c r="O183" s="22"/>
      <c r="P183" s="21"/>
      <c r="Q183" s="22"/>
    </row>
    <row r="184" spans="1:17" x14ac:dyDescent="0.2">
      <c r="A184">
        <v>182</v>
      </c>
      <c r="B184" s="14" t="s">
        <v>703</v>
      </c>
      <c r="C184" s="22"/>
      <c r="D184" s="21">
        <v>14000</v>
      </c>
      <c r="E184" s="22">
        <v>16000</v>
      </c>
      <c r="F184" s="21">
        <v>18000</v>
      </c>
      <c r="G184" s="22">
        <v>18000</v>
      </c>
      <c r="H184" s="21">
        <v>18000</v>
      </c>
      <c r="I184" s="22">
        <v>18000</v>
      </c>
      <c r="J184" s="21">
        <v>20000</v>
      </c>
      <c r="K184" s="22">
        <v>20000</v>
      </c>
      <c r="L184" s="21">
        <v>20000</v>
      </c>
      <c r="M184" s="22">
        <v>20000</v>
      </c>
      <c r="N184" s="21">
        <v>22000</v>
      </c>
      <c r="O184" s="22">
        <v>22000</v>
      </c>
      <c r="P184" s="21">
        <v>24000</v>
      </c>
      <c r="Q184" s="22">
        <v>24000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815"/>
  <sheetViews>
    <sheetView zoomScale="70" zoomScaleNormal="70" workbookViewId="0">
      <pane xSplit="1" ySplit="6" topLeftCell="B147" activePane="bottomRight" state="frozen"/>
      <selection pane="topRight" activeCell="B1" sqref="B1"/>
      <selection pane="bottomLeft" activeCell="A7" sqref="A7"/>
      <selection pane="bottomRight" activeCell="B151" sqref="B151"/>
    </sheetView>
  </sheetViews>
  <sheetFormatPr baseColWidth="10" defaultColWidth="8.83203125" defaultRowHeight="15" x14ac:dyDescent="0.2"/>
  <cols>
    <col min="1" max="1" width="4.83203125" style="19" customWidth="1"/>
    <col min="2" max="2" width="43.6640625" style="13" customWidth="1"/>
    <col min="3" max="3" width="33.6640625" style="13" customWidth="1"/>
    <col min="4" max="4" width="13.5" style="13" customWidth="1"/>
    <col min="5" max="5" width="13.1640625" style="13" customWidth="1"/>
    <col min="6" max="6" width="12" style="16" customWidth="1"/>
    <col min="7" max="7" width="12" style="15" customWidth="1"/>
    <col min="8" max="8" width="12" style="16" customWidth="1"/>
    <col min="9" max="9" width="12" style="15" customWidth="1"/>
    <col min="10" max="10" width="12" style="16" customWidth="1"/>
    <col min="11" max="11" width="12" style="15" customWidth="1"/>
    <col min="12" max="12" width="12" style="16" customWidth="1"/>
    <col min="13" max="13" width="12" style="15" customWidth="1"/>
    <col min="14" max="14" width="12" style="16" customWidth="1"/>
    <col min="15" max="15" width="12" style="15" customWidth="1"/>
    <col min="16" max="16" width="12" style="16" customWidth="1"/>
    <col min="17" max="17" width="12" style="15" customWidth="1"/>
    <col min="18" max="18" width="12" style="16" customWidth="1"/>
  </cols>
  <sheetData>
    <row r="1" spans="1:18" ht="109.5" customHeight="1" x14ac:dyDescent="0.2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s="13" customFormat="1" ht="25" customHeight="1" x14ac:dyDescent="0.2">
      <c r="A2" s="19"/>
      <c r="B2" s="76" t="s">
        <v>386</v>
      </c>
      <c r="C2" s="78" t="s">
        <v>387</v>
      </c>
      <c r="D2" s="71" t="s">
        <v>687</v>
      </c>
      <c r="E2" s="71" t="s">
        <v>618</v>
      </c>
      <c r="F2" s="71" t="s">
        <v>619</v>
      </c>
      <c r="G2" s="71" t="s">
        <v>620</v>
      </c>
      <c r="H2" s="71" t="s">
        <v>621</v>
      </c>
      <c r="I2" s="71" t="s">
        <v>622</v>
      </c>
      <c r="J2" s="71" t="s">
        <v>623</v>
      </c>
      <c r="K2" s="71" t="s">
        <v>624</v>
      </c>
      <c r="L2" s="71" t="s">
        <v>625</v>
      </c>
      <c r="M2" s="71" t="s">
        <v>626</v>
      </c>
      <c r="N2" s="71" t="s">
        <v>627</v>
      </c>
      <c r="O2" s="71" t="s">
        <v>628</v>
      </c>
      <c r="P2" s="71" t="s">
        <v>629</v>
      </c>
      <c r="Q2" s="71" t="s">
        <v>630</v>
      </c>
      <c r="R2" s="71" t="s">
        <v>631</v>
      </c>
    </row>
    <row r="3" spans="1:18" s="13" customFormat="1" ht="25" customHeight="1" x14ac:dyDescent="0.2">
      <c r="A3" s="19"/>
      <c r="B3" s="76"/>
      <c r="C3" s="78"/>
      <c r="D3" s="74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</row>
    <row r="4" spans="1:18" s="13" customFormat="1" ht="25" customHeight="1" x14ac:dyDescent="0.2">
      <c r="A4" s="19"/>
      <c r="B4" s="76"/>
      <c r="C4" s="78"/>
      <c r="D4" s="74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</row>
    <row r="5" spans="1:18" s="13" customFormat="1" ht="25" customHeight="1" x14ac:dyDescent="0.2">
      <c r="A5" s="19"/>
      <c r="B5" s="76"/>
      <c r="C5" s="78"/>
      <c r="D5" s="74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</row>
    <row r="6" spans="1:18" s="13" customFormat="1" ht="25" customHeight="1" thickBot="1" x14ac:dyDescent="0.25">
      <c r="A6" s="19"/>
      <c r="B6" s="77"/>
      <c r="C6" s="79"/>
      <c r="D6" s="75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</row>
    <row r="7" spans="1:18" s="13" customFormat="1" ht="25" customHeight="1" x14ac:dyDescent="0.2">
      <c r="A7" s="19">
        <v>1</v>
      </c>
      <c r="B7" s="14" t="s">
        <v>0</v>
      </c>
      <c r="C7" s="28" t="s">
        <v>218</v>
      </c>
      <c r="D7" s="21"/>
      <c r="E7" s="22">
        <v>8304.6147999999994</v>
      </c>
      <c r="F7" s="21">
        <v>8304.6147999999994</v>
      </c>
      <c r="G7" s="22">
        <v>10676.9208</v>
      </c>
      <c r="H7" s="21">
        <v>10676.9208</v>
      </c>
      <c r="I7" s="22">
        <v>10676.9208</v>
      </c>
      <c r="J7" s="21">
        <v>10676.9208</v>
      </c>
      <c r="K7" s="22">
        <v>10676.9208</v>
      </c>
      <c r="L7" s="21">
        <v>13050.255999999999</v>
      </c>
      <c r="M7" s="22">
        <v>13050.255999999999</v>
      </c>
      <c r="N7" s="21">
        <v>13050.255999999999</v>
      </c>
      <c r="O7" s="22">
        <v>15422.562</v>
      </c>
      <c r="P7" s="21">
        <v>15422.562</v>
      </c>
      <c r="Q7" s="22">
        <v>17795.897199999999</v>
      </c>
      <c r="R7" s="21">
        <v>17795.897199999999</v>
      </c>
    </row>
    <row r="8" spans="1:18" s="13" customFormat="1" ht="25" customHeight="1" x14ac:dyDescent="0.2">
      <c r="A8" s="19">
        <v>2</v>
      </c>
      <c r="B8" s="14" t="s">
        <v>439</v>
      </c>
      <c r="C8" s="28" t="s">
        <v>219</v>
      </c>
      <c r="D8" s="21"/>
      <c r="E8" s="22">
        <v>8304.6147999999994</v>
      </c>
      <c r="F8" s="21">
        <v>8304.6147999999994</v>
      </c>
      <c r="G8" s="22">
        <v>10676.9208</v>
      </c>
      <c r="H8" s="21">
        <v>10676.9208</v>
      </c>
      <c r="I8" s="22">
        <v>10676.9208</v>
      </c>
      <c r="J8" s="21">
        <v>10676.9208</v>
      </c>
      <c r="K8" s="22">
        <v>10676.9208</v>
      </c>
      <c r="L8" s="21">
        <v>13050.255999999999</v>
      </c>
      <c r="M8" s="22">
        <v>13050.255999999999</v>
      </c>
      <c r="N8" s="21">
        <v>13050.255999999999</v>
      </c>
      <c r="O8" s="22">
        <v>15422.562</v>
      </c>
      <c r="P8" s="21">
        <v>15422.562</v>
      </c>
      <c r="Q8" s="22">
        <v>17795.897199999999</v>
      </c>
      <c r="R8" s="21">
        <v>17795.897199999999</v>
      </c>
    </row>
    <row r="9" spans="1:18" s="13" customFormat="1" ht="25" customHeight="1" x14ac:dyDescent="0.2">
      <c r="A9" s="19">
        <v>3</v>
      </c>
      <c r="B9" s="14" t="s">
        <v>2</v>
      </c>
      <c r="C9" s="28" t="s">
        <v>220</v>
      </c>
      <c r="D9" s="21">
        <v>5037.3788000000004</v>
      </c>
      <c r="E9" s="22">
        <v>5037.3788000000004</v>
      </c>
      <c r="F9" s="21">
        <v>5372.4386000000004</v>
      </c>
      <c r="G9" s="22">
        <v>5372.4386000000004</v>
      </c>
      <c r="H9" s="21">
        <v>5372.4386000000004</v>
      </c>
      <c r="I9" s="22">
        <v>5372.4386000000004</v>
      </c>
      <c r="J9" s="21">
        <v>5372.4386000000004</v>
      </c>
      <c r="K9" s="22">
        <v>5372.4386000000004</v>
      </c>
      <c r="L9" s="21">
        <v>5708.5421999999999</v>
      </c>
      <c r="M9" s="22">
        <v>5708.5421999999999</v>
      </c>
      <c r="N9" s="21">
        <v>5708.5421999999999</v>
      </c>
      <c r="O9" s="22">
        <v>5708.5421999999999</v>
      </c>
      <c r="P9" s="21">
        <v>5708.5421999999999</v>
      </c>
      <c r="Q9" s="22"/>
      <c r="R9" s="21"/>
    </row>
    <row r="10" spans="1:18" s="13" customFormat="1" ht="25" customHeight="1" x14ac:dyDescent="0.2">
      <c r="A10" s="19">
        <v>4</v>
      </c>
      <c r="B10" s="14" t="s">
        <v>5</v>
      </c>
      <c r="C10" s="28" t="s">
        <v>221</v>
      </c>
      <c r="D10" s="21"/>
      <c r="E10" s="22">
        <v>7371.1304</v>
      </c>
      <c r="F10" s="21">
        <v>7755.0219999999999</v>
      </c>
      <c r="G10" s="22">
        <v>8606.1704000000009</v>
      </c>
      <c r="H10" s="21">
        <v>8606.1704000000009</v>
      </c>
      <c r="I10" s="22">
        <v>8606.1704000000009</v>
      </c>
      <c r="J10" s="21">
        <v>9383.2163999999993</v>
      </c>
      <c r="K10" s="22">
        <v>9383.2163999999993</v>
      </c>
      <c r="L10" s="21">
        <v>9383.2163999999993</v>
      </c>
      <c r="M10" s="22">
        <v>10973.330400000001</v>
      </c>
      <c r="N10" s="21">
        <v>10973.330400000001</v>
      </c>
      <c r="O10" s="22">
        <v>10973.330400000001</v>
      </c>
      <c r="P10" s="21">
        <v>14155.6168</v>
      </c>
      <c r="Q10" s="22">
        <v>14937.808800000001</v>
      </c>
      <c r="R10" s="21">
        <v>15724.1176</v>
      </c>
    </row>
    <row r="11" spans="1:18" s="13" customFormat="1" ht="25" customHeight="1" x14ac:dyDescent="0.2">
      <c r="A11" s="19">
        <v>5</v>
      </c>
      <c r="B11" s="14" t="s">
        <v>8</v>
      </c>
      <c r="C11" s="28" t="s">
        <v>215</v>
      </c>
      <c r="D11" s="21"/>
      <c r="E11" s="22">
        <v>5754</v>
      </c>
      <c r="F11" s="21">
        <v>5754</v>
      </c>
      <c r="G11" s="22"/>
      <c r="H11" s="21"/>
      <c r="I11" s="22"/>
      <c r="J11" s="21"/>
      <c r="K11" s="22"/>
      <c r="L11" s="21"/>
      <c r="M11" s="22"/>
      <c r="N11" s="21"/>
      <c r="O11" s="22"/>
      <c r="P11" s="21"/>
      <c r="Q11" s="22"/>
      <c r="R11" s="21"/>
    </row>
    <row r="12" spans="1:18" s="13" customFormat="1" ht="25" customHeight="1" x14ac:dyDescent="0.2">
      <c r="A12" s="19">
        <v>6</v>
      </c>
      <c r="B12" s="14" t="s">
        <v>9</v>
      </c>
      <c r="C12" s="28" t="s">
        <v>10</v>
      </c>
      <c r="D12" s="21"/>
      <c r="E12" s="22">
        <v>5400</v>
      </c>
      <c r="F12" s="21">
        <v>5400</v>
      </c>
      <c r="G12" s="22"/>
      <c r="H12" s="21"/>
      <c r="I12" s="22"/>
      <c r="J12" s="21"/>
      <c r="K12" s="22"/>
      <c r="L12" s="21"/>
      <c r="M12" s="22"/>
      <c r="N12" s="21"/>
      <c r="O12" s="22"/>
      <c r="P12" s="21"/>
      <c r="Q12" s="22"/>
      <c r="R12" s="21"/>
    </row>
    <row r="13" spans="1:18" s="13" customFormat="1" ht="25" customHeight="1" x14ac:dyDescent="0.2">
      <c r="A13" s="19">
        <v>7</v>
      </c>
      <c r="B13" s="14" t="s">
        <v>11</v>
      </c>
      <c r="C13" s="28" t="s">
        <v>12</v>
      </c>
      <c r="D13" s="21">
        <v>7929.7485999999999</v>
      </c>
      <c r="E13" s="22">
        <v>7929.7485999999999</v>
      </c>
      <c r="F13" s="21">
        <v>8051.8732</v>
      </c>
      <c r="G13" s="22">
        <v>8051.8732</v>
      </c>
      <c r="H13" s="21">
        <v>8051.8732</v>
      </c>
      <c r="I13" s="22">
        <v>8356.6628000000001</v>
      </c>
      <c r="J13" s="21">
        <v>8356.6628000000001</v>
      </c>
      <c r="K13" s="22">
        <v>8356.6628000000001</v>
      </c>
      <c r="L13" s="21">
        <v>8539.3277999999991</v>
      </c>
      <c r="M13" s="22">
        <v>9759.5300000000007</v>
      </c>
      <c r="N13" s="21">
        <v>10858.651400000001</v>
      </c>
      <c r="O13" s="22">
        <v>14151.840399999999</v>
      </c>
      <c r="P13" s="21">
        <v>14151.840399999999</v>
      </c>
      <c r="Q13" s="22">
        <v>14151.840399999999</v>
      </c>
      <c r="R13" s="21">
        <v>17079.699400000001</v>
      </c>
    </row>
    <row r="14" spans="1:18" s="13" customFormat="1" ht="25" customHeight="1" x14ac:dyDescent="0.2">
      <c r="A14" s="19">
        <v>8</v>
      </c>
      <c r="B14" s="14" t="s">
        <v>14</v>
      </c>
      <c r="C14" s="28" t="s">
        <v>222</v>
      </c>
      <c r="D14" s="21"/>
      <c r="E14" s="22">
        <v>5400.2124000000003</v>
      </c>
      <c r="F14" s="21">
        <v>5400.2124000000003</v>
      </c>
      <c r="G14" s="22">
        <v>5563.8552</v>
      </c>
      <c r="H14" s="21">
        <v>5563.8552</v>
      </c>
      <c r="I14" s="22">
        <v>5563.8552</v>
      </c>
      <c r="J14" s="21">
        <v>6545.7119999999995</v>
      </c>
      <c r="K14" s="22">
        <v>6545.7119999999995</v>
      </c>
      <c r="L14" s="21">
        <v>6545.7119999999995</v>
      </c>
      <c r="M14" s="22">
        <v>8046.2856000000002</v>
      </c>
      <c r="N14" s="21">
        <v>8046.2856000000002</v>
      </c>
      <c r="O14" s="22">
        <v>8046.2856000000002</v>
      </c>
      <c r="P14" s="21"/>
      <c r="Q14" s="22"/>
      <c r="R14" s="21"/>
    </row>
    <row r="15" spans="1:18" s="13" customFormat="1" ht="25" customHeight="1" x14ac:dyDescent="0.2">
      <c r="A15" s="19">
        <v>9</v>
      </c>
      <c r="B15" s="14" t="s">
        <v>440</v>
      </c>
      <c r="C15" s="28" t="s">
        <v>16</v>
      </c>
      <c r="D15" s="21"/>
      <c r="E15" s="22">
        <v>15654.132</v>
      </c>
      <c r="F15" s="21">
        <v>15654.132</v>
      </c>
      <c r="G15" s="22">
        <v>17386.275600000001</v>
      </c>
      <c r="H15" s="21">
        <v>17386.275600000001</v>
      </c>
      <c r="I15" s="22">
        <v>17386.275600000001</v>
      </c>
      <c r="J15" s="21">
        <v>19132.828000000001</v>
      </c>
      <c r="K15" s="22">
        <v>19132.828000000001</v>
      </c>
      <c r="L15" s="21">
        <v>19132.828000000001</v>
      </c>
      <c r="M15" s="22">
        <v>23727.176800000001</v>
      </c>
      <c r="N15" s="21">
        <v>23727.176800000001</v>
      </c>
      <c r="O15" s="22">
        <v>23727.176800000001</v>
      </c>
      <c r="P15" s="21">
        <v>30738.087200000002</v>
      </c>
      <c r="Q15" s="22">
        <v>30738.087200000002</v>
      </c>
      <c r="R15" s="21">
        <v>35645.3128</v>
      </c>
    </row>
    <row r="16" spans="1:18" s="13" customFormat="1" ht="25" customHeight="1" x14ac:dyDescent="0.2">
      <c r="A16" s="19">
        <v>10</v>
      </c>
      <c r="B16" s="14" t="s">
        <v>198</v>
      </c>
      <c r="C16" s="28" t="s">
        <v>223</v>
      </c>
      <c r="D16" s="21"/>
      <c r="E16" s="22">
        <v>17757</v>
      </c>
      <c r="F16" s="21">
        <v>17757</v>
      </c>
      <c r="G16" s="22">
        <v>23000</v>
      </c>
      <c r="H16" s="21">
        <v>23000</v>
      </c>
      <c r="I16" s="22">
        <v>23000</v>
      </c>
      <c r="J16" s="21">
        <v>26860</v>
      </c>
      <c r="K16" s="22">
        <v>26860</v>
      </c>
      <c r="L16" s="21">
        <v>26860</v>
      </c>
      <c r="M16" s="22">
        <v>27987</v>
      </c>
      <c r="N16" s="21">
        <v>27987</v>
      </c>
      <c r="O16" s="22">
        <v>27987</v>
      </c>
      <c r="P16" s="21">
        <v>34581</v>
      </c>
      <c r="Q16" s="22">
        <v>34581</v>
      </c>
      <c r="R16" s="21">
        <v>34581</v>
      </c>
    </row>
    <row r="17" spans="1:18" s="13" customFormat="1" ht="25" customHeight="1" x14ac:dyDescent="0.2">
      <c r="A17" s="19">
        <v>11</v>
      </c>
      <c r="B17" s="14" t="s">
        <v>17</v>
      </c>
      <c r="C17" s="28" t="s">
        <v>224</v>
      </c>
      <c r="D17" s="21"/>
      <c r="E17" s="22">
        <v>13255.066800000001</v>
      </c>
      <c r="F17" s="21">
        <v>13255.066800000001</v>
      </c>
      <c r="G17" s="22">
        <v>15055.1376</v>
      </c>
      <c r="H17" s="21">
        <v>15055.1376</v>
      </c>
      <c r="I17" s="22">
        <v>15055.1376</v>
      </c>
      <c r="J17" s="21">
        <v>17837.065200000001</v>
      </c>
      <c r="K17" s="22">
        <v>17837.065200000001</v>
      </c>
      <c r="L17" s="21">
        <v>17837.065200000001</v>
      </c>
      <c r="M17" s="22">
        <v>21436.177599999999</v>
      </c>
      <c r="N17" s="21">
        <v>21436.177599999999</v>
      </c>
      <c r="O17" s="22">
        <v>21436.177599999999</v>
      </c>
      <c r="P17" s="21">
        <v>25364.633999999998</v>
      </c>
      <c r="Q17" s="22">
        <v>25364.633999999998</v>
      </c>
      <c r="R17" s="21">
        <v>25364.633999999998</v>
      </c>
    </row>
    <row r="18" spans="1:18" s="13" customFormat="1" ht="25" customHeight="1" x14ac:dyDescent="0.2">
      <c r="A18" s="19">
        <v>12</v>
      </c>
      <c r="B18" s="14" t="s">
        <v>18</v>
      </c>
      <c r="C18" s="28" t="s">
        <v>225</v>
      </c>
      <c r="D18" s="21"/>
      <c r="E18" s="22">
        <v>9370.866</v>
      </c>
      <c r="F18" s="21">
        <v>9370.866</v>
      </c>
      <c r="G18" s="22">
        <v>10709.8552</v>
      </c>
      <c r="H18" s="21">
        <v>10709.8552</v>
      </c>
      <c r="I18" s="22">
        <v>10709.8552</v>
      </c>
      <c r="J18" s="21">
        <v>12578.8824</v>
      </c>
      <c r="K18" s="22">
        <v>12578.8824</v>
      </c>
      <c r="L18" s="21">
        <v>12578.8824</v>
      </c>
      <c r="M18" s="22">
        <v>13385.7752</v>
      </c>
      <c r="N18" s="21">
        <v>14724.7644</v>
      </c>
      <c r="O18" s="22">
        <v>16064.782800000001</v>
      </c>
      <c r="P18" s="21">
        <v>18740.702799999999</v>
      </c>
      <c r="Q18" s="22">
        <v>21915.784800000001</v>
      </c>
      <c r="R18" s="21">
        <v>26962.981599999999</v>
      </c>
    </row>
    <row r="19" spans="1:18" s="13" customFormat="1" ht="25" customHeight="1" x14ac:dyDescent="0.2">
      <c r="A19" s="19">
        <v>13</v>
      </c>
      <c r="B19" s="14" t="s">
        <v>19</v>
      </c>
      <c r="C19" s="28" t="s">
        <v>226</v>
      </c>
      <c r="D19" s="21"/>
      <c r="E19" s="22">
        <v>13373.424800000001</v>
      </c>
      <c r="F19" s="21">
        <v>13373.424800000001</v>
      </c>
      <c r="G19" s="22">
        <v>13589.5568</v>
      </c>
      <c r="H19" s="21">
        <v>13644.1044</v>
      </c>
      <c r="I19" s="22">
        <v>13994.0324</v>
      </c>
      <c r="J19" s="21">
        <v>14290.441999999999</v>
      </c>
      <c r="K19" s="22">
        <v>14722.706</v>
      </c>
      <c r="L19" s="21">
        <v>14883.261200000001</v>
      </c>
      <c r="M19" s="22">
        <v>16501.1636</v>
      </c>
      <c r="N19" s="21">
        <v>16609.229599999999</v>
      </c>
      <c r="O19" s="22">
        <v>18065.547600000002</v>
      </c>
      <c r="P19" s="21">
        <v>18227.132000000001</v>
      </c>
      <c r="Q19" s="22">
        <v>20384.335200000001</v>
      </c>
      <c r="R19" s="21">
        <v>21678.0396</v>
      </c>
    </row>
    <row r="20" spans="1:18" s="13" customFormat="1" ht="25" customHeight="1" x14ac:dyDescent="0.2">
      <c r="A20" s="19">
        <v>14</v>
      </c>
      <c r="B20" s="14" t="s">
        <v>21</v>
      </c>
      <c r="C20" s="28" t="s">
        <v>227</v>
      </c>
      <c r="D20" s="21"/>
      <c r="E20" s="22">
        <v>13563.137199999999</v>
      </c>
      <c r="F20" s="21">
        <v>13563.137199999999</v>
      </c>
      <c r="G20" s="22">
        <v>13782.3352</v>
      </c>
      <c r="H20" s="21">
        <v>13837.6566</v>
      </c>
      <c r="I20" s="22">
        <v>14192.5486</v>
      </c>
      <c r="J20" s="21">
        <v>14493.163</v>
      </c>
      <c r="K20" s="22">
        <v>14931.558999999999</v>
      </c>
      <c r="L20" s="21">
        <v>15094.391799999999</v>
      </c>
      <c r="M20" s="22">
        <v>16735.2454</v>
      </c>
      <c r="N20" s="21">
        <v>16844.844400000002</v>
      </c>
      <c r="O20" s="22">
        <v>18321.821400000001</v>
      </c>
      <c r="P20" s="21">
        <v>18485.698</v>
      </c>
      <c r="Q20" s="22">
        <v>20673.502799999998</v>
      </c>
      <c r="R20" s="21">
        <v>21985.559399999998</v>
      </c>
    </row>
    <row r="21" spans="1:18" s="13" customFormat="1" ht="25" customHeight="1" x14ac:dyDescent="0.2">
      <c r="A21" s="19">
        <v>15</v>
      </c>
      <c r="B21" s="14" t="s">
        <v>441</v>
      </c>
      <c r="C21" s="14" t="s">
        <v>22</v>
      </c>
      <c r="D21" s="21"/>
      <c r="E21" s="22">
        <v>38053.816599999998</v>
      </c>
      <c r="F21" s="21">
        <v>38053.816599999998</v>
      </c>
      <c r="G21" s="22">
        <v>44769.625800000002</v>
      </c>
      <c r="H21" s="21">
        <v>44769.625800000002</v>
      </c>
      <c r="I21" s="22">
        <v>44769.625800000002</v>
      </c>
      <c r="J21" s="21">
        <v>44769.625800000002</v>
      </c>
      <c r="K21" s="22">
        <v>52604.388599999998</v>
      </c>
      <c r="L21" s="21">
        <v>52604.388599999998</v>
      </c>
      <c r="M21" s="22">
        <v>52604.388599999998</v>
      </c>
      <c r="N21" s="21">
        <v>52604.388599999998</v>
      </c>
      <c r="O21" s="22">
        <v>59320.197800000002</v>
      </c>
      <c r="P21" s="21">
        <v>59320.197800000002</v>
      </c>
      <c r="Q21" s="22">
        <v>59320.197800000002</v>
      </c>
      <c r="R21" s="21">
        <v>59320.197800000002</v>
      </c>
    </row>
    <row r="22" spans="1:18" s="13" customFormat="1" ht="25" customHeight="1" x14ac:dyDescent="0.2">
      <c r="A22" s="19">
        <v>16</v>
      </c>
      <c r="B22" s="14" t="s">
        <v>26</v>
      </c>
      <c r="C22" s="28" t="s">
        <v>229</v>
      </c>
      <c r="D22" s="21"/>
      <c r="E22" s="22">
        <v>7459</v>
      </c>
      <c r="F22" s="21">
        <v>7459</v>
      </c>
      <c r="G22" s="22">
        <v>7615</v>
      </c>
      <c r="H22" s="21">
        <v>7615</v>
      </c>
      <c r="I22" s="22">
        <v>7615</v>
      </c>
      <c r="J22" s="21">
        <v>7771</v>
      </c>
      <c r="K22" s="22">
        <v>7771</v>
      </c>
      <c r="L22" s="21">
        <v>7771</v>
      </c>
      <c r="M22" s="22">
        <v>12277</v>
      </c>
      <c r="N22" s="21">
        <v>13210</v>
      </c>
      <c r="O22" s="22">
        <v>14142</v>
      </c>
      <c r="P22" s="21">
        <v>16006</v>
      </c>
      <c r="Q22" s="22">
        <v>16006</v>
      </c>
      <c r="R22" s="21">
        <v>16006</v>
      </c>
    </row>
    <row r="23" spans="1:18" s="13" customFormat="1" ht="25" customHeight="1" x14ac:dyDescent="0.2">
      <c r="A23" s="19">
        <v>17</v>
      </c>
      <c r="B23" s="14" t="s">
        <v>28</v>
      </c>
      <c r="C23" s="28" t="s">
        <v>230</v>
      </c>
      <c r="D23" s="21">
        <v>3990.2084</v>
      </c>
      <c r="E23" s="22">
        <v>3990.2084</v>
      </c>
      <c r="F23" s="21">
        <v>4464.6696000000002</v>
      </c>
      <c r="G23" s="22">
        <v>4464.6696000000002</v>
      </c>
      <c r="H23" s="21">
        <v>4464.6696000000002</v>
      </c>
      <c r="I23" s="22">
        <v>4464.6696000000002</v>
      </c>
      <c r="J23" s="21">
        <v>4584.0568000000003</v>
      </c>
      <c r="K23" s="22">
        <v>4584.0568000000003</v>
      </c>
      <c r="L23" s="21">
        <v>5759.4031999999997</v>
      </c>
      <c r="M23" s="22">
        <v>5759.4031999999997</v>
      </c>
      <c r="N23" s="21">
        <v>5759.4031999999997</v>
      </c>
      <c r="O23" s="22">
        <v>6751.5519999999997</v>
      </c>
      <c r="P23" s="21">
        <v>8088.4827999999998</v>
      </c>
      <c r="Q23" s="22"/>
      <c r="R23" s="21"/>
    </row>
    <row r="24" spans="1:18" s="13" customFormat="1" ht="25" customHeight="1" x14ac:dyDescent="0.2">
      <c r="A24" s="19">
        <v>18</v>
      </c>
      <c r="B24" s="14" t="s">
        <v>30</v>
      </c>
      <c r="C24" s="28" t="s">
        <v>231</v>
      </c>
      <c r="D24" s="21">
        <v>24881.43</v>
      </c>
      <c r="E24" s="22">
        <v>37215.870000000003</v>
      </c>
      <c r="F24" s="21">
        <v>37215.870000000003</v>
      </c>
      <c r="G24" s="22">
        <v>37215.870000000003</v>
      </c>
      <c r="H24" s="21">
        <v>37215.870000000003</v>
      </c>
      <c r="I24" s="22">
        <v>37215.870000000003</v>
      </c>
      <c r="J24" s="21">
        <v>37215.870000000003</v>
      </c>
      <c r="K24" s="22">
        <v>37215.870000000003</v>
      </c>
      <c r="L24" s="21">
        <v>41644.54</v>
      </c>
      <c r="M24" s="22">
        <v>49973.229999999996</v>
      </c>
      <c r="N24" s="21"/>
      <c r="O24" s="22"/>
      <c r="P24" s="21"/>
      <c r="Q24" s="22"/>
      <c r="R24" s="21"/>
    </row>
    <row r="25" spans="1:18" s="13" customFormat="1" ht="25" customHeight="1" x14ac:dyDescent="0.2">
      <c r="A25" s="19">
        <v>19</v>
      </c>
      <c r="B25" s="14" t="s">
        <v>31</v>
      </c>
      <c r="C25" s="28" t="s">
        <v>232</v>
      </c>
      <c r="D25" s="21">
        <v>11908.7142</v>
      </c>
      <c r="E25" s="22">
        <v>12221.8542</v>
      </c>
      <c r="F25" s="21">
        <v>12534.994199999999</v>
      </c>
      <c r="G25" s="22">
        <v>12911.806</v>
      </c>
      <c r="H25" s="21">
        <v>13099.69</v>
      </c>
      <c r="I25" s="22">
        <v>13377.3408</v>
      </c>
      <c r="J25" s="21">
        <v>13725.97</v>
      </c>
      <c r="K25" s="22">
        <v>14290.665800000001</v>
      </c>
      <c r="L25" s="21">
        <v>16484.733400000001</v>
      </c>
      <c r="M25" s="22">
        <v>17236.269400000001</v>
      </c>
      <c r="N25" s="21">
        <v>18615.129199999999</v>
      </c>
      <c r="O25" s="22">
        <v>19555.593000000001</v>
      </c>
      <c r="P25" s="21">
        <v>23465.667799999999</v>
      </c>
      <c r="Q25" s="22">
        <v>24902.9804</v>
      </c>
      <c r="R25" s="21">
        <v>26616.9</v>
      </c>
    </row>
    <row r="26" spans="1:18" s="13" customFormat="1" ht="25" customHeight="1" x14ac:dyDescent="0.2">
      <c r="A26" s="19">
        <v>20</v>
      </c>
      <c r="B26" s="14" t="s">
        <v>32</v>
      </c>
      <c r="C26" s="28" t="s">
        <v>233</v>
      </c>
      <c r="D26" s="21"/>
      <c r="E26" s="22">
        <v>6518.9528</v>
      </c>
      <c r="F26" s="21">
        <v>6518.9528</v>
      </c>
      <c r="G26" s="22">
        <v>6981.0636000000004</v>
      </c>
      <c r="H26" s="21">
        <v>6982.0928000000004</v>
      </c>
      <c r="I26" s="22">
        <v>6982.0928000000004</v>
      </c>
      <c r="J26" s="21">
        <v>7549.1819999999998</v>
      </c>
      <c r="K26" s="22">
        <v>7549.1819999999998</v>
      </c>
      <c r="L26" s="21">
        <v>7549.1819999999998</v>
      </c>
      <c r="M26" s="22">
        <v>8482.6664000000001</v>
      </c>
      <c r="N26" s="21">
        <v>8482.6664000000001</v>
      </c>
      <c r="O26" s="22">
        <v>8482.6664000000001</v>
      </c>
      <c r="P26" s="21">
        <v>10839.5344</v>
      </c>
      <c r="Q26" s="22">
        <v>10839.5344</v>
      </c>
      <c r="R26" s="21">
        <v>10839.5344</v>
      </c>
    </row>
    <row r="27" spans="1:18" s="13" customFormat="1" ht="25" customHeight="1" x14ac:dyDescent="0.2">
      <c r="A27" s="19">
        <v>21</v>
      </c>
      <c r="B27" s="14" t="s">
        <v>35</v>
      </c>
      <c r="C27" s="28" t="s">
        <v>235</v>
      </c>
      <c r="D27" s="21"/>
      <c r="E27" s="22">
        <v>11203.8712</v>
      </c>
      <c r="F27" s="21">
        <v>11203.8712</v>
      </c>
      <c r="G27" s="22">
        <v>11965.4792</v>
      </c>
      <c r="H27" s="21">
        <v>11965.4792</v>
      </c>
      <c r="I27" s="22">
        <v>11965.4792</v>
      </c>
      <c r="J27" s="21">
        <v>12890.73</v>
      </c>
      <c r="K27" s="22">
        <v>12890.73</v>
      </c>
      <c r="L27" s="21">
        <v>12890.73</v>
      </c>
      <c r="M27" s="22">
        <v>14977.9476</v>
      </c>
      <c r="N27" s="21">
        <v>14977.9476</v>
      </c>
      <c r="O27" s="22">
        <v>14977.9476</v>
      </c>
      <c r="P27" s="21">
        <v>16315.9076</v>
      </c>
      <c r="Q27" s="22">
        <v>17262.7716</v>
      </c>
      <c r="R27" s="21">
        <v>18165.38</v>
      </c>
    </row>
    <row r="28" spans="1:18" s="13" customFormat="1" ht="25" customHeight="1" x14ac:dyDescent="0.2">
      <c r="A28" s="19">
        <v>22</v>
      </c>
      <c r="B28" s="14" t="s">
        <v>36</v>
      </c>
      <c r="C28" s="28" t="s">
        <v>236</v>
      </c>
      <c r="D28" s="21"/>
      <c r="E28" s="22">
        <v>54839.199999999997</v>
      </c>
      <c r="F28" s="21">
        <v>58978.400000000001</v>
      </c>
      <c r="G28" s="22">
        <v>75297.039999999994</v>
      </c>
      <c r="H28" s="21">
        <v>75297.039999999994</v>
      </c>
      <c r="I28" s="22">
        <v>75297.039999999994</v>
      </c>
      <c r="J28" s="21">
        <v>75297.039999999994</v>
      </c>
      <c r="K28" s="22">
        <v>75297.039999999994</v>
      </c>
      <c r="L28" s="21">
        <v>75297.039999999994</v>
      </c>
      <c r="M28" s="22">
        <v>75297.039999999994</v>
      </c>
      <c r="N28" s="21">
        <v>75297.039999999994</v>
      </c>
      <c r="O28" s="22">
        <v>75297.039999999994</v>
      </c>
      <c r="P28" s="21">
        <v>75297.039999999994</v>
      </c>
      <c r="Q28" s="22">
        <v>75297.039999999994</v>
      </c>
      <c r="R28" s="21">
        <v>75297.039999999994</v>
      </c>
    </row>
    <row r="29" spans="1:18" s="13" customFormat="1" ht="25" customHeight="1" x14ac:dyDescent="0.2">
      <c r="A29" s="19">
        <v>23</v>
      </c>
      <c r="B29" s="14" t="s">
        <v>38</v>
      </c>
      <c r="C29" s="28" t="s">
        <v>237</v>
      </c>
      <c r="D29" s="21"/>
      <c r="E29" s="22">
        <v>6137.1196</v>
      </c>
      <c r="F29" s="21">
        <v>6137.1196</v>
      </c>
      <c r="G29" s="22">
        <v>6945.0415999999996</v>
      </c>
      <c r="H29" s="21">
        <v>6945.0415999999996</v>
      </c>
      <c r="I29" s="22">
        <v>6945.0415999999996</v>
      </c>
      <c r="J29" s="21">
        <v>6945.0415999999996</v>
      </c>
      <c r="K29" s="22">
        <v>7970.1247999999996</v>
      </c>
      <c r="L29" s="21">
        <v>8817.1563999999998</v>
      </c>
      <c r="M29" s="22">
        <v>9523.1875999999993</v>
      </c>
      <c r="N29" s="21">
        <v>11270.769200000001</v>
      </c>
      <c r="O29" s="22"/>
      <c r="P29" s="21"/>
      <c r="Q29" s="22"/>
      <c r="R29" s="21"/>
    </row>
    <row r="30" spans="1:18" s="13" customFormat="1" ht="25" customHeight="1" x14ac:dyDescent="0.2">
      <c r="A30" s="19">
        <v>24</v>
      </c>
      <c r="B30" s="14" t="s">
        <v>40</v>
      </c>
      <c r="C30" s="28" t="s">
        <v>238</v>
      </c>
      <c r="D30" s="21">
        <v>5539.1544000000004</v>
      </c>
      <c r="E30" s="22">
        <v>5539.1544000000004</v>
      </c>
      <c r="F30" s="21">
        <v>6093.8932000000004</v>
      </c>
      <c r="G30" s="22">
        <v>6093.8932000000004</v>
      </c>
      <c r="H30" s="21">
        <v>6093.8932000000004</v>
      </c>
      <c r="I30" s="22">
        <v>6093.8932000000004</v>
      </c>
      <c r="J30" s="21">
        <v>6093.8932000000004</v>
      </c>
      <c r="K30" s="22">
        <v>6093.8932000000004</v>
      </c>
      <c r="L30" s="21">
        <v>6646.5735999999997</v>
      </c>
      <c r="M30" s="22">
        <v>6646.5735999999997</v>
      </c>
      <c r="N30" s="21">
        <v>7201.3123999999998</v>
      </c>
      <c r="O30" s="22">
        <v>7201.3123999999998</v>
      </c>
      <c r="P30" s="21">
        <v>7201.3123999999998</v>
      </c>
      <c r="Q30" s="22">
        <v>8308.7315999999992</v>
      </c>
      <c r="R30" s="21">
        <v>9262.7999999999993</v>
      </c>
    </row>
    <row r="31" spans="1:18" s="13" customFormat="1" ht="25" customHeight="1" x14ac:dyDescent="0.2">
      <c r="A31" s="19">
        <v>25</v>
      </c>
      <c r="B31" s="14" t="s">
        <v>41</v>
      </c>
      <c r="C31" s="28" t="s">
        <v>42</v>
      </c>
      <c r="D31" s="21"/>
      <c r="E31" s="22">
        <v>31413.242399999999</v>
      </c>
      <c r="F31" s="21">
        <v>49726.8272</v>
      </c>
      <c r="G31" s="22">
        <v>65538.426800000001</v>
      </c>
      <c r="H31" s="21">
        <v>65538.426800000001</v>
      </c>
      <c r="I31" s="22">
        <v>65538.426800000001</v>
      </c>
      <c r="J31" s="21">
        <v>65538.426800000001</v>
      </c>
      <c r="K31" s="22">
        <v>65538.426800000001</v>
      </c>
      <c r="L31" s="21">
        <v>65538.426800000001</v>
      </c>
      <c r="M31" s="22">
        <v>70773.967199999999</v>
      </c>
      <c r="N31" s="21">
        <v>70773.967199999999</v>
      </c>
      <c r="O31" s="22">
        <v>74125.042400000006</v>
      </c>
      <c r="P31" s="21">
        <v>74125.042400000006</v>
      </c>
      <c r="Q31" s="22">
        <v>74125.042400000006</v>
      </c>
      <c r="R31" s="21">
        <v>74125.042400000006</v>
      </c>
    </row>
    <row r="32" spans="1:18" s="13" customFormat="1" ht="25" customHeight="1" x14ac:dyDescent="0.2">
      <c r="A32" s="19">
        <v>26</v>
      </c>
      <c r="B32" s="14" t="s">
        <v>43</v>
      </c>
      <c r="C32" s="28" t="s">
        <v>216</v>
      </c>
      <c r="D32" s="21"/>
      <c r="E32" s="22">
        <v>7329.9624000000003</v>
      </c>
      <c r="F32" s="21">
        <v>7329.9624000000003</v>
      </c>
      <c r="G32" s="22">
        <v>8900.5216</v>
      </c>
      <c r="H32" s="21">
        <v>8900.5216</v>
      </c>
      <c r="I32" s="22">
        <v>8900.5216</v>
      </c>
      <c r="J32" s="21">
        <v>10994.943600000001</v>
      </c>
      <c r="K32" s="22">
        <v>10994.943600000001</v>
      </c>
      <c r="L32" s="21">
        <v>10994.943600000001</v>
      </c>
      <c r="M32" s="22">
        <v>12041.64</v>
      </c>
      <c r="N32" s="21">
        <v>12041.64</v>
      </c>
      <c r="O32" s="22">
        <v>12041.64</v>
      </c>
      <c r="P32" s="21">
        <v>13088.3364</v>
      </c>
      <c r="Q32" s="22">
        <v>13088.3364</v>
      </c>
      <c r="R32" s="21">
        <v>13088.3364</v>
      </c>
    </row>
    <row r="33" spans="1:18" s="13" customFormat="1" ht="25" customHeight="1" x14ac:dyDescent="0.2">
      <c r="A33" s="19">
        <v>27</v>
      </c>
      <c r="B33" s="14" t="s">
        <v>45</v>
      </c>
      <c r="C33" s="28" t="s">
        <v>310</v>
      </c>
      <c r="D33" s="21">
        <v>16415.8426</v>
      </c>
      <c r="E33" s="22">
        <v>16415.8426</v>
      </c>
      <c r="F33" s="21">
        <v>18722.640599999999</v>
      </c>
      <c r="G33" s="22">
        <v>18722.640599999999</v>
      </c>
      <c r="H33" s="21">
        <v>18722.640599999999</v>
      </c>
      <c r="I33" s="22">
        <v>18722.640599999999</v>
      </c>
      <c r="J33" s="21">
        <v>18722.640599999999</v>
      </c>
      <c r="K33" s="22">
        <v>18722.640599999999</v>
      </c>
      <c r="L33" s="21">
        <v>22288.261399999999</v>
      </c>
      <c r="M33" s="22">
        <v>22288.261399999999</v>
      </c>
      <c r="N33" s="21">
        <v>22288.261399999999</v>
      </c>
      <c r="O33" s="22">
        <v>22288.261399999999</v>
      </c>
      <c r="P33" s="21">
        <v>22288.261399999999</v>
      </c>
      <c r="Q33" s="22">
        <v>22288.261399999999</v>
      </c>
      <c r="R33" s="21">
        <v>22288.261399999999</v>
      </c>
    </row>
    <row r="34" spans="1:18" s="13" customFormat="1" ht="25" customHeight="1" x14ac:dyDescent="0.2">
      <c r="A34" s="19">
        <v>28</v>
      </c>
      <c r="B34" s="14" t="s">
        <v>47</v>
      </c>
      <c r="C34" s="28" t="s">
        <v>239</v>
      </c>
      <c r="D34" s="21"/>
      <c r="E34" s="22">
        <v>2402.1527999999998</v>
      </c>
      <c r="F34" s="21">
        <v>2402.1527999999998</v>
      </c>
      <c r="G34" s="22">
        <v>2503.0144</v>
      </c>
      <c r="H34" s="21">
        <v>2503.0144</v>
      </c>
      <c r="I34" s="22">
        <v>2627.5475999999999</v>
      </c>
      <c r="J34" s="21">
        <v>2627.5475999999999</v>
      </c>
      <c r="K34" s="22">
        <v>2753.11</v>
      </c>
      <c r="L34" s="21">
        <v>2753.11</v>
      </c>
      <c r="M34" s="22">
        <v>2940.4243999999999</v>
      </c>
      <c r="N34" s="21">
        <v>2940.4243999999999</v>
      </c>
      <c r="O34" s="22">
        <v>3127.7388000000001</v>
      </c>
      <c r="P34" s="21">
        <v>3440.6156000000001</v>
      </c>
      <c r="Q34" s="22">
        <v>6458.23</v>
      </c>
      <c r="R34" s="21">
        <v>8714.2363999999998</v>
      </c>
    </row>
    <row r="35" spans="1:18" s="13" customFormat="1" ht="25" customHeight="1" x14ac:dyDescent="0.2">
      <c r="A35" s="19">
        <v>29</v>
      </c>
      <c r="B35" s="14" t="s">
        <v>199</v>
      </c>
      <c r="C35" s="28" t="s">
        <v>462</v>
      </c>
      <c r="D35" s="21"/>
      <c r="E35" s="22">
        <v>38230.218800000002</v>
      </c>
      <c r="F35" s="21">
        <v>44602.6178</v>
      </c>
      <c r="G35" s="22">
        <v>69027.537800000006</v>
      </c>
      <c r="H35" s="21">
        <v>69027.537800000006</v>
      </c>
      <c r="I35" s="22">
        <v>69027.537800000006</v>
      </c>
      <c r="J35" s="21">
        <v>69027.537800000006</v>
      </c>
      <c r="K35" s="22">
        <v>69027.537800000006</v>
      </c>
      <c r="L35" s="21">
        <v>69027.537800000006</v>
      </c>
      <c r="M35" s="22">
        <v>69027.537800000006</v>
      </c>
      <c r="N35" s="21">
        <v>69027.537800000006</v>
      </c>
      <c r="O35" s="22">
        <v>69027.537800000006</v>
      </c>
      <c r="P35" s="21"/>
      <c r="Q35" s="22"/>
      <c r="R35" s="21"/>
    </row>
    <row r="36" spans="1:18" s="13" customFormat="1" ht="25" customHeight="1" x14ac:dyDescent="0.2">
      <c r="A36" s="19">
        <v>30</v>
      </c>
      <c r="B36" s="14" t="s">
        <v>438</v>
      </c>
      <c r="C36" s="28" t="s">
        <v>240</v>
      </c>
      <c r="D36" s="21"/>
      <c r="E36" s="22">
        <v>28535.760000000002</v>
      </c>
      <c r="F36" s="21">
        <v>28535.760000000002</v>
      </c>
      <c r="G36" s="22">
        <v>30818.880000000001</v>
      </c>
      <c r="H36" s="21">
        <v>30818.880000000001</v>
      </c>
      <c r="I36" s="22">
        <v>34242.480000000003</v>
      </c>
      <c r="J36" s="21">
        <v>34242.480000000003</v>
      </c>
      <c r="K36" s="22">
        <v>37667.160000000003</v>
      </c>
      <c r="L36" s="21">
        <v>37667.160000000003</v>
      </c>
      <c r="M36" s="22">
        <v>43374.96</v>
      </c>
      <c r="N36" s="21">
        <v>43374.96</v>
      </c>
      <c r="O36" s="22">
        <v>47940.12</v>
      </c>
      <c r="P36" s="21">
        <v>55409.4</v>
      </c>
      <c r="Q36" s="22">
        <v>64800</v>
      </c>
      <c r="R36" s="21">
        <v>64800</v>
      </c>
    </row>
    <row r="37" spans="1:18" s="13" customFormat="1" ht="25" customHeight="1" x14ac:dyDescent="0.2">
      <c r="A37" s="19">
        <v>31</v>
      </c>
      <c r="B37" s="14" t="s">
        <v>49</v>
      </c>
      <c r="C37" s="28" t="s">
        <v>241</v>
      </c>
      <c r="D37" s="21">
        <v>36288.750800000002</v>
      </c>
      <c r="E37" s="22">
        <v>36288.750800000002</v>
      </c>
      <c r="F37" s="21">
        <v>47203.767399999997</v>
      </c>
      <c r="G37" s="22">
        <v>47203.767399999997</v>
      </c>
      <c r="H37" s="21">
        <v>47203.767399999997</v>
      </c>
      <c r="I37" s="22">
        <v>47203.767399999997</v>
      </c>
      <c r="J37" s="21">
        <v>47203.767399999997</v>
      </c>
      <c r="K37" s="22">
        <v>51290.244400000003</v>
      </c>
      <c r="L37" s="21">
        <v>51290.244400000003</v>
      </c>
      <c r="M37" s="22">
        <v>55388.203200000004</v>
      </c>
      <c r="N37" s="21">
        <v>55388.203200000004</v>
      </c>
      <c r="O37" s="22">
        <v>58118.784</v>
      </c>
      <c r="P37" s="21">
        <v>66291.737999999998</v>
      </c>
      <c r="Q37" s="22">
        <v>73115.058600000004</v>
      </c>
      <c r="R37" s="21">
        <v>73115.058600000004</v>
      </c>
    </row>
    <row r="38" spans="1:18" s="13" customFormat="1" ht="25" customHeight="1" x14ac:dyDescent="0.2">
      <c r="A38" s="19">
        <v>32</v>
      </c>
      <c r="B38" s="14" t="s">
        <v>51</v>
      </c>
      <c r="C38" s="28" t="s">
        <v>242</v>
      </c>
      <c r="D38" s="21">
        <v>20069.400000000001</v>
      </c>
      <c r="E38" s="22">
        <v>20069.400000000001</v>
      </c>
      <c r="F38" s="21">
        <v>22127.8</v>
      </c>
      <c r="G38" s="22">
        <v>22127.8</v>
      </c>
      <c r="H38" s="21">
        <v>22127.8</v>
      </c>
      <c r="I38" s="22">
        <v>27273.8</v>
      </c>
      <c r="J38" s="21">
        <v>27273.8</v>
      </c>
      <c r="K38" s="22">
        <v>31364.87</v>
      </c>
      <c r="L38" s="21"/>
      <c r="M38" s="22"/>
      <c r="N38" s="21"/>
      <c r="O38" s="22"/>
      <c r="P38" s="21"/>
      <c r="Q38" s="22"/>
      <c r="R38" s="21"/>
    </row>
    <row r="39" spans="1:18" s="13" customFormat="1" ht="25" customHeight="1" x14ac:dyDescent="0.2">
      <c r="A39" s="19">
        <v>33</v>
      </c>
      <c r="B39" s="14" t="s">
        <v>52</v>
      </c>
      <c r="C39" s="28" t="s">
        <v>243</v>
      </c>
      <c r="D39" s="21"/>
      <c r="E39" s="22">
        <v>9066.4467999999997</v>
      </c>
      <c r="F39" s="21">
        <v>9066.4467999999997</v>
      </c>
      <c r="G39" s="22">
        <v>9989.1659999999993</v>
      </c>
      <c r="H39" s="21">
        <v>9989.1659999999993</v>
      </c>
      <c r="I39" s="22">
        <v>9989.1659999999993</v>
      </c>
      <c r="J39" s="21">
        <v>9989.1659999999993</v>
      </c>
      <c r="K39" s="22">
        <v>10828.3812</v>
      </c>
      <c r="L39" s="21">
        <v>10828.3812</v>
      </c>
      <c r="M39" s="22">
        <v>10828.3812</v>
      </c>
      <c r="N39" s="21">
        <v>10828.3812</v>
      </c>
      <c r="O39" s="22">
        <v>11768.844999999999</v>
      </c>
      <c r="P39" s="21">
        <v>11768.844999999999</v>
      </c>
      <c r="Q39" s="22">
        <v>12691.564200000001</v>
      </c>
      <c r="R39" s="21">
        <v>12691.564200000001</v>
      </c>
    </row>
    <row r="40" spans="1:18" s="13" customFormat="1" ht="25" customHeight="1" x14ac:dyDescent="0.2">
      <c r="A40" s="19">
        <v>34</v>
      </c>
      <c r="B40" s="14" t="s">
        <v>54</v>
      </c>
      <c r="C40" s="28" t="s">
        <v>461</v>
      </c>
      <c r="D40" s="21"/>
      <c r="E40" s="22">
        <v>20467.339199999999</v>
      </c>
      <c r="F40" s="21">
        <v>53751.902399999999</v>
      </c>
      <c r="G40" s="22">
        <v>75775.089600000007</v>
      </c>
      <c r="H40" s="21">
        <v>75775.089600000007</v>
      </c>
      <c r="I40" s="22">
        <v>75775.089600000007</v>
      </c>
      <c r="J40" s="21">
        <v>75775.089600000007</v>
      </c>
      <c r="K40" s="22">
        <v>75775.089600000007</v>
      </c>
      <c r="L40" s="21">
        <v>75775.089600000007</v>
      </c>
      <c r="M40" s="22">
        <v>75775.089600000007</v>
      </c>
      <c r="N40" s="21">
        <v>75775.089600000007</v>
      </c>
      <c r="O40" s="22">
        <v>75775.089600000007</v>
      </c>
      <c r="P40" s="21">
        <v>75775.089600000007</v>
      </c>
      <c r="Q40" s="22">
        <v>75775.089600000007</v>
      </c>
      <c r="R40" s="21">
        <v>75775.089600000007</v>
      </c>
    </row>
    <row r="41" spans="1:18" s="13" customFormat="1" ht="25" customHeight="1" x14ac:dyDescent="0.2">
      <c r="A41" s="19">
        <v>35</v>
      </c>
      <c r="B41" s="14" t="s">
        <v>55</v>
      </c>
      <c r="C41" s="28" t="s">
        <v>244</v>
      </c>
      <c r="D41" s="21"/>
      <c r="E41" s="22">
        <v>12578.8824</v>
      </c>
      <c r="F41" s="21">
        <v>13271.534</v>
      </c>
      <c r="G41" s="22">
        <v>14194.7264</v>
      </c>
      <c r="H41" s="21">
        <v>14886.3488</v>
      </c>
      <c r="I41" s="22">
        <v>15579.000400000001</v>
      </c>
      <c r="J41" s="21">
        <v>16271.652</v>
      </c>
      <c r="K41" s="22">
        <v>16964.303599999999</v>
      </c>
      <c r="L41" s="21">
        <v>17541.684799999999</v>
      </c>
      <c r="M41" s="22">
        <v>18810.688399999999</v>
      </c>
      <c r="N41" s="21">
        <v>20080.7212</v>
      </c>
      <c r="O41" s="22">
        <v>21464.995200000001</v>
      </c>
      <c r="P41" s="21">
        <v>23426.650399999999</v>
      </c>
      <c r="Q41" s="22">
        <v>25735.146000000001</v>
      </c>
      <c r="R41" s="21">
        <v>28041.583200000001</v>
      </c>
    </row>
    <row r="42" spans="1:18" s="13" customFormat="1" ht="25" customHeight="1" x14ac:dyDescent="0.2">
      <c r="A42" s="19">
        <v>36</v>
      </c>
      <c r="B42" s="14" t="s">
        <v>56</v>
      </c>
      <c r="C42" s="28" t="s">
        <v>245</v>
      </c>
      <c r="D42" s="21">
        <v>43644.44</v>
      </c>
      <c r="E42" s="22">
        <v>43644.44</v>
      </c>
      <c r="F42" s="21">
        <v>43644.44</v>
      </c>
      <c r="G42" s="22">
        <v>43644.44</v>
      </c>
      <c r="H42" s="21">
        <v>49882.54</v>
      </c>
      <c r="I42" s="22">
        <v>49882.54</v>
      </c>
      <c r="J42" s="21">
        <v>49882.54</v>
      </c>
      <c r="K42" s="22">
        <v>49882.54</v>
      </c>
      <c r="L42" s="21">
        <v>59239.16</v>
      </c>
      <c r="M42" s="22">
        <v>59239.16</v>
      </c>
      <c r="N42" s="21">
        <v>59239.16</v>
      </c>
      <c r="O42" s="22">
        <v>59239.16</v>
      </c>
      <c r="P42" s="21">
        <v>59239.16</v>
      </c>
      <c r="Q42" s="22">
        <v>65466.66</v>
      </c>
      <c r="R42" s="21">
        <v>65466.66</v>
      </c>
    </row>
    <row r="43" spans="1:18" s="13" customFormat="1" ht="25" customHeight="1" x14ac:dyDescent="0.2">
      <c r="A43" s="19">
        <v>37</v>
      </c>
      <c r="B43" s="14" t="s">
        <v>58</v>
      </c>
      <c r="C43" s="28" t="s">
        <v>246</v>
      </c>
      <c r="D43" s="21">
        <v>7979.3876</v>
      </c>
      <c r="E43" s="22">
        <v>7979.3876</v>
      </c>
      <c r="F43" s="21">
        <v>8111.1252000000004</v>
      </c>
      <c r="G43" s="22">
        <v>8312.8484000000008</v>
      </c>
      <c r="H43" s="21">
        <v>8446.6443999999992</v>
      </c>
      <c r="I43" s="22">
        <v>8581.4696000000004</v>
      </c>
      <c r="J43" s="21">
        <v>8581.4696000000004</v>
      </c>
      <c r="K43" s="22">
        <v>8581.4696000000004</v>
      </c>
      <c r="L43" s="21">
        <v>9787.6919999999991</v>
      </c>
      <c r="M43" s="22">
        <v>10458.7304</v>
      </c>
      <c r="N43" s="21">
        <v>11128.739600000001</v>
      </c>
      <c r="O43" s="22">
        <v>11663.9236</v>
      </c>
      <c r="P43" s="21">
        <v>12201.165999999999</v>
      </c>
      <c r="Q43" s="22">
        <v>13542.213599999999</v>
      </c>
      <c r="R43" s="21">
        <v>0</v>
      </c>
    </row>
    <row r="44" spans="1:18" s="13" customFormat="1" ht="25" customHeight="1" x14ac:dyDescent="0.2">
      <c r="A44" s="19">
        <v>38</v>
      </c>
      <c r="B44" s="14" t="s">
        <v>61</v>
      </c>
      <c r="C44" s="28" t="s">
        <v>62</v>
      </c>
      <c r="D44" s="21"/>
      <c r="E44" s="22">
        <v>0</v>
      </c>
      <c r="F44" s="21">
        <v>0</v>
      </c>
      <c r="G44" s="22">
        <v>0</v>
      </c>
      <c r="H44" s="21">
        <v>0</v>
      </c>
      <c r="I44" s="22">
        <v>0</v>
      </c>
      <c r="J44" s="21">
        <v>0</v>
      </c>
      <c r="K44" s="22">
        <v>0</v>
      </c>
      <c r="L44" s="21">
        <v>74712.56</v>
      </c>
      <c r="M44" s="22">
        <v>74712.56</v>
      </c>
      <c r="N44" s="21">
        <v>74712.56</v>
      </c>
      <c r="O44" s="22">
        <v>74712.56</v>
      </c>
      <c r="P44" s="21">
        <v>74712.56</v>
      </c>
      <c r="Q44" s="22">
        <v>84601.919999999998</v>
      </c>
      <c r="R44" s="21">
        <v>84601.919999999998</v>
      </c>
    </row>
    <row r="45" spans="1:18" s="13" customFormat="1" ht="25" customHeight="1" x14ac:dyDescent="0.2">
      <c r="A45" s="19">
        <v>39</v>
      </c>
      <c r="B45" s="14" t="s">
        <v>64</v>
      </c>
      <c r="C45" s="28" t="s">
        <v>65</v>
      </c>
      <c r="D45" s="21"/>
      <c r="E45" s="22">
        <v>0</v>
      </c>
      <c r="F45" s="21">
        <v>0</v>
      </c>
      <c r="G45" s="22">
        <v>0</v>
      </c>
      <c r="H45" s="21">
        <v>0</v>
      </c>
      <c r="I45" s="22">
        <v>0</v>
      </c>
      <c r="J45" s="21">
        <v>0</v>
      </c>
      <c r="K45" s="22">
        <v>0</v>
      </c>
      <c r="L45" s="21">
        <v>74219.48</v>
      </c>
      <c r="M45" s="22">
        <v>74219.48</v>
      </c>
      <c r="N45" s="21">
        <v>74219.48</v>
      </c>
      <c r="O45" s="22">
        <v>74219.48</v>
      </c>
      <c r="P45" s="21">
        <v>74219.48</v>
      </c>
      <c r="Q45" s="22">
        <v>79771.710000000006</v>
      </c>
      <c r="R45" s="21">
        <v>79771.710000000006</v>
      </c>
    </row>
    <row r="46" spans="1:18" s="13" customFormat="1" ht="25" customHeight="1" x14ac:dyDescent="0.2">
      <c r="A46" s="19">
        <v>40</v>
      </c>
      <c r="B46" s="14" t="s">
        <v>66</v>
      </c>
      <c r="C46" s="28" t="s">
        <v>247</v>
      </c>
      <c r="D46" s="21"/>
      <c r="E46" s="22">
        <v>42077.75</v>
      </c>
      <c r="F46" s="21">
        <v>42077.75</v>
      </c>
      <c r="G46" s="22">
        <v>42077.75</v>
      </c>
      <c r="H46" s="21">
        <v>42077.75</v>
      </c>
      <c r="I46" s="22">
        <v>42077.75</v>
      </c>
      <c r="J46" s="21">
        <v>42077.75</v>
      </c>
      <c r="K46" s="22">
        <v>42077.75</v>
      </c>
      <c r="L46" s="21">
        <v>0</v>
      </c>
      <c r="M46" s="22">
        <v>0</v>
      </c>
      <c r="N46" s="21">
        <v>0</v>
      </c>
      <c r="O46" s="22">
        <v>0</v>
      </c>
      <c r="P46" s="21">
        <v>0</v>
      </c>
      <c r="Q46" s="22">
        <v>0</v>
      </c>
      <c r="R46" s="21">
        <v>0</v>
      </c>
    </row>
    <row r="47" spans="1:18" s="13" customFormat="1" ht="25" customHeight="1" x14ac:dyDescent="0.2">
      <c r="A47" s="19">
        <v>41</v>
      </c>
      <c r="B47" s="14" t="s">
        <v>67</v>
      </c>
      <c r="C47" s="28" t="s">
        <v>248</v>
      </c>
      <c r="D47" s="21">
        <v>10623.796399999999</v>
      </c>
      <c r="E47" s="22">
        <v>10623.796399999999</v>
      </c>
      <c r="F47" s="21">
        <v>11125.8642</v>
      </c>
      <c r="G47" s="22">
        <v>11125.8642</v>
      </c>
      <c r="H47" s="21">
        <v>11125.8642</v>
      </c>
      <c r="I47" s="22">
        <v>11673.859200000001</v>
      </c>
      <c r="J47" s="21">
        <v>11673.859200000001</v>
      </c>
      <c r="K47" s="22">
        <v>13395.0854</v>
      </c>
      <c r="L47" s="21">
        <v>13723.8824</v>
      </c>
      <c r="M47" s="22">
        <v>14567.272800000001</v>
      </c>
      <c r="N47" s="21">
        <v>15445.1086</v>
      </c>
      <c r="O47" s="22">
        <v>16286.411400000001</v>
      </c>
      <c r="P47" s="21">
        <v>16286.411400000001</v>
      </c>
      <c r="Q47" s="22">
        <v>20568.079000000002</v>
      </c>
      <c r="R47" s="21">
        <v>21813.332399999999</v>
      </c>
    </row>
    <row r="48" spans="1:18" s="13" customFormat="1" ht="25" customHeight="1" x14ac:dyDescent="0.2">
      <c r="A48" s="19">
        <v>42</v>
      </c>
      <c r="B48" s="14" t="s">
        <v>68</v>
      </c>
      <c r="C48" s="28" t="s">
        <v>309</v>
      </c>
      <c r="D48" s="21">
        <v>36005.881000000001</v>
      </c>
      <c r="E48" s="22">
        <v>40606.951399999998</v>
      </c>
      <c r="F48" s="21">
        <v>40986.8946</v>
      </c>
      <c r="G48" s="22">
        <v>46414.654600000002</v>
      </c>
      <c r="H48" s="21">
        <v>46414.654600000002</v>
      </c>
      <c r="I48" s="22">
        <v>46414.654600000002</v>
      </c>
      <c r="J48" s="21">
        <v>46414.654600000002</v>
      </c>
      <c r="K48" s="22">
        <v>46414.654600000002</v>
      </c>
      <c r="L48" s="21">
        <v>52211.919800000003</v>
      </c>
      <c r="M48" s="22">
        <v>52211.919800000003</v>
      </c>
      <c r="N48" s="21">
        <v>52211.919800000003</v>
      </c>
      <c r="O48" s="22">
        <v>58021.710599999999</v>
      </c>
      <c r="P48" s="21">
        <v>58021.710599999999</v>
      </c>
      <c r="Q48" s="22">
        <v>63797.055999999997</v>
      </c>
      <c r="R48" s="21">
        <v>63797.055999999997</v>
      </c>
    </row>
    <row r="49" spans="1:18" s="13" customFormat="1" ht="25" customHeight="1" x14ac:dyDescent="0.2">
      <c r="A49" s="19">
        <v>43</v>
      </c>
      <c r="B49" s="14" t="s">
        <v>69</v>
      </c>
      <c r="C49" s="28" t="s">
        <v>249</v>
      </c>
      <c r="D49" s="21"/>
      <c r="E49" s="22">
        <v>12898.963599999999</v>
      </c>
      <c r="F49" s="21">
        <v>12898.963599999999</v>
      </c>
      <c r="G49" s="22">
        <v>12898.963599999999</v>
      </c>
      <c r="H49" s="21">
        <v>13050.255999999999</v>
      </c>
      <c r="I49" s="22">
        <v>13198.460800000001</v>
      </c>
      <c r="J49" s="21">
        <v>13198.460800000001</v>
      </c>
      <c r="K49" s="22">
        <v>13636.9</v>
      </c>
      <c r="L49" s="21">
        <v>13636.9</v>
      </c>
      <c r="M49" s="22">
        <v>15449.3212</v>
      </c>
      <c r="N49" s="21">
        <v>15449.3212</v>
      </c>
      <c r="O49" s="22">
        <v>16799.631600000001</v>
      </c>
      <c r="P49" s="21">
        <v>16948.865600000001</v>
      </c>
      <c r="Q49" s="22">
        <v>18598.673200000001</v>
      </c>
      <c r="R49" s="21">
        <v>20250.539199999999</v>
      </c>
    </row>
    <row r="50" spans="1:18" s="13" customFormat="1" ht="25" customHeight="1" x14ac:dyDescent="0.2">
      <c r="A50" s="19">
        <v>44</v>
      </c>
      <c r="B50" s="14" t="s">
        <v>71</v>
      </c>
      <c r="C50" s="28" t="s">
        <v>250</v>
      </c>
      <c r="D50" s="21"/>
      <c r="E50" s="22">
        <v>13198.460800000001</v>
      </c>
      <c r="F50" s="21">
        <v>13198.460800000001</v>
      </c>
      <c r="G50" s="22">
        <v>13198.460800000001</v>
      </c>
      <c r="H50" s="21">
        <v>13353.87</v>
      </c>
      <c r="I50" s="22">
        <v>13505.162399999999</v>
      </c>
      <c r="J50" s="21">
        <v>13505.162399999999</v>
      </c>
      <c r="K50" s="22">
        <v>13953.893599999999</v>
      </c>
      <c r="L50" s="21">
        <v>13953.893599999999</v>
      </c>
      <c r="M50" s="22">
        <v>15808.512000000001</v>
      </c>
      <c r="N50" s="21">
        <v>15808.512000000001</v>
      </c>
      <c r="O50" s="22">
        <v>17190.727599999998</v>
      </c>
      <c r="P50" s="21">
        <v>17343.049200000001</v>
      </c>
      <c r="Q50" s="22">
        <v>19030.9372</v>
      </c>
      <c r="R50" s="21">
        <v>20720.883600000001</v>
      </c>
    </row>
    <row r="51" spans="1:18" s="13" customFormat="1" ht="25" customHeight="1" x14ac:dyDescent="0.2">
      <c r="A51" s="19">
        <v>45</v>
      </c>
      <c r="B51" s="14" t="s">
        <v>73</v>
      </c>
      <c r="C51" s="28" t="s">
        <v>251</v>
      </c>
      <c r="D51" s="21"/>
      <c r="E51" s="22">
        <v>10245.686</v>
      </c>
      <c r="F51" s="21">
        <v>10245.686</v>
      </c>
      <c r="G51" s="22">
        <v>10731.4684</v>
      </c>
      <c r="H51" s="21">
        <v>10784.986800000001</v>
      </c>
      <c r="I51" s="22">
        <v>10839.5344</v>
      </c>
      <c r="J51" s="21">
        <v>11540.419599999999</v>
      </c>
      <c r="K51" s="22">
        <v>11648.4856</v>
      </c>
      <c r="L51" s="21">
        <v>11702.004000000001</v>
      </c>
      <c r="M51" s="22">
        <v>12780.605600000001</v>
      </c>
      <c r="N51" s="21">
        <v>12888.6716</v>
      </c>
      <c r="O51" s="22">
        <v>12942.19</v>
      </c>
      <c r="P51" s="21">
        <v>14075.3392</v>
      </c>
      <c r="Q51" s="22">
        <v>14128.857599999999</v>
      </c>
      <c r="R51" s="21">
        <v>14182.376</v>
      </c>
    </row>
    <row r="52" spans="1:18" s="13" customFormat="1" ht="25" customHeight="1" x14ac:dyDescent="0.2">
      <c r="A52" s="19">
        <v>46</v>
      </c>
      <c r="B52" s="14" t="s">
        <v>408</v>
      </c>
      <c r="C52" s="28" t="s">
        <v>463</v>
      </c>
      <c r="D52" s="21"/>
      <c r="E52" s="22">
        <v>31061.923200000001</v>
      </c>
      <c r="F52" s="21">
        <v>31061.923200000001</v>
      </c>
      <c r="G52" s="22">
        <v>35176.982400000001</v>
      </c>
      <c r="H52" s="21">
        <v>35176.982400000001</v>
      </c>
      <c r="I52" s="22">
        <v>37090.569600000003</v>
      </c>
      <c r="J52" s="21">
        <v>37090.569600000003</v>
      </c>
      <c r="K52" s="22">
        <v>39123.756000000001</v>
      </c>
      <c r="L52" s="21">
        <v>39123.756000000001</v>
      </c>
      <c r="M52" s="22">
        <v>39123.756000000001</v>
      </c>
      <c r="N52" s="21">
        <v>39123.756000000001</v>
      </c>
      <c r="O52" s="22">
        <v>41700.959999999999</v>
      </c>
      <c r="P52" s="21">
        <v>41700.959999999999</v>
      </c>
      <c r="Q52" s="22">
        <v>46054.159200000002</v>
      </c>
      <c r="R52" s="21">
        <v>46054.159200000002</v>
      </c>
    </row>
    <row r="53" spans="1:18" s="13" customFormat="1" ht="25" customHeight="1" x14ac:dyDescent="0.2">
      <c r="A53" s="19">
        <v>47</v>
      </c>
      <c r="B53" s="14" t="s">
        <v>75</v>
      </c>
      <c r="C53" s="28" t="s">
        <v>252</v>
      </c>
      <c r="D53" s="21"/>
      <c r="E53" s="22">
        <v>20164.128400000001</v>
      </c>
      <c r="F53" s="21">
        <v>20164.128400000001</v>
      </c>
      <c r="G53" s="22">
        <v>22037.749400000001</v>
      </c>
      <c r="H53" s="21">
        <v>22037.749400000001</v>
      </c>
      <c r="I53" s="22">
        <v>22037.749400000001</v>
      </c>
      <c r="J53" s="21">
        <v>23302.834999999999</v>
      </c>
      <c r="K53" s="22">
        <v>23897.800999999999</v>
      </c>
      <c r="L53" s="21">
        <v>23897.800999999999</v>
      </c>
      <c r="M53" s="22">
        <v>26632.557000000001</v>
      </c>
      <c r="N53" s="21">
        <v>26632.557000000001</v>
      </c>
      <c r="O53" s="22">
        <v>27559.451399999998</v>
      </c>
      <c r="P53" s="21">
        <v>29295.290799999999</v>
      </c>
      <c r="Q53" s="22">
        <v>33087.4162</v>
      </c>
      <c r="R53" s="21">
        <v>33087.4162</v>
      </c>
    </row>
    <row r="54" spans="1:18" s="13" customFormat="1" ht="25" customHeight="1" x14ac:dyDescent="0.2">
      <c r="A54" s="19">
        <v>48</v>
      </c>
      <c r="B54" s="14" t="s">
        <v>78</v>
      </c>
      <c r="C54" s="28" t="s">
        <v>253</v>
      </c>
      <c r="D54" s="21"/>
      <c r="E54" s="22">
        <v>19760.64</v>
      </c>
      <c r="F54" s="21">
        <v>19760.64</v>
      </c>
      <c r="G54" s="22">
        <v>21593.645199999999</v>
      </c>
      <c r="H54" s="21">
        <v>21593.645199999999</v>
      </c>
      <c r="I54" s="22">
        <v>21593.645199999999</v>
      </c>
      <c r="J54" s="21">
        <v>23358.7232</v>
      </c>
      <c r="K54" s="22">
        <v>23358.7232</v>
      </c>
      <c r="L54" s="21">
        <v>23358.7232</v>
      </c>
      <c r="M54" s="22">
        <v>26956.806400000001</v>
      </c>
      <c r="N54" s="21">
        <v>26956.806400000001</v>
      </c>
      <c r="O54" s="22">
        <v>26956.806400000001</v>
      </c>
      <c r="P54" s="21">
        <v>31051.993200000001</v>
      </c>
      <c r="Q54" s="22">
        <v>32395.099200000001</v>
      </c>
      <c r="R54" s="21">
        <v>32395.099200000001</v>
      </c>
    </row>
    <row r="55" spans="1:18" s="13" customFormat="1" ht="25" customHeight="1" x14ac:dyDescent="0.2">
      <c r="A55" s="19">
        <v>49</v>
      </c>
      <c r="B55" s="14" t="s">
        <v>200</v>
      </c>
      <c r="C55" s="28" t="s">
        <v>79</v>
      </c>
      <c r="D55" s="21"/>
      <c r="E55" s="22"/>
      <c r="F55" s="21"/>
      <c r="G55" s="22"/>
      <c r="H55" s="21"/>
      <c r="I55" s="22"/>
      <c r="J55" s="21"/>
      <c r="K55" s="22"/>
      <c r="L55" s="21"/>
      <c r="M55" s="22"/>
      <c r="N55" s="21"/>
      <c r="O55" s="22"/>
      <c r="P55" s="21"/>
      <c r="Q55" s="22"/>
      <c r="R55" s="21"/>
    </row>
    <row r="56" spans="1:18" s="13" customFormat="1" ht="25" customHeight="1" x14ac:dyDescent="0.2">
      <c r="A56" s="19">
        <v>50</v>
      </c>
      <c r="B56" s="14" t="s">
        <v>443</v>
      </c>
      <c r="C56" s="28" t="s">
        <v>165</v>
      </c>
      <c r="D56" s="21"/>
      <c r="E56" s="22">
        <v>13115.095600000001</v>
      </c>
      <c r="F56" s="21">
        <v>13423.855600000001</v>
      </c>
      <c r="G56" s="22">
        <v>17826.7732</v>
      </c>
      <c r="H56" s="21">
        <v>18031.583999999999</v>
      </c>
      <c r="I56" s="22">
        <v>18340.344000000001</v>
      </c>
      <c r="J56" s="21">
        <v>18748.936399999999</v>
      </c>
      <c r="K56" s="22">
        <v>19057.696400000001</v>
      </c>
      <c r="L56" s="21">
        <v>19466.288799999998</v>
      </c>
      <c r="M56" s="22">
        <v>19878.998</v>
      </c>
      <c r="N56" s="21">
        <v>20182.612000000001</v>
      </c>
      <c r="O56" s="22">
        <v>19507.4568</v>
      </c>
      <c r="P56" s="21">
        <v>21004.942800000001</v>
      </c>
      <c r="Q56" s="22">
        <v>20167.173999999999</v>
      </c>
      <c r="R56" s="21"/>
    </row>
    <row r="57" spans="1:18" s="13" customFormat="1" ht="25" customHeight="1" x14ac:dyDescent="0.2">
      <c r="A57" s="19">
        <v>51</v>
      </c>
      <c r="B57" s="14" t="s">
        <v>80</v>
      </c>
      <c r="C57" s="28" t="s">
        <v>254</v>
      </c>
      <c r="D57" s="21"/>
      <c r="E57" s="22">
        <v>13682.1304</v>
      </c>
      <c r="F57" s="21">
        <v>13682.1304</v>
      </c>
      <c r="G57" s="22">
        <v>15696.6644</v>
      </c>
      <c r="H57" s="21">
        <v>15696.6644</v>
      </c>
      <c r="I57" s="22">
        <v>15696.6644</v>
      </c>
      <c r="J57" s="21">
        <v>15696.6644</v>
      </c>
      <c r="K57" s="22">
        <v>15921.081399999999</v>
      </c>
      <c r="L57" s="21">
        <v>15921.081399999999</v>
      </c>
      <c r="M57" s="22">
        <v>15921.081399999999</v>
      </c>
      <c r="N57" s="21">
        <v>16869.8956</v>
      </c>
      <c r="O57" s="22">
        <v>16869.8956</v>
      </c>
      <c r="P57" s="21">
        <v>16869.8956</v>
      </c>
      <c r="Q57" s="22">
        <v>16869.8956</v>
      </c>
      <c r="R57" s="21">
        <v>24863.315999999999</v>
      </c>
    </row>
    <row r="58" spans="1:18" s="13" customFormat="1" ht="25" customHeight="1" x14ac:dyDescent="0.2">
      <c r="A58" s="19">
        <v>52</v>
      </c>
      <c r="B58" s="14" t="s">
        <v>85</v>
      </c>
      <c r="C58" s="28" t="s">
        <v>256</v>
      </c>
      <c r="D58" s="21"/>
      <c r="E58" s="22">
        <v>3375.7759999999998</v>
      </c>
      <c r="F58" s="21">
        <v>3752.4632000000001</v>
      </c>
      <c r="G58" s="22">
        <v>3752.4632000000001</v>
      </c>
      <c r="H58" s="21">
        <v>3752.4632000000001</v>
      </c>
      <c r="I58" s="22">
        <v>3752.4632000000001</v>
      </c>
      <c r="J58" s="21">
        <v>4065.34</v>
      </c>
      <c r="K58" s="22">
        <v>4065.34</v>
      </c>
      <c r="L58" s="21">
        <v>4065.34</v>
      </c>
      <c r="M58" s="22">
        <v>4497.6040000000003</v>
      </c>
      <c r="N58" s="21">
        <v>4497.6040000000003</v>
      </c>
      <c r="O58" s="22">
        <v>4497.6040000000003</v>
      </c>
      <c r="P58" s="21">
        <v>4497.6040000000003</v>
      </c>
      <c r="Q58" s="22">
        <v>5123.3576000000003</v>
      </c>
      <c r="R58" s="21">
        <v>5123.3576000000003</v>
      </c>
    </row>
    <row r="59" spans="1:18" s="13" customFormat="1" ht="25" customHeight="1" x14ac:dyDescent="0.2">
      <c r="A59" s="19">
        <v>53</v>
      </c>
      <c r="B59" s="14" t="s">
        <v>86</v>
      </c>
      <c r="C59" s="28" t="s">
        <v>257</v>
      </c>
      <c r="D59" s="21">
        <v>32281.602599999998</v>
      </c>
      <c r="E59" s="22">
        <v>32281.602599999998</v>
      </c>
      <c r="F59" s="21">
        <v>32281.602599999998</v>
      </c>
      <c r="G59" s="22">
        <v>38429.584600000002</v>
      </c>
      <c r="H59" s="21">
        <v>38429.584600000002</v>
      </c>
      <c r="I59" s="22">
        <v>43039.005400000002</v>
      </c>
      <c r="J59" s="21">
        <v>43039.005400000002</v>
      </c>
      <c r="K59" s="22">
        <v>43039.005400000002</v>
      </c>
      <c r="L59" s="21">
        <v>50729.7238</v>
      </c>
      <c r="M59" s="22">
        <v>50729.7238</v>
      </c>
      <c r="N59" s="21">
        <v>50729.7238</v>
      </c>
      <c r="O59" s="22">
        <v>58415.2232</v>
      </c>
      <c r="P59" s="21">
        <v>58415.2232</v>
      </c>
      <c r="Q59" s="22">
        <v>68407.520600000003</v>
      </c>
      <c r="R59" s="21">
        <v>68407.520600000003</v>
      </c>
    </row>
    <row r="60" spans="1:18" s="13" customFormat="1" ht="25" customHeight="1" x14ac:dyDescent="0.2">
      <c r="A60" s="19">
        <v>54</v>
      </c>
      <c r="B60" s="14" t="s">
        <v>88</v>
      </c>
      <c r="C60" s="28" t="s">
        <v>258</v>
      </c>
      <c r="D60" s="21">
        <v>24682.738600000001</v>
      </c>
      <c r="E60" s="22">
        <v>32393.289199999999</v>
      </c>
      <c r="F60" s="21">
        <v>32393.289199999999</v>
      </c>
      <c r="G60" s="22">
        <v>38563.190999999999</v>
      </c>
      <c r="H60" s="21">
        <v>38563.190999999999</v>
      </c>
      <c r="I60" s="22">
        <v>43195.575400000002</v>
      </c>
      <c r="J60" s="21">
        <v>50907.169800000003</v>
      </c>
      <c r="K60" s="22">
        <v>50907.169800000003</v>
      </c>
      <c r="L60" s="21">
        <v>50907.169800000003</v>
      </c>
      <c r="M60" s="22">
        <v>50907.169800000003</v>
      </c>
      <c r="N60" s="21">
        <v>50907.169800000003</v>
      </c>
      <c r="O60" s="22">
        <v>58627.114600000001</v>
      </c>
      <c r="P60" s="21">
        <v>58627.114600000001</v>
      </c>
      <c r="Q60" s="22">
        <v>68643.419399999999</v>
      </c>
      <c r="R60" s="21">
        <v>73200.650200000004</v>
      </c>
    </row>
    <row r="61" spans="1:18" s="13" customFormat="1" ht="25" customHeight="1" x14ac:dyDescent="0.2">
      <c r="A61" s="19">
        <v>55</v>
      </c>
      <c r="B61" s="14" t="s">
        <v>89</v>
      </c>
      <c r="C61" s="28" t="s">
        <v>259</v>
      </c>
      <c r="D61" s="21"/>
      <c r="E61" s="22">
        <v>3880.0839999999998</v>
      </c>
      <c r="F61" s="21">
        <v>4232.0703999999996</v>
      </c>
      <c r="G61" s="22">
        <v>4654.0424000000003</v>
      </c>
      <c r="H61" s="21">
        <v>5043.08</v>
      </c>
      <c r="I61" s="22">
        <v>5466.0811999999996</v>
      </c>
      <c r="J61" s="21">
        <v>5854.0896000000002</v>
      </c>
      <c r="K61" s="22">
        <v>6243.1271999999999</v>
      </c>
      <c r="L61" s="21">
        <v>6243.1271999999999</v>
      </c>
      <c r="M61" s="22">
        <v>7406.1232</v>
      </c>
      <c r="N61" s="21">
        <v>7406.1232</v>
      </c>
      <c r="O61" s="22">
        <v>7406.1232</v>
      </c>
      <c r="P61" s="21">
        <v>7406.1232</v>
      </c>
      <c r="Q61" s="22">
        <v>9187.6684000000005</v>
      </c>
      <c r="R61" s="21">
        <v>10189.08</v>
      </c>
    </row>
    <row r="62" spans="1:18" s="13" customFormat="1" ht="25" customHeight="1" x14ac:dyDescent="0.2">
      <c r="A62" s="19">
        <v>56</v>
      </c>
      <c r="B62" s="14" t="s">
        <v>201</v>
      </c>
      <c r="C62" s="28" t="s">
        <v>261</v>
      </c>
      <c r="D62" s="21">
        <v>35896.6944</v>
      </c>
      <c r="E62" s="22">
        <v>45249.775200000004</v>
      </c>
      <c r="F62" s="21">
        <v>45249.775200000004</v>
      </c>
      <c r="G62" s="22">
        <v>45249.775200000004</v>
      </c>
      <c r="H62" s="21">
        <v>45249.775200000004</v>
      </c>
      <c r="I62" s="22">
        <v>45249.775200000004</v>
      </c>
      <c r="J62" s="21">
        <v>45249.775200000004</v>
      </c>
      <c r="K62" s="22">
        <v>45249.775200000004</v>
      </c>
      <c r="L62" s="21"/>
      <c r="M62" s="22"/>
      <c r="N62" s="21"/>
      <c r="O62" s="22"/>
      <c r="P62" s="21"/>
      <c r="Q62" s="22"/>
      <c r="R62" s="21"/>
    </row>
    <row r="63" spans="1:18" s="13" customFormat="1" ht="25" customHeight="1" x14ac:dyDescent="0.2">
      <c r="A63" s="19">
        <v>57</v>
      </c>
      <c r="B63" s="14" t="s">
        <v>90</v>
      </c>
      <c r="C63" s="28" t="s">
        <v>91</v>
      </c>
      <c r="D63" s="21">
        <v>33671.944199999998</v>
      </c>
      <c r="E63" s="22">
        <v>42455.521200000003</v>
      </c>
      <c r="F63" s="21">
        <v>42455.521200000003</v>
      </c>
      <c r="G63" s="22">
        <v>42455.521200000003</v>
      </c>
      <c r="H63" s="21">
        <v>42455.521200000003</v>
      </c>
      <c r="I63" s="22">
        <v>42455.521200000003</v>
      </c>
      <c r="J63" s="21">
        <v>42455.521200000003</v>
      </c>
      <c r="K63" s="22">
        <v>42455.521200000003</v>
      </c>
      <c r="L63" s="21"/>
      <c r="M63" s="22"/>
      <c r="N63" s="21"/>
      <c r="O63" s="22"/>
      <c r="P63" s="21"/>
      <c r="Q63" s="22"/>
      <c r="R63" s="21"/>
    </row>
    <row r="64" spans="1:18" s="13" customFormat="1" ht="25" customHeight="1" x14ac:dyDescent="0.2">
      <c r="A64" s="19">
        <v>58</v>
      </c>
      <c r="B64" s="14" t="s">
        <v>202</v>
      </c>
      <c r="C64" s="28" t="s">
        <v>336</v>
      </c>
      <c r="D64" s="21">
        <v>33202.234199999999</v>
      </c>
      <c r="E64" s="22">
        <v>41235.319000000003</v>
      </c>
      <c r="F64" s="21">
        <v>41235.319000000003</v>
      </c>
      <c r="G64" s="22">
        <v>41235.319000000003</v>
      </c>
      <c r="H64" s="21">
        <v>41235.319000000003</v>
      </c>
      <c r="I64" s="22">
        <v>41235.319000000003</v>
      </c>
      <c r="J64" s="21">
        <v>41235.319000000003</v>
      </c>
      <c r="K64" s="22">
        <v>41235.319000000003</v>
      </c>
      <c r="L64" s="21">
        <v>66404.468399999998</v>
      </c>
      <c r="M64" s="22">
        <v>66404.468399999998</v>
      </c>
      <c r="N64" s="21">
        <v>66404.468399999998</v>
      </c>
      <c r="O64" s="22">
        <v>68546.346000000005</v>
      </c>
      <c r="P64" s="21">
        <v>68546.346000000005</v>
      </c>
      <c r="Q64" s="22">
        <v>74973.022599999997</v>
      </c>
      <c r="R64" s="21">
        <v>74973.022599999997</v>
      </c>
    </row>
    <row r="65" spans="1:18" s="13" customFormat="1" ht="25" customHeight="1" x14ac:dyDescent="0.2">
      <c r="A65" s="19">
        <v>59</v>
      </c>
      <c r="B65" s="14" t="s">
        <v>93</v>
      </c>
      <c r="C65" s="28" t="s">
        <v>311</v>
      </c>
      <c r="D65" s="21">
        <v>38067.385999999999</v>
      </c>
      <c r="E65" s="22">
        <v>47947.996800000001</v>
      </c>
      <c r="F65" s="21">
        <v>47947.996800000001</v>
      </c>
      <c r="G65" s="22">
        <v>47947.996800000001</v>
      </c>
      <c r="H65" s="21">
        <v>47947.996800000001</v>
      </c>
      <c r="I65" s="22">
        <v>47947.996800000001</v>
      </c>
      <c r="J65" s="21">
        <v>47947.996800000001</v>
      </c>
      <c r="K65" s="22">
        <v>47947.996800000001</v>
      </c>
      <c r="L65" s="21">
        <v>66111.160600000003</v>
      </c>
      <c r="M65" s="22">
        <v>66111.160600000003</v>
      </c>
      <c r="N65" s="21">
        <v>66111.160600000003</v>
      </c>
      <c r="O65" s="22">
        <v>74392.669800000003</v>
      </c>
      <c r="P65" s="21">
        <v>74392.669800000003</v>
      </c>
      <c r="Q65" s="22">
        <v>82818.223400000003</v>
      </c>
      <c r="R65" s="21">
        <v>82818.223400000003</v>
      </c>
    </row>
    <row r="66" spans="1:18" s="13" customFormat="1" ht="25" customHeight="1" x14ac:dyDescent="0.2">
      <c r="A66" s="19">
        <v>60</v>
      </c>
      <c r="B66" s="14" t="s">
        <v>95</v>
      </c>
      <c r="C66" s="28" t="s">
        <v>217</v>
      </c>
      <c r="D66" s="21">
        <v>38624.775200000004</v>
      </c>
      <c r="E66" s="22">
        <v>48687.0072</v>
      </c>
      <c r="F66" s="21">
        <v>48687.0072</v>
      </c>
      <c r="G66" s="22">
        <v>48687.0072</v>
      </c>
      <c r="H66" s="21">
        <v>48687.0072</v>
      </c>
      <c r="I66" s="22">
        <v>48687.0072</v>
      </c>
      <c r="J66" s="21">
        <v>48687.0072</v>
      </c>
      <c r="K66" s="22">
        <v>48687.0072</v>
      </c>
      <c r="L66" s="21"/>
      <c r="M66" s="22"/>
      <c r="N66" s="21"/>
      <c r="O66" s="22"/>
      <c r="P66" s="21"/>
      <c r="Q66" s="22"/>
      <c r="R66" s="21"/>
    </row>
    <row r="67" spans="1:18" s="13" customFormat="1" ht="25" customHeight="1" x14ac:dyDescent="0.2">
      <c r="A67" s="19">
        <v>61</v>
      </c>
      <c r="B67" s="14" t="s">
        <v>203</v>
      </c>
      <c r="C67" s="28" t="s">
        <v>464</v>
      </c>
      <c r="D67" s="21"/>
      <c r="E67" s="22">
        <v>9818.5679999999993</v>
      </c>
      <c r="F67" s="21">
        <v>9818.5679999999993</v>
      </c>
      <c r="G67" s="22">
        <v>12273.21</v>
      </c>
      <c r="H67" s="21">
        <v>12273.21</v>
      </c>
      <c r="I67" s="22">
        <v>12273.21</v>
      </c>
      <c r="J67" s="21">
        <v>12273.21</v>
      </c>
      <c r="K67" s="22">
        <v>12273.21</v>
      </c>
      <c r="L67" s="21">
        <v>13091.423999999999</v>
      </c>
      <c r="M67" s="22">
        <v>13091.423999999999</v>
      </c>
      <c r="N67" s="21">
        <v>13091.423999999999</v>
      </c>
      <c r="O67" s="22">
        <v>15545.0368</v>
      </c>
      <c r="P67" s="21"/>
      <c r="Q67" s="22"/>
      <c r="R67" s="21"/>
    </row>
    <row r="68" spans="1:18" s="13" customFormat="1" ht="25" customHeight="1" x14ac:dyDescent="0.2">
      <c r="A68" s="19">
        <v>62</v>
      </c>
      <c r="B68" s="14" t="s">
        <v>96</v>
      </c>
      <c r="C68" s="28" t="s">
        <v>97</v>
      </c>
      <c r="D68" s="21"/>
      <c r="E68" s="22">
        <v>59320.197800000002</v>
      </c>
      <c r="F68" s="21">
        <v>74205.829599999997</v>
      </c>
      <c r="G68" s="22">
        <v>74205.829599999997</v>
      </c>
      <c r="H68" s="21">
        <v>74205.829599999997</v>
      </c>
      <c r="I68" s="22">
        <v>74205.829599999997</v>
      </c>
      <c r="J68" s="21">
        <v>74205.829599999997</v>
      </c>
      <c r="K68" s="22">
        <v>85398.497000000003</v>
      </c>
      <c r="L68" s="21">
        <v>85398.497000000003</v>
      </c>
      <c r="M68" s="22">
        <v>85398.497000000003</v>
      </c>
      <c r="N68" s="21">
        <v>85398.497000000003</v>
      </c>
      <c r="O68" s="22">
        <v>94016.109800000006</v>
      </c>
      <c r="P68" s="21">
        <v>94016.109800000006</v>
      </c>
      <c r="Q68" s="22">
        <v>102969.8262</v>
      </c>
      <c r="R68" s="21">
        <v>102969.8262</v>
      </c>
    </row>
    <row r="69" spans="1:18" s="13" customFormat="1" ht="25" customHeight="1" x14ac:dyDescent="0.2">
      <c r="A69" s="19">
        <v>63</v>
      </c>
      <c r="B69" s="14" t="s">
        <v>99</v>
      </c>
      <c r="C69" s="28" t="s">
        <v>262</v>
      </c>
      <c r="D69" s="21"/>
      <c r="E69" s="22">
        <v>33188.400000000001</v>
      </c>
      <c r="F69" s="21">
        <v>36682.729999999996</v>
      </c>
      <c r="G69" s="22">
        <v>39155.599999999999</v>
      </c>
      <c r="H69" s="21">
        <v>39155.599999999999</v>
      </c>
      <c r="I69" s="22">
        <v>39155.599999999999</v>
      </c>
      <c r="J69" s="21">
        <v>39155.599999999999</v>
      </c>
      <c r="K69" s="22">
        <v>45562</v>
      </c>
      <c r="L69" s="21">
        <v>53648.1</v>
      </c>
      <c r="M69" s="22">
        <v>53648.1</v>
      </c>
      <c r="N69" s="21">
        <v>53648.1</v>
      </c>
      <c r="O69" s="22">
        <v>53648.1</v>
      </c>
      <c r="P69" s="21">
        <v>53648.1</v>
      </c>
      <c r="Q69" s="22">
        <v>62698.9</v>
      </c>
      <c r="R69" s="21">
        <v>62698.9</v>
      </c>
    </row>
    <row r="70" spans="1:18" s="13" customFormat="1" ht="25" customHeight="1" x14ac:dyDescent="0.2">
      <c r="A70" s="19">
        <v>64</v>
      </c>
      <c r="B70" s="14" t="s">
        <v>102</v>
      </c>
      <c r="C70" s="28" t="s">
        <v>263</v>
      </c>
      <c r="D70" s="21">
        <v>4433.7936</v>
      </c>
      <c r="E70" s="22">
        <v>4433.7936</v>
      </c>
      <c r="F70" s="21">
        <v>4433.7936</v>
      </c>
      <c r="G70" s="22">
        <v>4433.7936</v>
      </c>
      <c r="H70" s="21">
        <v>4433.7936</v>
      </c>
      <c r="I70" s="22">
        <v>4433.7936</v>
      </c>
      <c r="J70" s="21">
        <v>4987.5032000000001</v>
      </c>
      <c r="K70" s="22">
        <v>4987.5032000000001</v>
      </c>
      <c r="L70" s="21">
        <v>4987.5032000000001</v>
      </c>
      <c r="M70" s="22">
        <v>4987.5032000000001</v>
      </c>
      <c r="N70" s="21">
        <v>6096.9808000000003</v>
      </c>
      <c r="O70" s="22">
        <v>6096.9808000000003</v>
      </c>
      <c r="P70" s="21">
        <v>6096.9808000000003</v>
      </c>
      <c r="Q70" s="22">
        <v>6096.9808000000003</v>
      </c>
      <c r="R70" s="21">
        <v>0</v>
      </c>
    </row>
    <row r="71" spans="1:18" s="13" customFormat="1" ht="25" customHeight="1" x14ac:dyDescent="0.2">
      <c r="A71" s="19">
        <v>65</v>
      </c>
      <c r="B71" s="14" t="s">
        <v>103</v>
      </c>
      <c r="C71" s="28" t="s">
        <v>264</v>
      </c>
      <c r="D71" s="21"/>
      <c r="E71" s="22">
        <v>39537.056400000001</v>
      </c>
      <c r="F71" s="21">
        <v>39537.056400000001</v>
      </c>
      <c r="G71" s="22">
        <v>47446.972800000003</v>
      </c>
      <c r="H71" s="21">
        <v>47446.972800000003</v>
      </c>
      <c r="I71" s="22">
        <v>47446.972800000003</v>
      </c>
      <c r="J71" s="21">
        <v>47446.972800000003</v>
      </c>
      <c r="K71" s="22">
        <v>47446.972800000003</v>
      </c>
      <c r="L71" s="21">
        <v>47446.972800000003</v>
      </c>
      <c r="M71" s="22">
        <v>59571.753599999996</v>
      </c>
      <c r="N71" s="21">
        <v>59571.753599999996</v>
      </c>
      <c r="O71" s="22">
        <v>68397.082599999994</v>
      </c>
      <c r="P71" s="21">
        <v>68397.082599999994</v>
      </c>
      <c r="Q71" s="22">
        <v>72809.225200000001</v>
      </c>
      <c r="R71" s="21">
        <v>72809.225200000001</v>
      </c>
    </row>
    <row r="72" spans="1:18" s="13" customFormat="1" ht="25" customHeight="1" x14ac:dyDescent="0.2">
      <c r="A72" s="19">
        <v>66</v>
      </c>
      <c r="B72" s="14" t="s">
        <v>104</v>
      </c>
      <c r="C72" s="28" t="s">
        <v>312</v>
      </c>
      <c r="D72" s="21"/>
      <c r="E72" s="22">
        <v>16788.479200000002</v>
      </c>
      <c r="F72" s="21">
        <v>16788.479200000002</v>
      </c>
      <c r="G72" s="22">
        <v>19027.430199999999</v>
      </c>
      <c r="H72" s="21">
        <v>19027.430199999999</v>
      </c>
      <c r="I72" s="22">
        <v>19027.430199999999</v>
      </c>
      <c r="J72" s="21">
        <v>21265.3374</v>
      </c>
      <c r="K72" s="22">
        <v>21265.3374</v>
      </c>
      <c r="L72" s="21">
        <v>21265.3374</v>
      </c>
      <c r="M72" s="22">
        <v>23504.288400000001</v>
      </c>
      <c r="N72" s="21">
        <v>23504.288400000001</v>
      </c>
      <c r="O72" s="22">
        <v>23504.288400000001</v>
      </c>
      <c r="P72" s="21">
        <v>25742.195599999999</v>
      </c>
      <c r="Q72" s="22">
        <v>25742.195599999999</v>
      </c>
      <c r="R72" s="21">
        <v>25742.195599999999</v>
      </c>
    </row>
    <row r="73" spans="1:18" s="13" customFormat="1" ht="25" customHeight="1" x14ac:dyDescent="0.2">
      <c r="A73" s="19">
        <v>67</v>
      </c>
      <c r="B73" s="14" t="s">
        <v>105</v>
      </c>
      <c r="C73" s="28" t="s">
        <v>106</v>
      </c>
      <c r="D73" s="21"/>
      <c r="E73" s="22">
        <v>3262.5639999999999</v>
      </c>
      <c r="F73" s="21">
        <v>3262.5639999999999</v>
      </c>
      <c r="G73" s="22">
        <v>3440.6156000000001</v>
      </c>
      <c r="H73" s="21">
        <v>3440.6156000000001</v>
      </c>
      <c r="I73" s="22">
        <v>3440.6156000000001</v>
      </c>
      <c r="J73" s="21">
        <v>3796.7188000000001</v>
      </c>
      <c r="K73" s="22">
        <v>3796.7188000000001</v>
      </c>
      <c r="L73" s="21">
        <v>4152.8220000000001</v>
      </c>
      <c r="M73" s="22">
        <v>4152.8220000000001</v>
      </c>
      <c r="N73" s="21">
        <v>4152.8220000000001</v>
      </c>
      <c r="O73" s="22">
        <v>4805.3347999999996</v>
      </c>
      <c r="P73" s="21">
        <v>4805.3347999999996</v>
      </c>
      <c r="Q73" s="22">
        <v>6170.0540000000001</v>
      </c>
      <c r="R73" s="21">
        <v>6170.0540000000001</v>
      </c>
    </row>
    <row r="74" spans="1:18" s="13" customFormat="1" ht="25" customHeight="1" x14ac:dyDescent="0.2">
      <c r="A74" s="19">
        <v>68</v>
      </c>
      <c r="B74" s="14" t="s">
        <v>107</v>
      </c>
      <c r="C74" s="28" t="s">
        <v>308</v>
      </c>
      <c r="D74" s="21"/>
      <c r="E74" s="22">
        <v>3302.7028</v>
      </c>
      <c r="F74" s="21">
        <v>3302.7028</v>
      </c>
      <c r="G74" s="22">
        <v>3710.2660000000001</v>
      </c>
      <c r="H74" s="21">
        <v>3710.2660000000001</v>
      </c>
      <c r="I74" s="22">
        <v>3710.2660000000001</v>
      </c>
      <c r="J74" s="21">
        <v>4203.2528000000002</v>
      </c>
      <c r="K74" s="22">
        <v>4203.2528000000002</v>
      </c>
      <c r="L74" s="21">
        <v>4203.2528000000002</v>
      </c>
      <c r="M74" s="22">
        <v>4203.2528000000002</v>
      </c>
      <c r="N74" s="21">
        <v>4804.3055999999997</v>
      </c>
      <c r="O74" s="22">
        <v>4804.3055999999997</v>
      </c>
      <c r="P74" s="21">
        <v>4804.3055999999997</v>
      </c>
      <c r="Q74" s="22">
        <v>6005.3819999999996</v>
      </c>
      <c r="R74" s="21">
        <v>6005.3819999999996</v>
      </c>
    </row>
    <row r="75" spans="1:18" s="13" customFormat="1" ht="25" customHeight="1" x14ac:dyDescent="0.2">
      <c r="A75" s="19">
        <v>69</v>
      </c>
      <c r="B75" s="14" t="s">
        <v>108</v>
      </c>
      <c r="C75" s="28" t="s">
        <v>307</v>
      </c>
      <c r="D75" s="21"/>
      <c r="E75" s="22">
        <v>2938.54</v>
      </c>
      <c r="F75" s="21">
        <v>2938.54</v>
      </c>
      <c r="G75" s="22">
        <v>2938.54</v>
      </c>
      <c r="H75" s="21">
        <v>2938.54</v>
      </c>
      <c r="I75" s="22">
        <v>2938.54</v>
      </c>
      <c r="J75" s="21">
        <v>2938.54</v>
      </c>
      <c r="K75" s="22">
        <v>2938.54</v>
      </c>
      <c r="L75" s="21">
        <v>3391.0250000000001</v>
      </c>
      <c r="M75" s="22">
        <v>3391.0250000000001</v>
      </c>
      <c r="N75" s="21">
        <v>3391.0250000000001</v>
      </c>
      <c r="O75" s="22">
        <v>3391.0250000000001</v>
      </c>
      <c r="P75" s="21">
        <v>3391.0250000000001</v>
      </c>
      <c r="Q75" s="22">
        <v>5877.08</v>
      </c>
      <c r="R75" s="21">
        <v>5877.08</v>
      </c>
    </row>
    <row r="76" spans="1:18" s="13" customFormat="1" ht="25" customHeight="1" x14ac:dyDescent="0.2">
      <c r="A76" s="19">
        <v>70</v>
      </c>
      <c r="B76" s="14" t="s">
        <v>109</v>
      </c>
      <c r="C76" s="28" t="s">
        <v>306</v>
      </c>
      <c r="D76" s="21">
        <v>24871.62</v>
      </c>
      <c r="E76" s="22">
        <v>24871.62</v>
      </c>
      <c r="F76" s="21">
        <v>34834.22</v>
      </c>
      <c r="G76" s="22">
        <v>34834.22</v>
      </c>
      <c r="H76" s="21">
        <v>34834.22</v>
      </c>
      <c r="I76" s="22">
        <v>34834.22</v>
      </c>
      <c r="J76" s="21">
        <v>34834.22</v>
      </c>
      <c r="K76" s="22">
        <v>34834.22</v>
      </c>
      <c r="L76" s="21"/>
      <c r="M76" s="22"/>
      <c r="N76" s="21"/>
      <c r="O76" s="22"/>
      <c r="P76" s="21"/>
      <c r="Q76" s="22"/>
      <c r="R76" s="21"/>
    </row>
    <row r="77" spans="1:18" s="13" customFormat="1" ht="25" customHeight="1" x14ac:dyDescent="0.2">
      <c r="A77" s="19">
        <v>71</v>
      </c>
      <c r="B77" s="14" t="s">
        <v>411</v>
      </c>
      <c r="C77" s="28" t="s">
        <v>421</v>
      </c>
      <c r="D77" s="21"/>
      <c r="E77" s="22"/>
      <c r="F77" s="21"/>
      <c r="G77" s="22">
        <v>19057.696400000001</v>
      </c>
      <c r="H77" s="21">
        <v>20104.392800000001</v>
      </c>
      <c r="I77" s="22">
        <v>21151.089199999999</v>
      </c>
      <c r="J77" s="21">
        <v>21151.089199999999</v>
      </c>
      <c r="K77" s="22">
        <v>22198.8148</v>
      </c>
      <c r="L77" s="21">
        <v>22198.8148</v>
      </c>
      <c r="M77" s="22">
        <v>26386.6296</v>
      </c>
      <c r="N77" s="21">
        <v>29528.7772</v>
      </c>
      <c r="O77" s="22">
        <v>31937.105199999998</v>
      </c>
      <c r="P77" s="21">
        <v>35507.4</v>
      </c>
      <c r="Q77" s="22">
        <v>38595</v>
      </c>
      <c r="R77" s="21"/>
    </row>
    <row r="78" spans="1:18" s="13" customFormat="1" ht="25" customHeight="1" x14ac:dyDescent="0.2">
      <c r="A78" s="19">
        <v>72</v>
      </c>
      <c r="B78" s="14" t="s">
        <v>212</v>
      </c>
      <c r="C78" s="28" t="s">
        <v>335</v>
      </c>
      <c r="D78" s="21"/>
      <c r="E78" s="22"/>
      <c r="F78" s="21"/>
      <c r="G78" s="22"/>
      <c r="H78" s="21"/>
      <c r="I78" s="22"/>
      <c r="J78" s="21"/>
      <c r="K78" s="22"/>
      <c r="L78" s="21"/>
      <c r="M78" s="22"/>
      <c r="N78" s="21"/>
      <c r="O78" s="22"/>
      <c r="P78" s="21"/>
      <c r="Q78" s="22"/>
      <c r="R78" s="21"/>
    </row>
    <row r="79" spans="1:18" s="13" customFormat="1" ht="25" customHeight="1" x14ac:dyDescent="0.2">
      <c r="A79" s="19">
        <v>73</v>
      </c>
      <c r="B79" s="14" t="s">
        <v>208</v>
      </c>
      <c r="C79" s="28" t="s">
        <v>338</v>
      </c>
      <c r="D79" s="21"/>
      <c r="E79" s="22">
        <v>8300</v>
      </c>
      <c r="F79" s="21">
        <v>8300</v>
      </c>
      <c r="G79" s="22">
        <v>8900</v>
      </c>
      <c r="H79" s="21">
        <v>8900</v>
      </c>
      <c r="I79" s="22">
        <v>8900</v>
      </c>
      <c r="J79" s="21">
        <v>8900</v>
      </c>
      <c r="K79" s="22">
        <v>9700</v>
      </c>
      <c r="L79" s="21">
        <v>9700</v>
      </c>
      <c r="M79" s="22">
        <v>14000</v>
      </c>
      <c r="N79" s="21">
        <v>14000</v>
      </c>
      <c r="O79" s="22"/>
      <c r="P79" s="21"/>
      <c r="Q79" s="22"/>
      <c r="R79" s="21"/>
    </row>
    <row r="80" spans="1:18" s="13" customFormat="1" ht="25" customHeight="1" x14ac:dyDescent="0.2">
      <c r="A80" s="19">
        <v>74</v>
      </c>
      <c r="B80" s="14" t="s">
        <v>111</v>
      </c>
      <c r="C80" s="28" t="s">
        <v>305</v>
      </c>
      <c r="D80" s="21"/>
      <c r="E80" s="22">
        <v>13158</v>
      </c>
      <c r="F80" s="21">
        <v>13158</v>
      </c>
      <c r="G80" s="22">
        <v>14667</v>
      </c>
      <c r="H80" s="21">
        <v>14667</v>
      </c>
      <c r="I80" s="22">
        <v>14667</v>
      </c>
      <c r="J80" s="21">
        <v>15025</v>
      </c>
      <c r="K80" s="22">
        <v>15025</v>
      </c>
      <c r="L80" s="21">
        <v>15025</v>
      </c>
      <c r="M80" s="22">
        <v>16722</v>
      </c>
      <c r="N80" s="21">
        <v>17820</v>
      </c>
      <c r="O80" s="22">
        <v>19190</v>
      </c>
      <c r="P80" s="21">
        <v>21932</v>
      </c>
      <c r="Q80" s="22">
        <v>23302</v>
      </c>
      <c r="R80" s="21">
        <v>24672</v>
      </c>
    </row>
    <row r="81" spans="1:18" s="13" customFormat="1" ht="25" customHeight="1" x14ac:dyDescent="0.2">
      <c r="A81" s="19">
        <v>75</v>
      </c>
      <c r="B81" s="14" t="s">
        <v>112</v>
      </c>
      <c r="C81" s="28" t="s">
        <v>304</v>
      </c>
      <c r="D81" s="21"/>
      <c r="E81" s="22">
        <v>21569.973600000001</v>
      </c>
      <c r="F81" s="21">
        <v>21569.973600000001</v>
      </c>
      <c r="G81" s="22">
        <v>24805.778399999999</v>
      </c>
      <c r="H81" s="21">
        <v>24805.778399999999</v>
      </c>
      <c r="I81" s="22">
        <v>24805.778399999999</v>
      </c>
      <c r="J81" s="21">
        <v>25884.38</v>
      </c>
      <c r="K81" s="22">
        <v>25884.38</v>
      </c>
      <c r="L81" s="21">
        <v>25884.38</v>
      </c>
      <c r="M81" s="22">
        <v>28041.583200000001</v>
      </c>
      <c r="N81" s="21">
        <v>28041.583200000001</v>
      </c>
      <c r="O81" s="22">
        <v>29120.184799999999</v>
      </c>
      <c r="P81" s="21">
        <v>29120.184799999999</v>
      </c>
      <c r="Q81" s="22">
        <v>29120.184799999999</v>
      </c>
      <c r="R81" s="21">
        <v>30198.786400000001</v>
      </c>
    </row>
    <row r="82" spans="1:18" s="13" customFormat="1" ht="25" customHeight="1" x14ac:dyDescent="0.2">
      <c r="A82" s="19">
        <v>76</v>
      </c>
      <c r="B82" s="14" t="s">
        <v>209</v>
      </c>
      <c r="C82" s="28" t="s">
        <v>275</v>
      </c>
      <c r="D82" s="21"/>
      <c r="E82" s="22">
        <v>18766.432799999999</v>
      </c>
      <c r="F82" s="21">
        <v>20060.137200000001</v>
      </c>
      <c r="G82" s="22">
        <v>21354.870800000001</v>
      </c>
      <c r="H82" s="21">
        <v>21678.0396</v>
      </c>
      <c r="I82" s="22">
        <v>22002.2376</v>
      </c>
      <c r="J82" s="21">
        <v>23619.110799999999</v>
      </c>
      <c r="K82" s="22">
        <v>24266.477599999998</v>
      </c>
      <c r="L82" s="21">
        <v>25237.013200000001</v>
      </c>
      <c r="M82" s="22">
        <v>27502.2824</v>
      </c>
      <c r="N82" s="21">
        <v>28472.817999999999</v>
      </c>
      <c r="O82" s="22">
        <v>30090.720399999998</v>
      </c>
      <c r="P82" s="21">
        <v>32355.989600000001</v>
      </c>
      <c r="Q82" s="22">
        <v>35267.596400000002</v>
      </c>
      <c r="R82" s="21">
        <v>35914.963199999998</v>
      </c>
    </row>
    <row r="83" spans="1:18" s="13" customFormat="1" ht="25" customHeight="1" x14ac:dyDescent="0.2">
      <c r="A83" s="19">
        <v>77</v>
      </c>
      <c r="B83" s="14" t="s">
        <v>115</v>
      </c>
      <c r="C83" s="28" t="s">
        <v>302</v>
      </c>
      <c r="D83" s="21"/>
      <c r="E83" s="22">
        <v>5995</v>
      </c>
      <c r="F83" s="21">
        <v>5995</v>
      </c>
      <c r="G83" s="22">
        <v>10028</v>
      </c>
      <c r="H83" s="21">
        <v>10028</v>
      </c>
      <c r="I83" s="22">
        <v>10028</v>
      </c>
      <c r="J83" s="21">
        <v>10028</v>
      </c>
      <c r="K83" s="22">
        <v>10028</v>
      </c>
      <c r="L83" s="21">
        <v>10028</v>
      </c>
      <c r="M83" s="22">
        <v>10028</v>
      </c>
      <c r="N83" s="21">
        <v>10028</v>
      </c>
      <c r="O83" s="22">
        <v>10028</v>
      </c>
      <c r="P83" s="21">
        <v>10028</v>
      </c>
      <c r="Q83" s="22"/>
      <c r="R83" s="21"/>
    </row>
    <row r="84" spans="1:18" s="13" customFormat="1" ht="25" customHeight="1" x14ac:dyDescent="0.2">
      <c r="A84" s="19">
        <v>78</v>
      </c>
      <c r="B84" s="14" t="s">
        <v>117</v>
      </c>
      <c r="C84" s="28" t="s">
        <v>301</v>
      </c>
      <c r="D84" s="21"/>
      <c r="E84" s="22"/>
      <c r="F84" s="21"/>
      <c r="G84" s="22">
        <v>16816</v>
      </c>
      <c r="H84" s="21">
        <v>16816</v>
      </c>
      <c r="I84" s="22">
        <v>16816</v>
      </c>
      <c r="J84" s="21">
        <v>16816</v>
      </c>
      <c r="K84" s="22">
        <v>16816</v>
      </c>
      <c r="L84" s="21">
        <v>16816</v>
      </c>
      <c r="M84" s="22">
        <v>16816</v>
      </c>
      <c r="N84" s="21">
        <v>16816</v>
      </c>
      <c r="O84" s="22">
        <v>16816</v>
      </c>
      <c r="P84" s="21"/>
      <c r="Q84" s="22"/>
      <c r="R84" s="21"/>
    </row>
    <row r="85" spans="1:18" s="13" customFormat="1" ht="25" customHeight="1" x14ac:dyDescent="0.2">
      <c r="A85" s="19">
        <v>79</v>
      </c>
      <c r="B85" s="14" t="s">
        <v>119</v>
      </c>
      <c r="C85" s="28" t="s">
        <v>300</v>
      </c>
      <c r="D85" s="21"/>
      <c r="E85" s="22">
        <v>41092.868399999999</v>
      </c>
      <c r="F85" s="21">
        <v>41092.868399999999</v>
      </c>
      <c r="G85" s="22">
        <v>41092.868399999999</v>
      </c>
      <c r="H85" s="21">
        <v>41092.868399999999</v>
      </c>
      <c r="I85" s="22">
        <v>41092.868399999999</v>
      </c>
      <c r="J85" s="21">
        <v>41092.868399999999</v>
      </c>
      <c r="K85" s="22">
        <v>41092.868399999999</v>
      </c>
      <c r="L85" s="21"/>
      <c r="M85" s="22"/>
      <c r="N85" s="21"/>
      <c r="O85" s="22"/>
      <c r="P85" s="21"/>
      <c r="Q85" s="22"/>
      <c r="R85" s="21"/>
    </row>
    <row r="86" spans="1:18" s="13" customFormat="1" ht="25" customHeight="1" x14ac:dyDescent="0.2">
      <c r="A86" s="19">
        <v>80</v>
      </c>
      <c r="B86" s="14" t="s">
        <v>120</v>
      </c>
      <c r="C86" s="28" t="s">
        <v>299</v>
      </c>
      <c r="D86" s="21"/>
      <c r="E86" s="22">
        <v>14066.248799999999</v>
      </c>
      <c r="F86" s="21">
        <v>14066.248799999999</v>
      </c>
      <c r="G86" s="22">
        <v>16878.245999999999</v>
      </c>
      <c r="H86" s="21">
        <v>16878.245999999999</v>
      </c>
      <c r="I86" s="22">
        <v>16878.245999999999</v>
      </c>
      <c r="J86" s="21">
        <v>16878.245999999999</v>
      </c>
      <c r="K86" s="22">
        <v>19692.3308</v>
      </c>
      <c r="L86" s="21">
        <v>19692.3308</v>
      </c>
      <c r="M86" s="22">
        <v>22504.328000000001</v>
      </c>
      <c r="N86" s="21">
        <v>22504.328000000001</v>
      </c>
      <c r="O86" s="22">
        <v>26475.987000000001</v>
      </c>
      <c r="P86" s="21">
        <v>26475.987000000001</v>
      </c>
      <c r="Q86" s="22">
        <v>30524.887200000001</v>
      </c>
      <c r="R86" s="21"/>
    </row>
    <row r="87" spans="1:18" s="13" customFormat="1" ht="25" customHeight="1" x14ac:dyDescent="0.2">
      <c r="A87" s="19">
        <v>81</v>
      </c>
      <c r="B87" s="14" t="s">
        <v>204</v>
      </c>
      <c r="C87" s="28" t="s">
        <v>337</v>
      </c>
      <c r="D87" s="21"/>
      <c r="E87" s="22">
        <v>10619.6212</v>
      </c>
      <c r="F87" s="21">
        <v>10619.6212</v>
      </c>
      <c r="G87" s="22">
        <v>11681.165800000001</v>
      </c>
      <c r="H87" s="21">
        <v>11681.165800000001</v>
      </c>
      <c r="I87" s="22">
        <v>12743.754199999999</v>
      </c>
      <c r="J87" s="21">
        <v>12743.754199999999</v>
      </c>
      <c r="K87" s="22">
        <v>13805.2988</v>
      </c>
      <c r="L87" s="21">
        <v>13805.2988</v>
      </c>
      <c r="M87" s="22">
        <v>14867.887199999999</v>
      </c>
      <c r="N87" s="21">
        <v>14867.887199999999</v>
      </c>
      <c r="O87" s="22">
        <v>15929.4318</v>
      </c>
      <c r="P87" s="21">
        <v>15929.4318</v>
      </c>
      <c r="Q87" s="22">
        <v>18788.400000000001</v>
      </c>
      <c r="R87" s="21"/>
    </row>
    <row r="88" spans="1:18" s="13" customFormat="1" ht="25" customHeight="1" x14ac:dyDescent="0.2">
      <c r="A88" s="19">
        <v>82</v>
      </c>
      <c r="B88" s="14" t="s">
        <v>123</v>
      </c>
      <c r="C88" s="28" t="s">
        <v>298</v>
      </c>
      <c r="D88" s="21">
        <v>53552.159</v>
      </c>
      <c r="E88" s="22">
        <v>53552.159</v>
      </c>
      <c r="F88" s="21">
        <v>69618.328599999993</v>
      </c>
      <c r="G88" s="22">
        <v>69618.328599999993</v>
      </c>
      <c r="H88" s="21">
        <v>69618.328599999993</v>
      </c>
      <c r="I88" s="22">
        <v>69618.328599999993</v>
      </c>
      <c r="J88" s="21">
        <v>69618.328599999993</v>
      </c>
      <c r="K88" s="22">
        <v>69618.328599999993</v>
      </c>
      <c r="L88" s="21">
        <v>69618.328599999993</v>
      </c>
      <c r="M88" s="22">
        <v>69618.328599999993</v>
      </c>
      <c r="N88" s="21">
        <v>69618.328599999993</v>
      </c>
      <c r="O88" s="22">
        <v>69618.328599999993</v>
      </c>
      <c r="P88" s="21">
        <v>80328.760399999999</v>
      </c>
      <c r="Q88" s="22">
        <v>80328.760399999999</v>
      </c>
      <c r="R88" s="21"/>
    </row>
    <row r="89" spans="1:18" s="13" customFormat="1" ht="25" customHeight="1" x14ac:dyDescent="0.2">
      <c r="A89" s="19">
        <v>83</v>
      </c>
      <c r="B89" s="14" t="s">
        <v>125</v>
      </c>
      <c r="C89" s="28" t="s">
        <v>126</v>
      </c>
      <c r="D89" s="21"/>
      <c r="E89" s="22"/>
      <c r="F89" s="21"/>
      <c r="G89" s="22"/>
      <c r="H89" s="21"/>
      <c r="I89" s="22"/>
      <c r="J89" s="21"/>
      <c r="K89" s="22"/>
      <c r="L89" s="21">
        <v>64116.813600000001</v>
      </c>
      <c r="M89" s="22">
        <v>64116.813600000001</v>
      </c>
      <c r="N89" s="21">
        <v>64116.813600000001</v>
      </c>
      <c r="O89" s="22">
        <v>72131.018400000001</v>
      </c>
      <c r="P89" s="21">
        <v>72131.018400000001</v>
      </c>
      <c r="Q89" s="22">
        <v>80146.281600000002</v>
      </c>
      <c r="R89" s="21">
        <v>80146.281600000002</v>
      </c>
    </row>
    <row r="90" spans="1:18" s="13" customFormat="1" ht="25" customHeight="1" x14ac:dyDescent="0.2">
      <c r="A90" s="19">
        <v>84</v>
      </c>
      <c r="B90" s="14" t="s">
        <v>128</v>
      </c>
      <c r="C90" s="28" t="s">
        <v>297</v>
      </c>
      <c r="D90" s="21">
        <v>36506.400000000001</v>
      </c>
      <c r="E90" s="22">
        <v>45114.66</v>
      </c>
      <c r="F90" s="21">
        <v>45114.66</v>
      </c>
      <c r="G90" s="22">
        <v>45114.66</v>
      </c>
      <c r="H90" s="21">
        <v>45114.66</v>
      </c>
      <c r="I90" s="22">
        <v>45114.66</v>
      </c>
      <c r="J90" s="21">
        <v>45114.66</v>
      </c>
      <c r="K90" s="22">
        <v>45114.66</v>
      </c>
      <c r="L90" s="21"/>
      <c r="M90" s="22"/>
      <c r="N90" s="21"/>
      <c r="O90" s="22"/>
      <c r="P90" s="21"/>
      <c r="Q90" s="22"/>
      <c r="R90" s="21"/>
    </row>
    <row r="91" spans="1:18" s="13" customFormat="1" ht="25" customHeight="1" x14ac:dyDescent="0.2">
      <c r="A91" s="19">
        <v>85</v>
      </c>
      <c r="B91" s="14" t="s">
        <v>130</v>
      </c>
      <c r="C91" s="28" t="s">
        <v>296</v>
      </c>
      <c r="D91" s="21">
        <v>36506.400000000001</v>
      </c>
      <c r="E91" s="22">
        <v>45114.66</v>
      </c>
      <c r="F91" s="21">
        <v>45114.66</v>
      </c>
      <c r="G91" s="22">
        <v>45114.66</v>
      </c>
      <c r="H91" s="21">
        <v>45114.66</v>
      </c>
      <c r="I91" s="22">
        <v>45114.66</v>
      </c>
      <c r="J91" s="21">
        <v>45114.66</v>
      </c>
      <c r="K91" s="22">
        <v>45114.66</v>
      </c>
      <c r="L91" s="21">
        <v>75620.399999999994</v>
      </c>
      <c r="M91" s="22">
        <v>75620.399999999994</v>
      </c>
      <c r="N91" s="21">
        <v>75620.399999999994</v>
      </c>
      <c r="O91" s="22">
        <v>75620.399999999994</v>
      </c>
      <c r="P91" s="21">
        <v>75620.399999999994</v>
      </c>
      <c r="Q91" s="22">
        <v>86006.28</v>
      </c>
      <c r="R91" s="21">
        <v>86006.28</v>
      </c>
    </row>
    <row r="92" spans="1:18" s="13" customFormat="1" ht="25" customHeight="1" x14ac:dyDescent="0.2">
      <c r="A92" s="19">
        <v>86</v>
      </c>
      <c r="B92" s="14" t="s">
        <v>205</v>
      </c>
      <c r="C92" s="28" t="s">
        <v>422</v>
      </c>
      <c r="D92" s="21"/>
      <c r="E92" s="22"/>
      <c r="F92" s="21">
        <v>18332</v>
      </c>
      <c r="G92" s="22">
        <v>18332</v>
      </c>
      <c r="H92" s="21">
        <v>18332</v>
      </c>
      <c r="I92" s="22">
        <v>18332</v>
      </c>
      <c r="J92" s="21">
        <v>18332</v>
      </c>
      <c r="K92" s="22">
        <v>18332</v>
      </c>
      <c r="L92" s="21">
        <v>18332</v>
      </c>
      <c r="M92" s="22">
        <v>18332</v>
      </c>
      <c r="N92" s="21">
        <v>18332</v>
      </c>
      <c r="O92" s="22">
        <v>25672</v>
      </c>
      <c r="P92" s="21">
        <v>25672</v>
      </c>
      <c r="Q92" s="22">
        <v>25672</v>
      </c>
      <c r="R92" s="21">
        <v>25672</v>
      </c>
    </row>
    <row r="93" spans="1:18" s="13" customFormat="1" ht="25" customHeight="1" x14ac:dyDescent="0.2">
      <c r="A93" s="19">
        <v>87</v>
      </c>
      <c r="B93" s="14" t="s">
        <v>444</v>
      </c>
      <c r="C93" s="28" t="s">
        <v>113</v>
      </c>
      <c r="D93" s="21"/>
      <c r="E93" s="22"/>
      <c r="F93" s="21"/>
      <c r="G93" s="22">
        <v>2990</v>
      </c>
      <c r="H93" s="21">
        <v>2990</v>
      </c>
      <c r="I93" s="22">
        <v>2990</v>
      </c>
      <c r="J93" s="21">
        <v>2990</v>
      </c>
      <c r="K93" s="22">
        <v>2990</v>
      </c>
      <c r="L93" s="21">
        <v>3438.5</v>
      </c>
      <c r="M93" s="22">
        <v>3438.5</v>
      </c>
      <c r="N93" s="21">
        <v>3289</v>
      </c>
      <c r="O93" s="22">
        <v>3289</v>
      </c>
      <c r="P93" s="21">
        <v>4036.5</v>
      </c>
      <c r="Q93" s="22">
        <v>4036.5</v>
      </c>
      <c r="R93" s="21">
        <v>4036.5</v>
      </c>
    </row>
    <row r="94" spans="1:18" s="13" customFormat="1" ht="25" customHeight="1" x14ac:dyDescent="0.2">
      <c r="A94" s="19">
        <v>88</v>
      </c>
      <c r="B94" s="14" t="s">
        <v>206</v>
      </c>
      <c r="C94" s="28" t="s">
        <v>132</v>
      </c>
      <c r="D94" s="21">
        <v>38317.2552</v>
      </c>
      <c r="E94" s="22">
        <v>38317.2552</v>
      </c>
      <c r="F94" s="21">
        <v>48317.018400000001</v>
      </c>
      <c r="G94" s="22">
        <v>48317.018400000001</v>
      </c>
      <c r="H94" s="21">
        <v>48317.018400000001</v>
      </c>
      <c r="I94" s="22">
        <v>48317.018400000001</v>
      </c>
      <c r="J94" s="21">
        <v>58313.606399999997</v>
      </c>
      <c r="K94" s="22">
        <v>58313.606399999997</v>
      </c>
      <c r="L94" s="21">
        <v>61524.792000000001</v>
      </c>
      <c r="M94" s="22">
        <v>61524.792000000001</v>
      </c>
      <c r="N94" s="21"/>
      <c r="O94" s="22"/>
      <c r="P94" s="21"/>
      <c r="Q94" s="22"/>
      <c r="R94" s="21"/>
    </row>
    <row r="95" spans="1:18" s="13" customFormat="1" ht="25" customHeight="1" x14ac:dyDescent="0.2">
      <c r="A95" s="19">
        <v>89</v>
      </c>
      <c r="B95" s="14" t="s">
        <v>211</v>
      </c>
      <c r="C95" s="28" t="s">
        <v>334</v>
      </c>
      <c r="D95" s="21"/>
      <c r="E95" s="22"/>
      <c r="F95" s="21"/>
      <c r="G95" s="22"/>
      <c r="H95" s="21"/>
      <c r="I95" s="22"/>
      <c r="J95" s="21"/>
      <c r="K95" s="22"/>
      <c r="L95" s="21"/>
      <c r="M95" s="22"/>
      <c r="N95" s="21"/>
      <c r="O95" s="22"/>
      <c r="P95" s="21"/>
      <c r="Q95" s="22"/>
      <c r="R95" s="21"/>
    </row>
    <row r="96" spans="1:18" s="13" customFormat="1" ht="25" customHeight="1" x14ac:dyDescent="0.2">
      <c r="A96" s="19">
        <v>90</v>
      </c>
      <c r="B96" s="14" t="s">
        <v>426</v>
      </c>
      <c r="C96" s="28" t="s">
        <v>295</v>
      </c>
      <c r="D96" s="21"/>
      <c r="E96" s="22">
        <v>3083.4832000000001</v>
      </c>
      <c r="F96" s="21">
        <v>3083.4832000000001</v>
      </c>
      <c r="G96" s="22">
        <v>3083.4832000000001</v>
      </c>
      <c r="H96" s="21">
        <v>3083.4832000000001</v>
      </c>
      <c r="I96" s="22">
        <v>3083.4832000000001</v>
      </c>
      <c r="J96" s="21">
        <v>3083.4832000000001</v>
      </c>
      <c r="K96" s="22">
        <v>3321.2284</v>
      </c>
      <c r="L96" s="21">
        <v>3321.2284</v>
      </c>
      <c r="M96" s="22"/>
      <c r="N96" s="21"/>
      <c r="O96" s="22"/>
      <c r="P96" s="21"/>
      <c r="Q96" s="22"/>
      <c r="R96" s="21"/>
    </row>
    <row r="97" spans="1:18" s="13" customFormat="1" ht="25" customHeight="1" x14ac:dyDescent="0.2">
      <c r="A97" s="19">
        <v>91</v>
      </c>
      <c r="B97" s="14" t="s">
        <v>427</v>
      </c>
      <c r="C97" s="28" t="s">
        <v>260</v>
      </c>
      <c r="D97" s="21"/>
      <c r="E97" s="22">
        <v>24289.225999999999</v>
      </c>
      <c r="F97" s="21">
        <v>24289.225999999999</v>
      </c>
      <c r="G97" s="22">
        <v>29148.115000000002</v>
      </c>
      <c r="H97" s="21">
        <v>29148.115000000002</v>
      </c>
      <c r="I97" s="22">
        <v>29148.115000000002</v>
      </c>
      <c r="J97" s="21">
        <v>29148.115000000002</v>
      </c>
      <c r="K97" s="22">
        <v>29148.115000000002</v>
      </c>
      <c r="L97" s="21">
        <v>34437.049599999998</v>
      </c>
      <c r="M97" s="22">
        <v>34437.049599999998</v>
      </c>
      <c r="N97" s="21">
        <v>34437.049599999998</v>
      </c>
      <c r="O97" s="22">
        <v>39134.149599999997</v>
      </c>
      <c r="P97" s="21">
        <v>48917.686999999998</v>
      </c>
      <c r="Q97" s="22">
        <v>51369.573199999999</v>
      </c>
      <c r="R97" s="21">
        <v>51369.573199999999</v>
      </c>
    </row>
    <row r="98" spans="1:18" s="13" customFormat="1" ht="25" customHeight="1" x14ac:dyDescent="0.2">
      <c r="A98" s="19">
        <v>92</v>
      </c>
      <c r="B98" s="14" t="s">
        <v>445</v>
      </c>
      <c r="C98" s="28" t="s">
        <v>133</v>
      </c>
      <c r="D98" s="21"/>
      <c r="E98" s="22"/>
      <c r="F98" s="21"/>
      <c r="G98" s="22">
        <v>31401</v>
      </c>
      <c r="H98" s="21">
        <v>31401</v>
      </c>
      <c r="I98" s="22">
        <v>31401</v>
      </c>
      <c r="J98" s="21">
        <v>31401</v>
      </c>
      <c r="K98" s="22">
        <v>31401</v>
      </c>
      <c r="L98" s="21">
        <v>39715</v>
      </c>
      <c r="M98" s="22">
        <v>39715</v>
      </c>
      <c r="N98" s="21">
        <v>39715</v>
      </c>
      <c r="O98" s="22">
        <v>39715</v>
      </c>
      <c r="P98" s="21">
        <v>43122</v>
      </c>
      <c r="Q98" s="22">
        <v>43122</v>
      </c>
      <c r="R98" s="21">
        <v>43122</v>
      </c>
    </row>
    <row r="99" spans="1:18" s="13" customFormat="1" ht="25" customHeight="1" x14ac:dyDescent="0.2">
      <c r="A99" s="19">
        <v>93</v>
      </c>
      <c r="B99" s="14" t="s">
        <v>446</v>
      </c>
      <c r="C99" s="28" t="s">
        <v>294</v>
      </c>
      <c r="D99" s="21"/>
      <c r="E99" s="22">
        <v>26062</v>
      </c>
      <c r="F99" s="21">
        <v>26062</v>
      </c>
      <c r="G99" s="22"/>
      <c r="H99" s="21"/>
      <c r="I99" s="22"/>
      <c r="J99" s="21"/>
      <c r="K99" s="22"/>
      <c r="L99" s="21"/>
      <c r="M99" s="22"/>
      <c r="N99" s="21"/>
      <c r="O99" s="22"/>
      <c r="P99" s="21"/>
      <c r="Q99" s="22"/>
      <c r="R99" s="21"/>
    </row>
    <row r="100" spans="1:18" s="13" customFormat="1" ht="25" customHeight="1" x14ac:dyDescent="0.2">
      <c r="A100" s="19">
        <v>94</v>
      </c>
      <c r="B100" s="14" t="s">
        <v>134</v>
      </c>
      <c r="C100" s="28" t="s">
        <v>293</v>
      </c>
      <c r="D100" s="21"/>
      <c r="E100" s="22">
        <v>21919.8</v>
      </c>
      <c r="F100" s="21">
        <v>21919.8</v>
      </c>
      <c r="G100" s="22">
        <v>24007.4</v>
      </c>
      <c r="H100" s="21">
        <v>24007.4</v>
      </c>
      <c r="I100" s="22">
        <v>24007.4</v>
      </c>
      <c r="J100" s="21">
        <v>24007.4</v>
      </c>
      <c r="K100" s="22">
        <v>24529.3</v>
      </c>
      <c r="L100" s="21">
        <v>31314</v>
      </c>
      <c r="M100" s="22">
        <v>31314</v>
      </c>
      <c r="N100" s="21">
        <v>33401.599999999999</v>
      </c>
      <c r="O100" s="22">
        <v>39142.5</v>
      </c>
      <c r="P100" s="21">
        <v>39142.5</v>
      </c>
      <c r="Q100" s="22">
        <v>41752</v>
      </c>
      <c r="R100" s="21"/>
    </row>
    <row r="101" spans="1:18" s="13" customFormat="1" ht="25" customHeight="1" x14ac:dyDescent="0.2">
      <c r="A101" s="19">
        <v>95</v>
      </c>
      <c r="B101" s="14" t="s">
        <v>135</v>
      </c>
      <c r="C101" s="28" t="s">
        <v>292</v>
      </c>
      <c r="D101" s="21"/>
      <c r="E101" s="22">
        <v>22300.787</v>
      </c>
      <c r="F101" s="21">
        <v>23363.375400000001</v>
      </c>
      <c r="G101" s="22">
        <v>24424.92</v>
      </c>
      <c r="H101" s="21">
        <v>25487.508399999999</v>
      </c>
      <c r="I101" s="22">
        <v>26549.053</v>
      </c>
      <c r="J101" s="21">
        <v>27610.597600000001</v>
      </c>
      <c r="K101" s="22">
        <v>28673.186000000002</v>
      </c>
      <c r="L101" s="21">
        <v>29734.730599999999</v>
      </c>
      <c r="M101" s="22">
        <v>31858.863600000001</v>
      </c>
      <c r="N101" s="21">
        <v>32920.408199999998</v>
      </c>
      <c r="O101" s="22">
        <v>33982.996599999999</v>
      </c>
      <c r="P101" s="21"/>
      <c r="Q101" s="22"/>
      <c r="R101" s="21"/>
    </row>
    <row r="102" spans="1:18" s="13" customFormat="1" ht="25" customHeight="1" x14ac:dyDescent="0.2">
      <c r="A102" s="19">
        <v>96</v>
      </c>
      <c r="B102" s="14" t="s">
        <v>137</v>
      </c>
      <c r="C102" s="28" t="s">
        <v>290</v>
      </c>
      <c r="D102" s="21"/>
      <c r="E102" s="22"/>
      <c r="F102" s="21"/>
      <c r="G102" s="22">
        <v>4277</v>
      </c>
      <c r="H102" s="21">
        <v>4277</v>
      </c>
      <c r="I102" s="22">
        <v>4277</v>
      </c>
      <c r="J102" s="21">
        <v>4871</v>
      </c>
      <c r="K102" s="22">
        <v>4871</v>
      </c>
      <c r="L102" s="21">
        <v>4871</v>
      </c>
      <c r="M102" s="22">
        <v>5465</v>
      </c>
      <c r="N102" s="21">
        <v>5465</v>
      </c>
      <c r="O102" s="22">
        <v>5465</v>
      </c>
      <c r="P102" s="21">
        <v>7841</v>
      </c>
      <c r="Q102" s="22">
        <v>7841</v>
      </c>
      <c r="R102" s="21">
        <v>7841</v>
      </c>
    </row>
    <row r="103" spans="1:18" s="13" customFormat="1" ht="25" customHeight="1" x14ac:dyDescent="0.2">
      <c r="A103" s="19">
        <v>97</v>
      </c>
      <c r="B103" s="14" t="s">
        <v>140</v>
      </c>
      <c r="C103" s="28" t="s">
        <v>289</v>
      </c>
      <c r="D103" s="21"/>
      <c r="E103" s="22">
        <v>7365.9844000000003</v>
      </c>
      <c r="F103" s="21">
        <v>7371.1304</v>
      </c>
      <c r="G103" s="22">
        <v>8181.1108000000004</v>
      </c>
      <c r="H103" s="21">
        <v>8181.1108000000004</v>
      </c>
      <c r="I103" s="22">
        <v>8181.1108000000004</v>
      </c>
      <c r="J103" s="21">
        <v>8181.1108000000004</v>
      </c>
      <c r="K103" s="22">
        <v>8181.1108000000004</v>
      </c>
      <c r="L103" s="21">
        <v>8181.1108000000004</v>
      </c>
      <c r="M103" s="22">
        <v>13421.797200000001</v>
      </c>
      <c r="N103" s="21">
        <v>13421.797200000001</v>
      </c>
      <c r="O103" s="22">
        <v>13421.797200000001</v>
      </c>
      <c r="P103" s="21">
        <v>18000.707999999999</v>
      </c>
      <c r="Q103" s="22">
        <v>19634.0484</v>
      </c>
      <c r="R103" s="21">
        <v>19634.0484</v>
      </c>
    </row>
    <row r="104" spans="1:18" s="13" customFormat="1" ht="25" customHeight="1" x14ac:dyDescent="0.2">
      <c r="A104" s="19">
        <v>98</v>
      </c>
      <c r="B104" s="14" t="s">
        <v>143</v>
      </c>
      <c r="C104" s="28" t="s">
        <v>286</v>
      </c>
      <c r="D104" s="21"/>
      <c r="E104" s="22">
        <v>26962.981599999999</v>
      </c>
      <c r="F104" s="21">
        <v>26962.981599999999</v>
      </c>
      <c r="G104" s="22">
        <v>29120.184799999999</v>
      </c>
      <c r="H104" s="21">
        <v>29120.184799999999</v>
      </c>
      <c r="I104" s="22">
        <v>29120.184799999999</v>
      </c>
      <c r="J104" s="21">
        <v>29120.184799999999</v>
      </c>
      <c r="K104" s="22">
        <v>29120.184799999999</v>
      </c>
      <c r="L104" s="21">
        <v>29120.184799999999</v>
      </c>
      <c r="M104" s="22">
        <v>32355.989600000001</v>
      </c>
      <c r="N104" s="21">
        <v>32355.989600000001</v>
      </c>
      <c r="O104" s="22">
        <v>37747.968399999998</v>
      </c>
      <c r="P104" s="21">
        <v>37747.968399999998</v>
      </c>
      <c r="Q104" s="22">
        <v>43140.9764</v>
      </c>
      <c r="R104" s="21">
        <v>43140.9764</v>
      </c>
    </row>
    <row r="105" spans="1:18" s="13" customFormat="1" ht="25" customHeight="1" x14ac:dyDescent="0.2">
      <c r="A105" s="19">
        <v>99</v>
      </c>
      <c r="B105" s="14" t="s">
        <v>141</v>
      </c>
      <c r="C105" s="28" t="s">
        <v>288</v>
      </c>
      <c r="D105" s="21"/>
      <c r="E105" s="22">
        <v>2696.5039999999999</v>
      </c>
      <c r="F105" s="21">
        <v>2696.5039999999999</v>
      </c>
      <c r="G105" s="22">
        <v>2966.1543999999999</v>
      </c>
      <c r="H105" s="21">
        <v>2966.1543999999999</v>
      </c>
      <c r="I105" s="22">
        <v>2966.1543999999999</v>
      </c>
      <c r="J105" s="21">
        <v>3343.8708000000001</v>
      </c>
      <c r="K105" s="22">
        <v>3343.8708000000001</v>
      </c>
      <c r="L105" s="21">
        <v>3343.8708000000001</v>
      </c>
      <c r="M105" s="22">
        <v>3343.8708000000001</v>
      </c>
      <c r="N105" s="21">
        <v>3505.4551999999999</v>
      </c>
      <c r="O105" s="22">
        <v>3505.4551999999999</v>
      </c>
      <c r="P105" s="21">
        <v>3990.2084</v>
      </c>
      <c r="Q105" s="22">
        <v>4692.1228000000001</v>
      </c>
      <c r="R105" s="21">
        <v>4692.1228000000001</v>
      </c>
    </row>
    <row r="106" spans="1:18" s="13" customFormat="1" ht="25" customHeight="1" x14ac:dyDescent="0.2">
      <c r="A106" s="19">
        <v>100</v>
      </c>
      <c r="B106" s="14" t="s">
        <v>142</v>
      </c>
      <c r="C106" s="28" t="s">
        <v>287</v>
      </c>
      <c r="D106" s="21"/>
      <c r="E106" s="22">
        <v>11050.520399999999</v>
      </c>
      <c r="F106" s="21">
        <v>11050.520399999999</v>
      </c>
      <c r="G106" s="22">
        <v>11755.5224</v>
      </c>
      <c r="H106" s="21">
        <v>11755.5224</v>
      </c>
      <c r="I106" s="22">
        <v>11755.5224</v>
      </c>
      <c r="J106" s="21">
        <v>13166.5556</v>
      </c>
      <c r="K106" s="22">
        <v>13166.5556</v>
      </c>
      <c r="L106" s="21">
        <v>13166.5556</v>
      </c>
      <c r="M106" s="22">
        <v>14693.8884</v>
      </c>
      <c r="N106" s="21">
        <v>14693.8884</v>
      </c>
      <c r="O106" s="22">
        <v>14693.8884</v>
      </c>
      <c r="P106" s="21">
        <v>15282.5908</v>
      </c>
      <c r="Q106" s="22">
        <v>16692.594799999999</v>
      </c>
      <c r="R106" s="21">
        <v>18104.657200000001</v>
      </c>
    </row>
    <row r="107" spans="1:18" s="13" customFormat="1" ht="25" customHeight="1" x14ac:dyDescent="0.2">
      <c r="A107" s="19">
        <v>101</v>
      </c>
      <c r="B107" s="14" t="s">
        <v>23</v>
      </c>
      <c r="C107" s="28" t="s">
        <v>228</v>
      </c>
      <c r="D107" s="21"/>
      <c r="E107" s="22">
        <v>21161.3812</v>
      </c>
      <c r="F107" s="21">
        <v>21161.3812</v>
      </c>
      <c r="G107" s="22">
        <v>23619.110799999999</v>
      </c>
      <c r="H107" s="21">
        <v>23619.110799999999</v>
      </c>
      <c r="I107" s="22">
        <v>23619.110799999999</v>
      </c>
      <c r="J107" s="21">
        <v>29443.353599999999</v>
      </c>
      <c r="K107" s="22">
        <v>29443.353599999999</v>
      </c>
      <c r="L107" s="21">
        <v>29443.353599999999</v>
      </c>
      <c r="M107" s="22">
        <v>35590.765200000002</v>
      </c>
      <c r="N107" s="21">
        <v>35590.765200000002</v>
      </c>
      <c r="O107" s="22">
        <v>35590.765200000002</v>
      </c>
      <c r="P107" s="21">
        <v>42062.374799999998</v>
      </c>
      <c r="Q107" s="22">
        <v>42062.374799999998</v>
      </c>
      <c r="R107" s="21">
        <v>42062.374799999998</v>
      </c>
    </row>
    <row r="108" spans="1:18" s="13" customFormat="1" ht="25" customHeight="1" x14ac:dyDescent="0.2">
      <c r="A108" s="19">
        <v>102</v>
      </c>
      <c r="B108" s="14" t="s">
        <v>428</v>
      </c>
      <c r="C108" s="28" t="s">
        <v>466</v>
      </c>
      <c r="D108" s="21"/>
      <c r="E108" s="22">
        <v>6442.3335999999999</v>
      </c>
      <c r="F108" s="21">
        <v>6442.3335999999999</v>
      </c>
      <c r="G108" s="22">
        <v>7889.0403999999999</v>
      </c>
      <c r="H108" s="21">
        <v>7889.0403999999999</v>
      </c>
      <c r="I108" s="22">
        <v>7889.0403999999999</v>
      </c>
      <c r="J108" s="21">
        <v>7934.9675999999999</v>
      </c>
      <c r="K108" s="22">
        <v>7934.9675999999999</v>
      </c>
      <c r="L108" s="21">
        <v>8963.1106</v>
      </c>
      <c r="M108" s="22">
        <v>8963.1106</v>
      </c>
      <c r="N108" s="21">
        <v>8963.1106</v>
      </c>
      <c r="O108" s="22">
        <v>11203.1054</v>
      </c>
      <c r="P108" s="21">
        <v>11203.1054</v>
      </c>
      <c r="Q108" s="22">
        <v>13351.245800000001</v>
      </c>
      <c r="R108" s="21">
        <v>13351.245800000001</v>
      </c>
    </row>
    <row r="109" spans="1:18" s="13" customFormat="1" ht="25" customHeight="1" x14ac:dyDescent="0.2">
      <c r="A109" s="19">
        <v>103</v>
      </c>
      <c r="B109" s="14" t="s">
        <v>437</v>
      </c>
      <c r="C109" s="28" t="s">
        <v>147</v>
      </c>
      <c r="D109" s="21"/>
      <c r="E109" s="22"/>
      <c r="F109" s="21"/>
      <c r="G109" s="22">
        <v>7880.69</v>
      </c>
      <c r="H109" s="21">
        <v>7880.69</v>
      </c>
      <c r="I109" s="22">
        <v>7880.69</v>
      </c>
      <c r="J109" s="21">
        <v>7972.5443999999998</v>
      </c>
      <c r="K109" s="22">
        <v>7972.5443999999998</v>
      </c>
      <c r="L109" s="21">
        <v>8945.366</v>
      </c>
      <c r="M109" s="22">
        <v>8945.366</v>
      </c>
      <c r="N109" s="21">
        <v>8945.366</v>
      </c>
      <c r="O109" s="22">
        <v>11073.674199999999</v>
      </c>
      <c r="P109" s="21">
        <v>11073.674199999999</v>
      </c>
      <c r="Q109" s="22">
        <v>13370.0342</v>
      </c>
      <c r="R109" s="21">
        <v>13370.0342</v>
      </c>
    </row>
    <row r="110" spans="1:18" s="13" customFormat="1" ht="25" customHeight="1" x14ac:dyDescent="0.2">
      <c r="A110" s="19">
        <v>104</v>
      </c>
      <c r="B110" s="14" t="s">
        <v>429</v>
      </c>
      <c r="C110" s="28" t="s">
        <v>465</v>
      </c>
      <c r="D110" s="21"/>
      <c r="E110" s="22">
        <v>5019.4084000000003</v>
      </c>
      <c r="F110" s="21">
        <v>5019.4084000000003</v>
      </c>
      <c r="G110" s="22">
        <v>5744.9943999999996</v>
      </c>
      <c r="H110" s="21">
        <v>5744.9943999999996</v>
      </c>
      <c r="I110" s="22">
        <v>5744.9943999999996</v>
      </c>
      <c r="J110" s="21">
        <v>5744.9943999999996</v>
      </c>
      <c r="K110" s="22">
        <v>5744.9943999999996</v>
      </c>
      <c r="L110" s="21">
        <v>6507.6315999999997</v>
      </c>
      <c r="M110" s="22">
        <v>6507.6315999999997</v>
      </c>
      <c r="N110" s="21">
        <v>6507.6315999999997</v>
      </c>
      <c r="O110" s="22">
        <v>8173.9063999999998</v>
      </c>
      <c r="P110" s="21">
        <v>8173.9063999999998</v>
      </c>
      <c r="Q110" s="22">
        <v>10232.306399999999</v>
      </c>
      <c r="R110" s="21">
        <v>10232.306399999999</v>
      </c>
    </row>
    <row r="111" spans="1:18" s="13" customFormat="1" ht="25" customHeight="1" x14ac:dyDescent="0.2">
      <c r="A111" s="19">
        <v>105</v>
      </c>
      <c r="B111" s="14" t="s">
        <v>149</v>
      </c>
      <c r="C111" s="28" t="s">
        <v>150</v>
      </c>
      <c r="D111" s="21"/>
      <c r="E111" s="22">
        <v>5204</v>
      </c>
      <c r="F111" s="21">
        <v>5204</v>
      </c>
      <c r="G111" s="22">
        <v>5093</v>
      </c>
      <c r="H111" s="21">
        <v>5093</v>
      </c>
      <c r="I111" s="22">
        <v>5093</v>
      </c>
      <c r="J111" s="21">
        <v>5093</v>
      </c>
      <c r="K111" s="22">
        <v>5093</v>
      </c>
      <c r="L111" s="21">
        <v>5315</v>
      </c>
      <c r="M111" s="22">
        <v>5315</v>
      </c>
      <c r="N111" s="21">
        <v>5315</v>
      </c>
      <c r="O111" s="22">
        <v>5928</v>
      </c>
      <c r="P111" s="21">
        <v>5928</v>
      </c>
      <c r="Q111" s="22">
        <v>7139</v>
      </c>
      <c r="R111" s="21">
        <v>7139</v>
      </c>
    </row>
    <row r="112" spans="1:18" s="13" customFormat="1" ht="25" customHeight="1" x14ac:dyDescent="0.2">
      <c r="A112" s="19">
        <v>106</v>
      </c>
      <c r="B112" s="14" t="s">
        <v>151</v>
      </c>
      <c r="C112" s="28" t="s">
        <v>285</v>
      </c>
      <c r="D112" s="21"/>
      <c r="E112" s="22">
        <v>17162.939200000001</v>
      </c>
      <c r="F112" s="21">
        <v>17162.939200000001</v>
      </c>
      <c r="G112" s="22">
        <v>19397.332399999999</v>
      </c>
      <c r="H112" s="21">
        <v>19397.332399999999</v>
      </c>
      <c r="I112" s="22">
        <v>21454.7032</v>
      </c>
      <c r="J112" s="21">
        <v>21454.7032</v>
      </c>
      <c r="K112" s="22">
        <v>21454.7032</v>
      </c>
      <c r="L112" s="21">
        <v>21454.7032</v>
      </c>
      <c r="M112" s="22">
        <v>23805.396000000001</v>
      </c>
      <c r="N112" s="21">
        <v>23805.396000000001</v>
      </c>
      <c r="O112" s="22">
        <v>29389.835200000001</v>
      </c>
      <c r="P112" s="21">
        <v>29389.835200000001</v>
      </c>
      <c r="Q112" s="22">
        <v>29389.835200000001</v>
      </c>
      <c r="R112" s="21">
        <v>29389.835200000001</v>
      </c>
    </row>
    <row r="113" spans="1:18" s="13" customFormat="1" ht="25" customHeight="1" x14ac:dyDescent="0.2">
      <c r="A113" s="19">
        <v>107</v>
      </c>
      <c r="B113" s="14" t="s">
        <v>153</v>
      </c>
      <c r="C113" s="28" t="s">
        <v>284</v>
      </c>
      <c r="D113" s="21">
        <v>9070.6219999999994</v>
      </c>
      <c r="E113" s="22">
        <v>9631.1425999999992</v>
      </c>
      <c r="F113" s="21">
        <v>10259.510200000001</v>
      </c>
      <c r="G113" s="22">
        <v>10259.510200000001</v>
      </c>
      <c r="H113" s="21">
        <v>10259.510200000001</v>
      </c>
      <c r="I113" s="22">
        <v>10855.52</v>
      </c>
      <c r="J113" s="21">
        <v>10855.52</v>
      </c>
      <c r="K113" s="22">
        <v>10855.52</v>
      </c>
      <c r="L113" s="21">
        <v>11473.4496</v>
      </c>
      <c r="M113" s="22">
        <v>11868.005999999999</v>
      </c>
      <c r="N113" s="21">
        <v>12560.045399999999</v>
      </c>
      <c r="O113" s="22">
        <v>15387.6996</v>
      </c>
      <c r="P113" s="21">
        <v>16216.4768</v>
      </c>
      <c r="Q113" s="22">
        <v>16994.107800000002</v>
      </c>
      <c r="R113" s="21">
        <v>16994.107800000002</v>
      </c>
    </row>
    <row r="114" spans="1:18" s="13" customFormat="1" ht="25" customHeight="1" x14ac:dyDescent="0.2">
      <c r="A114" s="19">
        <v>108</v>
      </c>
      <c r="B114" s="14" t="s">
        <v>156</v>
      </c>
      <c r="C114" s="28" t="s">
        <v>313</v>
      </c>
      <c r="D114" s="21"/>
      <c r="E114" s="22">
        <v>13448.556399999999</v>
      </c>
      <c r="F114" s="21">
        <v>13448.556399999999</v>
      </c>
      <c r="G114" s="22">
        <v>14290.441999999999</v>
      </c>
      <c r="H114" s="21">
        <v>14290.441999999999</v>
      </c>
      <c r="I114" s="22">
        <v>14290.441999999999</v>
      </c>
      <c r="J114" s="21">
        <v>15126.152400000001</v>
      </c>
      <c r="K114" s="22">
        <v>15126.152400000001</v>
      </c>
      <c r="L114" s="21">
        <v>15126.152400000001</v>
      </c>
      <c r="M114" s="22">
        <v>15972.1548</v>
      </c>
      <c r="N114" s="21">
        <v>16814.040400000002</v>
      </c>
      <c r="O114" s="22">
        <v>20178.495200000001</v>
      </c>
      <c r="P114" s="21">
        <v>20178.495200000001</v>
      </c>
      <c r="Q114" s="22">
        <v>21861.2372</v>
      </c>
      <c r="R114" s="21">
        <v>25221.575199999999</v>
      </c>
    </row>
    <row r="115" spans="1:18" s="13" customFormat="1" ht="25" customHeight="1" x14ac:dyDescent="0.2">
      <c r="A115" s="19">
        <v>109</v>
      </c>
      <c r="B115" s="14" t="s">
        <v>158</v>
      </c>
      <c r="C115" s="28" t="s">
        <v>283</v>
      </c>
      <c r="D115" s="21">
        <v>27981.1466</v>
      </c>
      <c r="E115" s="22">
        <v>33576.958400000003</v>
      </c>
      <c r="F115" s="21">
        <v>43426.2552</v>
      </c>
      <c r="G115" s="22">
        <v>43426.2552</v>
      </c>
      <c r="H115" s="21">
        <v>43426.2552</v>
      </c>
      <c r="I115" s="22">
        <v>52379.971599999997</v>
      </c>
      <c r="J115" s="21">
        <v>52379.971599999997</v>
      </c>
      <c r="K115" s="22">
        <v>52379.971599999997</v>
      </c>
      <c r="L115" s="21">
        <v>59095.7808</v>
      </c>
      <c r="M115" s="22">
        <v>59095.7808</v>
      </c>
      <c r="N115" s="21">
        <v>59095.7808</v>
      </c>
      <c r="O115" s="22">
        <v>65811.59</v>
      </c>
      <c r="P115" s="21">
        <v>78346.584199999998</v>
      </c>
      <c r="Q115" s="22">
        <v>78346.584199999998</v>
      </c>
      <c r="R115" s="21"/>
    </row>
    <row r="116" spans="1:18" s="13" customFormat="1" ht="25" customHeight="1" x14ac:dyDescent="0.2">
      <c r="A116" s="19">
        <v>110</v>
      </c>
      <c r="B116" s="14" t="s">
        <v>447</v>
      </c>
      <c r="C116" s="28" t="s">
        <v>467</v>
      </c>
      <c r="D116" s="21"/>
      <c r="E116" s="22">
        <v>27981.1466</v>
      </c>
      <c r="F116" s="21">
        <v>33576.958400000003</v>
      </c>
      <c r="G116" s="22">
        <v>43426.2552</v>
      </c>
      <c r="H116" s="21">
        <v>43426.2552</v>
      </c>
      <c r="I116" s="22">
        <v>43426.2552</v>
      </c>
      <c r="J116" s="21">
        <v>52379.971599999997</v>
      </c>
      <c r="K116" s="22">
        <v>52379.971599999997</v>
      </c>
      <c r="L116" s="21">
        <v>52379.971599999997</v>
      </c>
      <c r="M116" s="22">
        <v>59095.7808</v>
      </c>
      <c r="N116" s="21">
        <v>59095.7808</v>
      </c>
      <c r="O116" s="22">
        <v>59095.7808</v>
      </c>
      <c r="P116" s="21">
        <v>65811.59</v>
      </c>
      <c r="Q116" s="22">
        <v>78346.584199999998</v>
      </c>
      <c r="R116" s="21">
        <v>78346.584199999998</v>
      </c>
    </row>
    <row r="117" spans="1:18" s="13" customFormat="1" ht="25" customHeight="1" x14ac:dyDescent="0.2">
      <c r="A117" s="19">
        <v>111</v>
      </c>
      <c r="B117" s="14" t="s">
        <v>160</v>
      </c>
      <c r="C117" s="28" t="s">
        <v>282</v>
      </c>
      <c r="D117" s="21"/>
      <c r="E117" s="22">
        <v>10442.1752</v>
      </c>
      <c r="F117" s="21">
        <v>10442.1752</v>
      </c>
      <c r="G117" s="22">
        <v>12316.84</v>
      </c>
      <c r="H117" s="21">
        <v>12316.84</v>
      </c>
      <c r="I117" s="22">
        <v>12852.3094</v>
      </c>
      <c r="J117" s="21">
        <v>12852.3094</v>
      </c>
      <c r="K117" s="22">
        <v>15423.1888</v>
      </c>
      <c r="L117" s="21">
        <v>15423.1888</v>
      </c>
      <c r="M117" s="22">
        <v>18208.047200000001</v>
      </c>
      <c r="N117" s="21">
        <v>18208.047200000001</v>
      </c>
      <c r="O117" s="22">
        <v>21849.865399999999</v>
      </c>
      <c r="P117" s="21"/>
      <c r="Q117" s="22"/>
      <c r="R117" s="21"/>
    </row>
    <row r="118" spans="1:18" s="13" customFormat="1" ht="25" customHeight="1" x14ac:dyDescent="0.2">
      <c r="A118" s="19">
        <v>112</v>
      </c>
      <c r="B118" s="14" t="s">
        <v>210</v>
      </c>
      <c r="C118" s="28" t="s">
        <v>320</v>
      </c>
      <c r="D118" s="21"/>
      <c r="E118" s="22"/>
      <c r="F118" s="21"/>
      <c r="G118" s="22"/>
      <c r="H118" s="21"/>
      <c r="I118" s="22"/>
      <c r="J118" s="21"/>
      <c r="K118" s="22"/>
      <c r="L118" s="21"/>
      <c r="M118" s="22"/>
      <c r="N118" s="21"/>
      <c r="O118" s="22"/>
      <c r="P118" s="21"/>
      <c r="Q118" s="22"/>
      <c r="R118" s="21"/>
    </row>
    <row r="119" spans="1:18" s="13" customFormat="1" ht="25" customHeight="1" x14ac:dyDescent="0.2">
      <c r="A119" s="19">
        <v>113</v>
      </c>
      <c r="B119" s="14" t="s">
        <v>161</v>
      </c>
      <c r="C119" s="28" t="s">
        <v>314</v>
      </c>
      <c r="D119" s="21">
        <v>40599.230000000003</v>
      </c>
      <c r="E119" s="22">
        <v>40599.230000000003</v>
      </c>
      <c r="F119" s="21">
        <v>47365.95</v>
      </c>
      <c r="G119" s="22">
        <v>47365.95</v>
      </c>
      <c r="H119" s="21">
        <v>47365.95</v>
      </c>
      <c r="I119" s="22">
        <v>47365.95</v>
      </c>
      <c r="J119" s="21">
        <v>47365.95</v>
      </c>
      <c r="K119" s="22">
        <v>47365.95</v>
      </c>
      <c r="L119" s="21">
        <v>62793.81</v>
      </c>
      <c r="M119" s="22">
        <v>62793.81</v>
      </c>
      <c r="N119" s="21">
        <v>62793.81</v>
      </c>
      <c r="O119" s="22">
        <v>86910.06</v>
      </c>
      <c r="P119" s="21">
        <v>86910.06</v>
      </c>
      <c r="Q119" s="22">
        <v>93117.61</v>
      </c>
      <c r="R119" s="21">
        <v>93117.61</v>
      </c>
    </row>
    <row r="120" spans="1:18" s="13" customFormat="1" ht="25" customHeight="1" x14ac:dyDescent="0.2">
      <c r="A120" s="19">
        <v>114</v>
      </c>
      <c r="B120" s="14" t="s">
        <v>436</v>
      </c>
      <c r="C120" s="28" t="s">
        <v>163</v>
      </c>
      <c r="D120" s="21">
        <v>50378.781600000002</v>
      </c>
      <c r="E120" s="22">
        <v>50378.781600000002</v>
      </c>
      <c r="F120" s="21">
        <v>52749.597600000001</v>
      </c>
      <c r="G120" s="22">
        <v>52749.597600000001</v>
      </c>
      <c r="H120" s="21">
        <v>57491.229599999999</v>
      </c>
      <c r="I120" s="22">
        <v>59269.3416</v>
      </c>
      <c r="J120" s="21">
        <v>64010.973599999998</v>
      </c>
      <c r="K120" s="22">
        <v>64010.973599999998</v>
      </c>
      <c r="L120" s="21">
        <v>77049.403200000001</v>
      </c>
      <c r="M120" s="22">
        <v>80012.923200000005</v>
      </c>
      <c r="N120" s="21">
        <v>82966.917600000001</v>
      </c>
      <c r="O120" s="22">
        <v>88903.483200000002</v>
      </c>
      <c r="P120" s="21">
        <v>94830.523199999996</v>
      </c>
      <c r="Q120" s="22">
        <v>100758.6216</v>
      </c>
      <c r="R120" s="21">
        <v>100758.6216</v>
      </c>
    </row>
    <row r="121" spans="1:18" s="13" customFormat="1" ht="25" customHeight="1" x14ac:dyDescent="0.2">
      <c r="A121" s="19">
        <v>115</v>
      </c>
      <c r="B121" s="14" t="s">
        <v>448</v>
      </c>
      <c r="C121" s="28" t="s">
        <v>114</v>
      </c>
      <c r="D121" s="21"/>
      <c r="E121" s="22"/>
      <c r="F121" s="21"/>
      <c r="G121" s="22">
        <v>2242.5</v>
      </c>
      <c r="H121" s="21">
        <v>2242.5</v>
      </c>
      <c r="I121" s="22">
        <v>2242.5</v>
      </c>
      <c r="J121" s="21">
        <v>2242.5</v>
      </c>
      <c r="K121" s="22">
        <v>2242.5</v>
      </c>
      <c r="L121" s="21">
        <v>3139.5</v>
      </c>
      <c r="M121" s="22">
        <v>2840.5</v>
      </c>
      <c r="N121" s="21">
        <v>2840.5</v>
      </c>
      <c r="O121" s="22">
        <v>3139.5</v>
      </c>
      <c r="P121" s="21">
        <v>4036.5</v>
      </c>
      <c r="Q121" s="22">
        <v>4036.5</v>
      </c>
      <c r="R121" s="21">
        <v>4036.5</v>
      </c>
    </row>
    <row r="122" spans="1:18" s="13" customFormat="1" ht="25" customHeight="1" x14ac:dyDescent="0.2">
      <c r="A122" s="19">
        <v>116</v>
      </c>
      <c r="B122" s="14" t="s">
        <v>449</v>
      </c>
      <c r="C122" s="28" t="s">
        <v>291</v>
      </c>
      <c r="D122" s="21"/>
      <c r="E122" s="22">
        <v>14991.3272</v>
      </c>
      <c r="F122" s="21">
        <v>15638.694</v>
      </c>
      <c r="G122" s="22">
        <v>16177.9948</v>
      </c>
      <c r="H122" s="21">
        <v>16825.3616</v>
      </c>
      <c r="I122" s="22">
        <v>17471.699199999999</v>
      </c>
      <c r="J122" s="21">
        <v>18119.065999999999</v>
      </c>
      <c r="K122" s="22">
        <v>18766.432799999999</v>
      </c>
      <c r="L122" s="21">
        <v>19413.799599999998</v>
      </c>
      <c r="M122" s="22">
        <v>20060.137200000001</v>
      </c>
      <c r="N122" s="21">
        <v>20707.504000000001</v>
      </c>
      <c r="O122" s="22">
        <v>21353.8416</v>
      </c>
      <c r="P122" s="21">
        <v>22002.2376</v>
      </c>
      <c r="Q122" s="22">
        <v>25345.0792</v>
      </c>
      <c r="R122" s="21">
        <v>25345.0792</v>
      </c>
    </row>
    <row r="123" spans="1:18" s="13" customFormat="1" ht="25" customHeight="1" x14ac:dyDescent="0.2">
      <c r="A123" s="19">
        <v>117</v>
      </c>
      <c r="B123" s="14" t="s">
        <v>450</v>
      </c>
      <c r="C123" s="28" t="s">
        <v>167</v>
      </c>
      <c r="D123" s="21"/>
      <c r="E123" s="22">
        <v>15099.3932</v>
      </c>
      <c r="F123" s="21">
        <v>17256.596399999999</v>
      </c>
      <c r="G123" s="22">
        <v>18335.198</v>
      </c>
      <c r="H123" s="21">
        <v>19413.799599999998</v>
      </c>
      <c r="I123" s="22">
        <v>20492.4012</v>
      </c>
      <c r="J123" s="21">
        <v>21569.973600000001</v>
      </c>
      <c r="K123" s="22">
        <v>22648.575199999999</v>
      </c>
      <c r="L123" s="21">
        <v>23727.176800000001</v>
      </c>
      <c r="M123" s="22">
        <v>24805.778399999999</v>
      </c>
      <c r="N123" s="21">
        <v>25884.38</v>
      </c>
      <c r="O123" s="22">
        <v>26962.981599999999</v>
      </c>
      <c r="P123" s="21">
        <v>30198.786400000001</v>
      </c>
      <c r="Q123" s="22">
        <v>34513.192799999997</v>
      </c>
      <c r="R123" s="21">
        <v>37747.968399999998</v>
      </c>
    </row>
    <row r="124" spans="1:18" s="13" customFormat="1" ht="25" customHeight="1" x14ac:dyDescent="0.2">
      <c r="A124" s="19">
        <v>118</v>
      </c>
      <c r="B124" s="14" t="s">
        <v>168</v>
      </c>
      <c r="C124" s="28" t="s">
        <v>169</v>
      </c>
      <c r="D124" s="21"/>
      <c r="E124" s="22"/>
      <c r="F124" s="21">
        <v>5556.6</v>
      </c>
      <c r="G124" s="22">
        <v>5556.6</v>
      </c>
      <c r="H124" s="21">
        <v>6187.32</v>
      </c>
      <c r="I124" s="22">
        <v>6187.32</v>
      </c>
      <c r="J124" s="21">
        <v>6816.96</v>
      </c>
      <c r="K124" s="22">
        <v>6816.96</v>
      </c>
      <c r="L124" s="21">
        <v>7408.8</v>
      </c>
      <c r="M124" s="22">
        <v>7408.8</v>
      </c>
      <c r="N124" s="21">
        <v>8335.44</v>
      </c>
      <c r="O124" s="22">
        <v>9570.9599999999991</v>
      </c>
      <c r="P124" s="21">
        <v>9570.9599999999991</v>
      </c>
      <c r="Q124" s="22">
        <v>11937.24</v>
      </c>
      <c r="R124" s="21"/>
    </row>
    <row r="125" spans="1:18" s="13" customFormat="1" ht="25" customHeight="1" x14ac:dyDescent="0.2">
      <c r="A125" s="19">
        <v>119</v>
      </c>
      <c r="B125" s="14" t="s">
        <v>451</v>
      </c>
      <c r="C125" s="28" t="s">
        <v>279</v>
      </c>
      <c r="D125" s="21">
        <v>18753.954600000001</v>
      </c>
      <c r="E125" s="22">
        <v>22063.844400000002</v>
      </c>
      <c r="F125" s="21">
        <v>22063.844400000002</v>
      </c>
      <c r="G125" s="22">
        <v>25372.690399999999</v>
      </c>
      <c r="H125" s="21">
        <v>25372.690399999999</v>
      </c>
      <c r="I125" s="22">
        <v>28682.5802</v>
      </c>
      <c r="J125" s="21">
        <v>28682.5802</v>
      </c>
      <c r="K125" s="22">
        <v>28682.5802</v>
      </c>
      <c r="L125" s="21">
        <v>37110.221400000002</v>
      </c>
      <c r="M125" s="22">
        <v>37110.221400000002</v>
      </c>
      <c r="N125" s="21">
        <v>37110.221400000002</v>
      </c>
      <c r="O125" s="22"/>
      <c r="P125" s="21"/>
      <c r="Q125" s="22"/>
      <c r="R125" s="21"/>
    </row>
    <row r="126" spans="1:18" s="13" customFormat="1" ht="25" customHeight="1" x14ac:dyDescent="0.2">
      <c r="A126" s="19">
        <v>120</v>
      </c>
      <c r="B126" s="14" t="s">
        <v>172</v>
      </c>
      <c r="C126" s="28" t="s">
        <v>281</v>
      </c>
      <c r="D126" s="21">
        <v>30630.021199999999</v>
      </c>
      <c r="E126" s="22">
        <v>30630.021199999999</v>
      </c>
      <c r="F126" s="21">
        <v>35159.530400000003</v>
      </c>
      <c r="G126" s="22">
        <v>35159.530400000003</v>
      </c>
      <c r="H126" s="21">
        <v>40121.303599999999</v>
      </c>
      <c r="I126" s="22">
        <v>40121.303599999999</v>
      </c>
      <c r="J126" s="21">
        <v>46107.130799999999</v>
      </c>
      <c r="K126" s="22">
        <v>46107.130799999999</v>
      </c>
      <c r="L126" s="21"/>
      <c r="M126" s="22"/>
      <c r="N126" s="21"/>
      <c r="O126" s="22"/>
      <c r="P126" s="21"/>
      <c r="Q126" s="22"/>
      <c r="R126" s="21"/>
    </row>
    <row r="127" spans="1:18" s="13" customFormat="1" ht="25" customHeight="1" x14ac:dyDescent="0.2">
      <c r="A127" s="19">
        <v>121</v>
      </c>
      <c r="B127" s="14" t="s">
        <v>593</v>
      </c>
      <c r="C127" s="28" t="s">
        <v>594</v>
      </c>
      <c r="D127" s="21">
        <v>31783.71</v>
      </c>
      <c r="E127" s="22">
        <v>31783.71</v>
      </c>
      <c r="F127" s="21">
        <v>36480.81</v>
      </c>
      <c r="G127" s="22">
        <v>36480.81</v>
      </c>
      <c r="H127" s="21">
        <v>41595.43</v>
      </c>
      <c r="I127" s="22">
        <v>41595.43</v>
      </c>
      <c r="J127" s="21">
        <v>47806.04</v>
      </c>
      <c r="K127" s="22">
        <v>47806.04</v>
      </c>
      <c r="L127" s="21">
        <v>55008.26</v>
      </c>
      <c r="M127" s="22">
        <v>55008.26</v>
      </c>
      <c r="N127" s="21">
        <v>65915.97</v>
      </c>
      <c r="O127" s="22">
        <v>69412.7</v>
      </c>
      <c r="P127" s="21"/>
      <c r="Q127" s="22"/>
      <c r="R127" s="21"/>
    </row>
    <row r="128" spans="1:18" s="13" customFormat="1" ht="25" customHeight="1" x14ac:dyDescent="0.2">
      <c r="A128" s="19">
        <v>122</v>
      </c>
      <c r="B128" s="14" t="s">
        <v>174</v>
      </c>
      <c r="C128" s="28" t="s">
        <v>278</v>
      </c>
      <c r="D128" s="21"/>
      <c r="E128" s="22">
        <v>2696.5039999999999</v>
      </c>
      <c r="F128" s="21">
        <v>2696.5039999999999</v>
      </c>
      <c r="G128" s="22">
        <v>3074.2204000000002</v>
      </c>
      <c r="H128" s="21">
        <v>3074.2204000000002</v>
      </c>
      <c r="I128" s="22">
        <v>3074.2204000000002</v>
      </c>
      <c r="J128" s="21">
        <v>3074.2204000000002</v>
      </c>
      <c r="K128" s="22">
        <v>3396.36</v>
      </c>
      <c r="L128" s="21">
        <v>3396.36</v>
      </c>
      <c r="M128" s="22">
        <v>3396.36</v>
      </c>
      <c r="N128" s="21">
        <v>3396.36</v>
      </c>
      <c r="O128" s="22">
        <v>3829.6532000000002</v>
      </c>
      <c r="P128" s="21">
        <v>3829.6532000000002</v>
      </c>
      <c r="Q128" s="22">
        <v>4745.6412</v>
      </c>
      <c r="R128" s="21">
        <v>4745.6412</v>
      </c>
    </row>
    <row r="129" spans="1:18" s="13" customFormat="1" ht="25" customHeight="1" x14ac:dyDescent="0.2">
      <c r="A129" s="19">
        <v>123</v>
      </c>
      <c r="B129" s="14" t="s">
        <v>175</v>
      </c>
      <c r="C129" s="28" t="s">
        <v>315</v>
      </c>
      <c r="D129" s="21">
        <v>12930.8688</v>
      </c>
      <c r="E129" s="22">
        <v>12930.8688</v>
      </c>
      <c r="F129" s="21">
        <v>14106.215200000001</v>
      </c>
      <c r="G129" s="22">
        <v>14106.215200000001</v>
      </c>
      <c r="H129" s="21">
        <v>14106.215200000001</v>
      </c>
      <c r="I129" s="22">
        <v>14106.215200000001</v>
      </c>
      <c r="J129" s="21">
        <v>15282.5908</v>
      </c>
      <c r="K129" s="22">
        <v>15282.5908</v>
      </c>
      <c r="L129" s="21">
        <v>15282.5908</v>
      </c>
      <c r="M129" s="22">
        <v>15282.5908</v>
      </c>
      <c r="N129" s="21">
        <v>15282.5908</v>
      </c>
      <c r="O129" s="22">
        <v>19044.316800000001</v>
      </c>
      <c r="P129" s="21">
        <v>22923.371599999999</v>
      </c>
      <c r="Q129" s="22"/>
      <c r="R129" s="21"/>
    </row>
    <row r="130" spans="1:18" s="13" customFormat="1" ht="25" customHeight="1" x14ac:dyDescent="0.2">
      <c r="A130" s="19">
        <v>124</v>
      </c>
      <c r="B130" s="14" t="s">
        <v>82</v>
      </c>
      <c r="C130" s="28" t="s">
        <v>255</v>
      </c>
      <c r="D130" s="21"/>
      <c r="E130" s="22">
        <v>4152.8220000000001</v>
      </c>
      <c r="F130" s="21">
        <v>4152.8220000000001</v>
      </c>
      <c r="G130" s="22">
        <v>4449.2316000000001</v>
      </c>
      <c r="H130" s="21">
        <v>4449.2316000000001</v>
      </c>
      <c r="I130" s="22">
        <v>4685.9476000000004</v>
      </c>
      <c r="J130" s="21">
        <v>4685.9476000000004</v>
      </c>
      <c r="K130" s="22">
        <v>4745.6412</v>
      </c>
      <c r="L130" s="21">
        <v>4745.6412</v>
      </c>
      <c r="M130" s="22">
        <v>5042.0508</v>
      </c>
      <c r="N130" s="21">
        <v>5042.0508</v>
      </c>
      <c r="O130" s="22">
        <v>5284.942</v>
      </c>
      <c r="P130" s="21">
        <v>6039.3455999999996</v>
      </c>
      <c r="Q130" s="22">
        <v>8843.9156000000003</v>
      </c>
      <c r="R130" s="21">
        <v>9167.0843999999997</v>
      </c>
    </row>
    <row r="131" spans="1:18" s="13" customFormat="1" ht="25" customHeight="1" x14ac:dyDescent="0.2">
      <c r="A131" s="19">
        <v>125</v>
      </c>
      <c r="B131" s="14" t="s">
        <v>435</v>
      </c>
      <c r="C131" s="28" t="s">
        <v>176</v>
      </c>
      <c r="D131" s="21"/>
      <c r="E131" s="22"/>
      <c r="F131" s="21"/>
      <c r="G131" s="22"/>
      <c r="H131" s="21"/>
      <c r="I131" s="22"/>
      <c r="J131" s="21"/>
      <c r="K131" s="22"/>
      <c r="L131" s="21">
        <v>47478.286800000002</v>
      </c>
      <c r="M131" s="22">
        <v>47478.286800000002</v>
      </c>
      <c r="N131" s="21">
        <v>47478.286800000002</v>
      </c>
      <c r="O131" s="22">
        <v>51507.354800000001</v>
      </c>
      <c r="P131" s="21">
        <v>51507.354800000001</v>
      </c>
      <c r="Q131" s="22">
        <v>56879.793400000002</v>
      </c>
      <c r="R131" s="21">
        <v>56879.793400000002</v>
      </c>
    </row>
    <row r="132" spans="1:18" s="13" customFormat="1" ht="25" customHeight="1" x14ac:dyDescent="0.2">
      <c r="A132" s="19">
        <v>126</v>
      </c>
      <c r="B132" s="14" t="s">
        <v>177</v>
      </c>
      <c r="C132" s="28" t="s">
        <v>277</v>
      </c>
      <c r="D132" s="21"/>
      <c r="E132" s="22"/>
      <c r="F132" s="21"/>
      <c r="G132" s="22"/>
      <c r="H132" s="21"/>
      <c r="I132" s="22"/>
      <c r="J132" s="21"/>
      <c r="K132" s="22">
        <v>4515.0536000000002</v>
      </c>
      <c r="L132" s="21">
        <v>5472.152</v>
      </c>
      <c r="M132" s="22">
        <v>5472.152</v>
      </c>
      <c r="N132" s="21">
        <v>5472.152</v>
      </c>
      <c r="O132" s="22">
        <v>6841.2464</v>
      </c>
      <c r="P132" s="21">
        <v>6841.2464</v>
      </c>
      <c r="Q132" s="22">
        <v>8550.5015999999996</v>
      </c>
      <c r="R132" s="21">
        <v>8550.5015999999996</v>
      </c>
    </row>
    <row r="133" spans="1:18" s="13" customFormat="1" ht="25" customHeight="1" x14ac:dyDescent="0.2">
      <c r="A133" s="19">
        <v>127</v>
      </c>
      <c r="B133" s="14" t="s">
        <v>207</v>
      </c>
      <c r="C133" s="28" t="s">
        <v>276</v>
      </c>
      <c r="D133" s="21"/>
      <c r="E133" s="22">
        <v>4311.1683999999996</v>
      </c>
      <c r="F133" s="21">
        <v>4311.1683999999996</v>
      </c>
      <c r="G133" s="22">
        <v>4515.0536000000002</v>
      </c>
      <c r="H133" s="21">
        <v>4515.0536000000002</v>
      </c>
      <c r="I133" s="22">
        <v>4515.0536000000002</v>
      </c>
      <c r="J133" s="21">
        <v>4515.0536000000002</v>
      </c>
      <c r="K133" s="22"/>
      <c r="L133" s="21"/>
      <c r="M133" s="22"/>
      <c r="N133" s="21"/>
      <c r="O133" s="22"/>
      <c r="P133" s="21"/>
      <c r="Q133" s="22"/>
      <c r="R133" s="21"/>
    </row>
    <row r="134" spans="1:18" s="13" customFormat="1" ht="25" customHeight="1" x14ac:dyDescent="0.2">
      <c r="A134" s="19">
        <v>128</v>
      </c>
      <c r="B134" s="14" t="s">
        <v>181</v>
      </c>
      <c r="C134" s="28" t="s">
        <v>274</v>
      </c>
      <c r="D134" s="21"/>
      <c r="E134" s="22">
        <v>6360.4560000000001</v>
      </c>
      <c r="F134" s="21">
        <v>6360.4560000000001</v>
      </c>
      <c r="G134" s="22">
        <v>8487.8124000000007</v>
      </c>
      <c r="H134" s="21">
        <v>8487.8124000000007</v>
      </c>
      <c r="I134" s="22">
        <v>8487.8124000000007</v>
      </c>
      <c r="J134" s="21">
        <v>8487.8124000000007</v>
      </c>
      <c r="K134" s="22">
        <v>8487.8124000000007</v>
      </c>
      <c r="L134" s="21"/>
      <c r="M134" s="22"/>
      <c r="N134" s="21"/>
      <c r="O134" s="22"/>
      <c r="P134" s="21"/>
      <c r="Q134" s="22"/>
      <c r="R134" s="21"/>
    </row>
    <row r="135" spans="1:18" s="13" customFormat="1" ht="25" customHeight="1" x14ac:dyDescent="0.2">
      <c r="A135" s="19">
        <v>129</v>
      </c>
      <c r="B135" s="14" t="s">
        <v>182</v>
      </c>
      <c r="C135" s="28" t="s">
        <v>273</v>
      </c>
      <c r="D135" s="21"/>
      <c r="E135" s="22">
        <v>15043.2456</v>
      </c>
      <c r="F135" s="21">
        <v>15043.2456</v>
      </c>
      <c r="G135" s="22">
        <v>17432.503799999999</v>
      </c>
      <c r="H135" s="21">
        <v>17432.503799999999</v>
      </c>
      <c r="I135" s="22">
        <v>18493.0046</v>
      </c>
      <c r="J135" s="21">
        <v>18493.0046</v>
      </c>
      <c r="K135" s="22">
        <v>19909.441200000001</v>
      </c>
      <c r="L135" s="21">
        <v>19909.441200000001</v>
      </c>
      <c r="M135" s="22">
        <v>19909.441200000001</v>
      </c>
      <c r="N135" s="21">
        <v>19909.441200000001</v>
      </c>
      <c r="O135" s="22">
        <v>20793.539799999999</v>
      </c>
      <c r="P135" s="21">
        <v>20793.539799999999</v>
      </c>
      <c r="Q135" s="22">
        <v>22121.253400000001</v>
      </c>
      <c r="R135" s="21">
        <v>22121.253400000001</v>
      </c>
    </row>
    <row r="136" spans="1:18" s="13" customFormat="1" ht="25" customHeight="1" x14ac:dyDescent="0.2">
      <c r="A136" s="19">
        <v>130</v>
      </c>
      <c r="B136" s="14" t="s">
        <v>184</v>
      </c>
      <c r="C136" s="28" t="s">
        <v>272</v>
      </c>
      <c r="D136" s="21"/>
      <c r="E136" s="22">
        <v>10612.081200000001</v>
      </c>
      <c r="F136" s="21">
        <v>11566.149600000001</v>
      </c>
      <c r="G136" s="22">
        <v>11566.149600000001</v>
      </c>
      <c r="H136" s="21">
        <v>11566.149600000001</v>
      </c>
      <c r="I136" s="22">
        <v>11566.149600000001</v>
      </c>
      <c r="J136" s="21">
        <v>11566.149600000001</v>
      </c>
      <c r="K136" s="22">
        <v>12052.9612</v>
      </c>
      <c r="L136" s="21">
        <v>12052.9612</v>
      </c>
      <c r="M136" s="22">
        <v>12052.9612</v>
      </c>
      <c r="N136" s="21">
        <v>12521.2472</v>
      </c>
      <c r="O136" s="22">
        <v>12521.2472</v>
      </c>
      <c r="P136" s="21">
        <v>16825.3616</v>
      </c>
      <c r="Q136" s="22">
        <v>16825.3616</v>
      </c>
      <c r="R136" s="21">
        <v>16825.3616</v>
      </c>
    </row>
    <row r="137" spans="1:18" s="13" customFormat="1" ht="25" customHeight="1" x14ac:dyDescent="0.2">
      <c r="A137" s="19">
        <v>131</v>
      </c>
      <c r="B137" s="14" t="s">
        <v>452</v>
      </c>
      <c r="C137" s="28" t="s">
        <v>271</v>
      </c>
      <c r="D137" s="21"/>
      <c r="E137" s="22">
        <v>5770.7244000000001</v>
      </c>
      <c r="F137" s="21">
        <v>5770.7244000000001</v>
      </c>
      <c r="G137" s="22">
        <v>6794.7784000000001</v>
      </c>
      <c r="H137" s="21">
        <v>6794.7784000000001</v>
      </c>
      <c r="I137" s="22">
        <v>6794.7784000000001</v>
      </c>
      <c r="J137" s="21">
        <v>7442.1451999999999</v>
      </c>
      <c r="K137" s="22">
        <v>7442.1451999999999</v>
      </c>
      <c r="L137" s="21">
        <v>7442.1451999999999</v>
      </c>
      <c r="M137" s="22">
        <v>8843.9156000000003</v>
      </c>
      <c r="N137" s="21">
        <v>8843.9156000000003</v>
      </c>
      <c r="O137" s="22">
        <v>9922.5172000000002</v>
      </c>
      <c r="P137" s="21">
        <v>9922.5172000000002</v>
      </c>
      <c r="Q137" s="22"/>
      <c r="R137" s="21"/>
    </row>
    <row r="138" spans="1:18" s="13" customFormat="1" ht="25" customHeight="1" x14ac:dyDescent="0.2">
      <c r="A138" s="19">
        <v>132</v>
      </c>
      <c r="B138" s="14" t="s">
        <v>453</v>
      </c>
      <c r="C138" s="28" t="s">
        <v>468</v>
      </c>
      <c r="D138" s="21"/>
      <c r="E138" s="22"/>
      <c r="F138" s="21"/>
      <c r="G138" s="22"/>
      <c r="H138" s="21"/>
      <c r="I138" s="22"/>
      <c r="J138" s="21"/>
      <c r="K138" s="22"/>
      <c r="L138" s="21"/>
      <c r="M138" s="22"/>
      <c r="N138" s="21"/>
      <c r="O138" s="22"/>
      <c r="P138" s="21"/>
      <c r="Q138" s="22"/>
      <c r="R138" s="21"/>
    </row>
    <row r="139" spans="1:18" s="13" customFormat="1" ht="25" customHeight="1" x14ac:dyDescent="0.2">
      <c r="A139" s="19">
        <v>133</v>
      </c>
      <c r="B139" s="14" t="s">
        <v>195</v>
      </c>
      <c r="C139" s="28" t="s">
        <v>266</v>
      </c>
      <c r="D139" s="21">
        <v>12305.358200000001</v>
      </c>
      <c r="E139" s="22">
        <v>12305.358200000001</v>
      </c>
      <c r="F139" s="21">
        <v>15382.480600000001</v>
      </c>
      <c r="G139" s="22">
        <v>15382.480600000001</v>
      </c>
      <c r="H139" s="21">
        <v>15382.480600000001</v>
      </c>
      <c r="I139" s="22">
        <v>15382.480600000001</v>
      </c>
      <c r="J139" s="21">
        <v>15382.480600000001</v>
      </c>
      <c r="K139" s="22">
        <v>16407.492200000001</v>
      </c>
      <c r="L139" s="21">
        <v>16407.492200000001</v>
      </c>
      <c r="M139" s="22">
        <v>16407.492200000001</v>
      </c>
      <c r="N139" s="21">
        <v>19483.570800000001</v>
      </c>
      <c r="O139" s="22">
        <v>21962.595799999999</v>
      </c>
      <c r="P139" s="21">
        <v>21962.595799999999</v>
      </c>
      <c r="Q139" s="22">
        <v>27449.8524</v>
      </c>
      <c r="R139" s="21">
        <v>27449.8524</v>
      </c>
    </row>
    <row r="140" spans="1:18" s="13" customFormat="1" ht="25" customHeight="1" x14ac:dyDescent="0.2">
      <c r="A140" s="19">
        <v>134</v>
      </c>
      <c r="B140" s="14" t="s">
        <v>189</v>
      </c>
      <c r="C140" s="28" t="s">
        <v>270</v>
      </c>
      <c r="D140" s="21">
        <v>32069.16</v>
      </c>
      <c r="E140" s="22">
        <v>34169.760000000002</v>
      </c>
      <c r="F140" s="21">
        <v>35414.949000000001</v>
      </c>
      <c r="G140" s="22">
        <v>35414.949000000001</v>
      </c>
      <c r="H140" s="21">
        <v>39435.264000000003</v>
      </c>
      <c r="I140" s="22">
        <v>39435.264000000003</v>
      </c>
      <c r="J140" s="21">
        <v>39435.264000000003</v>
      </c>
      <c r="K140" s="22">
        <v>43536.101999999999</v>
      </c>
      <c r="L140" s="21">
        <v>47633.438999999998</v>
      </c>
      <c r="M140" s="22">
        <v>51920.997000000003</v>
      </c>
      <c r="N140" s="21">
        <v>51920.997000000003</v>
      </c>
      <c r="O140" s="22">
        <v>51920.997000000003</v>
      </c>
      <c r="P140" s="21">
        <v>55024.05</v>
      </c>
      <c r="Q140" s="22">
        <v>60438.93</v>
      </c>
      <c r="R140" s="21">
        <v>68853</v>
      </c>
    </row>
    <row r="141" spans="1:18" s="13" customFormat="1" ht="25" customHeight="1" x14ac:dyDescent="0.2">
      <c r="A141" s="19">
        <v>135</v>
      </c>
      <c r="B141" s="14" t="s">
        <v>191</v>
      </c>
      <c r="C141" s="28" t="s">
        <v>269</v>
      </c>
      <c r="D141" s="21"/>
      <c r="E141" s="22">
        <v>20017.939999999999</v>
      </c>
      <c r="F141" s="21">
        <v>23770.403200000001</v>
      </c>
      <c r="G141" s="22">
        <v>23770.403200000001</v>
      </c>
      <c r="H141" s="21">
        <v>23770.403200000001</v>
      </c>
      <c r="I141" s="22">
        <v>23770.403200000001</v>
      </c>
      <c r="J141" s="21">
        <v>23770.403200000001</v>
      </c>
      <c r="K141" s="22">
        <v>23770.403200000001</v>
      </c>
      <c r="L141" s="21">
        <v>28149.6492</v>
      </c>
      <c r="M141" s="22">
        <v>28149.6492</v>
      </c>
      <c r="N141" s="21">
        <v>28149.6492</v>
      </c>
      <c r="O141" s="22">
        <v>31277.387999999999</v>
      </c>
      <c r="P141" s="21">
        <v>31277.387999999999</v>
      </c>
      <c r="Q141" s="22">
        <v>37747.968399999998</v>
      </c>
      <c r="R141" s="21">
        <v>37747.968399999998</v>
      </c>
    </row>
    <row r="142" spans="1:18" s="13" customFormat="1" ht="25" customHeight="1" x14ac:dyDescent="0.2">
      <c r="A142" s="19">
        <v>136</v>
      </c>
      <c r="B142" s="14" t="s">
        <v>194</v>
      </c>
      <c r="C142" s="28" t="s">
        <v>267</v>
      </c>
      <c r="D142" s="21"/>
      <c r="E142" s="22">
        <v>5726.2867999999999</v>
      </c>
      <c r="F142" s="21">
        <v>7073.8325999999997</v>
      </c>
      <c r="G142" s="22">
        <v>7073.8325999999997</v>
      </c>
      <c r="H142" s="21">
        <v>7073.8325999999997</v>
      </c>
      <c r="I142" s="22">
        <v>7073.8325999999997</v>
      </c>
      <c r="J142" s="21">
        <v>7073.8325999999997</v>
      </c>
      <c r="K142" s="22">
        <v>7073.8325999999997</v>
      </c>
      <c r="L142" s="21">
        <v>7634.3531999999996</v>
      </c>
      <c r="M142" s="22">
        <v>7634.3531999999996</v>
      </c>
      <c r="N142" s="21">
        <v>8981.8989999999994</v>
      </c>
      <c r="O142" s="22">
        <v>8981.8989999999994</v>
      </c>
      <c r="P142" s="21">
        <v>11132.127</v>
      </c>
      <c r="Q142" s="22">
        <v>11132.127</v>
      </c>
      <c r="R142" s="21">
        <v>11132.127</v>
      </c>
    </row>
    <row r="143" spans="1:18" s="13" customFormat="1" ht="25" customHeight="1" x14ac:dyDescent="0.2">
      <c r="A143" s="19">
        <v>137</v>
      </c>
      <c r="B143" s="14" t="s">
        <v>454</v>
      </c>
      <c r="C143" s="28" t="s">
        <v>265</v>
      </c>
      <c r="D143" s="21"/>
      <c r="E143" s="22">
        <v>14547.5</v>
      </c>
      <c r="F143" s="21">
        <v>14547.5</v>
      </c>
      <c r="G143" s="22">
        <v>12563.75</v>
      </c>
      <c r="H143" s="21">
        <v>12563.75</v>
      </c>
      <c r="I143" s="22">
        <v>12563.75</v>
      </c>
      <c r="J143" s="21">
        <v>12563.75</v>
      </c>
      <c r="K143" s="22">
        <v>15870</v>
      </c>
      <c r="L143" s="21">
        <v>15870</v>
      </c>
      <c r="M143" s="22">
        <v>15870</v>
      </c>
      <c r="N143" s="21">
        <v>10580</v>
      </c>
      <c r="O143" s="22">
        <v>11505.75</v>
      </c>
      <c r="P143" s="21">
        <v>11505.75</v>
      </c>
      <c r="Q143" s="22">
        <v>11505.75</v>
      </c>
      <c r="R143" s="21">
        <v>11902.5</v>
      </c>
    </row>
    <row r="144" spans="1:18" s="13" customFormat="1" ht="25" customHeight="1" x14ac:dyDescent="0.2">
      <c r="A144" s="19">
        <v>138</v>
      </c>
      <c r="B144" s="14" t="s">
        <v>455</v>
      </c>
      <c r="C144" s="28" t="s">
        <v>303</v>
      </c>
      <c r="D144" s="21"/>
      <c r="E144" s="22"/>
      <c r="F144" s="21"/>
      <c r="G144" s="22">
        <v>8450</v>
      </c>
      <c r="H144" s="21">
        <v>8450</v>
      </c>
      <c r="I144" s="22">
        <v>8450</v>
      </c>
      <c r="J144" s="21">
        <v>8450</v>
      </c>
      <c r="K144" s="22">
        <v>8450</v>
      </c>
      <c r="L144" s="21">
        <v>8840</v>
      </c>
      <c r="M144" s="22">
        <v>8840</v>
      </c>
      <c r="N144" s="21">
        <v>8840</v>
      </c>
      <c r="O144" s="22">
        <v>8970</v>
      </c>
      <c r="P144" s="21">
        <v>8970</v>
      </c>
      <c r="Q144" s="22">
        <v>8970</v>
      </c>
      <c r="R144" s="21">
        <v>8970</v>
      </c>
    </row>
    <row r="145" spans="1:18" s="13" customFormat="1" ht="25" customHeight="1" x14ac:dyDescent="0.2">
      <c r="A145" s="19">
        <v>139</v>
      </c>
      <c r="B145" s="14" t="s">
        <v>196</v>
      </c>
      <c r="C145" s="28" t="s">
        <v>316</v>
      </c>
      <c r="D145" s="21"/>
      <c r="E145" s="22">
        <v>4659.1884</v>
      </c>
      <c r="F145" s="21">
        <v>4659.1884</v>
      </c>
      <c r="G145" s="22">
        <v>5496.9571999999998</v>
      </c>
      <c r="H145" s="21">
        <v>5496.9571999999998</v>
      </c>
      <c r="I145" s="22">
        <v>5496.9571999999998</v>
      </c>
      <c r="J145" s="21">
        <v>6125.7983999999997</v>
      </c>
      <c r="K145" s="22">
        <v>6125.7983999999997</v>
      </c>
      <c r="L145" s="21">
        <v>6125.7983999999997</v>
      </c>
      <c r="M145" s="22">
        <v>6911.0780000000004</v>
      </c>
      <c r="N145" s="21">
        <v>6911.0780000000004</v>
      </c>
      <c r="O145" s="22">
        <v>8481.6371999999992</v>
      </c>
      <c r="P145" s="21">
        <v>8481.6371999999992</v>
      </c>
      <c r="Q145" s="22"/>
      <c r="R145" s="21"/>
    </row>
    <row r="146" spans="1:18" s="13" customFormat="1" ht="25" customHeight="1" x14ac:dyDescent="0.2">
      <c r="A146" s="19">
        <v>140</v>
      </c>
      <c r="B146" s="14" t="s">
        <v>192</v>
      </c>
      <c r="C146" s="28" t="s">
        <v>268</v>
      </c>
      <c r="D146" s="21"/>
      <c r="E146" s="22">
        <v>38285.0625</v>
      </c>
      <c r="F146" s="21">
        <v>43488.125</v>
      </c>
      <c r="G146" s="22">
        <v>57755.375</v>
      </c>
      <c r="H146" s="21">
        <v>57755.375</v>
      </c>
      <c r="I146" s="22">
        <v>57755.375</v>
      </c>
      <c r="J146" s="21">
        <v>57755.375</v>
      </c>
      <c r="K146" s="22">
        <v>64244.0625</v>
      </c>
      <c r="L146" s="21">
        <v>64244.0625</v>
      </c>
      <c r="M146" s="22">
        <v>64244.0625</v>
      </c>
      <c r="N146" s="21">
        <v>64244.0625</v>
      </c>
      <c r="O146" s="22">
        <v>72687.75</v>
      </c>
      <c r="P146" s="21">
        <v>72687.75</v>
      </c>
      <c r="Q146" s="22">
        <v>72687.75</v>
      </c>
      <c r="R146" s="21">
        <v>72687.75</v>
      </c>
    </row>
    <row r="147" spans="1:18" s="13" customFormat="1" ht="25" customHeight="1" x14ac:dyDescent="0.2">
      <c r="A147" s="19">
        <v>141</v>
      </c>
      <c r="B147" s="14" t="s">
        <v>328</v>
      </c>
      <c r="C147" s="28" t="s">
        <v>339</v>
      </c>
      <c r="D147" s="21"/>
      <c r="E147" s="22">
        <v>24186.2</v>
      </c>
      <c r="F147" s="21">
        <v>24186.2</v>
      </c>
      <c r="G147" s="22"/>
      <c r="H147" s="21"/>
      <c r="I147" s="22"/>
      <c r="J147" s="21"/>
      <c r="K147" s="22"/>
      <c r="L147" s="21"/>
      <c r="M147" s="22"/>
      <c r="N147" s="21"/>
      <c r="O147" s="22"/>
      <c r="P147" s="21"/>
      <c r="Q147" s="22"/>
      <c r="R147" s="21"/>
    </row>
    <row r="148" spans="1:18" s="13" customFormat="1" ht="25" customHeight="1" x14ac:dyDescent="0.2">
      <c r="A148" s="19">
        <v>142</v>
      </c>
      <c r="B148" s="14" t="s">
        <v>456</v>
      </c>
      <c r="C148" s="28" t="s">
        <v>342</v>
      </c>
      <c r="D148" s="21"/>
      <c r="E148" s="22">
        <v>50000</v>
      </c>
      <c r="F148" s="21">
        <v>50000</v>
      </c>
      <c r="G148" s="22"/>
      <c r="H148" s="21"/>
      <c r="I148" s="22"/>
      <c r="J148" s="21"/>
      <c r="K148" s="22"/>
      <c r="L148" s="21"/>
      <c r="M148" s="22"/>
      <c r="N148" s="21"/>
      <c r="O148" s="22"/>
      <c r="P148" s="21"/>
      <c r="Q148" s="22"/>
      <c r="R148" s="21"/>
    </row>
    <row r="149" spans="1:18" s="13" customFormat="1" ht="25" customHeight="1" x14ac:dyDescent="0.2">
      <c r="A149" s="19">
        <v>143</v>
      </c>
      <c r="B149" s="14" t="s">
        <v>332</v>
      </c>
      <c r="C149" s="28" t="s">
        <v>343</v>
      </c>
      <c r="D149" s="21"/>
      <c r="E149" s="22">
        <v>10292</v>
      </c>
      <c r="F149" s="21">
        <v>12350.4</v>
      </c>
      <c r="G149" s="22">
        <v>12350.4</v>
      </c>
      <c r="H149" s="21">
        <v>13379.6</v>
      </c>
      <c r="I149" s="22">
        <v>13379.6</v>
      </c>
      <c r="J149" s="21">
        <v>13379.6</v>
      </c>
      <c r="K149" s="22">
        <v>14408.8</v>
      </c>
      <c r="L149" s="21">
        <v>17496.400000000001</v>
      </c>
      <c r="M149" s="22">
        <v>17496.400000000001</v>
      </c>
      <c r="N149" s="21">
        <v>18525.599999999999</v>
      </c>
      <c r="O149" s="22"/>
      <c r="P149" s="21"/>
      <c r="Q149" s="22"/>
      <c r="R149" s="21"/>
    </row>
    <row r="150" spans="1:18" s="13" customFormat="1" ht="25" customHeight="1" x14ac:dyDescent="0.2">
      <c r="A150" s="19">
        <v>144</v>
      </c>
      <c r="B150" s="14" t="s">
        <v>330</v>
      </c>
      <c r="C150" s="28" t="s">
        <v>341</v>
      </c>
      <c r="D150" s="21"/>
      <c r="E150" s="22">
        <v>22539.48</v>
      </c>
      <c r="F150" s="21">
        <v>24083.279999999999</v>
      </c>
      <c r="G150" s="22">
        <v>25627.08</v>
      </c>
      <c r="H150" s="21">
        <v>25935.84</v>
      </c>
      <c r="I150" s="22">
        <v>26244.6</v>
      </c>
      <c r="J150" s="21">
        <v>28405.919999999998</v>
      </c>
      <c r="K150" s="22">
        <v>29023.439999999999</v>
      </c>
      <c r="L150" s="21">
        <v>30258.48</v>
      </c>
      <c r="M150" s="22">
        <v>32728.560000000001</v>
      </c>
      <c r="N150" s="21">
        <v>33963.599999999999</v>
      </c>
      <c r="O150" s="22">
        <v>35816.160000000003</v>
      </c>
      <c r="P150" s="21">
        <v>38595</v>
      </c>
      <c r="Q150" s="22">
        <v>41991.360000000001</v>
      </c>
      <c r="R150" s="21">
        <v>42917.64</v>
      </c>
    </row>
    <row r="151" spans="1:18" s="13" customFormat="1" ht="25" customHeight="1" x14ac:dyDescent="0.2">
      <c r="A151" s="19">
        <v>145</v>
      </c>
      <c r="B151" s="14" t="s">
        <v>333</v>
      </c>
      <c r="C151" s="28" t="s">
        <v>344</v>
      </c>
      <c r="D151" s="21"/>
      <c r="E151" s="22">
        <v>52190</v>
      </c>
      <c r="F151" s="21">
        <v>52190</v>
      </c>
      <c r="G151" s="22">
        <v>62628</v>
      </c>
      <c r="H151" s="21">
        <v>62628</v>
      </c>
      <c r="I151" s="22">
        <v>62628</v>
      </c>
      <c r="J151" s="21">
        <v>62628</v>
      </c>
      <c r="K151" s="22">
        <v>62628</v>
      </c>
      <c r="L151" s="21">
        <v>73066</v>
      </c>
      <c r="M151" s="22">
        <v>73066</v>
      </c>
      <c r="N151" s="21">
        <v>73066</v>
      </c>
      <c r="O151" s="22">
        <v>73066</v>
      </c>
      <c r="P151" s="21">
        <v>73066</v>
      </c>
      <c r="Q151" s="22"/>
      <c r="R151" s="21"/>
    </row>
    <row r="152" spans="1:18" s="13" customFormat="1" ht="25" customHeight="1" x14ac:dyDescent="0.2">
      <c r="A152" s="19">
        <v>146</v>
      </c>
      <c r="B152" s="14" t="s">
        <v>457</v>
      </c>
      <c r="C152" s="28" t="s">
        <v>340</v>
      </c>
      <c r="D152" s="21"/>
      <c r="E152" s="22"/>
      <c r="F152" s="21"/>
      <c r="G152" s="22"/>
      <c r="H152" s="21"/>
      <c r="I152" s="22"/>
      <c r="J152" s="21"/>
      <c r="K152" s="22"/>
      <c r="L152" s="21"/>
      <c r="M152" s="22"/>
      <c r="N152" s="21"/>
      <c r="O152" s="22">
        <v>50000</v>
      </c>
      <c r="P152" s="21">
        <v>50000</v>
      </c>
      <c r="Q152" s="22">
        <v>50000</v>
      </c>
      <c r="R152" s="21">
        <v>50000</v>
      </c>
    </row>
    <row r="153" spans="1:18" s="13" customFormat="1" ht="25" customHeight="1" x14ac:dyDescent="0.2">
      <c r="A153" s="19">
        <v>147</v>
      </c>
      <c r="B153" s="14" t="s">
        <v>432</v>
      </c>
      <c r="C153" s="28" t="s">
        <v>471</v>
      </c>
      <c r="D153" s="21"/>
      <c r="E153" s="22">
        <v>13685</v>
      </c>
      <c r="F153" s="21">
        <v>13685</v>
      </c>
      <c r="G153" s="22">
        <v>13970</v>
      </c>
      <c r="H153" s="21">
        <v>13970</v>
      </c>
      <c r="I153" s="22">
        <v>14105</v>
      </c>
      <c r="J153" s="21">
        <v>14105</v>
      </c>
      <c r="K153" s="22">
        <v>15800</v>
      </c>
      <c r="L153" s="21">
        <v>14870</v>
      </c>
      <c r="M153" s="22">
        <v>15800</v>
      </c>
      <c r="N153" s="21"/>
      <c r="O153" s="22"/>
      <c r="P153" s="21"/>
      <c r="Q153" s="22"/>
      <c r="R153" s="21"/>
    </row>
    <row r="154" spans="1:18" s="13" customFormat="1" ht="25" customHeight="1" x14ac:dyDescent="0.2">
      <c r="A154" s="19">
        <v>148</v>
      </c>
      <c r="B154" s="14" t="s">
        <v>431</v>
      </c>
      <c r="C154" s="28" t="s">
        <v>472</v>
      </c>
      <c r="D154" s="21"/>
      <c r="E154" s="22">
        <v>18000</v>
      </c>
      <c r="F154" s="21">
        <v>18000</v>
      </c>
      <c r="G154" s="22">
        <v>20000</v>
      </c>
      <c r="H154" s="21">
        <v>20000</v>
      </c>
      <c r="I154" s="22">
        <v>23000</v>
      </c>
      <c r="J154" s="21">
        <v>23000</v>
      </c>
      <c r="K154" s="22">
        <v>23000</v>
      </c>
      <c r="L154" s="21">
        <v>25000</v>
      </c>
      <c r="M154" s="22">
        <v>25000</v>
      </c>
      <c r="N154" s="21">
        <v>25000</v>
      </c>
      <c r="O154" s="22"/>
      <c r="P154" s="21"/>
      <c r="Q154" s="22"/>
      <c r="R154" s="21"/>
    </row>
    <row r="155" spans="1:18" s="13" customFormat="1" ht="25" customHeight="1" x14ac:dyDescent="0.2">
      <c r="A155" s="19">
        <v>149</v>
      </c>
      <c r="B155" s="14" t="s">
        <v>407</v>
      </c>
      <c r="C155" s="28" t="s">
        <v>469</v>
      </c>
      <c r="D155" s="21"/>
      <c r="E155" s="22">
        <v>21000</v>
      </c>
      <c r="F155" s="21">
        <v>21000</v>
      </c>
      <c r="G155" s="22">
        <v>24000</v>
      </c>
      <c r="H155" s="21">
        <v>24000</v>
      </c>
      <c r="I155" s="22">
        <v>27000</v>
      </c>
      <c r="J155" s="21">
        <v>27000</v>
      </c>
      <c r="K155" s="22">
        <v>30000</v>
      </c>
      <c r="L155" s="21">
        <v>30000</v>
      </c>
      <c r="M155" s="22">
        <v>30000</v>
      </c>
      <c r="N155" s="21">
        <v>33000</v>
      </c>
      <c r="O155" s="22"/>
      <c r="P155" s="21"/>
      <c r="Q155" s="22"/>
      <c r="R155" s="21"/>
    </row>
    <row r="156" spans="1:18" ht="22.5" customHeight="1" x14ac:dyDescent="0.2">
      <c r="A156" s="19">
        <v>150</v>
      </c>
      <c r="B156" s="14" t="s">
        <v>433</v>
      </c>
      <c r="C156" s="28" t="s">
        <v>470</v>
      </c>
      <c r="D156" s="21"/>
      <c r="E156" s="22">
        <v>20000</v>
      </c>
      <c r="F156" s="21">
        <v>20000</v>
      </c>
      <c r="G156" s="22">
        <v>20000</v>
      </c>
      <c r="H156" s="21">
        <v>20000</v>
      </c>
      <c r="I156" s="22">
        <v>22000</v>
      </c>
      <c r="J156" s="21">
        <v>22000</v>
      </c>
      <c r="K156" s="22">
        <v>27000</v>
      </c>
      <c r="L156" s="21">
        <v>27000</v>
      </c>
      <c r="M156" s="22">
        <v>27000</v>
      </c>
      <c r="N156" s="21"/>
      <c r="O156" s="22"/>
      <c r="P156" s="21"/>
      <c r="Q156" s="22"/>
      <c r="R156" s="21"/>
    </row>
    <row r="157" spans="1:18" ht="21" customHeight="1" x14ac:dyDescent="0.2">
      <c r="A157" s="19">
        <v>151</v>
      </c>
      <c r="B157" s="14" t="s">
        <v>412</v>
      </c>
      <c r="C157" s="28" t="s">
        <v>473</v>
      </c>
      <c r="D157" s="21">
        <v>33000</v>
      </c>
      <c r="E157" s="22">
        <v>36000</v>
      </c>
      <c r="F157" s="21">
        <v>39000</v>
      </c>
      <c r="G157" s="22">
        <v>39000</v>
      </c>
      <c r="H157" s="21">
        <v>42000</v>
      </c>
      <c r="I157" s="22">
        <v>42000</v>
      </c>
      <c r="J157" s="21">
        <v>45000</v>
      </c>
      <c r="K157" s="22">
        <v>45000</v>
      </c>
      <c r="L157" s="21"/>
      <c r="M157" s="22"/>
      <c r="N157" s="21"/>
      <c r="O157" s="22"/>
      <c r="P157" s="21"/>
      <c r="Q157" s="22"/>
      <c r="R157" s="21"/>
    </row>
    <row r="158" spans="1:18" ht="25.5" customHeight="1" x14ac:dyDescent="0.2">
      <c r="A158" s="19">
        <v>152</v>
      </c>
      <c r="B158" s="14" t="s">
        <v>458</v>
      </c>
      <c r="C158" s="28" t="s">
        <v>476</v>
      </c>
      <c r="D158" s="21">
        <v>52000</v>
      </c>
      <c r="E158" s="22">
        <v>65000</v>
      </c>
      <c r="F158" s="21">
        <v>65000</v>
      </c>
      <c r="G158" s="22">
        <v>65000</v>
      </c>
      <c r="H158" s="21">
        <v>65000</v>
      </c>
      <c r="I158" s="22">
        <v>65000</v>
      </c>
      <c r="J158" s="21">
        <v>65000</v>
      </c>
      <c r="K158" s="22">
        <v>65000</v>
      </c>
      <c r="L158" s="21">
        <v>85000</v>
      </c>
      <c r="M158" s="22">
        <v>85000</v>
      </c>
      <c r="N158" s="21"/>
      <c r="O158" s="22"/>
      <c r="P158" s="21"/>
      <c r="Q158" s="22"/>
      <c r="R158" s="21"/>
    </row>
    <row r="159" spans="1:18" ht="24.75" customHeight="1" x14ac:dyDescent="0.2">
      <c r="A159" s="19">
        <v>153</v>
      </c>
      <c r="B159" s="14" t="s">
        <v>406</v>
      </c>
      <c r="C159" s="28" t="s">
        <v>475</v>
      </c>
      <c r="D159" s="21"/>
      <c r="E159" s="22">
        <v>55000</v>
      </c>
      <c r="F159" s="21">
        <v>58000</v>
      </c>
      <c r="G159" s="22">
        <v>61000</v>
      </c>
      <c r="H159" s="21">
        <v>64000</v>
      </c>
      <c r="I159" s="22"/>
      <c r="J159" s="21"/>
      <c r="K159" s="22"/>
      <c r="L159" s="21"/>
      <c r="M159" s="22"/>
      <c r="N159" s="21"/>
      <c r="O159" s="22"/>
      <c r="P159" s="21"/>
      <c r="Q159" s="22"/>
      <c r="R159" s="21"/>
    </row>
    <row r="160" spans="1:18" ht="24.75" customHeight="1" x14ac:dyDescent="0.2">
      <c r="A160" s="19">
        <v>154</v>
      </c>
      <c r="B160" s="14" t="s">
        <v>459</v>
      </c>
      <c r="C160" s="28" t="s">
        <v>474</v>
      </c>
      <c r="D160" s="21">
        <v>90000</v>
      </c>
      <c r="E160" s="22">
        <v>90000</v>
      </c>
      <c r="F160" s="21">
        <v>90000</v>
      </c>
      <c r="G160" s="22">
        <v>90000</v>
      </c>
      <c r="H160" s="21">
        <v>98000</v>
      </c>
      <c r="I160" s="22">
        <v>98000</v>
      </c>
      <c r="J160" s="21"/>
      <c r="K160" s="22"/>
      <c r="L160" s="21"/>
      <c r="M160" s="22"/>
      <c r="N160" s="21"/>
      <c r="O160" s="22"/>
      <c r="P160" s="21"/>
      <c r="Q160" s="22"/>
      <c r="R160" s="21"/>
    </row>
    <row r="161" spans="1:18" ht="21.75" customHeight="1" x14ac:dyDescent="0.2">
      <c r="A161" s="19">
        <v>155</v>
      </c>
      <c r="B161" s="14" t="s">
        <v>460</v>
      </c>
      <c r="C161" s="28" t="s">
        <v>477</v>
      </c>
      <c r="D161" s="21"/>
      <c r="E161" s="22">
        <v>35244</v>
      </c>
      <c r="F161" s="21">
        <v>35244</v>
      </c>
      <c r="G161" s="22">
        <v>42910</v>
      </c>
      <c r="H161" s="21">
        <v>42910</v>
      </c>
      <c r="I161" s="22">
        <v>42910</v>
      </c>
      <c r="J161" s="22">
        <v>42910</v>
      </c>
      <c r="K161" s="22">
        <v>42910</v>
      </c>
      <c r="L161" s="21">
        <v>42910</v>
      </c>
      <c r="M161" s="22"/>
      <c r="N161" s="21"/>
      <c r="O161" s="22"/>
      <c r="P161" s="21"/>
      <c r="Q161" s="22"/>
      <c r="R161" s="21"/>
    </row>
    <row r="162" spans="1:18" x14ac:dyDescent="0.2">
      <c r="A162" s="19">
        <v>156</v>
      </c>
      <c r="B162" s="14" t="s">
        <v>478</v>
      </c>
      <c r="C162" s="28" t="s">
        <v>479</v>
      </c>
      <c r="D162" s="21"/>
      <c r="E162" s="22">
        <v>46000</v>
      </c>
      <c r="F162" s="21">
        <v>46000</v>
      </c>
      <c r="G162" s="22">
        <v>50000</v>
      </c>
      <c r="H162" s="21">
        <v>50000</v>
      </c>
      <c r="I162" s="22">
        <v>50000</v>
      </c>
      <c r="J162" s="21">
        <v>50000</v>
      </c>
      <c r="K162" s="22">
        <v>60000</v>
      </c>
      <c r="L162" s="21">
        <v>60000</v>
      </c>
      <c r="M162" s="22">
        <v>60000</v>
      </c>
      <c r="N162" s="21">
        <v>60000</v>
      </c>
      <c r="O162" s="22"/>
      <c r="P162" s="21"/>
      <c r="Q162" s="22"/>
      <c r="R162" s="21"/>
    </row>
    <row r="163" spans="1:18" ht="25.5" customHeight="1" x14ac:dyDescent="0.2">
      <c r="A163" s="19">
        <v>157</v>
      </c>
      <c r="B163" s="14" t="s">
        <v>568</v>
      </c>
      <c r="C163" s="28" t="s">
        <v>590</v>
      </c>
      <c r="D163" s="21"/>
      <c r="E163" s="22">
        <v>15000</v>
      </c>
      <c r="F163" s="21">
        <v>15000</v>
      </c>
      <c r="G163" s="22">
        <v>17000</v>
      </c>
      <c r="H163" s="21">
        <v>17000</v>
      </c>
      <c r="I163" s="22">
        <v>19000</v>
      </c>
      <c r="J163" s="21">
        <v>19000</v>
      </c>
      <c r="K163" s="22">
        <v>21000</v>
      </c>
      <c r="L163" s="21">
        <v>21000</v>
      </c>
      <c r="M163" s="22">
        <v>23000</v>
      </c>
      <c r="N163" s="21"/>
      <c r="O163" s="22"/>
      <c r="P163" s="21"/>
      <c r="Q163" s="22"/>
      <c r="R163" s="21"/>
    </row>
    <row r="164" spans="1:18" ht="22.5" customHeight="1" x14ac:dyDescent="0.2">
      <c r="A164" s="19">
        <v>158</v>
      </c>
      <c r="B164" s="14" t="s">
        <v>569</v>
      </c>
      <c r="C164" s="28" t="s">
        <v>589</v>
      </c>
      <c r="D164" s="21"/>
      <c r="E164" s="22">
        <v>12000</v>
      </c>
      <c r="F164" s="21">
        <v>13000</v>
      </c>
      <c r="G164" s="22">
        <v>14000</v>
      </c>
      <c r="H164" s="21">
        <v>15000</v>
      </c>
      <c r="I164" s="22">
        <v>16000</v>
      </c>
      <c r="J164" s="21">
        <v>17000</v>
      </c>
      <c r="K164" s="22">
        <v>18000</v>
      </c>
      <c r="L164" s="21">
        <v>19000</v>
      </c>
      <c r="M164" s="22">
        <v>20000</v>
      </c>
      <c r="N164" s="21"/>
      <c r="O164" s="22"/>
      <c r="P164" s="21"/>
      <c r="Q164" s="22"/>
      <c r="R164" s="21"/>
    </row>
    <row r="165" spans="1:18" ht="20.25" customHeight="1" x14ac:dyDescent="0.2">
      <c r="A165" s="19">
        <v>159</v>
      </c>
      <c r="B165" s="14" t="s">
        <v>570</v>
      </c>
      <c r="C165" s="28" t="s">
        <v>579</v>
      </c>
      <c r="D165" s="21">
        <v>38000</v>
      </c>
      <c r="E165" s="22">
        <v>38000</v>
      </c>
      <c r="F165" s="21">
        <v>45000</v>
      </c>
      <c r="G165" s="22">
        <v>45000</v>
      </c>
      <c r="H165" s="21">
        <v>45000</v>
      </c>
      <c r="I165" s="22">
        <v>50000</v>
      </c>
      <c r="J165" s="21">
        <v>50000</v>
      </c>
      <c r="K165" s="22">
        <v>50000</v>
      </c>
      <c r="L165" s="21">
        <v>55000</v>
      </c>
      <c r="M165" s="22">
        <v>55000</v>
      </c>
      <c r="N165" s="21"/>
      <c r="O165" s="22"/>
      <c r="P165" s="21"/>
      <c r="Q165" s="22"/>
      <c r="R165" s="21"/>
    </row>
    <row r="166" spans="1:18" ht="18" customHeight="1" x14ac:dyDescent="0.2">
      <c r="A166" s="19">
        <v>160</v>
      </c>
      <c r="B166" s="14" t="s">
        <v>591</v>
      </c>
      <c r="C166" s="28" t="s">
        <v>580</v>
      </c>
      <c r="D166" s="21">
        <v>50200</v>
      </c>
      <c r="E166" s="22">
        <v>50200</v>
      </c>
      <c r="F166" s="21">
        <v>52500</v>
      </c>
      <c r="G166" s="22">
        <v>52500</v>
      </c>
      <c r="H166" s="21">
        <v>57200</v>
      </c>
      <c r="I166" s="22">
        <v>59000</v>
      </c>
      <c r="J166" s="21">
        <v>63700</v>
      </c>
      <c r="K166" s="22">
        <v>63700</v>
      </c>
      <c r="L166" s="21">
        <v>76700</v>
      </c>
      <c r="M166" s="22">
        <v>79700</v>
      </c>
      <c r="N166" s="21">
        <v>82600</v>
      </c>
      <c r="O166" s="22">
        <v>88500</v>
      </c>
      <c r="P166" s="21">
        <v>94400</v>
      </c>
      <c r="Q166" s="22">
        <v>100300</v>
      </c>
      <c r="R166" s="21">
        <v>103200</v>
      </c>
    </row>
    <row r="167" spans="1:18" ht="20.25" customHeight="1" x14ac:dyDescent="0.2">
      <c r="A167" s="19">
        <v>161</v>
      </c>
      <c r="B167" s="14" t="s">
        <v>572</v>
      </c>
      <c r="C167" s="28" t="s">
        <v>581</v>
      </c>
      <c r="D167" s="21"/>
      <c r="E167" s="22">
        <v>43000</v>
      </c>
      <c r="F167" s="21">
        <v>47000</v>
      </c>
      <c r="G167" s="22">
        <v>57500</v>
      </c>
      <c r="H167" s="21">
        <v>57500</v>
      </c>
      <c r="I167" s="22">
        <v>57500</v>
      </c>
      <c r="J167" s="21">
        <v>62750</v>
      </c>
      <c r="K167" s="22">
        <v>64750</v>
      </c>
      <c r="L167" s="21">
        <v>66750</v>
      </c>
      <c r="M167" s="22"/>
      <c r="N167" s="21"/>
      <c r="O167" s="22"/>
      <c r="P167" s="21"/>
      <c r="Q167" s="22"/>
      <c r="R167" s="21"/>
    </row>
    <row r="168" spans="1:18" ht="20.25" customHeight="1" x14ac:dyDescent="0.2">
      <c r="A168" s="19">
        <v>162</v>
      </c>
      <c r="B168" s="14" t="s">
        <v>573</v>
      </c>
      <c r="C168" s="28" t="s">
        <v>582</v>
      </c>
      <c r="D168" s="21">
        <v>60000</v>
      </c>
      <c r="E168" s="22">
        <v>60000</v>
      </c>
      <c r="F168" s="21">
        <v>70000</v>
      </c>
      <c r="G168" s="22">
        <v>70000</v>
      </c>
      <c r="H168" s="21">
        <v>75000</v>
      </c>
      <c r="I168" s="22">
        <v>75000</v>
      </c>
      <c r="J168" s="21">
        <v>75000</v>
      </c>
      <c r="K168" s="22">
        <v>75000</v>
      </c>
      <c r="L168" s="21">
        <v>80000</v>
      </c>
      <c r="M168" s="22">
        <v>80000</v>
      </c>
      <c r="N168" s="21"/>
      <c r="O168" s="22"/>
      <c r="P168" s="21"/>
      <c r="Q168" s="22"/>
      <c r="R168" s="21"/>
    </row>
    <row r="169" spans="1:18" ht="18" customHeight="1" x14ac:dyDescent="0.2">
      <c r="A169" s="19">
        <v>163</v>
      </c>
      <c r="B169" s="14" t="s">
        <v>574</v>
      </c>
      <c r="C169" s="28" t="s">
        <v>587</v>
      </c>
      <c r="D169" s="21">
        <v>50200</v>
      </c>
      <c r="E169" s="22">
        <v>50200</v>
      </c>
      <c r="F169" s="21">
        <v>52500</v>
      </c>
      <c r="G169" s="22">
        <v>52500</v>
      </c>
      <c r="H169" s="21">
        <v>57200</v>
      </c>
      <c r="I169" s="22">
        <v>59000</v>
      </c>
      <c r="J169" s="21">
        <v>63700</v>
      </c>
      <c r="K169" s="22">
        <v>63700</v>
      </c>
      <c r="L169" s="21">
        <v>76700</v>
      </c>
      <c r="M169" s="22">
        <v>79700</v>
      </c>
      <c r="N169" s="21">
        <v>82600</v>
      </c>
      <c r="O169" s="22">
        <v>88500</v>
      </c>
      <c r="P169" s="21">
        <v>94400</v>
      </c>
      <c r="Q169" s="22">
        <v>100000</v>
      </c>
      <c r="R169" s="21">
        <v>100000</v>
      </c>
    </row>
    <row r="170" spans="1:18" ht="21.75" customHeight="1" x14ac:dyDescent="0.2">
      <c r="A170" s="19">
        <v>164</v>
      </c>
      <c r="B170" s="14" t="s">
        <v>575</v>
      </c>
      <c r="C170" s="28" t="s">
        <v>583</v>
      </c>
      <c r="D170" s="21">
        <v>33000</v>
      </c>
      <c r="E170" s="22">
        <v>36000</v>
      </c>
      <c r="F170" s="21">
        <v>39000</v>
      </c>
      <c r="G170" s="22">
        <v>39000</v>
      </c>
      <c r="H170" s="21">
        <v>39000</v>
      </c>
      <c r="I170" s="22">
        <v>39000</v>
      </c>
      <c r="J170" s="21">
        <v>39000</v>
      </c>
      <c r="K170" s="22">
        <v>39000</v>
      </c>
      <c r="L170" s="21">
        <v>44000</v>
      </c>
      <c r="M170" s="22">
        <v>44000</v>
      </c>
      <c r="N170" s="21"/>
      <c r="O170" s="22"/>
      <c r="P170" s="21"/>
      <c r="Q170" s="22"/>
      <c r="R170" s="21"/>
    </row>
    <row r="171" spans="1:18" ht="20.25" customHeight="1" x14ac:dyDescent="0.2">
      <c r="A171" s="19">
        <v>165</v>
      </c>
      <c r="B171" s="14" t="s">
        <v>576</v>
      </c>
      <c r="C171" s="28" t="s">
        <v>584</v>
      </c>
      <c r="D171" s="21">
        <v>47000</v>
      </c>
      <c r="E171" s="22">
        <v>47000</v>
      </c>
      <c r="F171" s="21">
        <v>49000</v>
      </c>
      <c r="G171" s="22">
        <v>49000</v>
      </c>
      <c r="H171" s="21">
        <v>49000</v>
      </c>
      <c r="I171" s="22">
        <v>51000</v>
      </c>
      <c r="J171" s="21">
        <v>53000</v>
      </c>
      <c r="K171" s="22">
        <v>65000</v>
      </c>
      <c r="L171" s="21">
        <v>65000</v>
      </c>
      <c r="M171" s="22">
        <v>65000</v>
      </c>
      <c r="N171" s="21"/>
      <c r="O171" s="22"/>
      <c r="P171" s="21"/>
      <c r="Q171" s="22"/>
      <c r="R171" s="21"/>
    </row>
    <row r="172" spans="1:18" ht="19.5" customHeight="1" x14ac:dyDescent="0.2">
      <c r="A172" s="19">
        <v>166</v>
      </c>
      <c r="B172" s="14" t="s">
        <v>588</v>
      </c>
      <c r="C172" s="28" t="s">
        <v>585</v>
      </c>
      <c r="D172" s="21">
        <v>42000</v>
      </c>
      <c r="E172" s="22">
        <v>42000</v>
      </c>
      <c r="F172" s="21">
        <v>44000</v>
      </c>
      <c r="G172" s="22">
        <v>44000</v>
      </c>
      <c r="H172" s="21"/>
      <c r="I172" s="22"/>
      <c r="J172" s="21"/>
      <c r="K172" s="22"/>
      <c r="L172" s="21"/>
      <c r="M172" s="22"/>
      <c r="N172" s="21"/>
      <c r="O172" s="22"/>
      <c r="P172" s="21"/>
      <c r="Q172" s="22"/>
      <c r="R172" s="21"/>
    </row>
    <row r="173" spans="1:18" ht="20.25" customHeight="1" x14ac:dyDescent="0.2">
      <c r="A173" s="19">
        <v>167</v>
      </c>
      <c r="B173" s="14" t="s">
        <v>577</v>
      </c>
      <c r="C173" s="28" t="s">
        <v>586</v>
      </c>
      <c r="D173" s="21">
        <v>27000</v>
      </c>
      <c r="E173" s="22">
        <v>30000</v>
      </c>
      <c r="F173" s="21">
        <v>30000</v>
      </c>
      <c r="G173" s="22">
        <v>33000</v>
      </c>
      <c r="H173" s="21">
        <v>33000</v>
      </c>
      <c r="I173" s="22">
        <v>37000</v>
      </c>
      <c r="J173" s="21">
        <v>37000</v>
      </c>
      <c r="K173" s="22">
        <v>37000</v>
      </c>
      <c r="L173" s="21"/>
      <c r="M173" s="22"/>
      <c r="N173" s="21"/>
      <c r="O173" s="22"/>
      <c r="P173" s="21"/>
      <c r="Q173" s="22"/>
      <c r="R173" s="21"/>
    </row>
    <row r="174" spans="1:18" ht="24.75" customHeight="1" x14ac:dyDescent="0.2">
      <c r="A174" s="19">
        <v>168</v>
      </c>
      <c r="B174" s="14" t="s">
        <v>595</v>
      </c>
      <c r="C174" s="28" t="s">
        <v>611</v>
      </c>
      <c r="D174" s="21"/>
      <c r="E174" s="22">
        <v>11500</v>
      </c>
      <c r="F174" s="21">
        <v>11500</v>
      </c>
      <c r="G174" s="22">
        <v>13000</v>
      </c>
      <c r="H174" s="21">
        <v>13000</v>
      </c>
      <c r="I174" s="22">
        <v>14000</v>
      </c>
      <c r="J174" s="21">
        <v>14000</v>
      </c>
      <c r="K174" s="22">
        <v>16000</v>
      </c>
      <c r="L174" s="21"/>
      <c r="M174" s="22"/>
      <c r="N174" s="21"/>
      <c r="O174" s="22"/>
      <c r="P174" s="21"/>
      <c r="Q174" s="22"/>
      <c r="R174" s="21"/>
    </row>
    <row r="175" spans="1:18" ht="32.25" customHeight="1" x14ac:dyDescent="0.2">
      <c r="A175" s="19">
        <v>169</v>
      </c>
      <c r="B175" s="14" t="s">
        <v>596</v>
      </c>
      <c r="C175" s="28" t="s">
        <v>612</v>
      </c>
      <c r="D175" s="21"/>
      <c r="E175" s="22">
        <v>67000</v>
      </c>
      <c r="F175" s="21">
        <v>67000</v>
      </c>
      <c r="G175" s="22">
        <v>80000</v>
      </c>
      <c r="H175" s="21">
        <v>80000</v>
      </c>
      <c r="I175" s="22">
        <v>80000</v>
      </c>
      <c r="J175" s="21">
        <v>80000</v>
      </c>
      <c r="K175" s="22">
        <v>82500</v>
      </c>
      <c r="L175" s="21">
        <v>95000</v>
      </c>
      <c r="M175" s="22"/>
      <c r="N175" s="21"/>
      <c r="O175" s="22"/>
      <c r="P175" s="21"/>
      <c r="Q175" s="22"/>
      <c r="R175" s="21"/>
    </row>
    <row r="176" spans="1:18" ht="24.75" customHeight="1" x14ac:dyDescent="0.2">
      <c r="A176" s="19">
        <v>170</v>
      </c>
      <c r="B176" s="14" t="s">
        <v>597</v>
      </c>
      <c r="C176" s="28" t="s">
        <v>613</v>
      </c>
      <c r="D176" s="21">
        <v>49750</v>
      </c>
      <c r="E176" s="22">
        <v>56750</v>
      </c>
      <c r="F176" s="21">
        <v>65000</v>
      </c>
      <c r="G176" s="22">
        <v>67000</v>
      </c>
      <c r="H176" s="21">
        <v>68000</v>
      </c>
      <c r="I176" s="22">
        <v>70000</v>
      </c>
      <c r="J176" s="21">
        <v>75000</v>
      </c>
      <c r="K176" s="22">
        <v>78000</v>
      </c>
      <c r="L176" s="21"/>
      <c r="M176" s="22"/>
      <c r="N176" s="21"/>
      <c r="O176" s="22"/>
      <c r="P176" s="21"/>
      <c r="Q176" s="22"/>
      <c r="R176" s="21"/>
    </row>
    <row r="177" spans="1:18" ht="24.75" customHeight="1" x14ac:dyDescent="0.2">
      <c r="A177" s="19">
        <v>171</v>
      </c>
      <c r="B177" s="14" t="s">
        <v>598</v>
      </c>
      <c r="C177" s="28" t="s">
        <v>614</v>
      </c>
      <c r="D177" s="21">
        <v>11000</v>
      </c>
      <c r="E177" s="22">
        <v>11000</v>
      </c>
      <c r="F177" s="21">
        <v>13000</v>
      </c>
      <c r="G177" s="22">
        <v>13000</v>
      </c>
      <c r="H177" s="21">
        <v>13000</v>
      </c>
      <c r="I177" s="22">
        <v>14000</v>
      </c>
      <c r="J177" s="21">
        <v>14000</v>
      </c>
      <c r="K177" s="22">
        <v>14000</v>
      </c>
      <c r="L177" s="21"/>
      <c r="M177" s="22"/>
      <c r="N177" s="21"/>
      <c r="O177" s="22"/>
      <c r="P177" s="21"/>
      <c r="Q177" s="22"/>
      <c r="R177" s="21"/>
    </row>
    <row r="178" spans="1:18" ht="24.75" customHeight="1" x14ac:dyDescent="0.2">
      <c r="A178" s="19">
        <v>172</v>
      </c>
      <c r="B178" s="14" t="s">
        <v>599</v>
      </c>
      <c r="C178" s="28" t="s">
        <v>615</v>
      </c>
      <c r="D178" s="21"/>
      <c r="E178" s="22"/>
      <c r="F178" s="21">
        <v>75000</v>
      </c>
      <c r="G178" s="22">
        <v>75000</v>
      </c>
      <c r="H178" s="21">
        <v>75000</v>
      </c>
      <c r="I178" s="22">
        <v>75000</v>
      </c>
      <c r="J178" s="21">
        <v>75000</v>
      </c>
      <c r="K178" s="22">
        <v>75000</v>
      </c>
      <c r="L178" s="21"/>
      <c r="M178" s="22"/>
      <c r="N178" s="21"/>
      <c r="O178" s="22"/>
      <c r="P178" s="21"/>
      <c r="Q178" s="22"/>
      <c r="R178" s="21"/>
    </row>
    <row r="179" spans="1:18" ht="24.75" customHeight="1" x14ac:dyDescent="0.2">
      <c r="A179" s="19">
        <v>173</v>
      </c>
      <c r="B179" s="14" t="s">
        <v>616</v>
      </c>
      <c r="C179" s="28" t="s">
        <v>617</v>
      </c>
      <c r="D179" s="21">
        <v>45000</v>
      </c>
      <c r="E179" s="22">
        <v>45000</v>
      </c>
      <c r="F179" s="21">
        <v>55000</v>
      </c>
      <c r="G179" s="22">
        <v>55000</v>
      </c>
      <c r="H179" s="21">
        <v>55000</v>
      </c>
      <c r="I179" s="22">
        <v>55000</v>
      </c>
      <c r="J179" s="21">
        <v>55000</v>
      </c>
      <c r="K179" s="22">
        <v>55000</v>
      </c>
      <c r="L179" s="21"/>
      <c r="M179" s="22"/>
      <c r="N179" s="21"/>
      <c r="O179" s="22"/>
      <c r="P179" s="21"/>
      <c r="Q179" s="22"/>
      <c r="R179" s="21"/>
    </row>
    <row r="180" spans="1:18" x14ac:dyDescent="0.2">
      <c r="E180" s="29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</row>
    <row r="181" spans="1:18" x14ac:dyDescent="0.2">
      <c r="E181" s="29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</row>
    <row r="182" spans="1:18" x14ac:dyDescent="0.2">
      <c r="E182" s="29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</row>
    <row r="183" spans="1:18" x14ac:dyDescent="0.2">
      <c r="E183" s="29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</row>
    <row r="184" spans="1:18" x14ac:dyDescent="0.2">
      <c r="E184" s="29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</row>
    <row r="185" spans="1:18" x14ac:dyDescent="0.2">
      <c r="E185" s="29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</row>
    <row r="186" spans="1:18" x14ac:dyDescent="0.2">
      <c r="E186" s="29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</row>
    <row r="187" spans="1:18" x14ac:dyDescent="0.2">
      <c r="E187" s="29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</row>
    <row r="188" spans="1:18" x14ac:dyDescent="0.2">
      <c r="E188" s="29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</row>
    <row r="189" spans="1:18" x14ac:dyDescent="0.2">
      <c r="E189" s="29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</row>
    <row r="190" spans="1:18" x14ac:dyDescent="0.2">
      <c r="E190" s="29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</row>
    <row r="191" spans="1:18" x14ac:dyDescent="0.2">
      <c r="E191" s="29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</row>
    <row r="192" spans="1:18" x14ac:dyDescent="0.2">
      <c r="E192" s="29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</row>
    <row r="193" spans="5:18" x14ac:dyDescent="0.2">
      <c r="E193" s="29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</row>
    <row r="194" spans="5:18" x14ac:dyDescent="0.2">
      <c r="E194" s="29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</row>
    <row r="195" spans="5:18" x14ac:dyDescent="0.2">
      <c r="E195" s="29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</row>
    <row r="196" spans="5:18" x14ac:dyDescent="0.2">
      <c r="E196" s="29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</row>
    <row r="197" spans="5:18" x14ac:dyDescent="0.2">
      <c r="E197" s="29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</row>
    <row r="198" spans="5:18" x14ac:dyDescent="0.2">
      <c r="E198" s="29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</row>
    <row r="199" spans="5:18" x14ac:dyDescent="0.2">
      <c r="E199" s="29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</row>
    <row r="200" spans="5:18" x14ac:dyDescent="0.2">
      <c r="E200" s="29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</row>
    <row r="201" spans="5:18" x14ac:dyDescent="0.2">
      <c r="E201" s="29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</row>
    <row r="202" spans="5:18" x14ac:dyDescent="0.2">
      <c r="E202" s="29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</row>
    <row r="203" spans="5:18" x14ac:dyDescent="0.2">
      <c r="E203" s="29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</row>
    <row r="204" spans="5:18" x14ac:dyDescent="0.2">
      <c r="E204" s="29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</row>
    <row r="205" spans="5:18" x14ac:dyDescent="0.2">
      <c r="E205" s="29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</row>
    <row r="206" spans="5:18" x14ac:dyDescent="0.2">
      <c r="E206" s="29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</row>
    <row r="207" spans="5:18" x14ac:dyDescent="0.2">
      <c r="E207" s="29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</row>
    <row r="208" spans="5:18" x14ac:dyDescent="0.2">
      <c r="E208" s="29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</row>
    <row r="209" spans="5:18" x14ac:dyDescent="0.2">
      <c r="E209" s="29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</row>
    <row r="210" spans="5:18" x14ac:dyDescent="0.2">
      <c r="E210" s="29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</row>
    <row r="211" spans="5:18" x14ac:dyDescent="0.2">
      <c r="E211" s="29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</row>
    <row r="212" spans="5:18" x14ac:dyDescent="0.2">
      <c r="E212" s="29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</row>
    <row r="213" spans="5:18" x14ac:dyDescent="0.2">
      <c r="E213" s="29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</row>
    <row r="214" spans="5:18" x14ac:dyDescent="0.2">
      <c r="E214" s="29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</row>
    <row r="215" spans="5:18" x14ac:dyDescent="0.2">
      <c r="E215" s="29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</row>
    <row r="216" spans="5:18" x14ac:dyDescent="0.2">
      <c r="E216" s="29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</row>
    <row r="217" spans="5:18" x14ac:dyDescent="0.2">
      <c r="E217" s="29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</row>
    <row r="218" spans="5:18" x14ac:dyDescent="0.2">
      <c r="E218" s="29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</row>
    <row r="219" spans="5:18" x14ac:dyDescent="0.2">
      <c r="E219" s="29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</row>
    <row r="220" spans="5:18" x14ac:dyDescent="0.2">
      <c r="E220" s="29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</row>
    <row r="221" spans="5:18" x14ac:dyDescent="0.2">
      <c r="E221" s="29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</row>
    <row r="222" spans="5:18" x14ac:dyDescent="0.2">
      <c r="E222" s="29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</row>
    <row r="223" spans="5:18" x14ac:dyDescent="0.2">
      <c r="E223" s="29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</row>
    <row r="224" spans="5:18" x14ac:dyDescent="0.2">
      <c r="E224" s="29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</row>
    <row r="225" spans="5:18" x14ac:dyDescent="0.2">
      <c r="E225" s="29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</row>
    <row r="226" spans="5:18" x14ac:dyDescent="0.2">
      <c r="E226" s="29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</row>
    <row r="227" spans="5:18" x14ac:dyDescent="0.2">
      <c r="E227" s="29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</row>
    <row r="228" spans="5:18" x14ac:dyDescent="0.2">
      <c r="E228" s="29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</row>
    <row r="229" spans="5:18" x14ac:dyDescent="0.2">
      <c r="E229" s="29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</row>
    <row r="230" spans="5:18" x14ac:dyDescent="0.2">
      <c r="E230" s="29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</row>
    <row r="231" spans="5:18" x14ac:dyDescent="0.2">
      <c r="E231" s="29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</row>
    <row r="232" spans="5:18" x14ac:dyDescent="0.2">
      <c r="E232" s="29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</row>
    <row r="233" spans="5:18" x14ac:dyDescent="0.2">
      <c r="E233" s="29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</row>
    <row r="234" spans="5:18" x14ac:dyDescent="0.2">
      <c r="E234" s="29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</row>
    <row r="235" spans="5:18" x14ac:dyDescent="0.2">
      <c r="E235" s="29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</row>
    <row r="236" spans="5:18" x14ac:dyDescent="0.2">
      <c r="E236" s="29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</row>
    <row r="237" spans="5:18" x14ac:dyDescent="0.2">
      <c r="E237" s="29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</row>
    <row r="238" spans="5:18" x14ac:dyDescent="0.2">
      <c r="E238" s="29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</row>
    <row r="239" spans="5:18" x14ac:dyDescent="0.2">
      <c r="E239" s="29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</row>
    <row r="240" spans="5:18" x14ac:dyDescent="0.2">
      <c r="E240" s="29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</row>
    <row r="241" spans="5:18" x14ac:dyDescent="0.2">
      <c r="E241" s="29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</row>
    <row r="242" spans="5:18" x14ac:dyDescent="0.2">
      <c r="E242" s="29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</row>
    <row r="243" spans="5:18" x14ac:dyDescent="0.2">
      <c r="E243" s="29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</row>
    <row r="244" spans="5:18" x14ac:dyDescent="0.2">
      <c r="E244" s="29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</row>
    <row r="245" spans="5:18" x14ac:dyDescent="0.2">
      <c r="E245" s="29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</row>
    <row r="246" spans="5:18" x14ac:dyDescent="0.2">
      <c r="E246" s="29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</row>
    <row r="247" spans="5:18" x14ac:dyDescent="0.2">
      <c r="E247" s="29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</row>
    <row r="248" spans="5:18" x14ac:dyDescent="0.2">
      <c r="E248" s="29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</row>
    <row r="249" spans="5:18" x14ac:dyDescent="0.2">
      <c r="E249" s="29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</row>
    <row r="250" spans="5:18" x14ac:dyDescent="0.2">
      <c r="E250" s="29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</row>
    <row r="251" spans="5:18" x14ac:dyDescent="0.2">
      <c r="E251" s="29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</row>
    <row r="252" spans="5:18" x14ac:dyDescent="0.2">
      <c r="E252" s="29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</row>
    <row r="253" spans="5:18" x14ac:dyDescent="0.2">
      <c r="E253" s="29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</row>
    <row r="254" spans="5:18" x14ac:dyDescent="0.2">
      <c r="E254" s="29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</row>
    <row r="255" spans="5:18" x14ac:dyDescent="0.2">
      <c r="E255" s="29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</row>
    <row r="256" spans="5:18" x14ac:dyDescent="0.2">
      <c r="E256" s="29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</row>
    <row r="257" spans="5:18" x14ac:dyDescent="0.2">
      <c r="E257" s="29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</row>
    <row r="258" spans="5:18" x14ac:dyDescent="0.2">
      <c r="E258" s="29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</row>
    <row r="259" spans="5:18" x14ac:dyDescent="0.2">
      <c r="E259" s="29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</row>
    <row r="260" spans="5:18" x14ac:dyDescent="0.2">
      <c r="E260" s="29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</row>
    <row r="261" spans="5:18" x14ac:dyDescent="0.2">
      <c r="E261" s="29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</row>
    <row r="262" spans="5:18" x14ac:dyDescent="0.2">
      <c r="E262" s="29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</row>
    <row r="263" spans="5:18" x14ac:dyDescent="0.2">
      <c r="E263" s="29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</row>
    <row r="264" spans="5:18" x14ac:dyDescent="0.2">
      <c r="E264" s="29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</row>
    <row r="265" spans="5:18" x14ac:dyDescent="0.2">
      <c r="E265" s="29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</row>
    <row r="266" spans="5:18" x14ac:dyDescent="0.2">
      <c r="E266" s="29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</row>
    <row r="267" spans="5:18" x14ac:dyDescent="0.2">
      <c r="E267" s="29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</row>
    <row r="268" spans="5:18" x14ac:dyDescent="0.2">
      <c r="E268" s="29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</row>
    <row r="269" spans="5:18" x14ac:dyDescent="0.2">
      <c r="E269" s="29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</row>
    <row r="270" spans="5:18" x14ac:dyDescent="0.2">
      <c r="E270" s="29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</row>
    <row r="271" spans="5:18" x14ac:dyDescent="0.2">
      <c r="E271" s="29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</row>
    <row r="272" spans="5:18" x14ac:dyDescent="0.2">
      <c r="E272" s="29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</row>
    <row r="273" spans="5:18" x14ac:dyDescent="0.2">
      <c r="E273" s="29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</row>
    <row r="274" spans="5:18" x14ac:dyDescent="0.2">
      <c r="E274" s="29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</row>
    <row r="275" spans="5:18" x14ac:dyDescent="0.2">
      <c r="E275" s="29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</row>
    <row r="276" spans="5:18" x14ac:dyDescent="0.2">
      <c r="E276" s="29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</row>
    <row r="277" spans="5:18" x14ac:dyDescent="0.2">
      <c r="E277" s="29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</row>
    <row r="278" spans="5:18" x14ac:dyDescent="0.2">
      <c r="E278" s="29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</row>
    <row r="279" spans="5:18" x14ac:dyDescent="0.2">
      <c r="E279" s="29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</row>
    <row r="280" spans="5:18" x14ac:dyDescent="0.2">
      <c r="E280" s="29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</row>
    <row r="281" spans="5:18" x14ac:dyDescent="0.2">
      <c r="E281" s="29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</row>
    <row r="282" spans="5:18" x14ac:dyDescent="0.2">
      <c r="E282" s="29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</row>
    <row r="283" spans="5:18" x14ac:dyDescent="0.2">
      <c r="E283" s="29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</row>
    <row r="284" spans="5:18" x14ac:dyDescent="0.2">
      <c r="E284" s="29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</row>
    <row r="285" spans="5:18" x14ac:dyDescent="0.2">
      <c r="E285" s="29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</row>
    <row r="286" spans="5:18" x14ac:dyDescent="0.2">
      <c r="E286" s="29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</row>
    <row r="287" spans="5:18" x14ac:dyDescent="0.2">
      <c r="E287" s="29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</row>
    <row r="288" spans="5:18" x14ac:dyDescent="0.2">
      <c r="E288" s="29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</row>
    <row r="289" spans="5:18" x14ac:dyDescent="0.2">
      <c r="E289" s="29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</row>
    <row r="290" spans="5:18" x14ac:dyDescent="0.2">
      <c r="E290" s="29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</row>
    <row r="291" spans="5:18" x14ac:dyDescent="0.2">
      <c r="E291" s="29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</row>
    <row r="292" spans="5:18" x14ac:dyDescent="0.2">
      <c r="E292" s="29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</row>
    <row r="293" spans="5:18" x14ac:dyDescent="0.2">
      <c r="E293" s="29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</row>
    <row r="294" spans="5:18" x14ac:dyDescent="0.2">
      <c r="E294" s="29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</row>
    <row r="295" spans="5:18" x14ac:dyDescent="0.2">
      <c r="E295" s="29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</row>
    <row r="296" spans="5:18" x14ac:dyDescent="0.2">
      <c r="E296" s="29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</row>
    <row r="297" spans="5:18" x14ac:dyDescent="0.2">
      <c r="E297" s="29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</row>
    <row r="298" spans="5:18" x14ac:dyDescent="0.2">
      <c r="E298" s="29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</row>
    <row r="299" spans="5:18" x14ac:dyDescent="0.2">
      <c r="E299" s="29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</row>
    <row r="300" spans="5:18" x14ac:dyDescent="0.2">
      <c r="E300" s="29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</row>
    <row r="301" spans="5:18" x14ac:dyDescent="0.2">
      <c r="E301" s="29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</row>
    <row r="302" spans="5:18" x14ac:dyDescent="0.2">
      <c r="E302" s="29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</row>
    <row r="303" spans="5:18" x14ac:dyDescent="0.2">
      <c r="E303" s="29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</row>
    <row r="304" spans="5:18" x14ac:dyDescent="0.2">
      <c r="E304" s="29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</row>
    <row r="305" spans="5:18" x14ac:dyDescent="0.2">
      <c r="E305" s="29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</row>
    <row r="306" spans="5:18" x14ac:dyDescent="0.2">
      <c r="E306" s="29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</row>
    <row r="307" spans="5:18" x14ac:dyDescent="0.2">
      <c r="E307" s="29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</row>
    <row r="308" spans="5:18" x14ac:dyDescent="0.2">
      <c r="E308" s="29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</row>
    <row r="309" spans="5:18" x14ac:dyDescent="0.2">
      <c r="E309" s="29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</row>
    <row r="310" spans="5:18" x14ac:dyDescent="0.2">
      <c r="E310" s="29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</row>
    <row r="311" spans="5:18" x14ac:dyDescent="0.2">
      <c r="E311" s="29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</row>
    <row r="312" spans="5:18" x14ac:dyDescent="0.2">
      <c r="E312" s="29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</row>
    <row r="313" spans="5:18" x14ac:dyDescent="0.2">
      <c r="E313" s="29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</row>
    <row r="314" spans="5:18" x14ac:dyDescent="0.2">
      <c r="E314" s="29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</row>
    <row r="315" spans="5:18" x14ac:dyDescent="0.2">
      <c r="E315" s="29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</row>
    <row r="316" spans="5:18" x14ac:dyDescent="0.2">
      <c r="E316" s="29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</row>
    <row r="317" spans="5:18" x14ac:dyDescent="0.2">
      <c r="E317" s="29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</row>
    <row r="318" spans="5:18" x14ac:dyDescent="0.2">
      <c r="E318" s="29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</row>
    <row r="319" spans="5:18" x14ac:dyDescent="0.2">
      <c r="E319" s="29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</row>
    <row r="320" spans="5:18" x14ac:dyDescent="0.2">
      <c r="E320" s="29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</row>
    <row r="321" spans="5:18" x14ac:dyDescent="0.2">
      <c r="E321" s="29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</row>
    <row r="322" spans="5:18" x14ac:dyDescent="0.2">
      <c r="E322" s="29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</row>
    <row r="323" spans="5:18" x14ac:dyDescent="0.2">
      <c r="E323" s="29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</row>
    <row r="324" spans="5:18" x14ac:dyDescent="0.2">
      <c r="E324" s="29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</row>
    <row r="325" spans="5:18" x14ac:dyDescent="0.2">
      <c r="E325" s="29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</row>
    <row r="326" spans="5:18" x14ac:dyDescent="0.2">
      <c r="E326" s="29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</row>
    <row r="327" spans="5:18" x14ac:dyDescent="0.2">
      <c r="E327" s="29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</row>
    <row r="328" spans="5:18" x14ac:dyDescent="0.2">
      <c r="E328" s="29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</row>
    <row r="329" spans="5:18" x14ac:dyDescent="0.2">
      <c r="E329" s="29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</row>
    <row r="330" spans="5:18" x14ac:dyDescent="0.2">
      <c r="E330" s="29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</row>
    <row r="331" spans="5:18" x14ac:dyDescent="0.2">
      <c r="E331" s="29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</row>
    <row r="332" spans="5:18" x14ac:dyDescent="0.2">
      <c r="E332" s="29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</row>
    <row r="333" spans="5:18" x14ac:dyDescent="0.2">
      <c r="E333" s="29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</row>
    <row r="334" spans="5:18" x14ac:dyDescent="0.2">
      <c r="E334" s="29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</row>
    <row r="335" spans="5:18" x14ac:dyDescent="0.2">
      <c r="E335" s="29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</row>
    <row r="336" spans="5:18" x14ac:dyDescent="0.2">
      <c r="E336" s="29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</row>
    <row r="337" spans="5:18" x14ac:dyDescent="0.2">
      <c r="E337" s="29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</row>
    <row r="338" spans="5:18" x14ac:dyDescent="0.2">
      <c r="E338" s="29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</row>
    <row r="339" spans="5:18" x14ac:dyDescent="0.2">
      <c r="E339" s="29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</row>
    <row r="340" spans="5:18" x14ac:dyDescent="0.2">
      <c r="E340" s="29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</row>
    <row r="341" spans="5:18" x14ac:dyDescent="0.2">
      <c r="E341" s="29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</row>
    <row r="342" spans="5:18" x14ac:dyDescent="0.2">
      <c r="E342" s="29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</row>
    <row r="343" spans="5:18" x14ac:dyDescent="0.2">
      <c r="E343" s="29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</row>
    <row r="344" spans="5:18" x14ac:dyDescent="0.2">
      <c r="E344" s="29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</row>
    <row r="345" spans="5:18" x14ac:dyDescent="0.2">
      <c r="E345" s="29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</row>
    <row r="346" spans="5:18" x14ac:dyDescent="0.2">
      <c r="E346" s="29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</row>
    <row r="347" spans="5:18" x14ac:dyDescent="0.2">
      <c r="E347" s="29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</row>
    <row r="348" spans="5:18" x14ac:dyDescent="0.2">
      <c r="E348" s="29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</row>
    <row r="349" spans="5:18" x14ac:dyDescent="0.2">
      <c r="E349" s="29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</row>
    <row r="350" spans="5:18" x14ac:dyDescent="0.2">
      <c r="E350" s="29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</row>
    <row r="351" spans="5:18" x14ac:dyDescent="0.2">
      <c r="E351" s="29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</row>
    <row r="352" spans="5:18" x14ac:dyDescent="0.2">
      <c r="E352" s="29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</row>
    <row r="353" spans="5:18" x14ac:dyDescent="0.2">
      <c r="E353" s="29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</row>
    <row r="354" spans="5:18" x14ac:dyDescent="0.2">
      <c r="E354" s="29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</row>
    <row r="355" spans="5:18" x14ac:dyDescent="0.2">
      <c r="E355" s="29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</row>
    <row r="356" spans="5:18" x14ac:dyDescent="0.2">
      <c r="E356" s="29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</row>
    <row r="357" spans="5:18" x14ac:dyDescent="0.2">
      <c r="E357" s="29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</row>
    <row r="358" spans="5:18" x14ac:dyDescent="0.2">
      <c r="E358" s="29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</row>
    <row r="359" spans="5:18" x14ac:dyDescent="0.2">
      <c r="E359" s="29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</row>
    <row r="360" spans="5:18" x14ac:dyDescent="0.2">
      <c r="E360" s="29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</row>
    <row r="361" spans="5:18" x14ac:dyDescent="0.2">
      <c r="E361" s="29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</row>
    <row r="362" spans="5:18" x14ac:dyDescent="0.2">
      <c r="E362" s="29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</row>
    <row r="363" spans="5:18" x14ac:dyDescent="0.2">
      <c r="E363" s="29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</row>
    <row r="364" spans="5:18" x14ac:dyDescent="0.2">
      <c r="E364" s="29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</row>
    <row r="365" spans="5:18" x14ac:dyDescent="0.2">
      <c r="E365" s="29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</row>
    <row r="366" spans="5:18" x14ac:dyDescent="0.2">
      <c r="E366" s="29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</row>
    <row r="367" spans="5:18" x14ac:dyDescent="0.2">
      <c r="E367" s="29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</row>
    <row r="368" spans="5:18" x14ac:dyDescent="0.2">
      <c r="E368" s="29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</row>
    <row r="369" spans="5:18" x14ac:dyDescent="0.2">
      <c r="E369" s="29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</row>
    <row r="370" spans="5:18" x14ac:dyDescent="0.2">
      <c r="E370" s="29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</row>
    <row r="371" spans="5:18" x14ac:dyDescent="0.2">
      <c r="E371" s="29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</row>
    <row r="372" spans="5:18" x14ac:dyDescent="0.2">
      <c r="E372" s="29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</row>
    <row r="373" spans="5:18" x14ac:dyDescent="0.2">
      <c r="E373" s="29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</row>
    <row r="374" spans="5:18" x14ac:dyDescent="0.2">
      <c r="E374" s="29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</row>
    <row r="375" spans="5:18" x14ac:dyDescent="0.2">
      <c r="E375" s="29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</row>
    <row r="376" spans="5:18" x14ac:dyDescent="0.2">
      <c r="E376" s="29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</row>
    <row r="377" spans="5:18" x14ac:dyDescent="0.2">
      <c r="E377" s="29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</row>
    <row r="378" spans="5:18" x14ac:dyDescent="0.2">
      <c r="E378" s="29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</row>
    <row r="379" spans="5:18" x14ac:dyDescent="0.2">
      <c r="E379" s="29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</row>
    <row r="380" spans="5:18" x14ac:dyDescent="0.2">
      <c r="E380" s="29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</row>
    <row r="381" spans="5:18" x14ac:dyDescent="0.2">
      <c r="E381" s="29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</row>
    <row r="382" spans="5:18" x14ac:dyDescent="0.2">
      <c r="E382" s="29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</row>
    <row r="383" spans="5:18" x14ac:dyDescent="0.2">
      <c r="E383" s="29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</row>
    <row r="384" spans="5:18" x14ac:dyDescent="0.2">
      <c r="E384" s="29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</row>
    <row r="385" spans="5:18" x14ac:dyDescent="0.2">
      <c r="E385" s="29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</row>
    <row r="386" spans="5:18" x14ac:dyDescent="0.2">
      <c r="E386" s="29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</row>
    <row r="387" spans="5:18" x14ac:dyDescent="0.2">
      <c r="E387" s="29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</row>
    <row r="388" spans="5:18" x14ac:dyDescent="0.2">
      <c r="E388" s="29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</row>
    <row r="389" spans="5:18" x14ac:dyDescent="0.2">
      <c r="E389" s="29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</row>
    <row r="390" spans="5:18" x14ac:dyDescent="0.2">
      <c r="E390" s="29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</row>
    <row r="391" spans="5:18" x14ac:dyDescent="0.2">
      <c r="E391" s="29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</row>
    <row r="392" spans="5:18" x14ac:dyDescent="0.2">
      <c r="E392" s="29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</row>
    <row r="393" spans="5:18" x14ac:dyDescent="0.2">
      <c r="E393" s="29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</row>
    <row r="394" spans="5:18" x14ac:dyDescent="0.2">
      <c r="E394" s="29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</row>
    <row r="395" spans="5:18" x14ac:dyDescent="0.2">
      <c r="E395" s="29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</row>
    <row r="396" spans="5:18" x14ac:dyDescent="0.2">
      <c r="E396" s="29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</row>
    <row r="397" spans="5:18" x14ac:dyDescent="0.2">
      <c r="E397" s="29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</row>
    <row r="398" spans="5:18" x14ac:dyDescent="0.2">
      <c r="E398" s="29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</row>
    <row r="399" spans="5:18" x14ac:dyDescent="0.2">
      <c r="E399" s="29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</row>
    <row r="400" spans="5:18" x14ac:dyDescent="0.2">
      <c r="E400" s="29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</row>
    <row r="401" spans="5:18" x14ac:dyDescent="0.2">
      <c r="E401" s="29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</row>
    <row r="402" spans="5:18" x14ac:dyDescent="0.2">
      <c r="E402" s="29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</row>
    <row r="403" spans="5:18" x14ac:dyDescent="0.2">
      <c r="E403" s="29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</row>
    <row r="404" spans="5:18" x14ac:dyDescent="0.2">
      <c r="E404" s="29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</row>
    <row r="405" spans="5:18" x14ac:dyDescent="0.2">
      <c r="E405" s="29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</row>
    <row r="406" spans="5:18" x14ac:dyDescent="0.2">
      <c r="E406" s="29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</row>
    <row r="407" spans="5:18" x14ac:dyDescent="0.2">
      <c r="E407" s="29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</row>
    <row r="408" spans="5:18" x14ac:dyDescent="0.2">
      <c r="E408" s="29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</row>
    <row r="409" spans="5:18" x14ac:dyDescent="0.2">
      <c r="E409" s="29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</row>
    <row r="410" spans="5:18" x14ac:dyDescent="0.2">
      <c r="E410" s="29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</row>
    <row r="411" spans="5:18" x14ac:dyDescent="0.2">
      <c r="E411" s="29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</row>
    <row r="412" spans="5:18" x14ac:dyDescent="0.2">
      <c r="E412" s="29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</row>
    <row r="413" spans="5:18" x14ac:dyDescent="0.2">
      <c r="E413" s="29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</row>
    <row r="414" spans="5:18" x14ac:dyDescent="0.2">
      <c r="E414" s="29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</row>
    <row r="415" spans="5:18" x14ac:dyDescent="0.2">
      <c r="E415" s="29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</row>
    <row r="416" spans="5:18" x14ac:dyDescent="0.2">
      <c r="E416" s="29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</row>
    <row r="417" spans="5:18" x14ac:dyDescent="0.2">
      <c r="E417" s="29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</row>
    <row r="418" spans="5:18" x14ac:dyDescent="0.2">
      <c r="E418" s="29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</row>
    <row r="419" spans="5:18" x14ac:dyDescent="0.2">
      <c r="E419" s="29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</row>
    <row r="420" spans="5:18" x14ac:dyDescent="0.2">
      <c r="E420" s="29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</row>
    <row r="421" spans="5:18" x14ac:dyDescent="0.2">
      <c r="E421" s="29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</row>
    <row r="422" spans="5:18" x14ac:dyDescent="0.2">
      <c r="E422" s="29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</row>
    <row r="423" spans="5:18" x14ac:dyDescent="0.2">
      <c r="E423" s="29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</row>
    <row r="424" spans="5:18" x14ac:dyDescent="0.2">
      <c r="E424" s="29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</row>
    <row r="425" spans="5:18" x14ac:dyDescent="0.2">
      <c r="E425" s="29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</row>
    <row r="426" spans="5:18" x14ac:dyDescent="0.2">
      <c r="E426" s="29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</row>
    <row r="427" spans="5:18" x14ac:dyDescent="0.2">
      <c r="E427" s="29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</row>
    <row r="428" spans="5:18" x14ac:dyDescent="0.2">
      <c r="E428" s="29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</row>
    <row r="429" spans="5:18" x14ac:dyDescent="0.2">
      <c r="E429" s="29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</row>
    <row r="430" spans="5:18" x14ac:dyDescent="0.2">
      <c r="E430" s="29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</row>
    <row r="431" spans="5:18" x14ac:dyDescent="0.2">
      <c r="E431" s="29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</row>
    <row r="432" spans="5:18" x14ac:dyDescent="0.2">
      <c r="E432" s="29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</row>
    <row r="433" spans="5:18" x14ac:dyDescent="0.2">
      <c r="E433" s="29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</row>
    <row r="434" spans="5:18" x14ac:dyDescent="0.2">
      <c r="E434" s="29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</row>
    <row r="435" spans="5:18" x14ac:dyDescent="0.2">
      <c r="E435" s="29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</row>
    <row r="436" spans="5:18" x14ac:dyDescent="0.2">
      <c r="E436" s="29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</row>
    <row r="437" spans="5:18" x14ac:dyDescent="0.2">
      <c r="E437" s="29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</row>
    <row r="438" spans="5:18" x14ac:dyDescent="0.2">
      <c r="E438" s="29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</row>
    <row r="439" spans="5:18" x14ac:dyDescent="0.2">
      <c r="E439" s="29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</row>
    <row r="440" spans="5:18" x14ac:dyDescent="0.2">
      <c r="E440" s="29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</row>
    <row r="441" spans="5:18" x14ac:dyDescent="0.2">
      <c r="E441" s="29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</row>
    <row r="442" spans="5:18" x14ac:dyDescent="0.2">
      <c r="E442" s="29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</row>
    <row r="443" spans="5:18" x14ac:dyDescent="0.2">
      <c r="E443" s="29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</row>
    <row r="444" spans="5:18" x14ac:dyDescent="0.2">
      <c r="E444" s="29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</row>
    <row r="445" spans="5:18" x14ac:dyDescent="0.2">
      <c r="E445" s="29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</row>
    <row r="446" spans="5:18" x14ac:dyDescent="0.2">
      <c r="E446" s="29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</row>
    <row r="447" spans="5:18" x14ac:dyDescent="0.2">
      <c r="E447" s="29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</row>
    <row r="448" spans="5:18" x14ac:dyDescent="0.2">
      <c r="E448" s="29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</row>
    <row r="449" spans="5:18" x14ac:dyDescent="0.2">
      <c r="E449" s="29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</row>
    <row r="450" spans="5:18" x14ac:dyDescent="0.2">
      <c r="E450" s="29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</row>
    <row r="451" spans="5:18" x14ac:dyDescent="0.2">
      <c r="E451" s="29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</row>
    <row r="452" spans="5:18" x14ac:dyDescent="0.2">
      <c r="E452" s="29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</row>
    <row r="453" spans="5:18" x14ac:dyDescent="0.2">
      <c r="E453" s="29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</row>
    <row r="454" spans="5:18" x14ac:dyDescent="0.2">
      <c r="E454" s="29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</row>
    <row r="455" spans="5:18" x14ac:dyDescent="0.2">
      <c r="E455" s="29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</row>
    <row r="456" spans="5:18" x14ac:dyDescent="0.2">
      <c r="E456" s="29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</row>
    <row r="457" spans="5:18" x14ac:dyDescent="0.2">
      <c r="E457" s="29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</row>
    <row r="458" spans="5:18" x14ac:dyDescent="0.2">
      <c r="E458" s="29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</row>
    <row r="459" spans="5:18" x14ac:dyDescent="0.2">
      <c r="E459" s="29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</row>
    <row r="460" spans="5:18" x14ac:dyDescent="0.2">
      <c r="E460" s="29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</row>
    <row r="461" spans="5:18" x14ac:dyDescent="0.2">
      <c r="E461" s="29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</row>
    <row r="462" spans="5:18" x14ac:dyDescent="0.2">
      <c r="E462" s="29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</row>
    <row r="463" spans="5:18" x14ac:dyDescent="0.2">
      <c r="E463" s="29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</row>
    <row r="464" spans="5:18" x14ac:dyDescent="0.2">
      <c r="E464" s="29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</row>
    <row r="465" spans="5:18" x14ac:dyDescent="0.2">
      <c r="E465" s="29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</row>
    <row r="466" spans="5:18" x14ac:dyDescent="0.2">
      <c r="E466" s="29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</row>
    <row r="467" spans="5:18" x14ac:dyDescent="0.2">
      <c r="E467" s="29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</row>
    <row r="468" spans="5:18" x14ac:dyDescent="0.2">
      <c r="E468" s="29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</row>
    <row r="469" spans="5:18" x14ac:dyDescent="0.2">
      <c r="E469" s="29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</row>
    <row r="470" spans="5:18" x14ac:dyDescent="0.2">
      <c r="E470" s="29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</row>
    <row r="471" spans="5:18" x14ac:dyDescent="0.2">
      <c r="E471" s="29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</row>
    <row r="472" spans="5:18" x14ac:dyDescent="0.2">
      <c r="E472" s="29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</row>
    <row r="473" spans="5:18" x14ac:dyDescent="0.2">
      <c r="E473" s="29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</row>
    <row r="474" spans="5:18" x14ac:dyDescent="0.2">
      <c r="E474" s="29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</row>
    <row r="475" spans="5:18" x14ac:dyDescent="0.2">
      <c r="E475" s="29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</row>
    <row r="476" spans="5:18" x14ac:dyDescent="0.2">
      <c r="E476" s="29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</row>
    <row r="477" spans="5:18" x14ac:dyDescent="0.2">
      <c r="E477" s="29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</row>
    <row r="478" spans="5:18" x14ac:dyDescent="0.2">
      <c r="E478" s="29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</row>
    <row r="479" spans="5:18" x14ac:dyDescent="0.2">
      <c r="E479" s="29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</row>
    <row r="480" spans="5:18" x14ac:dyDescent="0.2">
      <c r="E480" s="29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</row>
    <row r="481" spans="5:18" x14ac:dyDescent="0.2">
      <c r="E481" s="29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</row>
    <row r="482" spans="5:18" x14ac:dyDescent="0.2">
      <c r="E482" s="29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</row>
    <row r="483" spans="5:18" x14ac:dyDescent="0.2">
      <c r="E483" s="29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</row>
    <row r="484" spans="5:18" x14ac:dyDescent="0.2">
      <c r="E484" s="29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</row>
    <row r="485" spans="5:18" x14ac:dyDescent="0.2">
      <c r="E485" s="29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</row>
    <row r="486" spans="5:18" x14ac:dyDescent="0.2">
      <c r="E486" s="29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</row>
    <row r="487" spans="5:18" x14ac:dyDescent="0.2">
      <c r="E487" s="29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</row>
    <row r="488" spans="5:18" x14ac:dyDescent="0.2">
      <c r="E488" s="29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</row>
    <row r="489" spans="5:18" x14ac:dyDescent="0.2">
      <c r="E489" s="29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</row>
    <row r="490" spans="5:18" x14ac:dyDescent="0.2">
      <c r="E490" s="29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</row>
    <row r="491" spans="5:18" x14ac:dyDescent="0.2">
      <c r="E491" s="29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</row>
    <row r="492" spans="5:18" x14ac:dyDescent="0.2">
      <c r="E492" s="29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</row>
    <row r="493" spans="5:18" x14ac:dyDescent="0.2">
      <c r="E493" s="29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</row>
    <row r="494" spans="5:18" x14ac:dyDescent="0.2">
      <c r="E494" s="29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</row>
    <row r="495" spans="5:18" x14ac:dyDescent="0.2">
      <c r="E495" s="29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</row>
    <row r="496" spans="5:18" x14ac:dyDescent="0.2">
      <c r="E496" s="29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</row>
    <row r="497" spans="5:18" x14ac:dyDescent="0.2">
      <c r="E497" s="29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</row>
    <row r="498" spans="5:18" x14ac:dyDescent="0.2">
      <c r="E498" s="29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</row>
    <row r="499" spans="5:18" x14ac:dyDescent="0.2">
      <c r="E499" s="29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</row>
    <row r="500" spans="5:18" x14ac:dyDescent="0.2">
      <c r="E500" s="29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</row>
    <row r="501" spans="5:18" x14ac:dyDescent="0.2">
      <c r="E501" s="29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</row>
    <row r="502" spans="5:18" x14ac:dyDescent="0.2">
      <c r="E502" s="29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</row>
    <row r="503" spans="5:18" x14ac:dyDescent="0.2">
      <c r="E503" s="29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</row>
    <row r="504" spans="5:18" x14ac:dyDescent="0.2">
      <c r="E504" s="29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</row>
    <row r="505" spans="5:18" x14ac:dyDescent="0.2">
      <c r="E505" s="29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</row>
    <row r="506" spans="5:18" x14ac:dyDescent="0.2">
      <c r="E506" s="29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</row>
    <row r="507" spans="5:18" x14ac:dyDescent="0.2">
      <c r="E507" s="29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</row>
    <row r="508" spans="5:18" x14ac:dyDescent="0.2">
      <c r="E508" s="29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</row>
    <row r="509" spans="5:18" x14ac:dyDescent="0.2">
      <c r="E509" s="29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</row>
    <row r="510" spans="5:18" x14ac:dyDescent="0.2">
      <c r="E510" s="29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</row>
    <row r="511" spans="5:18" x14ac:dyDescent="0.2">
      <c r="E511" s="29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</row>
    <row r="512" spans="5:18" x14ac:dyDescent="0.2">
      <c r="E512" s="29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</row>
    <row r="513" spans="5:18" x14ac:dyDescent="0.2">
      <c r="E513" s="29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</row>
    <row r="514" spans="5:18" x14ac:dyDescent="0.2">
      <c r="E514" s="29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</row>
    <row r="515" spans="5:18" x14ac:dyDescent="0.2">
      <c r="E515" s="29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</row>
    <row r="516" spans="5:18" x14ac:dyDescent="0.2">
      <c r="E516" s="29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</row>
    <row r="517" spans="5:18" x14ac:dyDescent="0.2">
      <c r="E517" s="29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</row>
    <row r="518" spans="5:18" x14ac:dyDescent="0.2">
      <c r="E518" s="29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</row>
    <row r="519" spans="5:18" x14ac:dyDescent="0.2">
      <c r="E519" s="29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</row>
    <row r="520" spans="5:18" x14ac:dyDescent="0.2">
      <c r="E520" s="29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</row>
    <row r="521" spans="5:18" x14ac:dyDescent="0.2">
      <c r="E521" s="29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</row>
    <row r="522" spans="5:18" x14ac:dyDescent="0.2">
      <c r="E522" s="29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</row>
    <row r="523" spans="5:18" x14ac:dyDescent="0.2">
      <c r="E523" s="29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</row>
    <row r="524" spans="5:18" x14ac:dyDescent="0.2">
      <c r="E524" s="29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</row>
    <row r="525" spans="5:18" x14ac:dyDescent="0.2">
      <c r="E525" s="29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</row>
    <row r="526" spans="5:18" x14ac:dyDescent="0.2">
      <c r="E526" s="29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</row>
    <row r="527" spans="5:18" x14ac:dyDescent="0.2">
      <c r="E527" s="29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</row>
    <row r="528" spans="5:18" x14ac:dyDescent="0.2">
      <c r="E528" s="29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</row>
    <row r="529" spans="5:18" x14ac:dyDescent="0.2">
      <c r="E529" s="29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</row>
    <row r="530" spans="5:18" x14ac:dyDescent="0.2">
      <c r="E530" s="29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</row>
    <row r="531" spans="5:18" x14ac:dyDescent="0.2">
      <c r="E531" s="29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</row>
    <row r="532" spans="5:18" x14ac:dyDescent="0.2">
      <c r="E532" s="29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</row>
    <row r="533" spans="5:18" x14ac:dyDescent="0.2">
      <c r="E533" s="29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</row>
    <row r="534" spans="5:18" x14ac:dyDescent="0.2">
      <c r="E534" s="29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</row>
    <row r="535" spans="5:18" x14ac:dyDescent="0.2">
      <c r="E535" s="29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</row>
    <row r="536" spans="5:18" x14ac:dyDescent="0.2">
      <c r="E536" s="29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</row>
    <row r="537" spans="5:18" x14ac:dyDescent="0.2">
      <c r="E537" s="29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</row>
    <row r="538" spans="5:18" x14ac:dyDescent="0.2">
      <c r="E538" s="29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</row>
    <row r="539" spans="5:18" x14ac:dyDescent="0.2">
      <c r="E539" s="29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</row>
    <row r="540" spans="5:18" x14ac:dyDescent="0.2">
      <c r="E540" s="29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</row>
    <row r="541" spans="5:18" x14ac:dyDescent="0.2">
      <c r="E541" s="29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</row>
    <row r="542" spans="5:18" x14ac:dyDescent="0.2">
      <c r="E542" s="29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</row>
    <row r="543" spans="5:18" x14ac:dyDescent="0.2">
      <c r="E543" s="29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</row>
    <row r="544" spans="5:18" x14ac:dyDescent="0.2">
      <c r="E544" s="29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</row>
    <row r="545" spans="5:18" x14ac:dyDescent="0.2">
      <c r="E545" s="29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</row>
    <row r="546" spans="5:18" x14ac:dyDescent="0.2">
      <c r="E546" s="29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</row>
    <row r="547" spans="5:18" x14ac:dyDescent="0.2">
      <c r="E547" s="29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</row>
    <row r="548" spans="5:18" x14ac:dyDescent="0.2">
      <c r="E548" s="29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</row>
    <row r="549" spans="5:18" x14ac:dyDescent="0.2">
      <c r="E549" s="29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</row>
    <row r="550" spans="5:18" x14ac:dyDescent="0.2">
      <c r="E550" s="29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</row>
    <row r="551" spans="5:18" x14ac:dyDescent="0.2">
      <c r="E551" s="29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</row>
    <row r="552" spans="5:18" x14ac:dyDescent="0.2">
      <c r="E552" s="29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</row>
    <row r="553" spans="5:18" x14ac:dyDescent="0.2">
      <c r="E553" s="29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</row>
    <row r="554" spans="5:18" x14ac:dyDescent="0.2">
      <c r="E554" s="29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</row>
    <row r="555" spans="5:18" x14ac:dyDescent="0.2">
      <c r="E555" s="29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</row>
    <row r="556" spans="5:18" x14ac:dyDescent="0.2">
      <c r="E556" s="29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</row>
    <row r="557" spans="5:18" x14ac:dyDescent="0.2">
      <c r="E557" s="29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</row>
    <row r="558" spans="5:18" x14ac:dyDescent="0.2">
      <c r="E558" s="29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</row>
    <row r="559" spans="5:18" x14ac:dyDescent="0.2">
      <c r="E559" s="29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</row>
    <row r="560" spans="5:18" x14ac:dyDescent="0.2">
      <c r="E560" s="29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</row>
    <row r="561" spans="5:18" x14ac:dyDescent="0.2">
      <c r="E561" s="29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</row>
    <row r="562" spans="5:18" x14ac:dyDescent="0.2">
      <c r="E562" s="29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</row>
    <row r="563" spans="5:18" x14ac:dyDescent="0.2">
      <c r="E563" s="29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</row>
    <row r="564" spans="5:18" x14ac:dyDescent="0.2">
      <c r="E564" s="29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</row>
    <row r="565" spans="5:18" x14ac:dyDescent="0.2">
      <c r="E565" s="29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</row>
    <row r="566" spans="5:18" x14ac:dyDescent="0.2">
      <c r="E566" s="29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</row>
    <row r="567" spans="5:18" x14ac:dyDescent="0.2">
      <c r="E567" s="29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</row>
    <row r="568" spans="5:18" x14ac:dyDescent="0.2">
      <c r="E568" s="29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</row>
    <row r="569" spans="5:18" x14ac:dyDescent="0.2">
      <c r="E569" s="29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</row>
    <row r="570" spans="5:18" x14ac:dyDescent="0.2">
      <c r="E570" s="29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</row>
    <row r="571" spans="5:18" x14ac:dyDescent="0.2">
      <c r="E571" s="29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</row>
    <row r="572" spans="5:18" x14ac:dyDescent="0.2">
      <c r="E572" s="29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</row>
    <row r="573" spans="5:18" x14ac:dyDescent="0.2">
      <c r="E573" s="29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</row>
    <row r="574" spans="5:18" x14ac:dyDescent="0.2">
      <c r="E574" s="29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</row>
    <row r="575" spans="5:18" x14ac:dyDescent="0.2">
      <c r="E575" s="29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</row>
    <row r="576" spans="5:18" x14ac:dyDescent="0.2">
      <c r="E576" s="29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</row>
    <row r="577" spans="5:18" x14ac:dyDescent="0.2">
      <c r="E577" s="29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</row>
    <row r="578" spans="5:18" x14ac:dyDescent="0.2">
      <c r="E578" s="29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</row>
    <row r="579" spans="5:18" x14ac:dyDescent="0.2">
      <c r="E579" s="29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</row>
    <row r="580" spans="5:18" x14ac:dyDescent="0.2">
      <c r="E580" s="29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</row>
    <row r="581" spans="5:18" x14ac:dyDescent="0.2">
      <c r="E581" s="29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</row>
    <row r="582" spans="5:18" x14ac:dyDescent="0.2">
      <c r="E582" s="29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</row>
    <row r="583" spans="5:18" x14ac:dyDescent="0.2">
      <c r="E583" s="29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</row>
    <row r="584" spans="5:18" x14ac:dyDescent="0.2">
      <c r="E584" s="29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</row>
    <row r="585" spans="5:18" x14ac:dyDescent="0.2">
      <c r="E585" s="29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</row>
    <row r="586" spans="5:18" x14ac:dyDescent="0.2">
      <c r="E586" s="29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</row>
    <row r="587" spans="5:18" x14ac:dyDescent="0.2">
      <c r="E587" s="29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</row>
    <row r="588" spans="5:18" x14ac:dyDescent="0.2">
      <c r="E588" s="29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</row>
    <row r="589" spans="5:18" x14ac:dyDescent="0.2">
      <c r="E589" s="29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</row>
    <row r="590" spans="5:18" x14ac:dyDescent="0.2">
      <c r="E590" s="29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</row>
    <row r="591" spans="5:18" x14ac:dyDescent="0.2">
      <c r="E591" s="29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</row>
    <row r="592" spans="5:18" x14ac:dyDescent="0.2">
      <c r="E592" s="29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</row>
    <row r="593" spans="5:18" x14ac:dyDescent="0.2">
      <c r="E593" s="29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</row>
    <row r="594" spans="5:18" x14ac:dyDescent="0.2">
      <c r="E594" s="29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</row>
    <row r="595" spans="5:18" x14ac:dyDescent="0.2">
      <c r="E595" s="29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</row>
    <row r="596" spans="5:18" x14ac:dyDescent="0.2">
      <c r="E596" s="29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</row>
    <row r="597" spans="5:18" x14ac:dyDescent="0.2">
      <c r="E597" s="29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</row>
    <row r="598" spans="5:18" x14ac:dyDescent="0.2">
      <c r="E598" s="29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</row>
    <row r="599" spans="5:18" x14ac:dyDescent="0.2">
      <c r="E599" s="29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</row>
    <row r="600" spans="5:18" x14ac:dyDescent="0.2">
      <c r="E600" s="29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</row>
    <row r="601" spans="5:18" x14ac:dyDescent="0.2">
      <c r="E601" s="29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</row>
    <row r="602" spans="5:18" x14ac:dyDescent="0.2">
      <c r="E602" s="29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</row>
    <row r="603" spans="5:18" x14ac:dyDescent="0.2">
      <c r="E603" s="29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</row>
    <row r="604" spans="5:18" x14ac:dyDescent="0.2">
      <c r="E604" s="29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</row>
    <row r="605" spans="5:18" x14ac:dyDescent="0.2">
      <c r="E605" s="29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</row>
    <row r="606" spans="5:18" x14ac:dyDescent="0.2">
      <c r="E606" s="29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</row>
    <row r="607" spans="5:18" x14ac:dyDescent="0.2">
      <c r="E607" s="29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</row>
    <row r="608" spans="5:18" x14ac:dyDescent="0.2">
      <c r="E608" s="29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</row>
    <row r="609" spans="5:18" x14ac:dyDescent="0.2">
      <c r="E609" s="29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</row>
    <row r="610" spans="5:18" x14ac:dyDescent="0.2">
      <c r="E610" s="29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</row>
    <row r="611" spans="5:18" x14ac:dyDescent="0.2">
      <c r="E611" s="29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</row>
    <row r="612" spans="5:18" x14ac:dyDescent="0.2">
      <c r="E612" s="29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</row>
    <row r="613" spans="5:18" x14ac:dyDescent="0.2">
      <c r="E613" s="29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</row>
    <row r="614" spans="5:18" x14ac:dyDescent="0.2">
      <c r="E614" s="29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</row>
    <row r="615" spans="5:18" x14ac:dyDescent="0.2">
      <c r="E615" s="29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</row>
    <row r="616" spans="5:18" x14ac:dyDescent="0.2">
      <c r="E616" s="29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</row>
    <row r="617" spans="5:18" x14ac:dyDescent="0.2">
      <c r="E617" s="29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</row>
    <row r="618" spans="5:18" x14ac:dyDescent="0.2">
      <c r="E618" s="29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</row>
    <row r="619" spans="5:18" x14ac:dyDescent="0.2">
      <c r="E619" s="29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</row>
    <row r="620" spans="5:18" x14ac:dyDescent="0.2">
      <c r="E620" s="29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</row>
    <row r="621" spans="5:18" x14ac:dyDescent="0.2">
      <c r="E621" s="29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</row>
    <row r="622" spans="5:18" x14ac:dyDescent="0.2">
      <c r="E622" s="29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</row>
    <row r="623" spans="5:18" x14ac:dyDescent="0.2">
      <c r="E623" s="29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</row>
    <row r="624" spans="5:18" x14ac:dyDescent="0.2">
      <c r="E624" s="29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</row>
    <row r="625" spans="5:18" x14ac:dyDescent="0.2">
      <c r="E625" s="29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</row>
    <row r="626" spans="5:18" x14ac:dyDescent="0.2">
      <c r="E626" s="29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</row>
    <row r="627" spans="5:18" x14ac:dyDescent="0.2">
      <c r="E627" s="29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</row>
    <row r="628" spans="5:18" x14ac:dyDescent="0.2">
      <c r="E628" s="29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</row>
    <row r="629" spans="5:18" x14ac:dyDescent="0.2">
      <c r="E629" s="29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</row>
    <row r="630" spans="5:18" x14ac:dyDescent="0.2">
      <c r="E630" s="29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</row>
    <row r="631" spans="5:18" x14ac:dyDescent="0.2">
      <c r="E631" s="29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</row>
    <row r="632" spans="5:18" x14ac:dyDescent="0.2">
      <c r="E632" s="29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</row>
    <row r="633" spans="5:18" x14ac:dyDescent="0.2">
      <c r="E633" s="29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</row>
    <row r="634" spans="5:18" x14ac:dyDescent="0.2">
      <c r="E634" s="29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</row>
    <row r="635" spans="5:18" x14ac:dyDescent="0.2">
      <c r="E635" s="29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</row>
    <row r="636" spans="5:18" x14ac:dyDescent="0.2">
      <c r="E636" s="29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</row>
    <row r="637" spans="5:18" x14ac:dyDescent="0.2">
      <c r="E637" s="29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</row>
    <row r="638" spans="5:18" x14ac:dyDescent="0.2">
      <c r="E638" s="29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</row>
    <row r="639" spans="5:18" x14ac:dyDescent="0.2">
      <c r="E639" s="29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</row>
    <row r="640" spans="5:18" x14ac:dyDescent="0.2">
      <c r="E640" s="29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</row>
    <row r="641" spans="5:18" x14ac:dyDescent="0.2">
      <c r="E641" s="29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</row>
    <row r="642" spans="5:18" x14ac:dyDescent="0.2">
      <c r="E642" s="29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</row>
    <row r="643" spans="5:18" x14ac:dyDescent="0.2">
      <c r="E643" s="29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</row>
    <row r="644" spans="5:18" x14ac:dyDescent="0.2">
      <c r="E644" s="29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</row>
    <row r="645" spans="5:18" x14ac:dyDescent="0.2">
      <c r="E645" s="29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</row>
    <row r="646" spans="5:18" x14ac:dyDescent="0.2">
      <c r="E646" s="29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</row>
    <row r="647" spans="5:18" x14ac:dyDescent="0.2">
      <c r="E647" s="29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</row>
    <row r="648" spans="5:18" x14ac:dyDescent="0.2">
      <c r="E648" s="29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</row>
    <row r="649" spans="5:18" x14ac:dyDescent="0.2">
      <c r="E649" s="29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</row>
    <row r="650" spans="5:18" x14ac:dyDescent="0.2">
      <c r="E650" s="29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</row>
    <row r="651" spans="5:18" x14ac:dyDescent="0.2">
      <c r="E651" s="29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</row>
    <row r="652" spans="5:18" x14ac:dyDescent="0.2">
      <c r="E652" s="29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</row>
    <row r="653" spans="5:18" x14ac:dyDescent="0.2">
      <c r="E653" s="29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</row>
    <row r="654" spans="5:18" x14ac:dyDescent="0.2">
      <c r="E654" s="29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</row>
    <row r="655" spans="5:18" x14ac:dyDescent="0.2">
      <c r="E655" s="29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</row>
    <row r="656" spans="5:18" x14ac:dyDescent="0.2">
      <c r="E656" s="29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</row>
    <row r="657" spans="5:18" x14ac:dyDescent="0.2">
      <c r="E657" s="29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</row>
    <row r="658" spans="5:18" x14ac:dyDescent="0.2">
      <c r="E658" s="29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</row>
    <row r="659" spans="5:18" x14ac:dyDescent="0.2">
      <c r="E659" s="29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</row>
    <row r="660" spans="5:18" x14ac:dyDescent="0.2">
      <c r="E660" s="29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</row>
    <row r="661" spans="5:18" x14ac:dyDescent="0.2">
      <c r="E661" s="29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</row>
    <row r="662" spans="5:18" x14ac:dyDescent="0.2">
      <c r="E662" s="29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</row>
    <row r="663" spans="5:18" x14ac:dyDescent="0.2">
      <c r="E663" s="29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</row>
    <row r="664" spans="5:18" x14ac:dyDescent="0.2">
      <c r="E664" s="29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</row>
    <row r="665" spans="5:18" x14ac:dyDescent="0.2">
      <c r="E665" s="29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</row>
    <row r="666" spans="5:18" x14ac:dyDescent="0.2">
      <c r="E666" s="29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</row>
    <row r="667" spans="5:18" x14ac:dyDescent="0.2">
      <c r="E667" s="29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</row>
    <row r="668" spans="5:18" x14ac:dyDescent="0.2">
      <c r="E668" s="29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</row>
    <row r="669" spans="5:18" x14ac:dyDescent="0.2">
      <c r="E669" s="29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</row>
    <row r="670" spans="5:18" x14ac:dyDescent="0.2">
      <c r="E670" s="29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</row>
    <row r="671" spans="5:18" x14ac:dyDescent="0.2">
      <c r="E671" s="29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</row>
    <row r="672" spans="5:18" x14ac:dyDescent="0.2">
      <c r="E672" s="29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</row>
    <row r="673" spans="5:18" x14ac:dyDescent="0.2">
      <c r="E673" s="29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</row>
    <row r="674" spans="5:18" x14ac:dyDescent="0.2">
      <c r="E674" s="29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</row>
    <row r="675" spans="5:18" x14ac:dyDescent="0.2">
      <c r="E675" s="29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</row>
    <row r="676" spans="5:18" x14ac:dyDescent="0.2">
      <c r="E676" s="29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</row>
    <row r="677" spans="5:18" x14ac:dyDescent="0.2">
      <c r="E677" s="29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</row>
    <row r="678" spans="5:18" x14ac:dyDescent="0.2">
      <c r="E678" s="29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</row>
    <row r="679" spans="5:18" x14ac:dyDescent="0.2">
      <c r="E679" s="29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</row>
    <row r="680" spans="5:18" x14ac:dyDescent="0.2">
      <c r="E680" s="29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</row>
    <row r="681" spans="5:18" x14ac:dyDescent="0.2">
      <c r="E681" s="29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</row>
    <row r="682" spans="5:18" x14ac:dyDescent="0.2">
      <c r="E682" s="29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</row>
    <row r="683" spans="5:18" x14ac:dyDescent="0.2">
      <c r="E683" s="29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</row>
    <row r="684" spans="5:18" x14ac:dyDescent="0.2">
      <c r="E684" s="29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</row>
    <row r="685" spans="5:18" x14ac:dyDescent="0.2">
      <c r="E685" s="29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</row>
    <row r="686" spans="5:18" x14ac:dyDescent="0.2">
      <c r="E686" s="29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</row>
    <row r="687" spans="5:18" x14ac:dyDescent="0.2">
      <c r="E687" s="29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</row>
    <row r="688" spans="5:18" x14ac:dyDescent="0.2">
      <c r="E688" s="29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</row>
    <row r="689" spans="5:18" x14ac:dyDescent="0.2">
      <c r="E689" s="29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</row>
    <row r="690" spans="5:18" x14ac:dyDescent="0.2">
      <c r="E690" s="29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</row>
    <row r="691" spans="5:18" x14ac:dyDescent="0.2">
      <c r="E691" s="29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</row>
    <row r="692" spans="5:18" x14ac:dyDescent="0.2">
      <c r="E692" s="29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</row>
    <row r="693" spans="5:18" x14ac:dyDescent="0.2">
      <c r="E693" s="29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</row>
    <row r="694" spans="5:18" x14ac:dyDescent="0.2">
      <c r="E694" s="29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</row>
    <row r="695" spans="5:18" x14ac:dyDescent="0.2">
      <c r="E695" s="29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</row>
    <row r="696" spans="5:18" x14ac:dyDescent="0.2">
      <c r="E696" s="29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</row>
    <row r="697" spans="5:18" x14ac:dyDescent="0.2">
      <c r="E697" s="29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</row>
    <row r="698" spans="5:18" x14ac:dyDescent="0.2">
      <c r="E698" s="29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</row>
    <row r="699" spans="5:18" x14ac:dyDescent="0.2">
      <c r="E699" s="29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</row>
    <row r="700" spans="5:18" x14ac:dyDescent="0.2">
      <c r="E700" s="29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</row>
    <row r="701" spans="5:18" x14ac:dyDescent="0.2">
      <c r="E701" s="29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</row>
    <row r="702" spans="5:18" x14ac:dyDescent="0.2">
      <c r="E702" s="29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</row>
    <row r="703" spans="5:18" x14ac:dyDescent="0.2">
      <c r="E703" s="29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</row>
    <row r="704" spans="5:18" x14ac:dyDescent="0.2">
      <c r="E704" s="29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</row>
    <row r="705" spans="5:18" x14ac:dyDescent="0.2">
      <c r="E705" s="29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</row>
    <row r="706" spans="5:18" x14ac:dyDescent="0.2">
      <c r="E706" s="29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</row>
    <row r="707" spans="5:18" x14ac:dyDescent="0.2">
      <c r="E707" s="29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</row>
    <row r="708" spans="5:18" x14ac:dyDescent="0.2">
      <c r="E708" s="29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</row>
    <row r="709" spans="5:18" x14ac:dyDescent="0.2">
      <c r="E709" s="29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</row>
    <row r="710" spans="5:18" x14ac:dyDescent="0.2">
      <c r="E710" s="29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</row>
    <row r="711" spans="5:18" x14ac:dyDescent="0.2">
      <c r="E711" s="29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</row>
    <row r="712" spans="5:18" x14ac:dyDescent="0.2">
      <c r="E712" s="29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</row>
    <row r="713" spans="5:18" x14ac:dyDescent="0.2">
      <c r="E713" s="29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</row>
    <row r="714" spans="5:18" x14ac:dyDescent="0.2">
      <c r="E714" s="29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</row>
    <row r="715" spans="5:18" x14ac:dyDescent="0.2">
      <c r="E715" s="29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</row>
    <row r="716" spans="5:18" x14ac:dyDescent="0.2">
      <c r="E716" s="29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</row>
    <row r="717" spans="5:18" x14ac:dyDescent="0.2">
      <c r="E717" s="29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</row>
    <row r="718" spans="5:18" x14ac:dyDescent="0.2">
      <c r="E718" s="29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</row>
    <row r="719" spans="5:18" x14ac:dyDescent="0.2">
      <c r="E719" s="29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</row>
    <row r="720" spans="5:18" x14ac:dyDescent="0.2">
      <c r="E720" s="29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</row>
    <row r="721" spans="5:18" x14ac:dyDescent="0.2">
      <c r="E721" s="29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</row>
    <row r="722" spans="5:18" x14ac:dyDescent="0.2">
      <c r="E722" s="29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</row>
    <row r="723" spans="5:18" x14ac:dyDescent="0.2">
      <c r="E723" s="29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</row>
    <row r="724" spans="5:18" x14ac:dyDescent="0.2">
      <c r="E724" s="29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</row>
    <row r="725" spans="5:18" x14ac:dyDescent="0.2">
      <c r="E725" s="29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</row>
    <row r="726" spans="5:18" x14ac:dyDescent="0.2">
      <c r="E726" s="29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</row>
    <row r="727" spans="5:18" x14ac:dyDescent="0.2">
      <c r="E727" s="29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</row>
    <row r="728" spans="5:18" x14ac:dyDescent="0.2">
      <c r="E728" s="29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</row>
    <row r="729" spans="5:18" x14ac:dyDescent="0.2">
      <c r="E729" s="29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</row>
    <row r="730" spans="5:18" x14ac:dyDescent="0.2">
      <c r="E730" s="29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</row>
    <row r="731" spans="5:18" x14ac:dyDescent="0.2">
      <c r="E731" s="29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</row>
    <row r="732" spans="5:18" x14ac:dyDescent="0.2">
      <c r="E732" s="29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</row>
    <row r="733" spans="5:18" x14ac:dyDescent="0.2">
      <c r="E733" s="29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</row>
    <row r="734" spans="5:18" x14ac:dyDescent="0.2">
      <c r="E734" s="29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</row>
    <row r="735" spans="5:18" x14ac:dyDescent="0.2">
      <c r="E735" s="29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</row>
    <row r="736" spans="5:18" x14ac:dyDescent="0.2">
      <c r="E736" s="29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</row>
    <row r="737" spans="5:18" x14ac:dyDescent="0.2">
      <c r="E737" s="29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</row>
    <row r="738" spans="5:18" x14ac:dyDescent="0.2">
      <c r="E738" s="29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</row>
    <row r="739" spans="5:18" x14ac:dyDescent="0.2">
      <c r="E739" s="29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</row>
    <row r="740" spans="5:18" x14ac:dyDescent="0.2">
      <c r="E740" s="29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</row>
    <row r="741" spans="5:18" x14ac:dyDescent="0.2">
      <c r="E741" s="29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</row>
    <row r="742" spans="5:18" x14ac:dyDescent="0.2">
      <c r="E742" s="29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</row>
    <row r="743" spans="5:18" x14ac:dyDescent="0.2">
      <c r="E743" s="29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</row>
    <row r="744" spans="5:18" x14ac:dyDescent="0.2">
      <c r="E744" s="29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</row>
    <row r="745" spans="5:18" x14ac:dyDescent="0.2">
      <c r="E745" s="29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</row>
    <row r="746" spans="5:18" x14ac:dyDescent="0.2">
      <c r="E746" s="29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</row>
    <row r="747" spans="5:18" x14ac:dyDescent="0.2">
      <c r="E747" s="29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</row>
    <row r="748" spans="5:18" x14ac:dyDescent="0.2">
      <c r="E748" s="29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</row>
    <row r="749" spans="5:18" x14ac:dyDescent="0.2">
      <c r="E749" s="29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</row>
    <row r="750" spans="5:18" x14ac:dyDescent="0.2">
      <c r="E750" s="29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</row>
    <row r="751" spans="5:18" x14ac:dyDescent="0.2">
      <c r="E751" s="29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</row>
    <row r="752" spans="5:18" x14ac:dyDescent="0.2">
      <c r="E752" s="29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</row>
    <row r="753" spans="5:18" x14ac:dyDescent="0.2">
      <c r="E753" s="29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</row>
    <row r="754" spans="5:18" x14ac:dyDescent="0.2">
      <c r="E754" s="29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</row>
    <row r="755" spans="5:18" x14ac:dyDescent="0.2">
      <c r="E755" s="29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</row>
    <row r="756" spans="5:18" x14ac:dyDescent="0.2">
      <c r="E756" s="29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</row>
    <row r="757" spans="5:18" x14ac:dyDescent="0.2">
      <c r="E757" s="29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</row>
    <row r="758" spans="5:18" x14ac:dyDescent="0.2">
      <c r="E758" s="29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</row>
    <row r="759" spans="5:18" x14ac:dyDescent="0.2">
      <c r="E759" s="29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</row>
    <row r="760" spans="5:18" x14ac:dyDescent="0.2">
      <c r="E760" s="29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</row>
    <row r="761" spans="5:18" x14ac:dyDescent="0.2">
      <c r="E761" s="29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</row>
    <row r="762" spans="5:18" x14ac:dyDescent="0.2">
      <c r="E762" s="29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</row>
    <row r="763" spans="5:18" x14ac:dyDescent="0.2">
      <c r="E763" s="29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</row>
    <row r="764" spans="5:18" x14ac:dyDescent="0.2">
      <c r="E764" s="29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</row>
    <row r="765" spans="5:18" x14ac:dyDescent="0.2">
      <c r="E765" s="29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</row>
    <row r="766" spans="5:18" x14ac:dyDescent="0.2">
      <c r="E766" s="29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</row>
    <row r="767" spans="5:18" x14ac:dyDescent="0.2">
      <c r="E767" s="29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</row>
    <row r="768" spans="5:18" x14ac:dyDescent="0.2">
      <c r="E768" s="29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</row>
    <row r="769" spans="5:18" x14ac:dyDescent="0.2">
      <c r="E769" s="29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</row>
    <row r="770" spans="5:18" x14ac:dyDescent="0.2">
      <c r="E770" s="29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</row>
    <row r="771" spans="5:18" x14ac:dyDescent="0.2"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</row>
    <row r="772" spans="5:18" x14ac:dyDescent="0.2"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</row>
    <row r="773" spans="5:18" x14ac:dyDescent="0.2"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</row>
    <row r="774" spans="5:18" x14ac:dyDescent="0.2"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</row>
    <row r="775" spans="5:18" x14ac:dyDescent="0.2"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</row>
    <row r="776" spans="5:18" x14ac:dyDescent="0.2"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</row>
    <row r="777" spans="5:18" x14ac:dyDescent="0.2"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</row>
    <row r="778" spans="5:18" x14ac:dyDescent="0.2"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</row>
    <row r="779" spans="5:18" x14ac:dyDescent="0.2"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</row>
    <row r="780" spans="5:18" x14ac:dyDescent="0.2"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</row>
    <row r="781" spans="5:18" x14ac:dyDescent="0.2"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</row>
    <row r="782" spans="5:18" x14ac:dyDescent="0.2"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</row>
    <row r="783" spans="5:18" x14ac:dyDescent="0.2"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</row>
    <row r="784" spans="5:18" x14ac:dyDescent="0.2"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</row>
    <row r="785" spans="6:18" x14ac:dyDescent="0.2"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</row>
    <row r="786" spans="6:18" x14ac:dyDescent="0.2"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</row>
    <row r="787" spans="6:18" x14ac:dyDescent="0.2"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</row>
    <row r="788" spans="6:18" x14ac:dyDescent="0.2"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</row>
    <row r="789" spans="6:18" x14ac:dyDescent="0.2"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</row>
    <row r="790" spans="6:18" x14ac:dyDescent="0.2"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</row>
    <row r="791" spans="6:18" x14ac:dyDescent="0.2"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</row>
    <row r="792" spans="6:18" x14ac:dyDescent="0.2"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</row>
    <row r="793" spans="6:18" x14ac:dyDescent="0.2"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</row>
    <row r="794" spans="6:18" x14ac:dyDescent="0.2"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</row>
    <row r="795" spans="6:18" x14ac:dyDescent="0.2"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</row>
    <row r="796" spans="6:18" x14ac:dyDescent="0.2"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</row>
    <row r="797" spans="6:18" x14ac:dyDescent="0.2"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</row>
    <row r="798" spans="6:18" x14ac:dyDescent="0.2"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</row>
    <row r="799" spans="6:18" x14ac:dyDescent="0.2"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</row>
    <row r="800" spans="6:18" x14ac:dyDescent="0.2"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</row>
    <row r="801" spans="6:18" x14ac:dyDescent="0.2"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</row>
    <row r="802" spans="6:18" x14ac:dyDescent="0.2"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</row>
    <row r="803" spans="6:18" x14ac:dyDescent="0.2"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</row>
    <row r="804" spans="6:18" x14ac:dyDescent="0.2"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</row>
    <row r="805" spans="6:18" x14ac:dyDescent="0.2"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</row>
    <row r="806" spans="6:18" x14ac:dyDescent="0.2"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</row>
    <row r="807" spans="6:18" x14ac:dyDescent="0.2"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</row>
    <row r="808" spans="6:18" x14ac:dyDescent="0.2"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</row>
    <row r="809" spans="6:18" x14ac:dyDescent="0.2"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</row>
    <row r="810" spans="6:18" x14ac:dyDescent="0.2"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</row>
    <row r="811" spans="6:18" x14ac:dyDescent="0.2"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</row>
    <row r="812" spans="6:18" x14ac:dyDescent="0.2"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</row>
    <row r="813" spans="6:18" x14ac:dyDescent="0.2"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</row>
    <row r="814" spans="6:18" x14ac:dyDescent="0.2"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</row>
    <row r="815" spans="6:18" x14ac:dyDescent="0.2"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</row>
  </sheetData>
  <mergeCells count="18">
    <mergeCell ref="A1:R1"/>
    <mergeCell ref="B2:B6"/>
    <mergeCell ref="C2:C6"/>
    <mergeCell ref="E2:E6"/>
    <mergeCell ref="F2:F6"/>
    <mergeCell ref="G2:G6"/>
    <mergeCell ref="H2:H6"/>
    <mergeCell ref="I2:I6"/>
    <mergeCell ref="J2:J6"/>
    <mergeCell ref="K2:K6"/>
    <mergeCell ref="R2:R6"/>
    <mergeCell ref="L2:L6"/>
    <mergeCell ref="M2:M6"/>
    <mergeCell ref="N2:N6"/>
    <mergeCell ref="O2:O6"/>
    <mergeCell ref="P2:P6"/>
    <mergeCell ref="Q2:Q6"/>
    <mergeCell ref="D2:D6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820"/>
  <sheetViews>
    <sheetView topLeftCell="A144" zoomScale="70" zoomScaleNormal="70" workbookViewId="0">
      <selection activeCell="B153" sqref="B153"/>
    </sheetView>
  </sheetViews>
  <sheetFormatPr baseColWidth="10" defaultColWidth="8.83203125" defaultRowHeight="15" x14ac:dyDescent="0.2"/>
  <cols>
    <col min="1" max="1" width="4.83203125" style="19" customWidth="1"/>
    <col min="2" max="2" width="43.6640625" style="13" customWidth="1"/>
    <col min="3" max="3" width="31" style="13" customWidth="1"/>
    <col min="4" max="4" width="13.1640625" style="13" customWidth="1"/>
    <col min="5" max="5" width="12" style="16" customWidth="1"/>
    <col min="6" max="6" width="12" style="15" customWidth="1"/>
    <col min="7" max="7" width="12" style="16" customWidth="1"/>
    <col min="8" max="8" width="12" style="15" customWidth="1"/>
    <col min="9" max="9" width="12" style="16" customWidth="1"/>
    <col min="10" max="10" width="12" style="15" customWidth="1"/>
    <col min="11" max="11" width="12" style="16" customWidth="1"/>
    <col min="12" max="12" width="12" style="15" customWidth="1"/>
    <col min="13" max="13" width="12" style="16" customWidth="1"/>
    <col min="14" max="14" width="12" style="15" customWidth="1"/>
    <col min="15" max="15" width="12" style="16" customWidth="1"/>
    <col min="16" max="16" width="12" style="15" customWidth="1"/>
    <col min="17" max="17" width="12" style="16" customWidth="1"/>
    <col min="18" max="18" width="12" style="15" customWidth="1"/>
  </cols>
  <sheetData>
    <row r="1" spans="1:18" ht="111" customHeight="1" x14ac:dyDescent="0.2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s="13" customFormat="1" ht="25" customHeight="1" x14ac:dyDescent="0.2">
      <c r="A2" s="19"/>
      <c r="B2" s="76" t="s">
        <v>386</v>
      </c>
      <c r="C2" s="78" t="s">
        <v>387</v>
      </c>
      <c r="D2" s="80" t="s">
        <v>391</v>
      </c>
      <c r="E2" s="83" t="s">
        <v>392</v>
      </c>
      <c r="F2" s="83" t="s">
        <v>393</v>
      </c>
      <c r="G2" s="83" t="s">
        <v>394</v>
      </c>
      <c r="H2" s="83" t="s">
        <v>395</v>
      </c>
      <c r="I2" s="83" t="s">
        <v>396</v>
      </c>
      <c r="J2" s="83" t="s">
        <v>397</v>
      </c>
      <c r="K2" s="83" t="s">
        <v>398</v>
      </c>
      <c r="L2" s="83" t="s">
        <v>399</v>
      </c>
      <c r="M2" s="83" t="s">
        <v>400</v>
      </c>
      <c r="N2" s="83" t="s">
        <v>401</v>
      </c>
      <c r="O2" s="83" t="s">
        <v>402</v>
      </c>
      <c r="P2" s="83" t="s">
        <v>403</v>
      </c>
      <c r="Q2" s="83" t="s">
        <v>404</v>
      </c>
      <c r="R2" s="83" t="s">
        <v>405</v>
      </c>
    </row>
    <row r="3" spans="1:18" s="13" customFormat="1" ht="25" customHeight="1" x14ac:dyDescent="0.2">
      <c r="A3" s="19"/>
      <c r="B3" s="76"/>
      <c r="C3" s="78"/>
      <c r="D3" s="81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</row>
    <row r="4" spans="1:18" s="13" customFormat="1" ht="25" customHeight="1" x14ac:dyDescent="0.2">
      <c r="A4" s="19"/>
      <c r="B4" s="76"/>
      <c r="C4" s="78"/>
      <c r="D4" s="81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</row>
    <row r="5" spans="1:18" s="13" customFormat="1" ht="25" customHeight="1" x14ac:dyDescent="0.2">
      <c r="A5" s="19"/>
      <c r="B5" s="76"/>
      <c r="C5" s="78"/>
      <c r="D5" s="81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</row>
    <row r="6" spans="1:18" s="13" customFormat="1" ht="25" customHeight="1" thickBot="1" x14ac:dyDescent="0.25">
      <c r="A6" s="19"/>
      <c r="B6" s="77"/>
      <c r="C6" s="79"/>
      <c r="D6" s="82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</row>
    <row r="7" spans="1:18" s="13" customFormat="1" ht="25" customHeight="1" x14ac:dyDescent="0.2">
      <c r="A7" s="19">
        <v>1</v>
      </c>
      <c r="B7" s="14" t="s">
        <v>0</v>
      </c>
      <c r="C7" s="28" t="s">
        <v>218</v>
      </c>
      <c r="D7" s="21">
        <v>8069</v>
      </c>
      <c r="E7" s="22">
        <v>8069</v>
      </c>
      <c r="F7" s="21">
        <v>10374</v>
      </c>
      <c r="G7" s="22">
        <v>10374</v>
      </c>
      <c r="H7" s="21">
        <v>10374</v>
      </c>
      <c r="I7" s="22">
        <v>10374</v>
      </c>
      <c r="J7" s="21">
        <v>10374</v>
      </c>
      <c r="K7" s="22">
        <v>12680</v>
      </c>
      <c r="L7" s="21">
        <v>12680</v>
      </c>
      <c r="M7" s="22">
        <v>12680</v>
      </c>
      <c r="N7" s="21">
        <v>14985</v>
      </c>
      <c r="O7" s="22">
        <v>14985</v>
      </c>
      <c r="P7" s="21">
        <v>17291</v>
      </c>
      <c r="Q7" s="22">
        <v>17291</v>
      </c>
      <c r="R7" s="21"/>
    </row>
    <row r="8" spans="1:18" s="13" customFormat="1" ht="25" customHeight="1" x14ac:dyDescent="0.2">
      <c r="A8" s="19">
        <v>2</v>
      </c>
      <c r="B8" s="14" t="s">
        <v>439</v>
      </c>
      <c r="C8" s="28" t="s">
        <v>219</v>
      </c>
      <c r="D8" s="21">
        <v>8069</v>
      </c>
      <c r="E8" s="22">
        <v>8069</v>
      </c>
      <c r="F8" s="21">
        <v>10374</v>
      </c>
      <c r="G8" s="22">
        <v>10374</v>
      </c>
      <c r="H8" s="21">
        <v>10374</v>
      </c>
      <c r="I8" s="22">
        <v>10374</v>
      </c>
      <c r="J8" s="21">
        <v>10374</v>
      </c>
      <c r="K8" s="22">
        <v>12680</v>
      </c>
      <c r="L8" s="21">
        <v>12680</v>
      </c>
      <c r="M8" s="22">
        <v>12680</v>
      </c>
      <c r="N8" s="21">
        <v>14985</v>
      </c>
      <c r="O8" s="22">
        <v>14985</v>
      </c>
      <c r="P8" s="21">
        <v>17291</v>
      </c>
      <c r="Q8" s="22">
        <v>17291</v>
      </c>
      <c r="R8" s="21"/>
    </row>
    <row r="9" spans="1:18" s="13" customFormat="1" ht="25" customHeight="1" x14ac:dyDescent="0.2">
      <c r="A9" s="19">
        <v>3</v>
      </c>
      <c r="B9" s="14" t="s">
        <v>2</v>
      </c>
      <c r="C9" s="28" t="s">
        <v>220</v>
      </c>
      <c r="D9" s="21">
        <v>4826</v>
      </c>
      <c r="E9" s="22">
        <v>4826</v>
      </c>
      <c r="F9" s="21">
        <v>5147</v>
      </c>
      <c r="G9" s="22">
        <v>5147</v>
      </c>
      <c r="H9" s="21">
        <v>5147</v>
      </c>
      <c r="I9" s="22">
        <v>5147</v>
      </c>
      <c r="J9" s="21">
        <v>5147</v>
      </c>
      <c r="K9" s="22">
        <v>5147</v>
      </c>
      <c r="L9" s="21">
        <v>5469</v>
      </c>
      <c r="M9" s="22">
        <v>5469</v>
      </c>
      <c r="N9" s="21">
        <v>5469</v>
      </c>
      <c r="O9" s="22">
        <v>5469</v>
      </c>
      <c r="P9" s="21">
        <v>5469</v>
      </c>
      <c r="Q9" s="22"/>
      <c r="R9" s="21"/>
    </row>
    <row r="10" spans="1:18" s="13" customFormat="1" ht="25" customHeight="1" x14ac:dyDescent="0.2">
      <c r="A10" s="19">
        <v>4</v>
      </c>
      <c r="B10" s="14" t="s">
        <v>5</v>
      </c>
      <c r="C10" s="28" t="s">
        <v>221</v>
      </c>
      <c r="D10" s="21">
        <v>7162</v>
      </c>
      <c r="E10" s="22">
        <v>7535</v>
      </c>
      <c r="F10" s="21">
        <v>8362</v>
      </c>
      <c r="G10" s="22">
        <v>8362</v>
      </c>
      <c r="H10" s="21">
        <v>8362</v>
      </c>
      <c r="I10" s="22">
        <v>9117</v>
      </c>
      <c r="J10" s="21">
        <v>9117</v>
      </c>
      <c r="K10" s="22">
        <v>9117</v>
      </c>
      <c r="L10" s="21">
        <v>10662</v>
      </c>
      <c r="M10" s="22">
        <v>10662</v>
      </c>
      <c r="N10" s="21">
        <v>10662</v>
      </c>
      <c r="O10" s="22">
        <v>13754</v>
      </c>
      <c r="P10" s="21">
        <v>14514</v>
      </c>
      <c r="Q10" s="22">
        <v>15278</v>
      </c>
      <c r="R10" s="21"/>
    </row>
    <row r="11" spans="1:18" s="13" customFormat="1" ht="25" customHeight="1" x14ac:dyDescent="0.2">
      <c r="A11" s="19">
        <v>5</v>
      </c>
      <c r="B11" s="14" t="s">
        <v>8</v>
      </c>
      <c r="C11" s="28" t="s">
        <v>215</v>
      </c>
      <c r="D11" s="21">
        <v>5754</v>
      </c>
      <c r="E11" s="22">
        <v>5754</v>
      </c>
      <c r="F11" s="21"/>
      <c r="G11" s="22"/>
      <c r="H11" s="21"/>
      <c r="I11" s="22"/>
      <c r="J11" s="21"/>
      <c r="K11" s="22"/>
      <c r="L11" s="21"/>
      <c r="M11" s="22"/>
      <c r="N11" s="21"/>
      <c r="O11" s="22"/>
      <c r="P11" s="21"/>
      <c r="Q11" s="22"/>
      <c r="R11" s="21"/>
    </row>
    <row r="12" spans="1:18" s="13" customFormat="1" ht="25" customHeight="1" x14ac:dyDescent="0.2">
      <c r="A12" s="19">
        <v>6</v>
      </c>
      <c r="B12" s="14" t="s">
        <v>9</v>
      </c>
      <c r="C12" s="28" t="s">
        <v>10</v>
      </c>
      <c r="D12" s="21">
        <v>4320</v>
      </c>
      <c r="E12" s="22">
        <v>4320</v>
      </c>
      <c r="F12" s="21"/>
      <c r="G12" s="22"/>
      <c r="H12" s="21"/>
      <c r="I12" s="22"/>
      <c r="J12" s="21"/>
      <c r="K12" s="22"/>
      <c r="L12" s="21"/>
      <c r="M12" s="22"/>
      <c r="N12" s="21"/>
      <c r="O12" s="22"/>
      <c r="P12" s="21"/>
      <c r="Q12" s="22"/>
      <c r="R12" s="21"/>
    </row>
    <row r="13" spans="1:18" s="13" customFormat="1" ht="25" customHeight="1" x14ac:dyDescent="0.2">
      <c r="A13" s="19">
        <v>7</v>
      </c>
      <c r="B13" s="14" t="s">
        <v>11</v>
      </c>
      <c r="C13" s="28" t="s">
        <v>12</v>
      </c>
      <c r="D13" s="21">
        <v>7597</v>
      </c>
      <c r="E13" s="22">
        <v>7597</v>
      </c>
      <c r="F13" s="21">
        <v>7714</v>
      </c>
      <c r="G13" s="22">
        <v>7714</v>
      </c>
      <c r="H13" s="21">
        <v>7714</v>
      </c>
      <c r="I13" s="22">
        <v>8006</v>
      </c>
      <c r="J13" s="21">
        <v>8006</v>
      </c>
      <c r="K13" s="22">
        <v>8006</v>
      </c>
      <c r="L13" s="21">
        <v>8181</v>
      </c>
      <c r="M13" s="22">
        <v>9350</v>
      </c>
      <c r="N13" s="21">
        <v>10403</v>
      </c>
      <c r="O13" s="22">
        <v>13558</v>
      </c>
      <c r="P13" s="21">
        <v>13558</v>
      </c>
      <c r="Q13" s="22">
        <v>13558</v>
      </c>
      <c r="R13" s="21">
        <v>16363</v>
      </c>
    </row>
    <row r="14" spans="1:18" s="13" customFormat="1" ht="25" customHeight="1" x14ac:dyDescent="0.2">
      <c r="A14" s="19">
        <v>8</v>
      </c>
      <c r="B14" s="14" t="s">
        <v>14</v>
      </c>
      <c r="C14" s="28" t="s">
        <v>222</v>
      </c>
      <c r="D14" s="21">
        <v>5247</v>
      </c>
      <c r="E14" s="22">
        <v>5247</v>
      </c>
      <c r="F14" s="21">
        <v>5406</v>
      </c>
      <c r="G14" s="22">
        <v>5406</v>
      </c>
      <c r="H14" s="21">
        <v>5406</v>
      </c>
      <c r="I14" s="22">
        <v>6360</v>
      </c>
      <c r="J14" s="21">
        <v>6360</v>
      </c>
      <c r="K14" s="22">
        <v>6360</v>
      </c>
      <c r="L14" s="21">
        <v>7818</v>
      </c>
      <c r="M14" s="22">
        <v>7818</v>
      </c>
      <c r="N14" s="21">
        <v>7818</v>
      </c>
      <c r="O14" s="22"/>
      <c r="P14" s="21"/>
      <c r="Q14" s="22"/>
      <c r="R14" s="21"/>
    </row>
    <row r="15" spans="1:18" s="13" customFormat="1" ht="25" customHeight="1" x14ac:dyDescent="0.2">
      <c r="A15" s="19">
        <v>9</v>
      </c>
      <c r="B15" s="14" t="s">
        <v>440</v>
      </c>
      <c r="C15" s="28" t="s">
        <v>16</v>
      </c>
      <c r="D15" s="21">
        <v>15210</v>
      </c>
      <c r="E15" s="22">
        <v>15210</v>
      </c>
      <c r="F15" s="21">
        <v>16893</v>
      </c>
      <c r="G15" s="22">
        <v>16893</v>
      </c>
      <c r="H15" s="21">
        <v>16893</v>
      </c>
      <c r="I15" s="22">
        <v>18590</v>
      </c>
      <c r="J15" s="21">
        <v>18590</v>
      </c>
      <c r="K15" s="22">
        <v>18590</v>
      </c>
      <c r="L15" s="21">
        <v>23054</v>
      </c>
      <c r="M15" s="22">
        <v>23054</v>
      </c>
      <c r="N15" s="21">
        <v>23054</v>
      </c>
      <c r="O15" s="22">
        <v>29866</v>
      </c>
      <c r="P15" s="21">
        <v>29866</v>
      </c>
      <c r="Q15" s="22">
        <v>34634</v>
      </c>
      <c r="R15" s="21"/>
    </row>
    <row r="16" spans="1:18" s="13" customFormat="1" ht="25" customHeight="1" x14ac:dyDescent="0.2">
      <c r="A16" s="19">
        <v>10</v>
      </c>
      <c r="B16" s="14" t="s">
        <v>198</v>
      </c>
      <c r="C16" s="28" t="s">
        <v>223</v>
      </c>
      <c r="D16" s="21">
        <v>17757</v>
      </c>
      <c r="E16" s="22">
        <v>17757</v>
      </c>
      <c r="F16" s="21">
        <v>23000</v>
      </c>
      <c r="G16" s="22">
        <v>23000</v>
      </c>
      <c r="H16" s="21">
        <v>23000</v>
      </c>
      <c r="I16" s="22">
        <v>26860</v>
      </c>
      <c r="J16" s="21">
        <v>26860</v>
      </c>
      <c r="K16" s="22">
        <v>26860</v>
      </c>
      <c r="L16" s="21">
        <v>27987</v>
      </c>
      <c r="M16" s="22">
        <v>27987</v>
      </c>
      <c r="N16" s="21">
        <v>27987</v>
      </c>
      <c r="O16" s="22">
        <v>34581</v>
      </c>
      <c r="P16" s="21">
        <v>34581</v>
      </c>
      <c r="Q16" s="22">
        <v>34581</v>
      </c>
      <c r="R16" s="21"/>
    </row>
    <row r="17" spans="1:18" s="13" customFormat="1" ht="25" customHeight="1" x14ac:dyDescent="0.2">
      <c r="A17" s="19">
        <v>11</v>
      </c>
      <c r="B17" s="14" t="s">
        <v>17</v>
      </c>
      <c r="C17" s="28" t="s">
        <v>224</v>
      </c>
      <c r="D17" s="21">
        <v>12879</v>
      </c>
      <c r="E17" s="22">
        <v>12879</v>
      </c>
      <c r="F17" s="21">
        <v>14628</v>
      </c>
      <c r="G17" s="22">
        <v>14628</v>
      </c>
      <c r="H17" s="21">
        <v>14628</v>
      </c>
      <c r="I17" s="22">
        <v>17331</v>
      </c>
      <c r="J17" s="21">
        <v>17331</v>
      </c>
      <c r="K17" s="22">
        <v>17331</v>
      </c>
      <c r="L17" s="21">
        <v>20828</v>
      </c>
      <c r="M17" s="22">
        <v>20828</v>
      </c>
      <c r="N17" s="21">
        <v>20828</v>
      </c>
      <c r="O17" s="22">
        <v>24645</v>
      </c>
      <c r="P17" s="21">
        <v>24645</v>
      </c>
      <c r="Q17" s="22">
        <v>24645</v>
      </c>
      <c r="R17" s="21"/>
    </row>
    <row r="18" spans="1:18" s="13" customFormat="1" ht="25" customHeight="1" x14ac:dyDescent="0.2">
      <c r="A18" s="19">
        <v>12</v>
      </c>
      <c r="B18" s="14" t="s">
        <v>18</v>
      </c>
      <c r="C18" s="28" t="s">
        <v>225</v>
      </c>
      <c r="D18" s="21">
        <v>9105</v>
      </c>
      <c r="E18" s="22">
        <v>9105</v>
      </c>
      <c r="F18" s="21">
        <v>10406</v>
      </c>
      <c r="G18" s="22">
        <v>10406</v>
      </c>
      <c r="H18" s="21">
        <v>10406</v>
      </c>
      <c r="I18" s="22">
        <v>12222</v>
      </c>
      <c r="J18" s="21">
        <v>12222</v>
      </c>
      <c r="K18" s="22">
        <v>12222</v>
      </c>
      <c r="L18" s="21">
        <v>13006</v>
      </c>
      <c r="M18" s="22">
        <v>14307</v>
      </c>
      <c r="N18" s="21">
        <v>15609</v>
      </c>
      <c r="O18" s="22">
        <v>18209</v>
      </c>
      <c r="P18" s="21">
        <v>21294</v>
      </c>
      <c r="Q18" s="22">
        <v>26198</v>
      </c>
      <c r="R18" s="21"/>
    </row>
    <row r="19" spans="1:18" s="13" customFormat="1" ht="25" customHeight="1" x14ac:dyDescent="0.2">
      <c r="A19" s="19">
        <v>13</v>
      </c>
      <c r="B19" s="14" t="s">
        <v>19</v>
      </c>
      <c r="C19" s="28" t="s">
        <v>226</v>
      </c>
      <c r="D19" s="21">
        <v>12994</v>
      </c>
      <c r="E19" s="22">
        <v>12994</v>
      </c>
      <c r="F19" s="21">
        <v>13204</v>
      </c>
      <c r="G19" s="22">
        <v>13257</v>
      </c>
      <c r="H19" s="21">
        <v>13597</v>
      </c>
      <c r="I19" s="22">
        <v>13885</v>
      </c>
      <c r="J19" s="21">
        <v>14305</v>
      </c>
      <c r="K19" s="22">
        <v>14461</v>
      </c>
      <c r="L19" s="21">
        <v>16033</v>
      </c>
      <c r="M19" s="22">
        <v>16138</v>
      </c>
      <c r="N19" s="21">
        <v>17553</v>
      </c>
      <c r="O19" s="22">
        <v>17710</v>
      </c>
      <c r="P19" s="21">
        <v>19806</v>
      </c>
      <c r="Q19" s="22">
        <v>21063</v>
      </c>
      <c r="R19" s="21"/>
    </row>
    <row r="20" spans="1:18" s="13" customFormat="1" ht="25" customHeight="1" x14ac:dyDescent="0.2">
      <c r="A20" s="19">
        <v>14</v>
      </c>
      <c r="B20" s="14" t="s">
        <v>21</v>
      </c>
      <c r="C20" s="28" t="s">
        <v>227</v>
      </c>
      <c r="D20" s="21">
        <v>12994</v>
      </c>
      <c r="E20" s="22">
        <v>12994</v>
      </c>
      <c r="F20" s="21">
        <v>13204</v>
      </c>
      <c r="G20" s="22">
        <v>13257</v>
      </c>
      <c r="H20" s="21">
        <v>13597</v>
      </c>
      <c r="I20" s="22">
        <v>13885</v>
      </c>
      <c r="J20" s="21">
        <v>14305</v>
      </c>
      <c r="K20" s="22">
        <v>14461</v>
      </c>
      <c r="L20" s="21">
        <v>16033</v>
      </c>
      <c r="M20" s="22">
        <v>16138</v>
      </c>
      <c r="N20" s="21">
        <v>17553</v>
      </c>
      <c r="O20" s="22">
        <v>17710</v>
      </c>
      <c r="P20" s="21">
        <v>19806</v>
      </c>
      <c r="Q20" s="22">
        <v>21063</v>
      </c>
      <c r="R20" s="21"/>
    </row>
    <row r="21" spans="1:18" s="13" customFormat="1" ht="25" customHeight="1" x14ac:dyDescent="0.2">
      <c r="A21" s="19">
        <v>15</v>
      </c>
      <c r="B21" s="14" t="s">
        <v>441</v>
      </c>
      <c r="C21" s="28" t="s">
        <v>22</v>
      </c>
      <c r="D21" s="21">
        <v>36457</v>
      </c>
      <c r="E21" s="22">
        <v>36457</v>
      </c>
      <c r="F21" s="21">
        <v>42891</v>
      </c>
      <c r="G21" s="22">
        <v>42891</v>
      </c>
      <c r="H21" s="21">
        <v>42891</v>
      </c>
      <c r="I21" s="22">
        <v>42891</v>
      </c>
      <c r="J21" s="21">
        <v>50397</v>
      </c>
      <c r="K21" s="22">
        <v>50397</v>
      </c>
      <c r="L21" s="21">
        <v>50397</v>
      </c>
      <c r="M21" s="22">
        <v>50397</v>
      </c>
      <c r="N21" s="21">
        <v>56831</v>
      </c>
      <c r="O21" s="22">
        <v>56831</v>
      </c>
      <c r="P21" s="21">
        <v>56831</v>
      </c>
      <c r="Q21" s="22">
        <v>56831</v>
      </c>
      <c r="R21" s="21"/>
    </row>
    <row r="22" spans="1:18" s="13" customFormat="1" ht="25" customHeight="1" x14ac:dyDescent="0.2">
      <c r="A22" s="19">
        <v>16</v>
      </c>
      <c r="B22" s="14" t="s">
        <v>26</v>
      </c>
      <c r="C22" s="28" t="s">
        <v>229</v>
      </c>
      <c r="D22" s="21">
        <v>7459</v>
      </c>
      <c r="E22" s="22">
        <v>7459</v>
      </c>
      <c r="F22" s="21">
        <v>7615</v>
      </c>
      <c r="G22" s="22">
        <v>7615</v>
      </c>
      <c r="H22" s="21">
        <v>7615</v>
      </c>
      <c r="I22" s="22">
        <v>7771</v>
      </c>
      <c r="J22" s="21">
        <v>7771</v>
      </c>
      <c r="K22" s="22">
        <v>7771</v>
      </c>
      <c r="L22" s="21">
        <v>12277</v>
      </c>
      <c r="M22" s="22">
        <v>13210</v>
      </c>
      <c r="N22" s="21">
        <v>14142</v>
      </c>
      <c r="O22" s="22">
        <v>16006</v>
      </c>
      <c r="P22" s="21">
        <v>16006</v>
      </c>
      <c r="Q22" s="22">
        <v>16006</v>
      </c>
      <c r="R22" s="21"/>
    </row>
    <row r="23" spans="1:18" s="13" customFormat="1" ht="25" customHeight="1" x14ac:dyDescent="0.2">
      <c r="A23" s="19">
        <v>17</v>
      </c>
      <c r="B23" s="14" t="s">
        <v>28</v>
      </c>
      <c r="C23" s="28" t="s">
        <v>230</v>
      </c>
      <c r="D23" s="21">
        <v>3877</v>
      </c>
      <c r="E23" s="22">
        <v>3877</v>
      </c>
      <c r="F23" s="21">
        <v>4338</v>
      </c>
      <c r="G23" s="22">
        <v>4338</v>
      </c>
      <c r="H23" s="21">
        <v>4338</v>
      </c>
      <c r="I23" s="22">
        <v>4338</v>
      </c>
      <c r="J23" s="21">
        <v>4454</v>
      </c>
      <c r="K23" s="22">
        <v>4454</v>
      </c>
      <c r="L23" s="21">
        <v>5596</v>
      </c>
      <c r="M23" s="22">
        <v>5596</v>
      </c>
      <c r="N23" s="21">
        <v>5596</v>
      </c>
      <c r="O23" s="22">
        <v>6560</v>
      </c>
      <c r="P23" s="21">
        <v>7859</v>
      </c>
      <c r="Q23" s="22"/>
      <c r="R23" s="21"/>
    </row>
    <row r="24" spans="1:18" s="13" customFormat="1" ht="25" customHeight="1" x14ac:dyDescent="0.2">
      <c r="A24" s="19">
        <v>18</v>
      </c>
      <c r="B24" s="14" t="s">
        <v>30</v>
      </c>
      <c r="C24" s="28" t="s">
        <v>231</v>
      </c>
      <c r="D24" s="21">
        <v>22827</v>
      </c>
      <c r="E24" s="22">
        <v>34143</v>
      </c>
      <c r="F24" s="21">
        <v>34143</v>
      </c>
      <c r="G24" s="22">
        <v>34143</v>
      </c>
      <c r="H24" s="21">
        <v>34143</v>
      </c>
      <c r="I24" s="22">
        <v>34143</v>
      </c>
      <c r="J24" s="21">
        <v>34143</v>
      </c>
      <c r="K24" s="22">
        <v>34143</v>
      </c>
      <c r="L24" s="21">
        <v>38206</v>
      </c>
      <c r="M24" s="22">
        <v>45847</v>
      </c>
      <c r="N24" s="21"/>
      <c r="O24" s="22"/>
      <c r="P24" s="21"/>
      <c r="Q24" s="22"/>
      <c r="R24" s="21"/>
    </row>
    <row r="25" spans="1:18" s="13" customFormat="1" ht="25" customHeight="1" x14ac:dyDescent="0.2">
      <c r="A25" s="19">
        <v>19</v>
      </c>
      <c r="B25" s="14" t="s">
        <v>31</v>
      </c>
      <c r="C25" s="28" t="s">
        <v>232</v>
      </c>
      <c r="D25" s="21">
        <v>11409</v>
      </c>
      <c r="E25" s="22">
        <v>11709</v>
      </c>
      <c r="F25" s="21">
        <v>12009</v>
      </c>
      <c r="G25" s="22">
        <v>12370</v>
      </c>
      <c r="H25" s="21">
        <v>12550</v>
      </c>
      <c r="I25" s="22">
        <v>12816</v>
      </c>
      <c r="J25" s="21">
        <v>13150</v>
      </c>
      <c r="K25" s="22">
        <v>13691</v>
      </c>
      <c r="L25" s="21">
        <v>15793</v>
      </c>
      <c r="M25" s="22">
        <v>16513</v>
      </c>
      <c r="N25" s="21">
        <v>17834</v>
      </c>
      <c r="O25" s="22">
        <v>18735</v>
      </c>
      <c r="P25" s="21">
        <v>22481</v>
      </c>
      <c r="Q25" s="22">
        <v>23858</v>
      </c>
      <c r="R25" s="21">
        <v>25500</v>
      </c>
    </row>
    <row r="26" spans="1:18" s="13" customFormat="1" ht="25" customHeight="1" x14ac:dyDescent="0.2">
      <c r="A26" s="19">
        <v>20</v>
      </c>
      <c r="B26" s="14" t="s">
        <v>32</v>
      </c>
      <c r="C26" s="28" t="s">
        <v>233</v>
      </c>
      <c r="D26" s="21">
        <v>6334</v>
      </c>
      <c r="E26" s="22">
        <v>6334</v>
      </c>
      <c r="F26" s="21">
        <v>6783</v>
      </c>
      <c r="G26" s="22">
        <v>6784</v>
      </c>
      <c r="H26" s="21">
        <v>6784</v>
      </c>
      <c r="I26" s="22">
        <v>7335</v>
      </c>
      <c r="J26" s="21">
        <v>7335</v>
      </c>
      <c r="K26" s="22">
        <v>7335</v>
      </c>
      <c r="L26" s="21">
        <v>8242</v>
      </c>
      <c r="M26" s="22">
        <v>8242</v>
      </c>
      <c r="N26" s="21">
        <v>8242</v>
      </c>
      <c r="O26" s="22">
        <v>10532</v>
      </c>
      <c r="P26" s="21">
        <v>10532</v>
      </c>
      <c r="Q26" s="22">
        <v>10532</v>
      </c>
      <c r="R26" s="21"/>
    </row>
    <row r="27" spans="1:18" s="13" customFormat="1" ht="25" customHeight="1" x14ac:dyDescent="0.2">
      <c r="A27" s="19">
        <v>21</v>
      </c>
      <c r="B27" s="14" t="s">
        <v>33</v>
      </c>
      <c r="C27" s="28" t="s">
        <v>34</v>
      </c>
      <c r="D27" s="21">
        <v>6625</v>
      </c>
      <c r="E27" s="22">
        <v>6625</v>
      </c>
      <c r="F27" s="21">
        <v>7419</v>
      </c>
      <c r="G27" s="22">
        <v>7419</v>
      </c>
      <c r="H27" s="21">
        <v>7419</v>
      </c>
      <c r="I27" s="22">
        <v>8216</v>
      </c>
      <c r="J27" s="21">
        <v>8216</v>
      </c>
      <c r="K27" s="22">
        <v>8216</v>
      </c>
      <c r="L27" s="21">
        <v>10189</v>
      </c>
      <c r="M27" s="22">
        <v>10189</v>
      </c>
      <c r="N27" s="21">
        <v>10189</v>
      </c>
      <c r="O27" s="22">
        <v>11129</v>
      </c>
      <c r="P27" s="21">
        <v>13250</v>
      </c>
      <c r="Q27" s="22">
        <v>13912</v>
      </c>
      <c r="R27" s="21"/>
    </row>
    <row r="28" spans="1:18" s="13" customFormat="1" ht="25" customHeight="1" x14ac:dyDescent="0.2">
      <c r="A28" s="19">
        <v>22</v>
      </c>
      <c r="B28" s="14" t="s">
        <v>442</v>
      </c>
      <c r="C28" s="28" t="s">
        <v>234</v>
      </c>
      <c r="D28" s="21">
        <v>18339</v>
      </c>
      <c r="E28" s="22">
        <v>18863</v>
      </c>
      <c r="F28" s="21">
        <v>22006</v>
      </c>
      <c r="G28" s="22">
        <v>22530</v>
      </c>
      <c r="H28" s="21">
        <v>23054</v>
      </c>
      <c r="I28" s="22">
        <v>26198</v>
      </c>
      <c r="J28" s="21">
        <v>26722</v>
      </c>
      <c r="K28" s="22"/>
      <c r="L28" s="21"/>
      <c r="M28" s="22"/>
      <c r="N28" s="21"/>
      <c r="O28" s="22"/>
      <c r="P28" s="21"/>
      <c r="Q28" s="22"/>
      <c r="R28" s="21"/>
    </row>
    <row r="29" spans="1:18" s="13" customFormat="1" ht="25" customHeight="1" x14ac:dyDescent="0.2">
      <c r="A29" s="19">
        <v>23</v>
      </c>
      <c r="B29" s="14" t="s">
        <v>35</v>
      </c>
      <c r="C29" s="28" t="s">
        <v>235</v>
      </c>
      <c r="D29" s="21">
        <v>10886</v>
      </c>
      <c r="E29" s="22">
        <v>10886</v>
      </c>
      <c r="F29" s="21">
        <v>11626</v>
      </c>
      <c r="G29" s="22">
        <v>11626</v>
      </c>
      <c r="H29" s="21">
        <v>11626</v>
      </c>
      <c r="I29" s="22">
        <v>12525</v>
      </c>
      <c r="J29" s="21">
        <v>12525</v>
      </c>
      <c r="K29" s="22">
        <v>12525</v>
      </c>
      <c r="L29" s="21">
        <v>14553</v>
      </c>
      <c r="M29" s="22">
        <v>14553</v>
      </c>
      <c r="N29" s="21">
        <v>14553</v>
      </c>
      <c r="O29" s="22">
        <v>15853</v>
      </c>
      <c r="P29" s="21">
        <v>16773</v>
      </c>
      <c r="Q29" s="22">
        <v>17650</v>
      </c>
      <c r="R29" s="21"/>
    </row>
    <row r="30" spans="1:18" s="13" customFormat="1" ht="25" customHeight="1" x14ac:dyDescent="0.2">
      <c r="A30" s="19">
        <v>24</v>
      </c>
      <c r="B30" s="14" t="s">
        <v>36</v>
      </c>
      <c r="C30" s="28" t="s">
        <v>236</v>
      </c>
      <c r="D30" s="21">
        <v>52730</v>
      </c>
      <c r="E30" s="22">
        <v>56710</v>
      </c>
      <c r="F30" s="21">
        <v>72401</v>
      </c>
      <c r="G30" s="22">
        <v>72401</v>
      </c>
      <c r="H30" s="21">
        <v>72401</v>
      </c>
      <c r="I30" s="22">
        <v>72401</v>
      </c>
      <c r="J30" s="21">
        <v>72401</v>
      </c>
      <c r="K30" s="22">
        <v>72401</v>
      </c>
      <c r="L30" s="21">
        <v>72401</v>
      </c>
      <c r="M30" s="22">
        <v>72401</v>
      </c>
      <c r="N30" s="21">
        <v>72401</v>
      </c>
      <c r="O30" s="22">
        <v>72401</v>
      </c>
      <c r="P30" s="21">
        <v>72401</v>
      </c>
      <c r="Q30" s="22">
        <v>72401</v>
      </c>
      <c r="R30" s="21"/>
    </row>
    <row r="31" spans="1:18" s="13" customFormat="1" ht="25" customHeight="1" x14ac:dyDescent="0.2">
      <c r="A31" s="19">
        <v>25</v>
      </c>
      <c r="B31" s="14" t="s">
        <v>38</v>
      </c>
      <c r="C31" s="28" t="s">
        <v>237</v>
      </c>
      <c r="D31" s="21">
        <v>5963</v>
      </c>
      <c r="E31" s="22">
        <v>5963</v>
      </c>
      <c r="F31" s="21">
        <v>6748</v>
      </c>
      <c r="G31" s="22">
        <v>6748</v>
      </c>
      <c r="H31" s="21">
        <v>6748</v>
      </c>
      <c r="I31" s="22">
        <v>6748</v>
      </c>
      <c r="J31" s="21">
        <v>7744</v>
      </c>
      <c r="K31" s="22">
        <v>8567</v>
      </c>
      <c r="L31" s="21">
        <v>9253</v>
      </c>
      <c r="M31" s="22">
        <v>10951</v>
      </c>
      <c r="N31" s="21"/>
      <c r="O31" s="22"/>
      <c r="P31" s="21"/>
      <c r="Q31" s="22"/>
      <c r="R31" s="21"/>
    </row>
    <row r="32" spans="1:18" s="13" customFormat="1" ht="25" customHeight="1" x14ac:dyDescent="0.2">
      <c r="A32" s="19">
        <v>26</v>
      </c>
      <c r="B32" s="14" t="s">
        <v>40</v>
      </c>
      <c r="C32" s="28" t="s">
        <v>238</v>
      </c>
      <c r="D32" s="21">
        <v>5382</v>
      </c>
      <c r="E32" s="22">
        <v>5382</v>
      </c>
      <c r="F32" s="21">
        <v>5921</v>
      </c>
      <c r="G32" s="22">
        <v>5921</v>
      </c>
      <c r="H32" s="21">
        <v>5921</v>
      </c>
      <c r="I32" s="22">
        <v>5921</v>
      </c>
      <c r="J32" s="21">
        <v>5921</v>
      </c>
      <c r="K32" s="22">
        <v>5921</v>
      </c>
      <c r="L32" s="21">
        <v>6458</v>
      </c>
      <c r="M32" s="22">
        <v>6458</v>
      </c>
      <c r="N32" s="21">
        <v>6997</v>
      </c>
      <c r="O32" s="22">
        <v>6997</v>
      </c>
      <c r="P32" s="21">
        <v>6997</v>
      </c>
      <c r="Q32" s="22">
        <v>8073</v>
      </c>
      <c r="R32" s="21">
        <v>9000</v>
      </c>
    </row>
    <row r="33" spans="1:18" s="13" customFormat="1" ht="25" customHeight="1" x14ac:dyDescent="0.2">
      <c r="A33" s="19">
        <v>27</v>
      </c>
      <c r="B33" s="14" t="s">
        <v>41</v>
      </c>
      <c r="C33" s="28" t="s">
        <v>42</v>
      </c>
      <c r="D33" s="21">
        <v>30522</v>
      </c>
      <c r="E33" s="22">
        <v>48316</v>
      </c>
      <c r="F33" s="21">
        <v>63679</v>
      </c>
      <c r="G33" s="22">
        <v>63679</v>
      </c>
      <c r="H33" s="21">
        <v>63679</v>
      </c>
      <c r="I33" s="22">
        <v>63679</v>
      </c>
      <c r="J33" s="21">
        <v>63679</v>
      </c>
      <c r="K33" s="22">
        <v>63679</v>
      </c>
      <c r="L33" s="21">
        <v>68766</v>
      </c>
      <c r="M33" s="22">
        <v>68766</v>
      </c>
      <c r="N33" s="21">
        <v>72022</v>
      </c>
      <c r="O33" s="22">
        <v>72022</v>
      </c>
      <c r="P33" s="21">
        <v>72022</v>
      </c>
      <c r="Q33" s="22">
        <v>72022</v>
      </c>
      <c r="R33" s="21"/>
    </row>
    <row r="34" spans="1:18" s="13" customFormat="1" ht="25" customHeight="1" x14ac:dyDescent="0.2">
      <c r="A34" s="19">
        <v>28</v>
      </c>
      <c r="B34" s="14" t="s">
        <v>43</v>
      </c>
      <c r="C34" s="28" t="s">
        <v>216</v>
      </c>
      <c r="D34" s="21">
        <v>7122</v>
      </c>
      <c r="E34" s="22">
        <v>7122</v>
      </c>
      <c r="F34" s="21">
        <v>8648</v>
      </c>
      <c r="G34" s="22">
        <v>8648</v>
      </c>
      <c r="H34" s="21">
        <v>8648</v>
      </c>
      <c r="I34" s="22">
        <v>10683</v>
      </c>
      <c r="J34" s="21">
        <v>10683</v>
      </c>
      <c r="K34" s="22">
        <v>10683</v>
      </c>
      <c r="L34" s="21">
        <v>11700</v>
      </c>
      <c r="M34" s="22">
        <v>11700</v>
      </c>
      <c r="N34" s="21">
        <v>11700</v>
      </c>
      <c r="O34" s="22">
        <v>12717</v>
      </c>
      <c r="P34" s="21">
        <v>12717</v>
      </c>
      <c r="Q34" s="22">
        <v>12717</v>
      </c>
      <c r="R34" s="21"/>
    </row>
    <row r="35" spans="1:18" s="13" customFormat="1" ht="25" customHeight="1" x14ac:dyDescent="0.2">
      <c r="A35" s="19">
        <v>29</v>
      </c>
      <c r="B35" s="14" t="s">
        <v>45</v>
      </c>
      <c r="C35" s="28" t="s">
        <v>310</v>
      </c>
      <c r="D35" s="21">
        <v>15727</v>
      </c>
      <c r="E35" s="22">
        <v>15727</v>
      </c>
      <c r="F35" s="21">
        <v>17937</v>
      </c>
      <c r="G35" s="22">
        <v>17937</v>
      </c>
      <c r="H35" s="21">
        <v>17937</v>
      </c>
      <c r="I35" s="22">
        <v>17937</v>
      </c>
      <c r="J35" s="21">
        <v>17937</v>
      </c>
      <c r="K35" s="22">
        <v>17937</v>
      </c>
      <c r="L35" s="21">
        <v>21353</v>
      </c>
      <c r="M35" s="22">
        <v>21353</v>
      </c>
      <c r="N35" s="21">
        <v>21353</v>
      </c>
      <c r="O35" s="22">
        <v>21353</v>
      </c>
      <c r="P35" s="21">
        <v>21353</v>
      </c>
      <c r="Q35" s="22">
        <v>21353</v>
      </c>
      <c r="R35" s="21">
        <v>21353</v>
      </c>
    </row>
    <row r="36" spans="1:18" s="13" customFormat="1" ht="25" customHeight="1" x14ac:dyDescent="0.2">
      <c r="A36" s="19">
        <v>30</v>
      </c>
      <c r="B36" s="14" t="s">
        <v>47</v>
      </c>
      <c r="C36" s="28" t="s">
        <v>239</v>
      </c>
      <c r="D36" s="21">
        <v>2334</v>
      </c>
      <c r="E36" s="22">
        <v>2334</v>
      </c>
      <c r="F36" s="21">
        <v>2432</v>
      </c>
      <c r="G36" s="22">
        <v>2432</v>
      </c>
      <c r="H36" s="21">
        <v>2553</v>
      </c>
      <c r="I36" s="22">
        <v>2553</v>
      </c>
      <c r="J36" s="21">
        <v>2675</v>
      </c>
      <c r="K36" s="22">
        <v>2675</v>
      </c>
      <c r="L36" s="21">
        <v>2857</v>
      </c>
      <c r="M36" s="22">
        <v>2857</v>
      </c>
      <c r="N36" s="21">
        <v>3039</v>
      </c>
      <c r="O36" s="22">
        <v>3343</v>
      </c>
      <c r="P36" s="21">
        <v>6275</v>
      </c>
      <c r="Q36" s="22">
        <v>8467</v>
      </c>
      <c r="R36" s="21"/>
    </row>
    <row r="37" spans="1:18" s="13" customFormat="1" ht="25" customHeight="1" x14ac:dyDescent="0.2">
      <c r="A37" s="19">
        <v>31</v>
      </c>
      <c r="B37" s="14" t="s">
        <v>199</v>
      </c>
      <c r="C37" s="28" t="s">
        <v>462</v>
      </c>
      <c r="D37" s="21">
        <v>36626</v>
      </c>
      <c r="E37" s="22">
        <v>42731</v>
      </c>
      <c r="F37" s="21">
        <v>66131</v>
      </c>
      <c r="G37" s="22">
        <v>66131</v>
      </c>
      <c r="H37" s="21">
        <v>66131</v>
      </c>
      <c r="I37" s="22">
        <v>66131</v>
      </c>
      <c r="J37" s="21">
        <v>66131</v>
      </c>
      <c r="K37" s="22">
        <v>66131</v>
      </c>
      <c r="L37" s="21">
        <v>66131</v>
      </c>
      <c r="M37" s="22">
        <v>66131</v>
      </c>
      <c r="N37" s="21">
        <v>66131</v>
      </c>
      <c r="O37" s="22"/>
      <c r="P37" s="21"/>
      <c r="Q37" s="22"/>
      <c r="R37" s="21"/>
    </row>
    <row r="38" spans="1:18" s="13" customFormat="1" ht="25" customHeight="1" x14ac:dyDescent="0.2">
      <c r="A38" s="19">
        <v>32</v>
      </c>
      <c r="B38" s="14" t="s">
        <v>438</v>
      </c>
      <c r="C38" s="28" t="s">
        <v>240</v>
      </c>
      <c r="D38" s="21">
        <v>26422</v>
      </c>
      <c r="E38" s="22">
        <v>26422</v>
      </c>
      <c r="F38" s="21">
        <v>28536</v>
      </c>
      <c r="G38" s="22">
        <v>28536</v>
      </c>
      <c r="H38" s="21">
        <v>31706</v>
      </c>
      <c r="I38" s="22">
        <v>31706</v>
      </c>
      <c r="J38" s="21">
        <v>34877</v>
      </c>
      <c r="K38" s="22">
        <v>34877</v>
      </c>
      <c r="L38" s="21">
        <v>40162</v>
      </c>
      <c r="M38" s="22">
        <v>40162</v>
      </c>
      <c r="N38" s="21">
        <v>44389</v>
      </c>
      <c r="O38" s="22">
        <v>51305</v>
      </c>
      <c r="P38" s="21">
        <v>60000</v>
      </c>
      <c r="Q38" s="22"/>
      <c r="R38" s="21"/>
    </row>
    <row r="39" spans="1:18" s="13" customFormat="1" ht="25" customHeight="1" x14ac:dyDescent="0.2">
      <c r="A39" s="19">
        <v>33</v>
      </c>
      <c r="B39" s="14" t="s">
        <v>49</v>
      </c>
      <c r="C39" s="28" t="s">
        <v>241</v>
      </c>
      <c r="D39" s="21">
        <v>34766</v>
      </c>
      <c r="E39" s="22">
        <v>34766</v>
      </c>
      <c r="F39" s="21">
        <v>45223</v>
      </c>
      <c r="G39" s="22">
        <v>45223</v>
      </c>
      <c r="H39" s="21">
        <v>45223</v>
      </c>
      <c r="I39" s="22">
        <v>45223</v>
      </c>
      <c r="J39" s="21">
        <v>45223</v>
      </c>
      <c r="K39" s="22">
        <v>49138</v>
      </c>
      <c r="L39" s="21">
        <v>49138</v>
      </c>
      <c r="M39" s="22">
        <v>53064</v>
      </c>
      <c r="N39" s="21">
        <v>53064</v>
      </c>
      <c r="O39" s="22">
        <v>55680</v>
      </c>
      <c r="P39" s="21">
        <v>63510</v>
      </c>
      <c r="Q39" s="22">
        <v>70047</v>
      </c>
      <c r="R39" s="21">
        <v>70047</v>
      </c>
    </row>
    <row r="40" spans="1:18" s="13" customFormat="1" ht="25" customHeight="1" x14ac:dyDescent="0.2">
      <c r="A40" s="19">
        <v>34</v>
      </c>
      <c r="B40" s="14" t="s">
        <v>51</v>
      </c>
      <c r="C40" s="28" t="s">
        <v>242</v>
      </c>
      <c r="D40" s="21">
        <v>19500</v>
      </c>
      <c r="E40" s="22">
        <v>19500</v>
      </c>
      <c r="F40" s="21">
        <v>21500</v>
      </c>
      <c r="G40" s="22">
        <v>21500</v>
      </c>
      <c r="H40" s="21">
        <v>21500</v>
      </c>
      <c r="I40" s="22">
        <v>26500</v>
      </c>
      <c r="J40" s="21">
        <v>26500</v>
      </c>
      <c r="K40" s="22">
        <v>30475</v>
      </c>
      <c r="L40" s="21"/>
      <c r="M40" s="22"/>
      <c r="N40" s="21"/>
      <c r="O40" s="22"/>
      <c r="P40" s="21"/>
      <c r="Q40" s="22"/>
      <c r="R40" s="21"/>
    </row>
    <row r="41" spans="1:18" s="13" customFormat="1" ht="25" customHeight="1" x14ac:dyDescent="0.2">
      <c r="A41" s="19">
        <v>35</v>
      </c>
      <c r="B41" s="14" t="s">
        <v>52</v>
      </c>
      <c r="C41" s="28" t="s">
        <v>243</v>
      </c>
      <c r="D41" s="21">
        <v>8686</v>
      </c>
      <c r="E41" s="22">
        <v>8686</v>
      </c>
      <c r="F41" s="21">
        <v>9570</v>
      </c>
      <c r="G41" s="22">
        <v>9570</v>
      </c>
      <c r="H41" s="21">
        <v>9570</v>
      </c>
      <c r="I41" s="22">
        <v>9570</v>
      </c>
      <c r="J41" s="21">
        <v>10374</v>
      </c>
      <c r="K41" s="22">
        <v>10374</v>
      </c>
      <c r="L41" s="21">
        <v>10374</v>
      </c>
      <c r="M41" s="22">
        <v>10374</v>
      </c>
      <c r="N41" s="21">
        <v>11275</v>
      </c>
      <c r="O41" s="22">
        <v>11275</v>
      </c>
      <c r="P41" s="21">
        <v>12159</v>
      </c>
      <c r="Q41" s="22">
        <v>12159</v>
      </c>
      <c r="R41" s="21"/>
    </row>
    <row r="42" spans="1:18" s="13" customFormat="1" ht="25" customHeight="1" x14ac:dyDescent="0.2">
      <c r="A42" s="19">
        <v>36</v>
      </c>
      <c r="B42" s="14" t="s">
        <v>54</v>
      </c>
      <c r="C42" s="28" t="s">
        <v>461</v>
      </c>
      <c r="D42" s="21">
        <v>19338</v>
      </c>
      <c r="E42" s="22">
        <v>50786</v>
      </c>
      <c r="F42" s="21">
        <v>71594</v>
      </c>
      <c r="G42" s="22">
        <v>71594</v>
      </c>
      <c r="H42" s="21">
        <v>71594</v>
      </c>
      <c r="I42" s="22">
        <v>71594</v>
      </c>
      <c r="J42" s="21">
        <v>71594</v>
      </c>
      <c r="K42" s="22">
        <v>71594</v>
      </c>
      <c r="L42" s="21">
        <v>71594</v>
      </c>
      <c r="M42" s="22">
        <v>71594</v>
      </c>
      <c r="N42" s="21">
        <v>71594</v>
      </c>
      <c r="O42" s="22">
        <v>71594</v>
      </c>
      <c r="P42" s="21">
        <v>71594</v>
      </c>
      <c r="Q42" s="22">
        <v>71594</v>
      </c>
      <c r="R42" s="21"/>
    </row>
    <row r="43" spans="1:18" s="13" customFormat="1" ht="25" customHeight="1" x14ac:dyDescent="0.2">
      <c r="A43" s="19">
        <v>37</v>
      </c>
      <c r="B43" s="14" t="s">
        <v>55</v>
      </c>
      <c r="C43" s="28" t="s">
        <v>244</v>
      </c>
      <c r="D43" s="21">
        <v>12222</v>
      </c>
      <c r="E43" s="22">
        <v>12895</v>
      </c>
      <c r="F43" s="21">
        <v>13792</v>
      </c>
      <c r="G43" s="22">
        <v>14464</v>
      </c>
      <c r="H43" s="21">
        <v>15137</v>
      </c>
      <c r="I43" s="22">
        <v>15810</v>
      </c>
      <c r="J43" s="21">
        <v>16483</v>
      </c>
      <c r="K43" s="22">
        <v>17044</v>
      </c>
      <c r="L43" s="21">
        <v>18277</v>
      </c>
      <c r="M43" s="22">
        <v>19511</v>
      </c>
      <c r="N43" s="21">
        <v>20856</v>
      </c>
      <c r="O43" s="22">
        <v>22762</v>
      </c>
      <c r="P43" s="21">
        <v>25005</v>
      </c>
      <c r="Q43" s="22">
        <v>27246</v>
      </c>
      <c r="R43" s="21"/>
    </row>
    <row r="44" spans="1:18" s="13" customFormat="1" ht="25" customHeight="1" x14ac:dyDescent="0.2">
      <c r="A44" s="19">
        <v>38</v>
      </c>
      <c r="B44" s="14" t="s">
        <v>56</v>
      </c>
      <c r="C44" s="28" t="s">
        <v>245</v>
      </c>
      <c r="D44" s="21">
        <v>41174</v>
      </c>
      <c r="E44" s="22">
        <v>41174</v>
      </c>
      <c r="F44" s="21">
        <v>41174</v>
      </c>
      <c r="G44" s="22">
        <v>41174</v>
      </c>
      <c r="H44" s="21">
        <v>47059</v>
      </c>
      <c r="I44" s="22">
        <v>47059</v>
      </c>
      <c r="J44" s="21">
        <v>47059</v>
      </c>
      <c r="K44" s="22">
        <v>47059</v>
      </c>
      <c r="L44" s="21">
        <v>55886</v>
      </c>
      <c r="M44" s="22">
        <v>55886</v>
      </c>
      <c r="N44" s="21">
        <v>55886</v>
      </c>
      <c r="O44" s="22">
        <v>55886</v>
      </c>
      <c r="P44" s="21">
        <v>55886</v>
      </c>
      <c r="Q44" s="22">
        <v>61761</v>
      </c>
      <c r="R44" s="21">
        <v>61761</v>
      </c>
    </row>
    <row r="45" spans="1:18" s="13" customFormat="1" ht="25" customHeight="1" x14ac:dyDescent="0.2">
      <c r="A45" s="19">
        <v>39</v>
      </c>
      <c r="B45" s="14" t="s">
        <v>58</v>
      </c>
      <c r="C45" s="28" t="s">
        <v>246</v>
      </c>
      <c r="D45" s="21">
        <v>7753</v>
      </c>
      <c r="E45" s="22">
        <v>7753</v>
      </c>
      <c r="F45" s="21">
        <v>7881</v>
      </c>
      <c r="G45" s="22">
        <v>8077</v>
      </c>
      <c r="H45" s="21">
        <v>8207</v>
      </c>
      <c r="I45" s="22">
        <v>8338</v>
      </c>
      <c r="J45" s="21">
        <v>8338</v>
      </c>
      <c r="K45" s="22">
        <v>8338</v>
      </c>
      <c r="L45" s="21">
        <v>9510</v>
      </c>
      <c r="M45" s="22">
        <v>10162</v>
      </c>
      <c r="N45" s="21">
        <v>10813</v>
      </c>
      <c r="O45" s="22">
        <v>11333</v>
      </c>
      <c r="P45" s="21">
        <v>11855</v>
      </c>
      <c r="Q45" s="22">
        <v>13158</v>
      </c>
      <c r="R45" s="21"/>
    </row>
    <row r="46" spans="1:18" s="13" customFormat="1" ht="25" customHeight="1" x14ac:dyDescent="0.2">
      <c r="A46" s="19">
        <v>40</v>
      </c>
      <c r="B46" s="14" t="s">
        <v>61</v>
      </c>
      <c r="C46" s="28" t="s">
        <v>62</v>
      </c>
      <c r="D46" s="21"/>
      <c r="E46" s="22"/>
      <c r="F46" s="21"/>
      <c r="G46" s="22"/>
      <c r="H46" s="21"/>
      <c r="I46" s="22"/>
      <c r="J46" s="21"/>
      <c r="K46" s="22"/>
      <c r="L46" s="21">
        <v>71839</v>
      </c>
      <c r="M46" s="22">
        <v>71839</v>
      </c>
      <c r="N46" s="21">
        <v>71839</v>
      </c>
      <c r="O46" s="22">
        <v>71839</v>
      </c>
      <c r="P46" s="21">
        <v>71839</v>
      </c>
      <c r="Q46" s="22">
        <v>81348</v>
      </c>
      <c r="R46" s="21">
        <v>81348</v>
      </c>
    </row>
    <row r="47" spans="1:18" s="13" customFormat="1" ht="25" customHeight="1" x14ac:dyDescent="0.2">
      <c r="A47" s="19">
        <v>41</v>
      </c>
      <c r="B47" s="14" t="s">
        <v>64</v>
      </c>
      <c r="C47" s="28" t="s">
        <v>65</v>
      </c>
      <c r="D47" s="21"/>
      <c r="E47" s="22"/>
      <c r="F47" s="21"/>
      <c r="G47" s="22"/>
      <c r="H47" s="21"/>
      <c r="I47" s="22"/>
      <c r="J47" s="21"/>
      <c r="K47" s="22"/>
      <c r="L47" s="21">
        <v>69364</v>
      </c>
      <c r="M47" s="22">
        <v>69364</v>
      </c>
      <c r="N47" s="21">
        <v>69364</v>
      </c>
      <c r="O47" s="22">
        <v>69364</v>
      </c>
      <c r="P47" s="21">
        <v>69364</v>
      </c>
      <c r="Q47" s="22">
        <v>74553</v>
      </c>
      <c r="R47" s="21">
        <v>74553</v>
      </c>
    </row>
    <row r="48" spans="1:18" s="13" customFormat="1" ht="25" customHeight="1" x14ac:dyDescent="0.2">
      <c r="A48" s="19">
        <v>42</v>
      </c>
      <c r="B48" s="14" t="s">
        <v>66</v>
      </c>
      <c r="C48" s="28" t="s">
        <v>247</v>
      </c>
      <c r="D48" s="21"/>
      <c r="E48" s="22">
        <v>39325</v>
      </c>
      <c r="F48" s="21">
        <v>39325</v>
      </c>
      <c r="G48" s="22">
        <v>39325</v>
      </c>
      <c r="H48" s="21">
        <v>39325</v>
      </c>
      <c r="I48" s="22">
        <v>39325</v>
      </c>
      <c r="J48" s="21">
        <v>39325</v>
      </c>
      <c r="K48" s="22">
        <v>39325</v>
      </c>
      <c r="L48" s="21"/>
      <c r="M48" s="22"/>
      <c r="N48" s="21"/>
      <c r="O48" s="22"/>
      <c r="P48" s="21"/>
      <c r="Q48" s="22"/>
      <c r="R48" s="21"/>
    </row>
    <row r="49" spans="1:18" s="13" customFormat="1" ht="25" customHeight="1" x14ac:dyDescent="0.2">
      <c r="A49" s="19">
        <v>43</v>
      </c>
      <c r="B49" s="14" t="s">
        <v>67</v>
      </c>
      <c r="C49" s="28" t="s">
        <v>248</v>
      </c>
      <c r="D49" s="21">
        <v>10178</v>
      </c>
      <c r="E49" s="22">
        <v>10178</v>
      </c>
      <c r="F49" s="21">
        <v>10659</v>
      </c>
      <c r="G49" s="22">
        <v>10659</v>
      </c>
      <c r="H49" s="21">
        <v>10659</v>
      </c>
      <c r="I49" s="22">
        <v>11184</v>
      </c>
      <c r="J49" s="21">
        <v>11184</v>
      </c>
      <c r="K49" s="22">
        <v>12833</v>
      </c>
      <c r="L49" s="21">
        <v>13148</v>
      </c>
      <c r="M49" s="22">
        <v>13956</v>
      </c>
      <c r="N49" s="21">
        <v>14797</v>
      </c>
      <c r="O49" s="22">
        <v>15603</v>
      </c>
      <c r="P49" s="21">
        <v>15603</v>
      </c>
      <c r="Q49" s="22">
        <v>19705</v>
      </c>
      <c r="R49" s="21">
        <v>20898</v>
      </c>
    </row>
    <row r="50" spans="1:18" s="13" customFormat="1" ht="25" customHeight="1" x14ac:dyDescent="0.2">
      <c r="A50" s="19">
        <v>44</v>
      </c>
      <c r="B50" s="14" t="s">
        <v>68</v>
      </c>
      <c r="C50" s="28" t="s">
        <v>309</v>
      </c>
      <c r="D50" s="21">
        <v>34495</v>
      </c>
      <c r="E50" s="22">
        <v>38903</v>
      </c>
      <c r="F50" s="21">
        <v>39267</v>
      </c>
      <c r="G50" s="22">
        <v>44467</v>
      </c>
      <c r="H50" s="21">
        <v>44467</v>
      </c>
      <c r="I50" s="22">
        <v>44467</v>
      </c>
      <c r="J50" s="21">
        <v>44467</v>
      </c>
      <c r="K50" s="22">
        <v>44467</v>
      </c>
      <c r="L50" s="21">
        <v>50021</v>
      </c>
      <c r="M50" s="22">
        <v>50021</v>
      </c>
      <c r="N50" s="21">
        <v>50021</v>
      </c>
      <c r="O50" s="22">
        <v>55587</v>
      </c>
      <c r="P50" s="21">
        <v>55587</v>
      </c>
      <c r="Q50" s="22">
        <v>61120</v>
      </c>
      <c r="R50" s="21">
        <v>61120</v>
      </c>
    </row>
    <row r="51" spans="1:18" s="13" customFormat="1" ht="25" customHeight="1" x14ac:dyDescent="0.2">
      <c r="A51" s="19">
        <v>45</v>
      </c>
      <c r="B51" s="14" t="s">
        <v>69</v>
      </c>
      <c r="C51" s="28" t="s">
        <v>249</v>
      </c>
      <c r="D51" s="21">
        <v>12533</v>
      </c>
      <c r="E51" s="22">
        <v>12533</v>
      </c>
      <c r="F51" s="21">
        <v>12533</v>
      </c>
      <c r="G51" s="22">
        <v>12680</v>
      </c>
      <c r="H51" s="21">
        <v>12824</v>
      </c>
      <c r="I51" s="22">
        <v>12824</v>
      </c>
      <c r="J51" s="21">
        <v>13250</v>
      </c>
      <c r="K51" s="22">
        <v>13250</v>
      </c>
      <c r="L51" s="21">
        <v>15011</v>
      </c>
      <c r="M51" s="22">
        <v>15011</v>
      </c>
      <c r="N51" s="21">
        <v>16323</v>
      </c>
      <c r="O51" s="22">
        <v>16468</v>
      </c>
      <c r="P51" s="21">
        <v>18071</v>
      </c>
      <c r="Q51" s="22">
        <v>19676</v>
      </c>
      <c r="R51" s="21"/>
    </row>
    <row r="52" spans="1:18" s="13" customFormat="1" ht="25" customHeight="1" x14ac:dyDescent="0.2">
      <c r="A52" s="19">
        <v>46</v>
      </c>
      <c r="B52" s="14" t="s">
        <v>71</v>
      </c>
      <c r="C52" s="28" t="s">
        <v>250</v>
      </c>
      <c r="D52" s="21">
        <v>12824</v>
      </c>
      <c r="E52" s="22">
        <v>12824</v>
      </c>
      <c r="F52" s="21">
        <v>12824</v>
      </c>
      <c r="G52" s="22">
        <v>12975</v>
      </c>
      <c r="H52" s="21">
        <v>13122</v>
      </c>
      <c r="I52" s="22">
        <v>13122</v>
      </c>
      <c r="J52" s="21">
        <v>13558</v>
      </c>
      <c r="K52" s="22">
        <v>13558</v>
      </c>
      <c r="L52" s="21">
        <v>15360</v>
      </c>
      <c r="M52" s="22">
        <v>15360</v>
      </c>
      <c r="N52" s="21">
        <v>16703</v>
      </c>
      <c r="O52" s="22">
        <v>16851</v>
      </c>
      <c r="P52" s="21">
        <v>18491</v>
      </c>
      <c r="Q52" s="22">
        <v>20133</v>
      </c>
      <c r="R52" s="21"/>
    </row>
    <row r="53" spans="1:18" s="13" customFormat="1" ht="25" customHeight="1" x14ac:dyDescent="0.2">
      <c r="A53" s="19">
        <v>47</v>
      </c>
      <c r="B53" s="14" t="s">
        <v>73</v>
      </c>
      <c r="C53" s="28" t="s">
        <v>251</v>
      </c>
      <c r="D53" s="21">
        <v>9955</v>
      </c>
      <c r="E53" s="22">
        <v>9955</v>
      </c>
      <c r="F53" s="21">
        <v>10427</v>
      </c>
      <c r="G53" s="22">
        <v>10479</v>
      </c>
      <c r="H53" s="21">
        <v>10532</v>
      </c>
      <c r="I53" s="22">
        <v>11213</v>
      </c>
      <c r="J53" s="21">
        <v>11318</v>
      </c>
      <c r="K53" s="22">
        <v>11370</v>
      </c>
      <c r="L53" s="21">
        <v>12418</v>
      </c>
      <c r="M53" s="22">
        <v>12523</v>
      </c>
      <c r="N53" s="21">
        <v>12575</v>
      </c>
      <c r="O53" s="22">
        <v>13676</v>
      </c>
      <c r="P53" s="21">
        <v>13728</v>
      </c>
      <c r="Q53" s="22">
        <v>13780</v>
      </c>
      <c r="R53" s="21"/>
    </row>
    <row r="54" spans="1:18" s="13" customFormat="1" ht="25" customHeight="1" x14ac:dyDescent="0.2">
      <c r="A54" s="19">
        <v>48</v>
      </c>
      <c r="B54" s="14" t="s">
        <v>408</v>
      </c>
      <c r="C54" s="28" t="s">
        <v>463</v>
      </c>
      <c r="D54" s="21">
        <v>29348</v>
      </c>
      <c r="E54" s="22">
        <v>29348</v>
      </c>
      <c r="F54" s="21">
        <v>33236</v>
      </c>
      <c r="G54" s="22">
        <v>33236</v>
      </c>
      <c r="H54" s="21">
        <v>35044</v>
      </c>
      <c r="I54" s="22">
        <v>35044</v>
      </c>
      <c r="J54" s="21">
        <v>36965</v>
      </c>
      <c r="K54" s="22">
        <v>36965</v>
      </c>
      <c r="L54" s="21">
        <v>36965</v>
      </c>
      <c r="M54" s="22">
        <v>36965</v>
      </c>
      <c r="N54" s="21">
        <v>39400</v>
      </c>
      <c r="O54" s="22">
        <v>39400</v>
      </c>
      <c r="P54" s="21">
        <v>43513</v>
      </c>
      <c r="Q54" s="22">
        <v>43513</v>
      </c>
      <c r="R54" s="21"/>
    </row>
    <row r="55" spans="1:18" s="13" customFormat="1" ht="25" customHeight="1" x14ac:dyDescent="0.2">
      <c r="A55" s="19">
        <v>49</v>
      </c>
      <c r="B55" s="14" t="s">
        <v>75</v>
      </c>
      <c r="C55" s="28" t="s">
        <v>252</v>
      </c>
      <c r="D55" s="21">
        <v>19318</v>
      </c>
      <c r="E55" s="22">
        <v>19318</v>
      </c>
      <c r="F55" s="21">
        <v>21113</v>
      </c>
      <c r="G55" s="22">
        <v>21113</v>
      </c>
      <c r="H55" s="21">
        <v>21113</v>
      </c>
      <c r="I55" s="22">
        <v>22325</v>
      </c>
      <c r="J55" s="21">
        <v>22895</v>
      </c>
      <c r="K55" s="22">
        <v>22895</v>
      </c>
      <c r="L55" s="21">
        <v>25515</v>
      </c>
      <c r="M55" s="22">
        <v>25515</v>
      </c>
      <c r="N55" s="21">
        <v>26403</v>
      </c>
      <c r="O55" s="22">
        <v>28066</v>
      </c>
      <c r="P55" s="21">
        <v>31699</v>
      </c>
      <c r="Q55" s="22">
        <v>31699</v>
      </c>
      <c r="R55" s="21"/>
    </row>
    <row r="56" spans="1:18" s="13" customFormat="1" ht="25" customHeight="1" x14ac:dyDescent="0.2">
      <c r="A56" s="19">
        <v>50</v>
      </c>
      <c r="B56" s="14" t="s">
        <v>78</v>
      </c>
      <c r="C56" s="28" t="s">
        <v>253</v>
      </c>
      <c r="D56" s="21">
        <v>19200</v>
      </c>
      <c r="E56" s="22">
        <v>19200</v>
      </c>
      <c r="F56" s="21">
        <v>20981</v>
      </c>
      <c r="G56" s="22">
        <v>20981</v>
      </c>
      <c r="H56" s="21">
        <v>20981</v>
      </c>
      <c r="I56" s="22">
        <v>22696</v>
      </c>
      <c r="J56" s="21">
        <v>22696</v>
      </c>
      <c r="K56" s="22">
        <v>22696</v>
      </c>
      <c r="L56" s="21">
        <v>26192</v>
      </c>
      <c r="M56" s="22">
        <v>26192</v>
      </c>
      <c r="N56" s="21">
        <v>26192</v>
      </c>
      <c r="O56" s="22">
        <v>30171</v>
      </c>
      <c r="P56" s="21">
        <v>31476</v>
      </c>
      <c r="Q56" s="22">
        <v>31476</v>
      </c>
      <c r="R56" s="21"/>
    </row>
    <row r="57" spans="1:18" s="13" customFormat="1" ht="25" customHeight="1" x14ac:dyDescent="0.2">
      <c r="A57" s="19">
        <v>51</v>
      </c>
      <c r="B57" s="14" t="s">
        <v>200</v>
      </c>
      <c r="C57" s="28" t="s">
        <v>79</v>
      </c>
      <c r="D57" s="21">
        <v>1</v>
      </c>
      <c r="E57" s="22">
        <v>1</v>
      </c>
      <c r="F57" s="21"/>
      <c r="G57" s="22"/>
      <c r="H57" s="21"/>
      <c r="I57" s="22"/>
      <c r="J57" s="21"/>
      <c r="K57" s="22"/>
      <c r="L57" s="21"/>
      <c r="M57" s="22"/>
      <c r="N57" s="21"/>
      <c r="O57" s="22"/>
      <c r="P57" s="21"/>
      <c r="Q57" s="22"/>
      <c r="R57" s="21"/>
    </row>
    <row r="58" spans="1:18" s="13" customFormat="1" ht="25" customHeight="1" x14ac:dyDescent="0.2">
      <c r="A58" s="19">
        <v>52</v>
      </c>
      <c r="B58" s="14" t="s">
        <v>443</v>
      </c>
      <c r="C58" s="28" t="s">
        <v>165</v>
      </c>
      <c r="D58" s="21">
        <v>12743</v>
      </c>
      <c r="E58" s="22">
        <v>13043</v>
      </c>
      <c r="F58" s="21">
        <v>17321</v>
      </c>
      <c r="G58" s="22">
        <v>17520</v>
      </c>
      <c r="H58" s="21">
        <v>17820</v>
      </c>
      <c r="I58" s="22">
        <v>18217</v>
      </c>
      <c r="J58" s="21">
        <v>18517</v>
      </c>
      <c r="K58" s="22">
        <v>18914</v>
      </c>
      <c r="L58" s="21">
        <v>19315</v>
      </c>
      <c r="M58" s="22">
        <v>19610</v>
      </c>
      <c r="N58" s="21">
        <v>18954</v>
      </c>
      <c r="O58" s="22">
        <v>20409</v>
      </c>
      <c r="P58" s="21">
        <v>19595</v>
      </c>
      <c r="Q58" s="22"/>
      <c r="R58" s="21"/>
    </row>
    <row r="59" spans="1:18" s="13" customFormat="1" ht="25" customHeight="1" x14ac:dyDescent="0.2">
      <c r="A59" s="19">
        <v>53</v>
      </c>
      <c r="B59" s="14" t="s">
        <v>80</v>
      </c>
      <c r="C59" s="28" t="s">
        <v>254</v>
      </c>
      <c r="D59" s="21">
        <v>13108</v>
      </c>
      <c r="E59" s="22">
        <v>13108</v>
      </c>
      <c r="F59" s="21">
        <v>15038</v>
      </c>
      <c r="G59" s="22">
        <v>15038</v>
      </c>
      <c r="H59" s="21">
        <v>15038</v>
      </c>
      <c r="I59" s="22">
        <v>15038</v>
      </c>
      <c r="J59" s="21">
        <v>15253</v>
      </c>
      <c r="K59" s="22">
        <v>15253</v>
      </c>
      <c r="L59" s="21">
        <v>15253</v>
      </c>
      <c r="M59" s="22">
        <v>16162</v>
      </c>
      <c r="N59" s="21">
        <v>16162</v>
      </c>
      <c r="O59" s="22">
        <v>16162</v>
      </c>
      <c r="P59" s="21">
        <v>16162</v>
      </c>
      <c r="Q59" s="22">
        <v>23820</v>
      </c>
      <c r="R59" s="21"/>
    </row>
    <row r="60" spans="1:18" s="13" customFormat="1" ht="25" customHeight="1" x14ac:dyDescent="0.2">
      <c r="A60" s="19">
        <v>54</v>
      </c>
      <c r="B60" s="14" t="s">
        <v>85</v>
      </c>
      <c r="C60" s="28" t="s">
        <v>256</v>
      </c>
      <c r="D60" s="21">
        <v>3280</v>
      </c>
      <c r="E60" s="22">
        <v>3646</v>
      </c>
      <c r="F60" s="21">
        <v>3646</v>
      </c>
      <c r="G60" s="22">
        <v>3646</v>
      </c>
      <c r="H60" s="21">
        <v>3646</v>
      </c>
      <c r="I60" s="22">
        <v>3950</v>
      </c>
      <c r="J60" s="21">
        <v>3950</v>
      </c>
      <c r="K60" s="22">
        <v>3950</v>
      </c>
      <c r="L60" s="21">
        <v>4370</v>
      </c>
      <c r="M60" s="22">
        <v>4370</v>
      </c>
      <c r="N60" s="21">
        <v>4370</v>
      </c>
      <c r="O60" s="22">
        <v>4370</v>
      </c>
      <c r="P60" s="21">
        <v>4978</v>
      </c>
      <c r="Q60" s="22">
        <v>4978</v>
      </c>
      <c r="R60" s="21"/>
    </row>
    <row r="61" spans="1:18" s="13" customFormat="1" ht="25" customHeight="1" x14ac:dyDescent="0.2">
      <c r="A61" s="19">
        <v>55</v>
      </c>
      <c r="B61" s="14" t="s">
        <v>86</v>
      </c>
      <c r="C61" s="28" t="s">
        <v>257</v>
      </c>
      <c r="D61" s="21">
        <v>30927</v>
      </c>
      <c r="E61" s="22">
        <v>30927</v>
      </c>
      <c r="F61" s="21">
        <v>30927</v>
      </c>
      <c r="G61" s="22">
        <v>36817</v>
      </c>
      <c r="H61" s="21">
        <v>36817</v>
      </c>
      <c r="I61" s="22">
        <v>41233</v>
      </c>
      <c r="J61" s="21">
        <v>41233</v>
      </c>
      <c r="K61" s="22">
        <v>41233</v>
      </c>
      <c r="L61" s="21">
        <v>48601</v>
      </c>
      <c r="M61" s="22">
        <v>48601</v>
      </c>
      <c r="N61" s="21">
        <v>48601</v>
      </c>
      <c r="O61" s="22">
        <v>55964</v>
      </c>
      <c r="P61" s="21">
        <v>55964</v>
      </c>
      <c r="Q61" s="22">
        <v>65537</v>
      </c>
      <c r="R61" s="21">
        <v>65537</v>
      </c>
    </row>
    <row r="62" spans="1:18" s="13" customFormat="1" ht="25" customHeight="1" x14ac:dyDescent="0.2">
      <c r="A62" s="19">
        <v>56</v>
      </c>
      <c r="B62" s="14" t="s">
        <v>88</v>
      </c>
      <c r="C62" s="28" t="s">
        <v>258</v>
      </c>
      <c r="D62" s="21">
        <v>23647</v>
      </c>
      <c r="E62" s="22">
        <v>31034</v>
      </c>
      <c r="F62" s="21">
        <v>31034</v>
      </c>
      <c r="G62" s="22">
        <v>36945</v>
      </c>
      <c r="H62" s="21">
        <v>36945</v>
      </c>
      <c r="I62" s="22">
        <v>41383</v>
      </c>
      <c r="J62" s="21">
        <v>48771</v>
      </c>
      <c r="K62" s="22">
        <v>48771</v>
      </c>
      <c r="L62" s="21">
        <v>48771</v>
      </c>
      <c r="M62" s="22">
        <v>48771</v>
      </c>
      <c r="N62" s="21">
        <v>48771</v>
      </c>
      <c r="O62" s="22">
        <v>56167</v>
      </c>
      <c r="P62" s="21">
        <v>56167</v>
      </c>
      <c r="Q62" s="22">
        <v>65763</v>
      </c>
      <c r="R62" s="21">
        <v>70129</v>
      </c>
    </row>
    <row r="63" spans="1:18" s="13" customFormat="1" ht="25" customHeight="1" x14ac:dyDescent="0.2">
      <c r="A63" s="19">
        <v>57</v>
      </c>
      <c r="B63" s="14" t="s">
        <v>89</v>
      </c>
      <c r="C63" s="28" t="s">
        <v>259</v>
      </c>
      <c r="D63" s="21">
        <v>3358</v>
      </c>
      <c r="E63" s="22">
        <v>3770</v>
      </c>
      <c r="F63" s="21">
        <v>4112</v>
      </c>
      <c r="G63" s="22">
        <v>4522</v>
      </c>
      <c r="H63" s="21">
        <v>4900</v>
      </c>
      <c r="I63" s="22">
        <v>5311</v>
      </c>
      <c r="J63" s="21">
        <v>5688</v>
      </c>
      <c r="K63" s="22">
        <v>6066</v>
      </c>
      <c r="L63" s="21">
        <v>6066</v>
      </c>
      <c r="M63" s="22">
        <v>7196</v>
      </c>
      <c r="N63" s="21">
        <v>7196</v>
      </c>
      <c r="O63" s="22">
        <v>7196</v>
      </c>
      <c r="P63" s="21">
        <v>7196</v>
      </c>
      <c r="Q63" s="22">
        <v>8927</v>
      </c>
      <c r="R63" s="21">
        <v>9900</v>
      </c>
    </row>
    <row r="64" spans="1:18" s="13" customFormat="1" ht="25" customHeight="1" x14ac:dyDescent="0.2">
      <c r="A64" s="19">
        <v>58</v>
      </c>
      <c r="B64" s="14" t="s">
        <v>201</v>
      </c>
      <c r="C64" s="28" t="s">
        <v>261</v>
      </c>
      <c r="D64" s="21">
        <v>33916</v>
      </c>
      <c r="E64" s="22">
        <v>42753</v>
      </c>
      <c r="F64" s="21">
        <v>42753</v>
      </c>
      <c r="G64" s="22">
        <v>42753</v>
      </c>
      <c r="H64" s="21">
        <v>42753</v>
      </c>
      <c r="I64" s="22">
        <v>42753</v>
      </c>
      <c r="J64" s="21">
        <v>42753</v>
      </c>
      <c r="K64" s="22">
        <v>42753</v>
      </c>
      <c r="L64" s="21"/>
      <c r="M64" s="22"/>
      <c r="N64" s="21"/>
      <c r="O64" s="22"/>
      <c r="P64" s="21"/>
      <c r="Q64" s="22"/>
      <c r="R64" s="21"/>
    </row>
    <row r="65" spans="1:18" s="13" customFormat="1" ht="25" customHeight="1" x14ac:dyDescent="0.2">
      <c r="A65" s="19">
        <v>59</v>
      </c>
      <c r="B65" s="14" t="s">
        <v>90</v>
      </c>
      <c r="C65" s="28" t="s">
        <v>91</v>
      </c>
      <c r="D65" s="21">
        <v>32259</v>
      </c>
      <c r="E65" s="22">
        <v>40674</v>
      </c>
      <c r="F65" s="21">
        <v>40674</v>
      </c>
      <c r="G65" s="22">
        <v>40674</v>
      </c>
      <c r="H65" s="21">
        <v>40674</v>
      </c>
      <c r="I65" s="22">
        <v>40674</v>
      </c>
      <c r="J65" s="21">
        <v>40674</v>
      </c>
      <c r="K65" s="22">
        <v>40674</v>
      </c>
      <c r="L65" s="21"/>
      <c r="M65" s="22"/>
      <c r="N65" s="21"/>
      <c r="O65" s="22"/>
      <c r="P65" s="21"/>
      <c r="Q65" s="22"/>
      <c r="R65" s="21"/>
    </row>
    <row r="66" spans="1:18" s="13" customFormat="1" ht="25" customHeight="1" x14ac:dyDescent="0.2">
      <c r="A66" s="19">
        <v>60</v>
      </c>
      <c r="B66" s="14" t="s">
        <v>202</v>
      </c>
      <c r="C66" s="28" t="s">
        <v>336</v>
      </c>
      <c r="D66" s="21">
        <v>31809</v>
      </c>
      <c r="E66" s="22">
        <v>39505</v>
      </c>
      <c r="F66" s="21">
        <v>39505</v>
      </c>
      <c r="G66" s="22">
        <v>39505</v>
      </c>
      <c r="H66" s="21">
        <v>39505</v>
      </c>
      <c r="I66" s="22">
        <v>39505</v>
      </c>
      <c r="J66" s="21">
        <v>39505</v>
      </c>
      <c r="K66" s="22">
        <v>39505</v>
      </c>
      <c r="L66" s="21">
        <v>63618</v>
      </c>
      <c r="M66" s="22">
        <v>63618</v>
      </c>
      <c r="N66" s="21">
        <v>63618</v>
      </c>
      <c r="O66" s="22">
        <v>65670</v>
      </c>
      <c r="P66" s="21">
        <v>65670</v>
      </c>
      <c r="Q66" s="22">
        <v>71827</v>
      </c>
      <c r="R66" s="21">
        <v>71827</v>
      </c>
    </row>
    <row r="67" spans="1:18" s="13" customFormat="1" ht="25" customHeight="1" x14ac:dyDescent="0.2">
      <c r="A67" s="19">
        <v>61</v>
      </c>
      <c r="B67" s="14" t="s">
        <v>93</v>
      </c>
      <c r="C67" s="28" t="s">
        <v>311</v>
      </c>
      <c r="D67" s="21">
        <v>36470</v>
      </c>
      <c r="E67" s="22">
        <v>45936</v>
      </c>
      <c r="F67" s="21">
        <v>45936</v>
      </c>
      <c r="G67" s="22">
        <v>45936</v>
      </c>
      <c r="H67" s="21">
        <v>45936</v>
      </c>
      <c r="I67" s="22">
        <v>45936</v>
      </c>
      <c r="J67" s="21">
        <v>45936</v>
      </c>
      <c r="K67" s="22">
        <v>45936</v>
      </c>
      <c r="L67" s="21">
        <v>63337</v>
      </c>
      <c r="M67" s="22">
        <v>63337</v>
      </c>
      <c r="N67" s="21">
        <v>63337</v>
      </c>
      <c r="O67" s="22">
        <v>71271</v>
      </c>
      <c r="P67" s="21">
        <v>71271</v>
      </c>
      <c r="Q67" s="22">
        <v>79343</v>
      </c>
      <c r="R67" s="21">
        <v>79343</v>
      </c>
    </row>
    <row r="68" spans="1:18" s="13" customFormat="1" ht="25" customHeight="1" x14ac:dyDescent="0.2">
      <c r="A68" s="19">
        <v>62</v>
      </c>
      <c r="B68" s="14" t="s">
        <v>95</v>
      </c>
      <c r="C68" s="28" t="s">
        <v>217</v>
      </c>
      <c r="D68" s="21">
        <v>37004</v>
      </c>
      <c r="E68" s="22">
        <v>46644</v>
      </c>
      <c r="F68" s="21">
        <v>46644</v>
      </c>
      <c r="G68" s="22">
        <v>46644</v>
      </c>
      <c r="H68" s="21">
        <v>46644</v>
      </c>
      <c r="I68" s="22">
        <v>46644</v>
      </c>
      <c r="J68" s="21">
        <v>46644</v>
      </c>
      <c r="K68" s="22">
        <v>46644</v>
      </c>
      <c r="L68" s="21"/>
      <c r="M68" s="22"/>
      <c r="N68" s="21"/>
      <c r="O68" s="22"/>
      <c r="P68" s="21"/>
      <c r="Q68" s="22"/>
      <c r="R68" s="21"/>
    </row>
    <row r="69" spans="1:18" s="13" customFormat="1" ht="25" customHeight="1" x14ac:dyDescent="0.2">
      <c r="A69" s="19">
        <v>63</v>
      </c>
      <c r="B69" s="14" t="s">
        <v>203</v>
      </c>
      <c r="C69" s="28" t="s">
        <v>464</v>
      </c>
      <c r="D69" s="21">
        <v>9540</v>
      </c>
      <c r="E69" s="22">
        <v>9540</v>
      </c>
      <c r="F69" s="21">
        <v>11925</v>
      </c>
      <c r="G69" s="22">
        <v>11925</v>
      </c>
      <c r="H69" s="21">
        <v>11925</v>
      </c>
      <c r="I69" s="22">
        <v>11925</v>
      </c>
      <c r="J69" s="21">
        <v>11925</v>
      </c>
      <c r="K69" s="22">
        <v>12720</v>
      </c>
      <c r="L69" s="21">
        <v>12720</v>
      </c>
      <c r="M69" s="22">
        <v>12720</v>
      </c>
      <c r="N69" s="21">
        <v>15104</v>
      </c>
      <c r="O69" s="22"/>
      <c r="P69" s="21"/>
      <c r="Q69" s="22"/>
      <c r="R69" s="21"/>
    </row>
    <row r="70" spans="1:18" s="13" customFormat="1" ht="25" customHeight="1" x14ac:dyDescent="0.2">
      <c r="A70" s="19">
        <v>64</v>
      </c>
      <c r="B70" s="14" t="s">
        <v>96</v>
      </c>
      <c r="C70" s="28" t="s">
        <v>97</v>
      </c>
      <c r="D70" s="21">
        <v>56831</v>
      </c>
      <c r="E70" s="22">
        <v>71092</v>
      </c>
      <c r="F70" s="21">
        <v>71092</v>
      </c>
      <c r="G70" s="22">
        <v>71092</v>
      </c>
      <c r="H70" s="21">
        <v>71092</v>
      </c>
      <c r="I70" s="22">
        <v>71092</v>
      </c>
      <c r="J70" s="21">
        <v>81815</v>
      </c>
      <c r="K70" s="22">
        <v>81815</v>
      </c>
      <c r="L70" s="21">
        <v>81815</v>
      </c>
      <c r="M70" s="22">
        <v>81815</v>
      </c>
      <c r="N70" s="21">
        <v>90071</v>
      </c>
      <c r="O70" s="22">
        <v>90071</v>
      </c>
      <c r="P70" s="21">
        <v>98649</v>
      </c>
      <c r="Q70" s="22">
        <v>98649</v>
      </c>
      <c r="R70" s="21"/>
    </row>
    <row r="71" spans="1:18" s="13" customFormat="1" ht="25" customHeight="1" x14ac:dyDescent="0.2">
      <c r="A71" s="19">
        <v>65</v>
      </c>
      <c r="B71" s="14" t="s">
        <v>99</v>
      </c>
      <c r="C71" s="28" t="s">
        <v>262</v>
      </c>
      <c r="D71" s="21">
        <v>24584</v>
      </c>
      <c r="E71" s="22">
        <v>27581</v>
      </c>
      <c r="F71" s="21">
        <v>35596</v>
      </c>
      <c r="G71" s="22">
        <v>35596</v>
      </c>
      <c r="H71" s="21">
        <v>35596</v>
      </c>
      <c r="I71" s="22">
        <v>35596</v>
      </c>
      <c r="J71" s="21">
        <v>41420</v>
      </c>
      <c r="K71" s="22">
        <v>48771</v>
      </c>
      <c r="L71" s="21">
        <v>48771</v>
      </c>
      <c r="M71" s="22">
        <v>48771</v>
      </c>
      <c r="N71" s="21">
        <v>48771</v>
      </c>
      <c r="O71" s="22">
        <v>48771</v>
      </c>
      <c r="P71" s="21">
        <v>56999</v>
      </c>
      <c r="Q71" s="22">
        <v>56999</v>
      </c>
      <c r="R71" s="21"/>
    </row>
    <row r="72" spans="1:18" s="13" customFormat="1" ht="25" customHeight="1" x14ac:dyDescent="0.2">
      <c r="A72" s="19">
        <v>66</v>
      </c>
      <c r="B72" s="14" t="s">
        <v>102</v>
      </c>
      <c r="C72" s="28" t="s">
        <v>263</v>
      </c>
      <c r="D72" s="21">
        <v>4308</v>
      </c>
      <c r="E72" s="22">
        <v>4308</v>
      </c>
      <c r="F72" s="21">
        <v>4308</v>
      </c>
      <c r="G72" s="22">
        <v>4308</v>
      </c>
      <c r="H72" s="21">
        <v>4308</v>
      </c>
      <c r="I72" s="22">
        <v>4308</v>
      </c>
      <c r="J72" s="21">
        <v>4846</v>
      </c>
      <c r="K72" s="22">
        <v>4846</v>
      </c>
      <c r="L72" s="21">
        <v>4846</v>
      </c>
      <c r="M72" s="22">
        <v>4846</v>
      </c>
      <c r="N72" s="21">
        <v>5924</v>
      </c>
      <c r="O72" s="22">
        <v>5924</v>
      </c>
      <c r="P72" s="21">
        <v>5924</v>
      </c>
      <c r="Q72" s="22">
        <v>5924</v>
      </c>
      <c r="R72" s="21"/>
    </row>
    <row r="73" spans="1:18" s="13" customFormat="1" ht="25" customHeight="1" x14ac:dyDescent="0.2">
      <c r="A73" s="19">
        <v>67</v>
      </c>
      <c r="B73" s="14" t="s">
        <v>103</v>
      </c>
      <c r="C73" s="28" t="s">
        <v>264</v>
      </c>
      <c r="D73" s="21">
        <v>37878</v>
      </c>
      <c r="E73" s="22">
        <v>37878</v>
      </c>
      <c r="F73" s="21">
        <v>45456</v>
      </c>
      <c r="G73" s="22">
        <v>45456</v>
      </c>
      <c r="H73" s="21">
        <v>45456</v>
      </c>
      <c r="I73" s="22">
        <v>45456</v>
      </c>
      <c r="J73" s="21">
        <v>45456</v>
      </c>
      <c r="K73" s="22">
        <v>45456</v>
      </c>
      <c r="L73" s="21">
        <v>57072</v>
      </c>
      <c r="M73" s="22">
        <v>57072</v>
      </c>
      <c r="N73" s="21">
        <v>65527</v>
      </c>
      <c r="O73" s="22">
        <v>65527</v>
      </c>
      <c r="P73" s="21">
        <v>69754</v>
      </c>
      <c r="Q73" s="22">
        <v>69754</v>
      </c>
      <c r="R73" s="21"/>
    </row>
    <row r="74" spans="1:18" s="13" customFormat="1" ht="25" customHeight="1" x14ac:dyDescent="0.2">
      <c r="A74" s="19">
        <v>68</v>
      </c>
      <c r="B74" s="14" t="s">
        <v>104</v>
      </c>
      <c r="C74" s="28" t="s">
        <v>312</v>
      </c>
      <c r="D74" s="21">
        <v>16084</v>
      </c>
      <c r="E74" s="22">
        <v>16084</v>
      </c>
      <c r="F74" s="21">
        <v>18229</v>
      </c>
      <c r="G74" s="22">
        <v>18229</v>
      </c>
      <c r="H74" s="21">
        <v>18229</v>
      </c>
      <c r="I74" s="22">
        <v>20373</v>
      </c>
      <c r="J74" s="21">
        <v>20373</v>
      </c>
      <c r="K74" s="22">
        <v>20373</v>
      </c>
      <c r="L74" s="21">
        <v>22518</v>
      </c>
      <c r="M74" s="22">
        <v>22518</v>
      </c>
      <c r="N74" s="21">
        <v>22518</v>
      </c>
      <c r="O74" s="22">
        <v>24662</v>
      </c>
      <c r="P74" s="21">
        <v>24662</v>
      </c>
      <c r="Q74" s="22">
        <v>24662</v>
      </c>
      <c r="R74" s="21"/>
    </row>
    <row r="75" spans="1:18" s="13" customFormat="1" ht="25" customHeight="1" x14ac:dyDescent="0.2">
      <c r="A75" s="19">
        <v>69</v>
      </c>
      <c r="B75" s="14" t="s">
        <v>105</v>
      </c>
      <c r="C75" s="28" t="s">
        <v>106</v>
      </c>
      <c r="D75" s="21">
        <v>3170</v>
      </c>
      <c r="E75" s="22">
        <v>3170</v>
      </c>
      <c r="F75" s="21">
        <v>3343</v>
      </c>
      <c r="G75" s="22">
        <v>3343</v>
      </c>
      <c r="H75" s="21">
        <v>3343</v>
      </c>
      <c r="I75" s="22">
        <v>3689</v>
      </c>
      <c r="J75" s="21">
        <v>3689</v>
      </c>
      <c r="K75" s="22">
        <v>4035</v>
      </c>
      <c r="L75" s="21">
        <v>4035</v>
      </c>
      <c r="M75" s="22">
        <v>4035</v>
      </c>
      <c r="N75" s="21">
        <v>4669</v>
      </c>
      <c r="O75" s="22">
        <v>4669</v>
      </c>
      <c r="P75" s="21">
        <v>5995</v>
      </c>
      <c r="Q75" s="22">
        <v>5995</v>
      </c>
      <c r="R75" s="21"/>
    </row>
    <row r="76" spans="1:18" s="13" customFormat="1" ht="25" customHeight="1" x14ac:dyDescent="0.2">
      <c r="A76" s="19">
        <v>70</v>
      </c>
      <c r="B76" s="14" t="s">
        <v>107</v>
      </c>
      <c r="C76" s="28" t="s">
        <v>308</v>
      </c>
      <c r="D76" s="21">
        <v>3209</v>
      </c>
      <c r="E76" s="22">
        <v>3209</v>
      </c>
      <c r="F76" s="21">
        <v>3605</v>
      </c>
      <c r="G76" s="22">
        <v>3605</v>
      </c>
      <c r="H76" s="21">
        <v>3605</v>
      </c>
      <c r="I76" s="22">
        <v>4084</v>
      </c>
      <c r="J76" s="21">
        <v>4084</v>
      </c>
      <c r="K76" s="22">
        <v>4084</v>
      </c>
      <c r="L76" s="21">
        <v>4084</v>
      </c>
      <c r="M76" s="22">
        <v>4668</v>
      </c>
      <c r="N76" s="21">
        <v>4668</v>
      </c>
      <c r="O76" s="22">
        <v>4668</v>
      </c>
      <c r="P76" s="21">
        <v>5835</v>
      </c>
      <c r="Q76" s="22">
        <v>5835</v>
      </c>
      <c r="R76" s="21"/>
    </row>
    <row r="77" spans="1:18" s="13" customFormat="1" ht="25" customHeight="1" x14ac:dyDescent="0.2">
      <c r="A77" s="19">
        <v>71</v>
      </c>
      <c r="B77" s="14" t="s">
        <v>108</v>
      </c>
      <c r="C77" s="28" t="s">
        <v>307</v>
      </c>
      <c r="D77" s="21">
        <v>2812</v>
      </c>
      <c r="E77" s="22">
        <v>2812</v>
      </c>
      <c r="F77" s="21">
        <v>2812</v>
      </c>
      <c r="G77" s="22">
        <v>2812</v>
      </c>
      <c r="H77" s="21">
        <v>2812</v>
      </c>
      <c r="I77" s="22">
        <v>2812</v>
      </c>
      <c r="J77" s="21">
        <v>2812</v>
      </c>
      <c r="K77" s="22">
        <v>3245</v>
      </c>
      <c r="L77" s="21">
        <v>3245</v>
      </c>
      <c r="M77" s="22">
        <v>3245</v>
      </c>
      <c r="N77" s="21">
        <v>3245</v>
      </c>
      <c r="O77" s="22">
        <v>3245</v>
      </c>
      <c r="P77" s="21">
        <v>5624</v>
      </c>
      <c r="Q77" s="22">
        <v>5624</v>
      </c>
      <c r="R77" s="21"/>
    </row>
    <row r="78" spans="1:18" s="13" customFormat="1" ht="25" customHeight="1" x14ac:dyDescent="0.2">
      <c r="A78" s="19">
        <v>72</v>
      </c>
      <c r="B78" s="14" t="s">
        <v>109</v>
      </c>
      <c r="C78" s="28" t="s">
        <v>306</v>
      </c>
      <c r="D78" s="21">
        <v>22818</v>
      </c>
      <c r="E78" s="22">
        <v>22818</v>
      </c>
      <c r="F78" s="21">
        <v>31958</v>
      </c>
      <c r="G78" s="22">
        <v>31958</v>
      </c>
      <c r="H78" s="21">
        <v>31958</v>
      </c>
      <c r="I78" s="22">
        <v>31958</v>
      </c>
      <c r="J78" s="21">
        <v>31958</v>
      </c>
      <c r="K78" s="22">
        <v>31958</v>
      </c>
      <c r="L78" s="21"/>
      <c r="M78" s="22"/>
      <c r="N78" s="21"/>
      <c r="O78" s="22"/>
      <c r="P78" s="21"/>
      <c r="Q78" s="22"/>
      <c r="R78" s="21"/>
    </row>
    <row r="79" spans="1:18" s="13" customFormat="1" ht="25" customHeight="1" x14ac:dyDescent="0.2">
      <c r="A79" s="19">
        <v>73</v>
      </c>
      <c r="B79" s="14" t="s">
        <v>411</v>
      </c>
      <c r="C79" s="28" t="s">
        <v>421</v>
      </c>
      <c r="D79" s="21"/>
      <c r="E79" s="22"/>
      <c r="F79" s="21">
        <v>18517</v>
      </c>
      <c r="G79" s="22">
        <v>19534</v>
      </c>
      <c r="H79" s="21">
        <v>20551</v>
      </c>
      <c r="I79" s="22">
        <v>20551</v>
      </c>
      <c r="J79" s="21">
        <v>21569</v>
      </c>
      <c r="K79" s="22">
        <v>21569</v>
      </c>
      <c r="L79" s="21">
        <v>25638</v>
      </c>
      <c r="M79" s="22">
        <v>28691</v>
      </c>
      <c r="N79" s="21">
        <v>31031</v>
      </c>
      <c r="O79" s="22">
        <v>34500</v>
      </c>
      <c r="P79" s="21">
        <v>37500</v>
      </c>
      <c r="Q79" s="22"/>
      <c r="R79" s="21"/>
    </row>
    <row r="80" spans="1:18" s="13" customFormat="1" ht="25" customHeight="1" x14ac:dyDescent="0.2">
      <c r="A80" s="19">
        <v>74</v>
      </c>
      <c r="B80" s="14" t="s">
        <v>212</v>
      </c>
      <c r="C80" s="28" t="s">
        <v>335</v>
      </c>
      <c r="D80" s="21"/>
      <c r="E80" s="22"/>
      <c r="F80" s="21"/>
      <c r="G80" s="22"/>
      <c r="H80" s="21"/>
      <c r="I80" s="22"/>
      <c r="J80" s="21"/>
      <c r="K80" s="22"/>
      <c r="L80" s="21"/>
      <c r="M80" s="22"/>
      <c r="N80" s="21"/>
      <c r="O80" s="22"/>
      <c r="P80" s="21"/>
      <c r="Q80" s="22"/>
      <c r="R80" s="21"/>
    </row>
    <row r="81" spans="1:18" s="13" customFormat="1" ht="25" customHeight="1" x14ac:dyDescent="0.2">
      <c r="A81" s="19">
        <v>75</v>
      </c>
      <c r="B81" s="14" t="s">
        <v>208</v>
      </c>
      <c r="C81" s="28" t="s">
        <v>338</v>
      </c>
      <c r="D81" s="21">
        <v>8300</v>
      </c>
      <c r="E81" s="22">
        <v>8300</v>
      </c>
      <c r="F81" s="21">
        <v>8900</v>
      </c>
      <c r="G81" s="22">
        <v>8900</v>
      </c>
      <c r="H81" s="21">
        <v>8900</v>
      </c>
      <c r="I81" s="22">
        <v>8900</v>
      </c>
      <c r="J81" s="21">
        <v>9700</v>
      </c>
      <c r="K81" s="22">
        <v>9700</v>
      </c>
      <c r="L81" s="21">
        <v>14000</v>
      </c>
      <c r="M81" s="22">
        <v>14000</v>
      </c>
      <c r="N81" s="21"/>
      <c r="O81" s="22"/>
      <c r="P81" s="21"/>
      <c r="Q81" s="22"/>
      <c r="R81" s="21"/>
    </row>
    <row r="82" spans="1:18" s="13" customFormat="1" ht="25" customHeight="1" x14ac:dyDescent="0.2">
      <c r="A82" s="19">
        <v>76</v>
      </c>
      <c r="B82" s="14" t="s">
        <v>111</v>
      </c>
      <c r="C82" s="28" t="s">
        <v>305</v>
      </c>
      <c r="D82" s="21">
        <v>13158</v>
      </c>
      <c r="E82" s="22">
        <v>13158</v>
      </c>
      <c r="F82" s="21">
        <v>12049</v>
      </c>
      <c r="G82" s="22">
        <v>12049</v>
      </c>
      <c r="H82" s="21">
        <v>12049</v>
      </c>
      <c r="I82" s="22">
        <v>12631</v>
      </c>
      <c r="J82" s="21">
        <v>12631</v>
      </c>
      <c r="K82" s="22">
        <v>15025</v>
      </c>
      <c r="L82" s="21">
        <v>16722</v>
      </c>
      <c r="M82" s="22">
        <v>17820</v>
      </c>
      <c r="N82" s="21">
        <v>19190</v>
      </c>
      <c r="O82" s="22">
        <v>21932</v>
      </c>
      <c r="P82" s="21">
        <v>23302</v>
      </c>
      <c r="Q82" s="22">
        <v>24672</v>
      </c>
      <c r="R82" s="21"/>
    </row>
    <row r="83" spans="1:18" s="13" customFormat="1" ht="25" customHeight="1" x14ac:dyDescent="0.2">
      <c r="A83" s="19">
        <v>77</v>
      </c>
      <c r="B83" s="14" t="s">
        <v>112</v>
      </c>
      <c r="C83" s="28" t="s">
        <v>304</v>
      </c>
      <c r="D83" s="21">
        <v>20958</v>
      </c>
      <c r="E83" s="22">
        <v>20958</v>
      </c>
      <c r="F83" s="21">
        <v>24102</v>
      </c>
      <c r="G83" s="22">
        <v>24102</v>
      </c>
      <c r="H83" s="21">
        <v>24102</v>
      </c>
      <c r="I83" s="22">
        <v>25150</v>
      </c>
      <c r="J83" s="21">
        <v>25150</v>
      </c>
      <c r="K83" s="22">
        <v>25150</v>
      </c>
      <c r="L83" s="21">
        <v>27246</v>
      </c>
      <c r="M83" s="22">
        <v>27246</v>
      </c>
      <c r="N83" s="21">
        <v>28294</v>
      </c>
      <c r="O83" s="22">
        <v>28294</v>
      </c>
      <c r="P83" s="21">
        <v>28294</v>
      </c>
      <c r="Q83" s="22">
        <v>29342</v>
      </c>
      <c r="R83" s="21"/>
    </row>
    <row r="84" spans="1:18" s="13" customFormat="1" ht="25" customHeight="1" x14ac:dyDescent="0.2">
      <c r="A84" s="19">
        <v>78</v>
      </c>
      <c r="B84" s="14" t="s">
        <v>209</v>
      </c>
      <c r="C84" s="28" t="s">
        <v>275</v>
      </c>
      <c r="D84" s="21">
        <v>18234</v>
      </c>
      <c r="E84" s="22">
        <v>19491</v>
      </c>
      <c r="F84" s="21">
        <v>20749</v>
      </c>
      <c r="G84" s="22">
        <v>21063</v>
      </c>
      <c r="H84" s="21">
        <v>21378</v>
      </c>
      <c r="I84" s="22">
        <v>22949</v>
      </c>
      <c r="J84" s="21">
        <v>23578</v>
      </c>
      <c r="K84" s="22">
        <v>24521</v>
      </c>
      <c r="L84" s="21">
        <v>26722</v>
      </c>
      <c r="M84" s="22">
        <v>27665</v>
      </c>
      <c r="N84" s="21">
        <v>29237</v>
      </c>
      <c r="O84" s="22">
        <v>31438</v>
      </c>
      <c r="P84" s="21">
        <v>34267</v>
      </c>
      <c r="Q84" s="22">
        <v>34896</v>
      </c>
      <c r="R84" s="21"/>
    </row>
    <row r="85" spans="1:18" s="13" customFormat="1" ht="25" customHeight="1" x14ac:dyDescent="0.2">
      <c r="A85" s="19">
        <v>79</v>
      </c>
      <c r="B85" s="14" t="s">
        <v>115</v>
      </c>
      <c r="C85" s="28" t="s">
        <v>302</v>
      </c>
      <c r="D85" s="21">
        <v>5995</v>
      </c>
      <c r="E85" s="22">
        <v>5995</v>
      </c>
      <c r="F85" s="21">
        <v>10028</v>
      </c>
      <c r="G85" s="22">
        <v>10028</v>
      </c>
      <c r="H85" s="21">
        <v>10028</v>
      </c>
      <c r="I85" s="22">
        <v>10028</v>
      </c>
      <c r="J85" s="21">
        <v>10028</v>
      </c>
      <c r="K85" s="22">
        <v>10028</v>
      </c>
      <c r="L85" s="21">
        <v>10028</v>
      </c>
      <c r="M85" s="22">
        <v>10028</v>
      </c>
      <c r="N85" s="21">
        <v>10028</v>
      </c>
      <c r="O85" s="22">
        <v>10028</v>
      </c>
      <c r="P85" s="21"/>
      <c r="Q85" s="22"/>
      <c r="R85" s="21"/>
    </row>
    <row r="86" spans="1:18" s="13" customFormat="1" ht="25" customHeight="1" x14ac:dyDescent="0.2">
      <c r="A86" s="19">
        <v>80</v>
      </c>
      <c r="B86" s="14" t="s">
        <v>117</v>
      </c>
      <c r="C86" s="28" t="s">
        <v>301</v>
      </c>
      <c r="D86" s="21"/>
      <c r="E86" s="22"/>
      <c r="F86" s="21">
        <v>16816</v>
      </c>
      <c r="G86" s="22">
        <v>16816</v>
      </c>
      <c r="H86" s="21">
        <v>16816</v>
      </c>
      <c r="I86" s="22">
        <v>16816</v>
      </c>
      <c r="J86" s="21">
        <v>16816</v>
      </c>
      <c r="K86" s="22">
        <v>16816</v>
      </c>
      <c r="L86" s="21">
        <v>16816</v>
      </c>
      <c r="M86" s="22">
        <v>16816</v>
      </c>
      <c r="N86" s="21">
        <v>16816</v>
      </c>
      <c r="O86" s="22"/>
      <c r="P86" s="21"/>
      <c r="Q86" s="22"/>
      <c r="R86" s="21"/>
    </row>
    <row r="87" spans="1:18" s="13" customFormat="1" ht="25" customHeight="1" x14ac:dyDescent="0.2">
      <c r="A87" s="19">
        <v>81</v>
      </c>
      <c r="B87" s="14" t="s">
        <v>119</v>
      </c>
      <c r="C87" s="28" t="s">
        <v>300</v>
      </c>
      <c r="D87" s="21"/>
      <c r="E87" s="22">
        <v>39927</v>
      </c>
      <c r="F87" s="21">
        <v>39927</v>
      </c>
      <c r="G87" s="22">
        <v>39927</v>
      </c>
      <c r="H87" s="21">
        <v>39927</v>
      </c>
      <c r="I87" s="22">
        <v>39927</v>
      </c>
      <c r="J87" s="21">
        <v>39927</v>
      </c>
      <c r="K87" s="22">
        <v>39927</v>
      </c>
      <c r="L87" s="21"/>
      <c r="M87" s="22"/>
      <c r="N87" s="21"/>
      <c r="O87" s="22"/>
      <c r="P87" s="21"/>
      <c r="Q87" s="22"/>
      <c r="R87" s="21"/>
    </row>
    <row r="88" spans="1:18" s="13" customFormat="1" ht="25" customHeight="1" x14ac:dyDescent="0.2">
      <c r="A88" s="19">
        <v>82</v>
      </c>
      <c r="B88" s="14" t="s">
        <v>120</v>
      </c>
      <c r="C88" s="28" t="s">
        <v>299</v>
      </c>
      <c r="D88" s="21">
        <v>13476</v>
      </c>
      <c r="E88" s="22">
        <v>13476</v>
      </c>
      <c r="F88" s="21">
        <v>16170</v>
      </c>
      <c r="G88" s="22">
        <v>16170</v>
      </c>
      <c r="H88" s="21">
        <v>16170</v>
      </c>
      <c r="I88" s="22">
        <v>16170</v>
      </c>
      <c r="J88" s="21">
        <v>18866</v>
      </c>
      <c r="K88" s="22">
        <v>18866</v>
      </c>
      <c r="L88" s="21">
        <v>21560</v>
      </c>
      <c r="M88" s="22">
        <v>21560</v>
      </c>
      <c r="N88" s="21">
        <v>25365</v>
      </c>
      <c r="O88" s="22">
        <v>25365</v>
      </c>
      <c r="P88" s="21">
        <v>29244</v>
      </c>
      <c r="Q88" s="22"/>
      <c r="R88" s="21"/>
    </row>
    <row r="89" spans="1:18" s="13" customFormat="1" ht="25" customHeight="1" x14ac:dyDescent="0.2">
      <c r="A89" s="19">
        <v>83</v>
      </c>
      <c r="B89" s="14" t="s">
        <v>204</v>
      </c>
      <c r="C89" s="28" t="s">
        <v>337</v>
      </c>
      <c r="D89" s="21">
        <v>10174</v>
      </c>
      <c r="E89" s="22">
        <v>10174</v>
      </c>
      <c r="F89" s="21">
        <v>11191</v>
      </c>
      <c r="G89" s="22">
        <v>11191</v>
      </c>
      <c r="H89" s="21">
        <v>12209</v>
      </c>
      <c r="I89" s="22">
        <v>12209</v>
      </c>
      <c r="J89" s="21">
        <v>13226</v>
      </c>
      <c r="K89" s="22">
        <v>13226</v>
      </c>
      <c r="L89" s="21">
        <v>14244</v>
      </c>
      <c r="M89" s="22">
        <v>14244</v>
      </c>
      <c r="N89" s="21">
        <v>15261</v>
      </c>
      <c r="O89" s="22">
        <v>15261</v>
      </c>
      <c r="P89" s="21">
        <v>18000</v>
      </c>
      <c r="Q89" s="22"/>
      <c r="R89" s="21"/>
    </row>
    <row r="90" spans="1:18" s="13" customFormat="1" ht="25" customHeight="1" x14ac:dyDescent="0.2">
      <c r="A90" s="19">
        <v>84</v>
      </c>
      <c r="B90" s="14" t="s">
        <v>123</v>
      </c>
      <c r="C90" s="28" t="s">
        <v>298</v>
      </c>
      <c r="D90" s="21">
        <v>51305</v>
      </c>
      <c r="E90" s="22">
        <v>51305</v>
      </c>
      <c r="F90" s="21">
        <v>66697</v>
      </c>
      <c r="G90" s="22">
        <v>66697</v>
      </c>
      <c r="H90" s="21">
        <v>66697</v>
      </c>
      <c r="I90" s="22">
        <v>66697</v>
      </c>
      <c r="J90" s="21">
        <v>66697</v>
      </c>
      <c r="K90" s="22">
        <v>66697</v>
      </c>
      <c r="L90" s="21">
        <v>66697</v>
      </c>
      <c r="M90" s="22">
        <v>66697</v>
      </c>
      <c r="N90" s="21">
        <v>66697</v>
      </c>
      <c r="O90" s="22">
        <v>66697</v>
      </c>
      <c r="P90" s="21">
        <v>76958</v>
      </c>
      <c r="Q90" s="22">
        <v>76958</v>
      </c>
      <c r="R90" s="21"/>
    </row>
    <row r="91" spans="1:18" s="13" customFormat="1" ht="25" customHeight="1" x14ac:dyDescent="0.2">
      <c r="A91" s="19">
        <v>85</v>
      </c>
      <c r="B91" s="14" t="s">
        <v>125</v>
      </c>
      <c r="C91" s="28" t="s">
        <v>126</v>
      </c>
      <c r="D91" s="21"/>
      <c r="E91" s="22"/>
      <c r="F91" s="21"/>
      <c r="G91" s="22"/>
      <c r="H91" s="21"/>
      <c r="I91" s="22"/>
      <c r="J91" s="21"/>
      <c r="K91" s="22"/>
      <c r="L91" s="21">
        <v>60579</v>
      </c>
      <c r="M91" s="22">
        <v>60579</v>
      </c>
      <c r="N91" s="21">
        <v>60579</v>
      </c>
      <c r="O91" s="22">
        <v>68151</v>
      </c>
      <c r="P91" s="21">
        <v>68151</v>
      </c>
      <c r="Q91" s="22">
        <v>75724</v>
      </c>
      <c r="R91" s="21">
        <v>75724</v>
      </c>
    </row>
    <row r="92" spans="1:18" s="13" customFormat="1" ht="25" customHeight="1" x14ac:dyDescent="0.2">
      <c r="A92" s="19">
        <v>86</v>
      </c>
      <c r="B92" s="14" t="s">
        <v>128</v>
      </c>
      <c r="C92" s="28" t="s">
        <v>297</v>
      </c>
      <c r="D92" s="21">
        <v>34440</v>
      </c>
      <c r="E92" s="22">
        <v>42561</v>
      </c>
      <c r="F92" s="21">
        <v>42561</v>
      </c>
      <c r="G92" s="22">
        <v>42561</v>
      </c>
      <c r="H92" s="21">
        <v>42561</v>
      </c>
      <c r="I92" s="22">
        <v>42561</v>
      </c>
      <c r="J92" s="21">
        <v>42561</v>
      </c>
      <c r="K92" s="22">
        <v>42561</v>
      </c>
      <c r="L92" s="21"/>
      <c r="M92" s="22"/>
      <c r="N92" s="21"/>
      <c r="O92" s="22"/>
      <c r="P92" s="21"/>
      <c r="Q92" s="22"/>
      <c r="R92" s="21"/>
    </row>
    <row r="93" spans="1:18" s="13" customFormat="1" ht="25" customHeight="1" x14ac:dyDescent="0.2">
      <c r="A93" s="19">
        <v>87</v>
      </c>
      <c r="B93" s="14" t="s">
        <v>130</v>
      </c>
      <c r="C93" s="28" t="s">
        <v>296</v>
      </c>
      <c r="D93" s="21">
        <v>34440</v>
      </c>
      <c r="E93" s="22">
        <v>42561</v>
      </c>
      <c r="F93" s="21">
        <v>42561</v>
      </c>
      <c r="G93" s="22">
        <v>42561</v>
      </c>
      <c r="H93" s="21">
        <v>42561</v>
      </c>
      <c r="I93" s="22">
        <v>42561</v>
      </c>
      <c r="J93" s="21">
        <v>42561</v>
      </c>
      <c r="K93" s="22">
        <v>42561</v>
      </c>
      <c r="L93" s="21">
        <v>71340</v>
      </c>
      <c r="M93" s="22">
        <v>71340</v>
      </c>
      <c r="N93" s="21">
        <v>71340</v>
      </c>
      <c r="O93" s="22">
        <v>71340</v>
      </c>
      <c r="P93" s="21">
        <v>71340</v>
      </c>
      <c r="Q93" s="22">
        <v>81138</v>
      </c>
      <c r="R93" s="21">
        <v>81138</v>
      </c>
    </row>
    <row r="94" spans="1:18" s="13" customFormat="1" ht="25" customHeight="1" x14ac:dyDescent="0.2">
      <c r="A94" s="19">
        <v>88</v>
      </c>
      <c r="B94" s="14" t="s">
        <v>205</v>
      </c>
      <c r="C94" s="28" t="s">
        <v>422</v>
      </c>
      <c r="D94" s="21"/>
      <c r="E94" s="22">
        <v>18332</v>
      </c>
      <c r="F94" s="21">
        <v>18332</v>
      </c>
      <c r="G94" s="22">
        <v>18332</v>
      </c>
      <c r="H94" s="21">
        <v>18332</v>
      </c>
      <c r="I94" s="22">
        <v>18332</v>
      </c>
      <c r="J94" s="21">
        <v>18332</v>
      </c>
      <c r="K94" s="22">
        <v>18332</v>
      </c>
      <c r="L94" s="21">
        <v>18332</v>
      </c>
      <c r="M94" s="22">
        <v>18332</v>
      </c>
      <c r="N94" s="21">
        <v>25672</v>
      </c>
      <c r="O94" s="22">
        <v>25672</v>
      </c>
      <c r="P94" s="21">
        <v>25672</v>
      </c>
      <c r="Q94" s="22">
        <v>25672</v>
      </c>
      <c r="R94" s="21"/>
    </row>
    <row r="95" spans="1:18" s="13" customFormat="1" ht="25" customHeight="1" x14ac:dyDescent="0.2">
      <c r="A95" s="19">
        <v>89</v>
      </c>
      <c r="B95" s="14" t="s">
        <v>444</v>
      </c>
      <c r="C95" s="28" t="s">
        <v>113</v>
      </c>
      <c r="D95" s="21"/>
      <c r="E95" s="22"/>
      <c r="F95" s="21">
        <v>2300</v>
      </c>
      <c r="G95" s="22">
        <v>2300</v>
      </c>
      <c r="H95" s="21">
        <v>2300</v>
      </c>
      <c r="I95" s="22">
        <v>2300</v>
      </c>
      <c r="J95" s="21">
        <v>2300</v>
      </c>
      <c r="K95" s="22">
        <v>2645</v>
      </c>
      <c r="L95" s="21">
        <v>2645</v>
      </c>
      <c r="M95" s="22">
        <v>2530</v>
      </c>
      <c r="N95" s="21">
        <v>2530</v>
      </c>
      <c r="O95" s="22">
        <v>3105</v>
      </c>
      <c r="P95" s="21">
        <v>3105</v>
      </c>
      <c r="Q95" s="22">
        <v>3105</v>
      </c>
      <c r="R95" s="21"/>
    </row>
    <row r="96" spans="1:18" s="13" customFormat="1" ht="25" customHeight="1" x14ac:dyDescent="0.2">
      <c r="A96" s="19">
        <v>90</v>
      </c>
      <c r="B96" s="14" t="s">
        <v>206</v>
      </c>
      <c r="C96" s="28" t="s">
        <v>132</v>
      </c>
      <c r="D96" s="21">
        <v>36203</v>
      </c>
      <c r="E96" s="22">
        <v>36203</v>
      </c>
      <c r="F96" s="21">
        <v>45651</v>
      </c>
      <c r="G96" s="22">
        <v>45651</v>
      </c>
      <c r="H96" s="21">
        <v>45651</v>
      </c>
      <c r="I96" s="22">
        <v>45651</v>
      </c>
      <c r="J96" s="21">
        <v>55096</v>
      </c>
      <c r="K96" s="22">
        <v>55096</v>
      </c>
      <c r="L96" s="21">
        <v>58130</v>
      </c>
      <c r="M96" s="22">
        <v>58130</v>
      </c>
      <c r="N96" s="21"/>
      <c r="O96" s="22"/>
      <c r="P96" s="21"/>
      <c r="Q96" s="22"/>
      <c r="R96" s="21"/>
    </row>
    <row r="97" spans="1:18" s="13" customFormat="1" ht="25" customHeight="1" x14ac:dyDescent="0.2">
      <c r="A97" s="19">
        <v>91</v>
      </c>
      <c r="B97" s="14" t="s">
        <v>211</v>
      </c>
      <c r="C97" s="28" t="s">
        <v>334</v>
      </c>
      <c r="D97" s="21"/>
      <c r="E97" s="22"/>
      <c r="F97" s="21"/>
      <c r="G97" s="22"/>
      <c r="H97" s="21"/>
      <c r="I97" s="22"/>
      <c r="J97" s="21"/>
      <c r="K97" s="22"/>
      <c r="L97" s="21"/>
      <c r="M97" s="22"/>
      <c r="N97" s="21"/>
      <c r="O97" s="22"/>
      <c r="P97" s="21"/>
      <c r="Q97" s="22"/>
      <c r="R97" s="21"/>
    </row>
    <row r="98" spans="1:18" s="13" customFormat="1" ht="25" customHeight="1" x14ac:dyDescent="0.2">
      <c r="A98" s="19">
        <v>92</v>
      </c>
      <c r="B98" s="14" t="s">
        <v>426</v>
      </c>
      <c r="C98" s="28" t="s">
        <v>295</v>
      </c>
      <c r="D98" s="21">
        <v>2996</v>
      </c>
      <c r="E98" s="22">
        <v>2996</v>
      </c>
      <c r="F98" s="21">
        <v>2996</v>
      </c>
      <c r="G98" s="22">
        <v>2996</v>
      </c>
      <c r="H98" s="21">
        <v>2996</v>
      </c>
      <c r="I98" s="22">
        <v>2996</v>
      </c>
      <c r="J98" s="21">
        <v>3227</v>
      </c>
      <c r="K98" s="22">
        <v>3227</v>
      </c>
      <c r="L98" s="21"/>
      <c r="M98" s="22"/>
      <c r="N98" s="21"/>
      <c r="O98" s="22"/>
      <c r="P98" s="21"/>
      <c r="Q98" s="22"/>
      <c r="R98" s="21"/>
    </row>
    <row r="99" spans="1:18" s="13" customFormat="1" ht="25" customHeight="1" x14ac:dyDescent="0.2">
      <c r="A99" s="19">
        <v>93</v>
      </c>
      <c r="B99" s="14" t="s">
        <v>427</v>
      </c>
      <c r="C99" s="28" t="s">
        <v>260</v>
      </c>
      <c r="D99" s="21">
        <v>23270</v>
      </c>
      <c r="E99" s="22">
        <v>23270</v>
      </c>
      <c r="F99" s="21">
        <v>27925</v>
      </c>
      <c r="G99" s="22">
        <v>27925</v>
      </c>
      <c r="H99" s="21">
        <v>27925</v>
      </c>
      <c r="I99" s="22">
        <v>27925</v>
      </c>
      <c r="J99" s="21">
        <v>27925</v>
      </c>
      <c r="K99" s="22">
        <v>32992</v>
      </c>
      <c r="L99" s="21">
        <v>32992</v>
      </c>
      <c r="M99" s="22">
        <v>32992</v>
      </c>
      <c r="N99" s="21">
        <v>37492</v>
      </c>
      <c r="O99" s="22">
        <v>46865</v>
      </c>
      <c r="P99" s="21">
        <v>49214</v>
      </c>
      <c r="Q99" s="22">
        <v>49214</v>
      </c>
      <c r="R99" s="21"/>
    </row>
    <row r="100" spans="1:18" s="13" customFormat="1" ht="25" customHeight="1" x14ac:dyDescent="0.2">
      <c r="A100" s="19">
        <v>94</v>
      </c>
      <c r="B100" s="14" t="s">
        <v>445</v>
      </c>
      <c r="C100" s="28" t="s">
        <v>133</v>
      </c>
      <c r="D100" s="21"/>
      <c r="E100" s="22"/>
      <c r="F100" s="21">
        <v>31401</v>
      </c>
      <c r="G100" s="22">
        <v>31401</v>
      </c>
      <c r="H100" s="21">
        <v>31401</v>
      </c>
      <c r="I100" s="22">
        <v>31401</v>
      </c>
      <c r="J100" s="21">
        <v>31401</v>
      </c>
      <c r="K100" s="22">
        <v>39715</v>
      </c>
      <c r="L100" s="21">
        <v>39715</v>
      </c>
      <c r="M100" s="22">
        <v>39715</v>
      </c>
      <c r="N100" s="21">
        <v>39715</v>
      </c>
      <c r="O100" s="22">
        <v>43122</v>
      </c>
      <c r="P100" s="21">
        <v>43122</v>
      </c>
      <c r="Q100" s="22">
        <v>43122</v>
      </c>
      <c r="R100" s="21"/>
    </row>
    <row r="101" spans="1:18" s="13" customFormat="1" ht="25" customHeight="1" x14ac:dyDescent="0.2">
      <c r="A101" s="19">
        <v>95</v>
      </c>
      <c r="B101" s="14" t="s">
        <v>446</v>
      </c>
      <c r="C101" s="28" t="s">
        <v>294</v>
      </c>
      <c r="D101" s="21">
        <v>26062</v>
      </c>
      <c r="E101" s="22">
        <v>26062</v>
      </c>
      <c r="F101" s="21"/>
      <c r="G101" s="22"/>
      <c r="H101" s="21"/>
      <c r="I101" s="22"/>
      <c r="J101" s="21"/>
      <c r="K101" s="22"/>
      <c r="L101" s="21"/>
      <c r="M101" s="22"/>
      <c r="N101" s="21"/>
      <c r="O101" s="22"/>
      <c r="P101" s="21"/>
      <c r="Q101" s="22"/>
      <c r="R101" s="21"/>
    </row>
    <row r="102" spans="1:18" s="13" customFormat="1" ht="25" customHeight="1" x14ac:dyDescent="0.2">
      <c r="A102" s="19">
        <v>96</v>
      </c>
      <c r="B102" s="14" t="s">
        <v>134</v>
      </c>
      <c r="C102" s="28" t="s">
        <v>293</v>
      </c>
      <c r="D102" s="21">
        <v>21000</v>
      </c>
      <c r="E102" s="22">
        <v>21000</v>
      </c>
      <c r="F102" s="21">
        <v>23000</v>
      </c>
      <c r="G102" s="22">
        <v>23000</v>
      </c>
      <c r="H102" s="21">
        <v>23000</v>
      </c>
      <c r="I102" s="22">
        <v>23000</v>
      </c>
      <c r="J102" s="21">
        <v>23500</v>
      </c>
      <c r="K102" s="22">
        <v>30000</v>
      </c>
      <c r="L102" s="21">
        <v>30000</v>
      </c>
      <c r="M102" s="22">
        <v>32000</v>
      </c>
      <c r="N102" s="21">
        <v>37500</v>
      </c>
      <c r="O102" s="22">
        <v>37500</v>
      </c>
      <c r="P102" s="21">
        <v>40000</v>
      </c>
      <c r="Q102" s="22"/>
      <c r="R102" s="21"/>
    </row>
    <row r="103" spans="1:18" s="13" customFormat="1" ht="25" customHeight="1" x14ac:dyDescent="0.2">
      <c r="A103" s="19">
        <v>97</v>
      </c>
      <c r="B103" s="14" t="s">
        <v>135</v>
      </c>
      <c r="C103" s="28" t="s">
        <v>292</v>
      </c>
      <c r="D103" s="21">
        <v>21365</v>
      </c>
      <c r="E103" s="22">
        <v>22383</v>
      </c>
      <c r="F103" s="21">
        <v>23400</v>
      </c>
      <c r="G103" s="22">
        <v>24418</v>
      </c>
      <c r="H103" s="21">
        <v>25435</v>
      </c>
      <c r="I103" s="22">
        <v>26452</v>
      </c>
      <c r="J103" s="21">
        <v>27470</v>
      </c>
      <c r="K103" s="22">
        <v>28487</v>
      </c>
      <c r="L103" s="21">
        <v>30522</v>
      </c>
      <c r="M103" s="22">
        <v>31539</v>
      </c>
      <c r="N103" s="21">
        <v>32557</v>
      </c>
      <c r="O103" s="22"/>
      <c r="P103" s="21"/>
      <c r="Q103" s="22"/>
      <c r="R103" s="21"/>
    </row>
    <row r="104" spans="1:18" s="13" customFormat="1" ht="25" customHeight="1" x14ac:dyDescent="0.2">
      <c r="A104" s="19">
        <v>98</v>
      </c>
      <c r="B104" s="14" t="s">
        <v>137</v>
      </c>
      <c r="C104" s="28" t="s">
        <v>290</v>
      </c>
      <c r="D104" s="21"/>
      <c r="E104" s="22"/>
      <c r="F104" s="21">
        <v>4277</v>
      </c>
      <c r="G104" s="22">
        <v>4277</v>
      </c>
      <c r="H104" s="21">
        <v>4277</v>
      </c>
      <c r="I104" s="22">
        <v>4871</v>
      </c>
      <c r="J104" s="21">
        <v>4871</v>
      </c>
      <c r="K104" s="22">
        <v>4871</v>
      </c>
      <c r="L104" s="21">
        <v>5465</v>
      </c>
      <c r="M104" s="22">
        <v>5465</v>
      </c>
      <c r="N104" s="21">
        <v>5465</v>
      </c>
      <c r="O104" s="22">
        <v>7841</v>
      </c>
      <c r="P104" s="21">
        <v>7841</v>
      </c>
      <c r="Q104" s="22">
        <v>7841</v>
      </c>
      <c r="R104" s="21"/>
    </row>
    <row r="105" spans="1:18" s="13" customFormat="1" ht="25" customHeight="1" x14ac:dyDescent="0.2">
      <c r="A105" s="19">
        <v>99</v>
      </c>
      <c r="B105" s="14" t="s">
        <v>140</v>
      </c>
      <c r="C105" s="28" t="s">
        <v>289</v>
      </c>
      <c r="D105" s="21">
        <v>7157</v>
      </c>
      <c r="E105" s="22">
        <v>7162</v>
      </c>
      <c r="F105" s="21">
        <v>7949</v>
      </c>
      <c r="G105" s="22">
        <v>7949</v>
      </c>
      <c r="H105" s="21">
        <v>7949</v>
      </c>
      <c r="I105" s="22">
        <v>7949</v>
      </c>
      <c r="J105" s="21">
        <v>7949</v>
      </c>
      <c r="K105" s="22">
        <v>7949</v>
      </c>
      <c r="L105" s="21">
        <v>13041</v>
      </c>
      <c r="M105" s="22">
        <v>13041</v>
      </c>
      <c r="N105" s="21">
        <v>13041</v>
      </c>
      <c r="O105" s="22">
        <v>17490</v>
      </c>
      <c r="P105" s="21">
        <v>19077</v>
      </c>
      <c r="Q105" s="22">
        <v>19077</v>
      </c>
      <c r="R105" s="21"/>
    </row>
    <row r="106" spans="1:18" s="13" customFormat="1" ht="25" customHeight="1" x14ac:dyDescent="0.2">
      <c r="A106" s="19">
        <v>100</v>
      </c>
      <c r="B106" s="14" t="s">
        <v>143</v>
      </c>
      <c r="C106" s="28" t="s">
        <v>286</v>
      </c>
      <c r="D106" s="21">
        <v>26198</v>
      </c>
      <c r="E106" s="22">
        <v>26198</v>
      </c>
      <c r="F106" s="21">
        <v>28294</v>
      </c>
      <c r="G106" s="22">
        <v>28294</v>
      </c>
      <c r="H106" s="21">
        <v>28294</v>
      </c>
      <c r="I106" s="22">
        <v>28294</v>
      </c>
      <c r="J106" s="21">
        <v>28294</v>
      </c>
      <c r="K106" s="22">
        <v>28294</v>
      </c>
      <c r="L106" s="21">
        <v>31438</v>
      </c>
      <c r="M106" s="22">
        <v>31438</v>
      </c>
      <c r="N106" s="21">
        <v>36677</v>
      </c>
      <c r="O106" s="22">
        <v>36677</v>
      </c>
      <c r="P106" s="21">
        <v>41917</v>
      </c>
      <c r="Q106" s="22">
        <v>41917</v>
      </c>
      <c r="R106" s="21"/>
    </row>
    <row r="107" spans="1:18" s="13" customFormat="1" ht="25" customHeight="1" x14ac:dyDescent="0.2">
      <c r="A107" s="19">
        <v>101</v>
      </c>
      <c r="B107" s="14" t="s">
        <v>141</v>
      </c>
      <c r="C107" s="28" t="s">
        <v>288</v>
      </c>
      <c r="D107" s="21">
        <v>2620</v>
      </c>
      <c r="E107" s="22">
        <v>2620</v>
      </c>
      <c r="F107" s="21">
        <v>2882</v>
      </c>
      <c r="G107" s="22">
        <v>2882</v>
      </c>
      <c r="H107" s="21">
        <v>2882</v>
      </c>
      <c r="I107" s="22">
        <v>3249</v>
      </c>
      <c r="J107" s="21">
        <v>3249</v>
      </c>
      <c r="K107" s="22">
        <v>3249</v>
      </c>
      <c r="L107" s="21">
        <v>3249</v>
      </c>
      <c r="M107" s="22">
        <v>3406</v>
      </c>
      <c r="N107" s="21">
        <v>3406</v>
      </c>
      <c r="O107" s="22">
        <v>3877</v>
      </c>
      <c r="P107" s="21">
        <v>4559</v>
      </c>
      <c r="Q107" s="22">
        <v>4559</v>
      </c>
      <c r="R107" s="21"/>
    </row>
    <row r="108" spans="1:18" s="13" customFormat="1" ht="25" customHeight="1" x14ac:dyDescent="0.2">
      <c r="A108" s="19">
        <v>102</v>
      </c>
      <c r="B108" s="14" t="s">
        <v>142</v>
      </c>
      <c r="C108" s="28" t="s">
        <v>287</v>
      </c>
      <c r="D108" s="21">
        <v>10737</v>
      </c>
      <c r="E108" s="22">
        <v>10737</v>
      </c>
      <c r="F108" s="21">
        <v>11422</v>
      </c>
      <c r="G108" s="22">
        <v>11422</v>
      </c>
      <c r="H108" s="21">
        <v>11422</v>
      </c>
      <c r="I108" s="22">
        <v>12793</v>
      </c>
      <c r="J108" s="21">
        <v>12793</v>
      </c>
      <c r="K108" s="22">
        <v>12793</v>
      </c>
      <c r="L108" s="21">
        <v>14277</v>
      </c>
      <c r="M108" s="22">
        <v>14277</v>
      </c>
      <c r="N108" s="21">
        <v>14277</v>
      </c>
      <c r="O108" s="22">
        <v>14849</v>
      </c>
      <c r="P108" s="21">
        <v>16219</v>
      </c>
      <c r="Q108" s="22">
        <v>17591</v>
      </c>
      <c r="R108" s="21"/>
    </row>
    <row r="109" spans="1:18" s="13" customFormat="1" ht="25" customHeight="1" x14ac:dyDescent="0.2">
      <c r="A109" s="19">
        <v>103</v>
      </c>
      <c r="B109" s="14" t="s">
        <v>23</v>
      </c>
      <c r="C109" s="28" t="s">
        <v>228</v>
      </c>
      <c r="D109" s="21">
        <v>20561</v>
      </c>
      <c r="E109" s="22">
        <v>20561</v>
      </c>
      <c r="F109" s="21">
        <v>22949</v>
      </c>
      <c r="G109" s="22">
        <v>22949</v>
      </c>
      <c r="H109" s="21">
        <v>22949</v>
      </c>
      <c r="I109" s="22">
        <v>28608</v>
      </c>
      <c r="J109" s="21">
        <v>28608</v>
      </c>
      <c r="K109" s="22">
        <v>28608</v>
      </c>
      <c r="L109" s="21">
        <v>34581</v>
      </c>
      <c r="M109" s="22">
        <v>34581</v>
      </c>
      <c r="N109" s="21">
        <v>34581</v>
      </c>
      <c r="O109" s="22">
        <v>40869</v>
      </c>
      <c r="P109" s="21">
        <v>40869</v>
      </c>
      <c r="Q109" s="22">
        <v>40869</v>
      </c>
      <c r="R109" s="21"/>
    </row>
    <row r="110" spans="1:18" s="13" customFormat="1" ht="25" customHeight="1" x14ac:dyDescent="0.2">
      <c r="A110" s="19">
        <v>104</v>
      </c>
      <c r="B110" s="14" t="s">
        <v>428</v>
      </c>
      <c r="C110" s="28" t="s">
        <v>466</v>
      </c>
      <c r="D110" s="21">
        <v>6172</v>
      </c>
      <c r="E110" s="22">
        <v>6172</v>
      </c>
      <c r="F110" s="21">
        <v>7558</v>
      </c>
      <c r="G110" s="22">
        <v>7558</v>
      </c>
      <c r="H110" s="21">
        <v>7558</v>
      </c>
      <c r="I110" s="22">
        <v>7602</v>
      </c>
      <c r="J110" s="21">
        <v>7602</v>
      </c>
      <c r="K110" s="22">
        <v>8587</v>
      </c>
      <c r="L110" s="21">
        <v>8587</v>
      </c>
      <c r="M110" s="22">
        <v>8587</v>
      </c>
      <c r="N110" s="21">
        <v>10733</v>
      </c>
      <c r="O110" s="22">
        <v>10733</v>
      </c>
      <c r="P110" s="21">
        <v>12791</v>
      </c>
      <c r="Q110" s="22">
        <v>12791</v>
      </c>
      <c r="R110" s="21"/>
    </row>
    <row r="111" spans="1:18" s="13" customFormat="1" ht="25" customHeight="1" x14ac:dyDescent="0.2">
      <c r="A111" s="19">
        <v>105</v>
      </c>
      <c r="B111" s="14" t="s">
        <v>437</v>
      </c>
      <c r="C111" s="28" t="s">
        <v>147</v>
      </c>
      <c r="D111" s="21"/>
      <c r="E111" s="22"/>
      <c r="F111" s="21">
        <v>7550</v>
      </c>
      <c r="G111" s="22">
        <v>7550</v>
      </c>
      <c r="H111" s="21">
        <v>7550</v>
      </c>
      <c r="I111" s="22">
        <v>7638</v>
      </c>
      <c r="J111" s="21">
        <v>7638</v>
      </c>
      <c r="K111" s="22">
        <v>8570</v>
      </c>
      <c r="L111" s="21">
        <v>8570</v>
      </c>
      <c r="M111" s="22">
        <v>8570</v>
      </c>
      <c r="N111" s="21">
        <v>10609</v>
      </c>
      <c r="O111" s="22">
        <v>10609</v>
      </c>
      <c r="P111" s="21">
        <v>12809</v>
      </c>
      <c r="Q111" s="22">
        <v>12809</v>
      </c>
      <c r="R111" s="21"/>
    </row>
    <row r="112" spans="1:18" s="13" customFormat="1" ht="25" customHeight="1" x14ac:dyDescent="0.2">
      <c r="A112" s="19">
        <v>106</v>
      </c>
      <c r="B112" s="14" t="s">
        <v>429</v>
      </c>
      <c r="C112" s="28" t="s">
        <v>465</v>
      </c>
      <c r="D112" s="21">
        <v>4877</v>
      </c>
      <c r="E112" s="22">
        <v>4877</v>
      </c>
      <c r="F112" s="21">
        <v>5582</v>
      </c>
      <c r="G112" s="22">
        <v>5582</v>
      </c>
      <c r="H112" s="21">
        <v>5582</v>
      </c>
      <c r="I112" s="22">
        <v>5582</v>
      </c>
      <c r="J112" s="21">
        <v>5582</v>
      </c>
      <c r="K112" s="22">
        <v>6323</v>
      </c>
      <c r="L112" s="21">
        <v>6323</v>
      </c>
      <c r="M112" s="22">
        <v>6323</v>
      </c>
      <c r="N112" s="21">
        <v>7942</v>
      </c>
      <c r="O112" s="22">
        <v>7942</v>
      </c>
      <c r="P112" s="21">
        <v>9942</v>
      </c>
      <c r="Q112" s="22">
        <v>9942</v>
      </c>
      <c r="R112" s="21"/>
    </row>
    <row r="113" spans="1:18" s="13" customFormat="1" ht="25" customHeight="1" x14ac:dyDescent="0.2">
      <c r="A113" s="19">
        <v>107</v>
      </c>
      <c r="B113" s="14" t="s">
        <v>149</v>
      </c>
      <c r="C113" s="28" t="s">
        <v>150</v>
      </c>
      <c r="D113" s="21">
        <v>5204</v>
      </c>
      <c r="E113" s="22">
        <v>5204</v>
      </c>
      <c r="F113" s="21">
        <v>5093</v>
      </c>
      <c r="G113" s="22">
        <v>5093</v>
      </c>
      <c r="H113" s="21">
        <v>5093</v>
      </c>
      <c r="I113" s="22">
        <v>5093</v>
      </c>
      <c r="J113" s="21">
        <v>5093</v>
      </c>
      <c r="K113" s="22">
        <v>5315</v>
      </c>
      <c r="L113" s="21">
        <v>5315</v>
      </c>
      <c r="M113" s="22">
        <v>5315</v>
      </c>
      <c r="N113" s="21">
        <v>5928</v>
      </c>
      <c r="O113" s="22">
        <v>5928</v>
      </c>
      <c r="P113" s="21">
        <v>7139</v>
      </c>
      <c r="Q113" s="22">
        <v>7139</v>
      </c>
      <c r="R113" s="21"/>
    </row>
    <row r="114" spans="1:18" s="13" customFormat="1" ht="25" customHeight="1" x14ac:dyDescent="0.2">
      <c r="A114" s="19">
        <v>108</v>
      </c>
      <c r="B114" s="14" t="s">
        <v>151</v>
      </c>
      <c r="C114" s="28" t="s">
        <v>285</v>
      </c>
      <c r="D114" s="21">
        <v>16676</v>
      </c>
      <c r="E114" s="22">
        <v>16676</v>
      </c>
      <c r="F114" s="21">
        <v>18847</v>
      </c>
      <c r="G114" s="22">
        <v>18847</v>
      </c>
      <c r="H114" s="21">
        <v>20846</v>
      </c>
      <c r="I114" s="22">
        <v>20846</v>
      </c>
      <c r="J114" s="21">
        <v>20846</v>
      </c>
      <c r="K114" s="22">
        <v>20846</v>
      </c>
      <c r="L114" s="21">
        <v>23130</v>
      </c>
      <c r="M114" s="22">
        <v>23130</v>
      </c>
      <c r="N114" s="21">
        <v>28556</v>
      </c>
      <c r="O114" s="22">
        <v>28556</v>
      </c>
      <c r="P114" s="21">
        <v>28556</v>
      </c>
      <c r="Q114" s="22">
        <v>28556</v>
      </c>
      <c r="R114" s="21"/>
    </row>
    <row r="115" spans="1:18" s="13" customFormat="1" ht="25" customHeight="1" x14ac:dyDescent="0.2">
      <c r="A115" s="19">
        <v>109</v>
      </c>
      <c r="B115" s="14" t="s">
        <v>153</v>
      </c>
      <c r="C115" s="28" t="s">
        <v>284</v>
      </c>
      <c r="D115" s="21">
        <v>8690</v>
      </c>
      <c r="E115" s="22">
        <v>9227</v>
      </c>
      <c r="F115" s="21">
        <v>9829</v>
      </c>
      <c r="G115" s="22">
        <v>9829</v>
      </c>
      <c r="H115" s="21">
        <v>9829</v>
      </c>
      <c r="I115" s="22">
        <v>10400</v>
      </c>
      <c r="J115" s="21">
        <v>10400</v>
      </c>
      <c r="K115" s="22">
        <v>10400</v>
      </c>
      <c r="L115" s="21">
        <v>10992</v>
      </c>
      <c r="M115" s="22">
        <v>11370</v>
      </c>
      <c r="N115" s="21">
        <v>12033</v>
      </c>
      <c r="O115" s="22">
        <v>14742</v>
      </c>
      <c r="P115" s="21">
        <v>15536</v>
      </c>
      <c r="Q115" s="22">
        <v>16281</v>
      </c>
      <c r="R115" s="21">
        <v>16281</v>
      </c>
    </row>
    <row r="116" spans="1:18" s="13" customFormat="1" ht="25" customHeight="1" x14ac:dyDescent="0.2">
      <c r="A116" s="19">
        <v>110</v>
      </c>
      <c r="B116" s="14" t="s">
        <v>156</v>
      </c>
      <c r="C116" s="28" t="s">
        <v>313</v>
      </c>
      <c r="D116" s="21">
        <v>13067</v>
      </c>
      <c r="E116" s="22">
        <v>13067</v>
      </c>
      <c r="F116" s="21">
        <v>13885</v>
      </c>
      <c r="G116" s="22">
        <v>13885</v>
      </c>
      <c r="H116" s="21">
        <v>13885</v>
      </c>
      <c r="I116" s="22">
        <v>14697</v>
      </c>
      <c r="J116" s="21">
        <v>14697</v>
      </c>
      <c r="K116" s="22">
        <v>14697</v>
      </c>
      <c r="L116" s="21">
        <v>15519</v>
      </c>
      <c r="M116" s="22">
        <v>16337</v>
      </c>
      <c r="N116" s="21">
        <v>19606</v>
      </c>
      <c r="O116" s="22">
        <v>19606</v>
      </c>
      <c r="P116" s="21">
        <v>21241</v>
      </c>
      <c r="Q116" s="22">
        <v>24506</v>
      </c>
      <c r="R116" s="21"/>
    </row>
    <row r="117" spans="1:18" s="13" customFormat="1" ht="25" customHeight="1" x14ac:dyDescent="0.2">
      <c r="A117" s="19">
        <v>111</v>
      </c>
      <c r="B117" s="14" t="s">
        <v>158</v>
      </c>
      <c r="C117" s="28" t="s">
        <v>283</v>
      </c>
      <c r="D117" s="21">
        <v>26807</v>
      </c>
      <c r="E117" s="22">
        <v>32168</v>
      </c>
      <c r="F117" s="21">
        <v>41604</v>
      </c>
      <c r="G117" s="22">
        <v>41604</v>
      </c>
      <c r="H117" s="21">
        <v>41604</v>
      </c>
      <c r="I117" s="22">
        <v>50182</v>
      </c>
      <c r="J117" s="21">
        <v>50182</v>
      </c>
      <c r="K117" s="22">
        <v>50182</v>
      </c>
      <c r="L117" s="21">
        <v>56616</v>
      </c>
      <c r="M117" s="22">
        <v>56616</v>
      </c>
      <c r="N117" s="21">
        <v>56616</v>
      </c>
      <c r="O117" s="22">
        <v>63050</v>
      </c>
      <c r="P117" s="21">
        <v>75059</v>
      </c>
      <c r="Q117" s="22">
        <v>75059</v>
      </c>
      <c r="R117" s="21"/>
    </row>
    <row r="118" spans="1:18" s="13" customFormat="1" ht="25" customHeight="1" x14ac:dyDescent="0.2">
      <c r="A118" s="19">
        <v>112</v>
      </c>
      <c r="B118" s="14" t="s">
        <v>447</v>
      </c>
      <c r="C118" s="28" t="s">
        <v>467</v>
      </c>
      <c r="D118" s="21">
        <v>26807</v>
      </c>
      <c r="E118" s="22">
        <v>32168</v>
      </c>
      <c r="F118" s="21">
        <v>41604</v>
      </c>
      <c r="G118" s="22">
        <v>41604</v>
      </c>
      <c r="H118" s="21">
        <v>41604</v>
      </c>
      <c r="I118" s="22">
        <v>50182</v>
      </c>
      <c r="J118" s="21">
        <v>50182</v>
      </c>
      <c r="K118" s="22">
        <v>50182</v>
      </c>
      <c r="L118" s="21">
        <v>56616</v>
      </c>
      <c r="M118" s="22">
        <v>56616</v>
      </c>
      <c r="N118" s="21">
        <v>56616</v>
      </c>
      <c r="O118" s="22">
        <v>63050</v>
      </c>
      <c r="P118" s="21">
        <v>75059</v>
      </c>
      <c r="Q118" s="22">
        <v>75059</v>
      </c>
      <c r="R118" s="21"/>
    </row>
    <row r="119" spans="1:18" s="13" customFormat="1" ht="25" customHeight="1" x14ac:dyDescent="0.2">
      <c r="A119" s="19">
        <v>113</v>
      </c>
      <c r="B119" s="14" t="s">
        <v>160</v>
      </c>
      <c r="C119" s="28" t="s">
        <v>282</v>
      </c>
      <c r="D119" s="21">
        <v>10004</v>
      </c>
      <c r="E119" s="22">
        <v>10004</v>
      </c>
      <c r="F119" s="21">
        <v>11800</v>
      </c>
      <c r="G119" s="22">
        <v>11800</v>
      </c>
      <c r="H119" s="21">
        <v>12313</v>
      </c>
      <c r="I119" s="22">
        <v>12313</v>
      </c>
      <c r="J119" s="21">
        <v>14776</v>
      </c>
      <c r="K119" s="22">
        <v>14776</v>
      </c>
      <c r="L119" s="21">
        <v>17444</v>
      </c>
      <c r="M119" s="22">
        <v>17444</v>
      </c>
      <c r="N119" s="21"/>
      <c r="O119" s="22"/>
      <c r="P119" s="21"/>
      <c r="Q119" s="22"/>
      <c r="R119" s="21"/>
    </row>
    <row r="120" spans="1:18" s="13" customFormat="1" ht="25" customHeight="1" x14ac:dyDescent="0.2">
      <c r="A120" s="19">
        <v>114</v>
      </c>
      <c r="B120" s="14" t="s">
        <v>210</v>
      </c>
      <c r="C120" s="28" t="s">
        <v>320</v>
      </c>
      <c r="D120" s="21"/>
      <c r="E120" s="22"/>
      <c r="F120" s="21"/>
      <c r="G120" s="22"/>
      <c r="H120" s="21"/>
      <c r="I120" s="22"/>
      <c r="J120" s="21"/>
      <c r="K120" s="22"/>
      <c r="L120" s="21"/>
      <c r="M120" s="22"/>
      <c r="N120" s="21"/>
      <c r="O120" s="22"/>
      <c r="P120" s="21"/>
      <c r="Q120" s="22"/>
      <c r="R120" s="21"/>
    </row>
    <row r="121" spans="1:18" s="13" customFormat="1" ht="25" customHeight="1" x14ac:dyDescent="0.2">
      <c r="A121" s="19">
        <v>115</v>
      </c>
      <c r="B121" s="14" t="s">
        <v>161</v>
      </c>
      <c r="C121" s="28" t="s">
        <v>314</v>
      </c>
      <c r="D121" s="21">
        <v>37247</v>
      </c>
      <c r="E121" s="22">
        <v>37247</v>
      </c>
      <c r="F121" s="21">
        <v>43455</v>
      </c>
      <c r="G121" s="22">
        <v>43455</v>
      </c>
      <c r="H121" s="21">
        <v>43455</v>
      </c>
      <c r="I121" s="22">
        <v>43455</v>
      </c>
      <c r="J121" s="21">
        <v>43455</v>
      </c>
      <c r="K121" s="22">
        <v>43455</v>
      </c>
      <c r="L121" s="21">
        <v>57609</v>
      </c>
      <c r="M121" s="22">
        <v>57609</v>
      </c>
      <c r="N121" s="21">
        <v>57609</v>
      </c>
      <c r="O121" s="22">
        <v>79734</v>
      </c>
      <c r="P121" s="21">
        <v>79734</v>
      </c>
      <c r="Q121" s="22">
        <v>85429</v>
      </c>
      <c r="R121" s="21">
        <v>85429</v>
      </c>
    </row>
    <row r="122" spans="1:18" s="13" customFormat="1" ht="25" customHeight="1" x14ac:dyDescent="0.2">
      <c r="A122" s="19">
        <v>116</v>
      </c>
      <c r="B122" s="14" t="s">
        <v>436</v>
      </c>
      <c r="C122" s="28" t="s">
        <v>163</v>
      </c>
      <c r="D122" s="21">
        <v>47599</v>
      </c>
      <c r="E122" s="22">
        <v>47599</v>
      </c>
      <c r="F122" s="21">
        <v>49839</v>
      </c>
      <c r="G122" s="22">
        <v>49839</v>
      </c>
      <c r="H122" s="21">
        <v>54319</v>
      </c>
      <c r="I122" s="22">
        <v>55999</v>
      </c>
      <c r="J122" s="21">
        <v>60479</v>
      </c>
      <c r="K122" s="22">
        <v>60479</v>
      </c>
      <c r="L122" s="21">
        <v>72798</v>
      </c>
      <c r="M122" s="22">
        <v>75598</v>
      </c>
      <c r="N122" s="21">
        <v>78389</v>
      </c>
      <c r="O122" s="22">
        <v>83998</v>
      </c>
      <c r="P122" s="21">
        <v>89598</v>
      </c>
      <c r="Q122" s="22">
        <v>95199</v>
      </c>
      <c r="R122" s="21">
        <v>95199</v>
      </c>
    </row>
    <row r="123" spans="1:18" s="13" customFormat="1" ht="25" customHeight="1" x14ac:dyDescent="0.2">
      <c r="A123" s="19">
        <v>117</v>
      </c>
      <c r="B123" s="14" t="s">
        <v>448</v>
      </c>
      <c r="C123" s="28" t="s">
        <v>114</v>
      </c>
      <c r="D123" s="21"/>
      <c r="E123" s="22"/>
      <c r="F123" s="21">
        <v>1725</v>
      </c>
      <c r="G123" s="22">
        <v>1725</v>
      </c>
      <c r="H123" s="21">
        <v>1725</v>
      </c>
      <c r="I123" s="22">
        <v>1725</v>
      </c>
      <c r="J123" s="21">
        <v>1725</v>
      </c>
      <c r="K123" s="22">
        <v>2415</v>
      </c>
      <c r="L123" s="21">
        <v>2185</v>
      </c>
      <c r="M123" s="22">
        <v>2185</v>
      </c>
      <c r="N123" s="21">
        <v>2415</v>
      </c>
      <c r="O123" s="22">
        <v>3105</v>
      </c>
      <c r="P123" s="21">
        <v>3105</v>
      </c>
      <c r="Q123" s="22">
        <v>3105</v>
      </c>
      <c r="R123" s="21"/>
    </row>
    <row r="124" spans="1:18" s="13" customFormat="1" ht="25" customHeight="1" x14ac:dyDescent="0.2">
      <c r="A124" s="19">
        <v>118</v>
      </c>
      <c r="B124" s="14" t="s">
        <v>449</v>
      </c>
      <c r="C124" s="28" t="s">
        <v>291</v>
      </c>
      <c r="D124" s="21">
        <v>14566</v>
      </c>
      <c r="E124" s="22">
        <v>15195</v>
      </c>
      <c r="F124" s="21">
        <v>15719</v>
      </c>
      <c r="G124" s="22">
        <v>16348</v>
      </c>
      <c r="H124" s="21">
        <v>16976</v>
      </c>
      <c r="I124" s="22">
        <v>17605</v>
      </c>
      <c r="J124" s="21">
        <v>18234</v>
      </c>
      <c r="K124" s="22">
        <v>18863</v>
      </c>
      <c r="L124" s="21">
        <v>19491</v>
      </c>
      <c r="M124" s="22">
        <v>20120</v>
      </c>
      <c r="N124" s="21">
        <v>20748</v>
      </c>
      <c r="O124" s="22">
        <v>21378</v>
      </c>
      <c r="P124" s="21">
        <v>24626</v>
      </c>
      <c r="Q124" s="22">
        <v>24626</v>
      </c>
      <c r="R124" s="21"/>
    </row>
    <row r="125" spans="1:18" s="13" customFormat="1" ht="25" customHeight="1" x14ac:dyDescent="0.2">
      <c r="A125" s="19">
        <v>119</v>
      </c>
      <c r="B125" s="14" t="s">
        <v>450</v>
      </c>
      <c r="C125" s="28" t="s">
        <v>167</v>
      </c>
      <c r="D125" s="21">
        <v>14671</v>
      </c>
      <c r="E125" s="22">
        <v>16767</v>
      </c>
      <c r="F125" s="21">
        <v>17815</v>
      </c>
      <c r="G125" s="22">
        <v>18863</v>
      </c>
      <c r="H125" s="21">
        <v>19911</v>
      </c>
      <c r="I125" s="22">
        <v>20958</v>
      </c>
      <c r="J125" s="21">
        <v>22006</v>
      </c>
      <c r="K125" s="22">
        <v>23054</v>
      </c>
      <c r="L125" s="21">
        <v>24102</v>
      </c>
      <c r="M125" s="22">
        <v>25150</v>
      </c>
      <c r="N125" s="21">
        <v>26198</v>
      </c>
      <c r="O125" s="22">
        <v>29342</v>
      </c>
      <c r="P125" s="21">
        <v>33534</v>
      </c>
      <c r="Q125" s="22">
        <v>36677</v>
      </c>
      <c r="R125" s="21"/>
    </row>
    <row r="126" spans="1:18" s="13" customFormat="1" ht="25" customHeight="1" x14ac:dyDescent="0.2">
      <c r="A126" s="19">
        <v>120</v>
      </c>
      <c r="B126" s="14" t="s">
        <v>168</v>
      </c>
      <c r="C126" s="28" t="s">
        <v>169</v>
      </c>
      <c r="D126" s="21"/>
      <c r="E126" s="22"/>
      <c r="F126" s="21">
        <v>5145</v>
      </c>
      <c r="G126" s="22">
        <v>5145</v>
      </c>
      <c r="H126" s="21">
        <v>5729</v>
      </c>
      <c r="I126" s="22">
        <v>5729</v>
      </c>
      <c r="J126" s="21">
        <v>6312</v>
      </c>
      <c r="K126" s="22">
        <v>6312</v>
      </c>
      <c r="L126" s="21">
        <v>6860</v>
      </c>
      <c r="M126" s="22">
        <v>6860</v>
      </c>
      <c r="N126" s="21">
        <v>7718</v>
      </c>
      <c r="O126" s="22">
        <v>8862</v>
      </c>
      <c r="P126" s="21">
        <v>8862</v>
      </c>
      <c r="Q126" s="22">
        <v>11053</v>
      </c>
      <c r="R126" s="21"/>
    </row>
    <row r="127" spans="1:18" s="13" customFormat="1" ht="25" customHeight="1" x14ac:dyDescent="0.2">
      <c r="A127" s="19">
        <v>121</v>
      </c>
      <c r="B127" s="14" t="s">
        <v>451</v>
      </c>
      <c r="C127" s="28" t="s">
        <v>279</v>
      </c>
      <c r="D127" s="21">
        <v>17967</v>
      </c>
      <c r="E127" s="22">
        <v>21138</v>
      </c>
      <c r="F127" s="21">
        <v>21138</v>
      </c>
      <c r="G127" s="22">
        <v>24308</v>
      </c>
      <c r="H127" s="21">
        <v>24308</v>
      </c>
      <c r="I127" s="22">
        <v>27479</v>
      </c>
      <c r="J127" s="21">
        <v>27479</v>
      </c>
      <c r="K127" s="22">
        <v>27479</v>
      </c>
      <c r="L127" s="21">
        <v>35553</v>
      </c>
      <c r="M127" s="22">
        <v>35553</v>
      </c>
      <c r="N127" s="21">
        <v>35553</v>
      </c>
      <c r="O127" s="22"/>
      <c r="P127" s="21"/>
      <c r="Q127" s="22"/>
      <c r="R127" s="21"/>
    </row>
    <row r="128" spans="1:18" s="13" customFormat="1" ht="25" customHeight="1" x14ac:dyDescent="0.2">
      <c r="A128" s="19">
        <v>122</v>
      </c>
      <c r="B128" s="14" t="s">
        <v>172</v>
      </c>
      <c r="C128" s="28" t="s">
        <v>281</v>
      </c>
      <c r="D128" s="21">
        <v>29761</v>
      </c>
      <c r="E128" s="22">
        <v>29761</v>
      </c>
      <c r="F128" s="21">
        <v>34162</v>
      </c>
      <c r="G128" s="22">
        <v>34162</v>
      </c>
      <c r="H128" s="21">
        <v>38983</v>
      </c>
      <c r="I128" s="22">
        <v>38983</v>
      </c>
      <c r="J128" s="21">
        <v>44799</v>
      </c>
      <c r="K128" s="22">
        <v>44799</v>
      </c>
      <c r="L128" s="21"/>
      <c r="M128" s="22"/>
      <c r="N128" s="21"/>
      <c r="O128" s="22"/>
      <c r="P128" s="21"/>
      <c r="Q128" s="22"/>
      <c r="R128" s="21"/>
    </row>
    <row r="129" spans="1:18" s="13" customFormat="1" ht="25" customHeight="1" x14ac:dyDescent="0.2">
      <c r="A129" s="19">
        <v>123</v>
      </c>
      <c r="B129" s="14" t="s">
        <v>593</v>
      </c>
      <c r="C129" s="28" t="s">
        <v>594</v>
      </c>
      <c r="D129" s="21">
        <v>30453</v>
      </c>
      <c r="E129" s="21">
        <v>30453</v>
      </c>
      <c r="F129" s="21">
        <v>34956</v>
      </c>
      <c r="G129" s="22">
        <v>34956</v>
      </c>
      <c r="H129" s="21">
        <v>39889</v>
      </c>
      <c r="I129" s="21">
        <v>39889</v>
      </c>
      <c r="J129" s="21">
        <v>45840</v>
      </c>
      <c r="K129" s="21">
        <v>45840</v>
      </c>
      <c r="L129" s="21">
        <v>52702</v>
      </c>
      <c r="M129" s="21">
        <v>52702</v>
      </c>
      <c r="N129" s="21">
        <v>63167</v>
      </c>
      <c r="O129" s="21">
        <v>70794</v>
      </c>
      <c r="P129" s="21"/>
      <c r="Q129" s="22"/>
      <c r="R129" s="21"/>
    </row>
    <row r="130" spans="1:18" s="13" customFormat="1" ht="25" customHeight="1" x14ac:dyDescent="0.2">
      <c r="A130" s="19">
        <v>124</v>
      </c>
      <c r="B130" s="14" t="s">
        <v>174</v>
      </c>
      <c r="C130" s="28" t="s">
        <v>278</v>
      </c>
      <c r="D130" s="21">
        <v>2620</v>
      </c>
      <c r="E130" s="22">
        <v>2620</v>
      </c>
      <c r="F130" s="21">
        <v>2987</v>
      </c>
      <c r="G130" s="22">
        <v>2987</v>
      </c>
      <c r="H130" s="21">
        <v>2987</v>
      </c>
      <c r="I130" s="22">
        <v>2987</v>
      </c>
      <c r="J130" s="21">
        <v>3300</v>
      </c>
      <c r="K130" s="22">
        <v>3300</v>
      </c>
      <c r="L130" s="21">
        <v>3300</v>
      </c>
      <c r="M130" s="22">
        <v>3300</v>
      </c>
      <c r="N130" s="21">
        <v>3721</v>
      </c>
      <c r="O130" s="22">
        <v>3721</v>
      </c>
      <c r="P130" s="21">
        <v>4611</v>
      </c>
      <c r="Q130" s="22">
        <v>4611</v>
      </c>
      <c r="R130" s="21"/>
    </row>
    <row r="131" spans="1:18" s="13" customFormat="1" ht="25" customHeight="1" x14ac:dyDescent="0.2">
      <c r="A131" s="19">
        <v>125</v>
      </c>
      <c r="B131" s="14" t="s">
        <v>175</v>
      </c>
      <c r="C131" s="28" t="s">
        <v>315</v>
      </c>
      <c r="D131" s="21">
        <v>12564</v>
      </c>
      <c r="E131" s="22">
        <v>12564</v>
      </c>
      <c r="F131" s="21">
        <v>13706</v>
      </c>
      <c r="G131" s="22">
        <v>13706</v>
      </c>
      <c r="H131" s="21">
        <v>13706</v>
      </c>
      <c r="I131" s="22">
        <v>13706</v>
      </c>
      <c r="J131" s="21">
        <v>14849</v>
      </c>
      <c r="K131" s="22">
        <v>14849</v>
      </c>
      <c r="L131" s="21">
        <v>14849</v>
      </c>
      <c r="M131" s="22">
        <v>14849</v>
      </c>
      <c r="N131" s="21">
        <v>14849</v>
      </c>
      <c r="O131" s="22">
        <v>18504</v>
      </c>
      <c r="P131" s="21">
        <v>22273</v>
      </c>
      <c r="Q131" s="22"/>
      <c r="R131" s="21"/>
    </row>
    <row r="132" spans="1:18" s="13" customFormat="1" ht="25" customHeight="1" x14ac:dyDescent="0.2">
      <c r="A132" s="19">
        <v>126</v>
      </c>
      <c r="B132" s="14" t="s">
        <v>82</v>
      </c>
      <c r="C132" s="28" t="s">
        <v>255</v>
      </c>
      <c r="D132" s="21">
        <v>4035</v>
      </c>
      <c r="E132" s="22">
        <v>4035</v>
      </c>
      <c r="F132" s="21">
        <v>4323</v>
      </c>
      <c r="G132" s="22">
        <v>4323</v>
      </c>
      <c r="H132" s="21">
        <v>4553</v>
      </c>
      <c r="I132" s="22">
        <v>4553</v>
      </c>
      <c r="J132" s="21">
        <v>4611</v>
      </c>
      <c r="K132" s="22">
        <v>4611</v>
      </c>
      <c r="L132" s="21">
        <v>4899</v>
      </c>
      <c r="M132" s="22">
        <v>4899</v>
      </c>
      <c r="N132" s="21">
        <v>5135</v>
      </c>
      <c r="O132" s="22">
        <v>5868</v>
      </c>
      <c r="P132" s="21">
        <v>8593</v>
      </c>
      <c r="Q132" s="22">
        <v>8907</v>
      </c>
      <c r="R132" s="21"/>
    </row>
    <row r="133" spans="1:18" s="13" customFormat="1" ht="25" customHeight="1" x14ac:dyDescent="0.2">
      <c r="A133" s="19">
        <v>127</v>
      </c>
      <c r="B133" s="14" t="s">
        <v>435</v>
      </c>
      <c r="C133" s="28" t="s">
        <v>176</v>
      </c>
      <c r="D133" s="21"/>
      <c r="E133" s="22"/>
      <c r="F133" s="21"/>
      <c r="G133" s="22"/>
      <c r="H133" s="21"/>
      <c r="I133" s="22"/>
      <c r="J133" s="21"/>
      <c r="K133" s="22"/>
      <c r="L133" s="21">
        <v>45486</v>
      </c>
      <c r="M133" s="22">
        <v>45486</v>
      </c>
      <c r="N133" s="21">
        <v>45486</v>
      </c>
      <c r="O133" s="22">
        <v>49346</v>
      </c>
      <c r="P133" s="21">
        <v>49346</v>
      </c>
      <c r="Q133" s="22">
        <v>54493</v>
      </c>
      <c r="R133" s="21">
        <v>54493</v>
      </c>
    </row>
    <row r="134" spans="1:18" s="13" customFormat="1" ht="25" customHeight="1" x14ac:dyDescent="0.2">
      <c r="A134" s="19">
        <v>128</v>
      </c>
      <c r="B134" s="14" t="s">
        <v>177</v>
      </c>
      <c r="C134" s="28" t="s">
        <v>277</v>
      </c>
      <c r="D134" s="21"/>
      <c r="E134" s="22"/>
      <c r="F134" s="21"/>
      <c r="G134" s="22"/>
      <c r="H134" s="21"/>
      <c r="I134" s="22"/>
      <c r="J134" s="21">
        <v>4274</v>
      </c>
      <c r="K134" s="22">
        <v>5180</v>
      </c>
      <c r="L134" s="21">
        <v>5180</v>
      </c>
      <c r="M134" s="22">
        <v>5180</v>
      </c>
      <c r="N134" s="21">
        <v>6476</v>
      </c>
      <c r="O134" s="22">
        <v>6476</v>
      </c>
      <c r="P134" s="21">
        <v>8094</v>
      </c>
      <c r="Q134" s="22">
        <v>8094</v>
      </c>
      <c r="R134" s="21"/>
    </row>
    <row r="135" spans="1:18" s="13" customFormat="1" ht="25" customHeight="1" x14ac:dyDescent="0.2">
      <c r="A135" s="19">
        <v>129</v>
      </c>
      <c r="B135" s="14" t="s">
        <v>207</v>
      </c>
      <c r="C135" s="28" t="s">
        <v>276</v>
      </c>
      <c r="D135" s="21">
        <v>4081</v>
      </c>
      <c r="E135" s="22">
        <v>4081</v>
      </c>
      <c r="F135" s="21">
        <v>4274</v>
      </c>
      <c r="G135" s="22">
        <v>4274</v>
      </c>
      <c r="H135" s="21">
        <v>4274</v>
      </c>
      <c r="I135" s="22">
        <v>4274</v>
      </c>
      <c r="J135" s="21"/>
      <c r="K135" s="22"/>
      <c r="L135" s="21"/>
      <c r="M135" s="22"/>
      <c r="N135" s="21"/>
      <c r="O135" s="22"/>
      <c r="P135" s="21"/>
      <c r="Q135" s="22"/>
      <c r="R135" s="21"/>
    </row>
    <row r="136" spans="1:18" s="13" customFormat="1" ht="25" customHeight="1" x14ac:dyDescent="0.2">
      <c r="A136" s="19">
        <v>130</v>
      </c>
      <c r="B136" s="14" t="s">
        <v>181</v>
      </c>
      <c r="C136" s="28" t="s">
        <v>274</v>
      </c>
      <c r="D136" s="21">
        <v>6180</v>
      </c>
      <c r="E136" s="22">
        <v>6180</v>
      </c>
      <c r="F136" s="21">
        <v>8247</v>
      </c>
      <c r="G136" s="22">
        <v>8247</v>
      </c>
      <c r="H136" s="21">
        <v>8247</v>
      </c>
      <c r="I136" s="22">
        <v>8247</v>
      </c>
      <c r="J136" s="21">
        <v>8247</v>
      </c>
      <c r="K136" s="22"/>
      <c r="L136" s="21"/>
      <c r="M136" s="22"/>
      <c r="N136" s="21"/>
      <c r="O136" s="22"/>
      <c r="P136" s="21"/>
      <c r="Q136" s="22"/>
      <c r="R136" s="21"/>
    </row>
    <row r="137" spans="1:18" s="13" customFormat="1" ht="25" customHeight="1" x14ac:dyDescent="0.2">
      <c r="A137" s="19">
        <v>131</v>
      </c>
      <c r="B137" s="14" t="s">
        <v>182</v>
      </c>
      <c r="C137" s="28" t="s">
        <v>273</v>
      </c>
      <c r="D137" s="21">
        <v>14412</v>
      </c>
      <c r="E137" s="22">
        <v>14412</v>
      </c>
      <c r="F137" s="21">
        <v>16701</v>
      </c>
      <c r="G137" s="22">
        <v>16701</v>
      </c>
      <c r="H137" s="21">
        <v>17717</v>
      </c>
      <c r="I137" s="22">
        <v>17717</v>
      </c>
      <c r="J137" s="21">
        <v>19074</v>
      </c>
      <c r="K137" s="22">
        <v>19074</v>
      </c>
      <c r="L137" s="21">
        <v>19074</v>
      </c>
      <c r="M137" s="22">
        <v>19074</v>
      </c>
      <c r="N137" s="21">
        <v>19921</v>
      </c>
      <c r="O137" s="22">
        <v>19921</v>
      </c>
      <c r="P137" s="21">
        <v>21193</v>
      </c>
      <c r="Q137" s="22">
        <v>21193</v>
      </c>
      <c r="R137" s="21"/>
    </row>
    <row r="138" spans="1:18" s="13" customFormat="1" ht="25" customHeight="1" x14ac:dyDescent="0.2">
      <c r="A138" s="19">
        <v>132</v>
      </c>
      <c r="B138" s="14" t="s">
        <v>184</v>
      </c>
      <c r="C138" s="28" t="s">
        <v>272</v>
      </c>
      <c r="D138" s="21">
        <v>10311</v>
      </c>
      <c r="E138" s="22">
        <v>10311</v>
      </c>
      <c r="F138" s="21">
        <v>10912</v>
      </c>
      <c r="G138" s="22">
        <v>11238</v>
      </c>
      <c r="H138" s="21">
        <v>11238</v>
      </c>
      <c r="I138" s="22">
        <v>11238</v>
      </c>
      <c r="J138" s="21">
        <v>11238</v>
      </c>
      <c r="K138" s="22">
        <v>11711</v>
      </c>
      <c r="L138" s="21">
        <v>11711</v>
      </c>
      <c r="M138" s="22">
        <v>11711</v>
      </c>
      <c r="N138" s="21">
        <v>12166</v>
      </c>
      <c r="O138" s="22">
        <v>12166</v>
      </c>
      <c r="P138" s="21">
        <v>16348</v>
      </c>
      <c r="Q138" s="22">
        <v>16348</v>
      </c>
      <c r="R138" s="21">
        <v>16348</v>
      </c>
    </row>
    <row r="139" spans="1:18" s="13" customFormat="1" ht="25" customHeight="1" x14ac:dyDescent="0.2">
      <c r="A139" s="19">
        <v>133</v>
      </c>
      <c r="B139" s="14" t="s">
        <v>452</v>
      </c>
      <c r="C139" s="28" t="s">
        <v>271</v>
      </c>
      <c r="D139" s="21">
        <v>5607</v>
      </c>
      <c r="E139" s="22">
        <v>5607</v>
      </c>
      <c r="F139" s="21">
        <v>6602</v>
      </c>
      <c r="G139" s="22">
        <v>6602</v>
      </c>
      <c r="H139" s="21">
        <v>6602</v>
      </c>
      <c r="I139" s="22">
        <v>7231</v>
      </c>
      <c r="J139" s="21">
        <v>7231</v>
      </c>
      <c r="K139" s="22">
        <v>7231</v>
      </c>
      <c r="L139" s="21">
        <v>8593</v>
      </c>
      <c r="M139" s="22">
        <v>8593</v>
      </c>
      <c r="N139" s="21">
        <v>9641</v>
      </c>
      <c r="O139" s="22">
        <v>9641</v>
      </c>
      <c r="P139" s="21"/>
      <c r="Q139" s="22"/>
      <c r="R139" s="21"/>
    </row>
    <row r="140" spans="1:18" s="13" customFormat="1" ht="25" customHeight="1" x14ac:dyDescent="0.2">
      <c r="A140" s="19">
        <v>134</v>
      </c>
      <c r="B140" s="14" t="s">
        <v>453</v>
      </c>
      <c r="C140" s="28" t="s">
        <v>468</v>
      </c>
      <c r="D140" s="21"/>
      <c r="E140" s="22"/>
      <c r="F140" s="21"/>
      <c r="G140" s="22"/>
      <c r="H140" s="21"/>
      <c r="I140" s="22"/>
      <c r="J140" s="21"/>
      <c r="K140" s="22"/>
      <c r="L140" s="21"/>
      <c r="M140" s="22"/>
      <c r="N140" s="21"/>
      <c r="O140" s="22"/>
      <c r="P140" s="21"/>
      <c r="Q140" s="22"/>
      <c r="R140" s="21"/>
    </row>
    <row r="141" spans="1:18" s="13" customFormat="1" ht="25" customHeight="1" x14ac:dyDescent="0.2">
      <c r="A141" s="19">
        <v>135</v>
      </c>
      <c r="B141" s="14" t="s">
        <v>195</v>
      </c>
      <c r="C141" s="28" t="s">
        <v>266</v>
      </c>
      <c r="D141" s="21">
        <v>11789</v>
      </c>
      <c r="E141" s="22">
        <v>14737</v>
      </c>
      <c r="F141" s="21">
        <v>14737</v>
      </c>
      <c r="G141" s="22">
        <v>14737</v>
      </c>
      <c r="H141" s="21">
        <v>14737</v>
      </c>
      <c r="I141" s="22">
        <v>14737</v>
      </c>
      <c r="J141" s="21">
        <v>14737</v>
      </c>
      <c r="K141" s="22">
        <v>15719</v>
      </c>
      <c r="L141" s="21">
        <v>15719</v>
      </c>
      <c r="M141" s="22">
        <v>15719</v>
      </c>
      <c r="N141" s="21">
        <v>18666</v>
      </c>
      <c r="O141" s="22">
        <v>21041</v>
      </c>
      <c r="P141" s="21">
        <v>21041</v>
      </c>
      <c r="Q141" s="22">
        <v>26298</v>
      </c>
      <c r="R141" s="21">
        <v>26298</v>
      </c>
    </row>
    <row r="142" spans="1:18" s="13" customFormat="1" ht="25" customHeight="1" x14ac:dyDescent="0.2">
      <c r="A142" s="19">
        <v>136</v>
      </c>
      <c r="B142" s="14" t="s">
        <v>189</v>
      </c>
      <c r="C142" s="28" t="s">
        <v>270</v>
      </c>
      <c r="D142" s="21">
        <v>27480</v>
      </c>
      <c r="E142" s="22">
        <v>29280</v>
      </c>
      <c r="F142" s="21">
        <v>30347</v>
      </c>
      <c r="G142" s="22">
        <v>30347</v>
      </c>
      <c r="H142" s="21">
        <v>33792</v>
      </c>
      <c r="I142" s="22">
        <v>33792</v>
      </c>
      <c r="J142" s="21">
        <v>33792</v>
      </c>
      <c r="K142" s="22">
        <v>37306</v>
      </c>
      <c r="L142" s="21">
        <v>40817</v>
      </c>
      <c r="M142" s="22">
        <v>44491</v>
      </c>
      <c r="N142" s="21">
        <v>44491</v>
      </c>
      <c r="O142" s="22">
        <v>44491</v>
      </c>
      <c r="P142" s="21">
        <v>47150</v>
      </c>
      <c r="Q142" s="22">
        <v>51790</v>
      </c>
      <c r="R142" s="21">
        <v>59000</v>
      </c>
    </row>
    <row r="143" spans="1:18" s="13" customFormat="1" ht="25" customHeight="1" x14ac:dyDescent="0.2">
      <c r="A143" s="19">
        <v>137</v>
      </c>
      <c r="B143" s="14" t="s">
        <v>191</v>
      </c>
      <c r="C143" s="28" t="s">
        <v>269</v>
      </c>
      <c r="D143" s="21">
        <v>19450</v>
      </c>
      <c r="E143" s="22">
        <v>19450</v>
      </c>
      <c r="F143" s="21">
        <v>23096</v>
      </c>
      <c r="G143" s="22">
        <v>23096</v>
      </c>
      <c r="H143" s="21">
        <v>23096</v>
      </c>
      <c r="I143" s="22">
        <v>23096</v>
      </c>
      <c r="J143" s="21">
        <v>23096</v>
      </c>
      <c r="K143" s="22">
        <v>23096</v>
      </c>
      <c r="L143" s="21">
        <v>27351</v>
      </c>
      <c r="M143" s="22">
        <v>27351</v>
      </c>
      <c r="N143" s="21">
        <v>27351</v>
      </c>
      <c r="O143" s="22">
        <v>30390</v>
      </c>
      <c r="P143" s="21">
        <v>30390</v>
      </c>
      <c r="Q143" s="22">
        <v>36677</v>
      </c>
      <c r="R143" s="21">
        <v>36677</v>
      </c>
    </row>
    <row r="144" spans="1:18" s="13" customFormat="1" ht="25" customHeight="1" x14ac:dyDescent="0.2">
      <c r="A144" s="19">
        <v>138</v>
      </c>
      <c r="B144" s="14" t="s">
        <v>194</v>
      </c>
      <c r="C144" s="28" t="s">
        <v>267</v>
      </c>
      <c r="D144" s="21">
        <v>5486</v>
      </c>
      <c r="E144" s="22">
        <v>5486</v>
      </c>
      <c r="F144" s="21">
        <v>6777</v>
      </c>
      <c r="G144" s="22">
        <v>6777</v>
      </c>
      <c r="H144" s="21">
        <v>6777</v>
      </c>
      <c r="I144" s="22">
        <v>6777</v>
      </c>
      <c r="J144" s="21">
        <v>6777</v>
      </c>
      <c r="K144" s="22">
        <v>6777</v>
      </c>
      <c r="L144" s="21">
        <v>7314</v>
      </c>
      <c r="M144" s="22">
        <v>7314</v>
      </c>
      <c r="N144" s="21">
        <v>8605</v>
      </c>
      <c r="O144" s="22">
        <v>8605</v>
      </c>
      <c r="P144" s="21">
        <v>10665</v>
      </c>
      <c r="Q144" s="22">
        <v>10665</v>
      </c>
      <c r="R144" s="21">
        <v>10665</v>
      </c>
    </row>
    <row r="145" spans="1:18" s="13" customFormat="1" ht="25" customHeight="1" x14ac:dyDescent="0.2">
      <c r="A145" s="19">
        <v>139</v>
      </c>
      <c r="B145" s="14" t="s">
        <v>454</v>
      </c>
      <c r="C145" s="28" t="s">
        <v>265</v>
      </c>
      <c r="D145" s="21">
        <v>12650</v>
      </c>
      <c r="E145" s="22">
        <v>12650</v>
      </c>
      <c r="F145" s="21">
        <v>10925</v>
      </c>
      <c r="G145" s="22">
        <v>10925</v>
      </c>
      <c r="H145" s="21">
        <v>10925</v>
      </c>
      <c r="I145" s="22">
        <v>10925</v>
      </c>
      <c r="J145" s="21">
        <v>13800</v>
      </c>
      <c r="K145" s="22">
        <v>13800</v>
      </c>
      <c r="L145" s="21">
        <v>13800</v>
      </c>
      <c r="M145" s="22">
        <v>9200</v>
      </c>
      <c r="N145" s="21">
        <v>10005</v>
      </c>
      <c r="O145" s="22">
        <v>10005</v>
      </c>
      <c r="P145" s="21">
        <v>10005</v>
      </c>
      <c r="Q145" s="22">
        <v>10350</v>
      </c>
      <c r="R145" s="21"/>
    </row>
    <row r="146" spans="1:18" s="13" customFormat="1" ht="25" customHeight="1" x14ac:dyDescent="0.2">
      <c r="A146" s="19">
        <v>140</v>
      </c>
      <c r="B146" s="14" t="s">
        <v>455</v>
      </c>
      <c r="C146" s="28" t="s">
        <v>303</v>
      </c>
      <c r="D146" s="21"/>
      <c r="E146" s="22"/>
      <c r="F146" s="21">
        <v>6500</v>
      </c>
      <c r="G146" s="22">
        <v>6500</v>
      </c>
      <c r="H146" s="21">
        <v>6500</v>
      </c>
      <c r="I146" s="22">
        <v>6500</v>
      </c>
      <c r="J146" s="21">
        <v>6500</v>
      </c>
      <c r="K146" s="22">
        <v>6800</v>
      </c>
      <c r="L146" s="21">
        <v>6800</v>
      </c>
      <c r="M146" s="22">
        <v>6800</v>
      </c>
      <c r="N146" s="21">
        <v>6900</v>
      </c>
      <c r="O146" s="22">
        <v>6900</v>
      </c>
      <c r="P146" s="21">
        <v>6900</v>
      </c>
      <c r="Q146" s="22">
        <v>6900</v>
      </c>
      <c r="R146" s="21"/>
    </row>
    <row r="147" spans="1:18" s="13" customFormat="1" ht="25" customHeight="1" x14ac:dyDescent="0.2">
      <c r="A147" s="19">
        <v>141</v>
      </c>
      <c r="B147" s="14" t="s">
        <v>196</v>
      </c>
      <c r="C147" s="28" t="s">
        <v>316</v>
      </c>
      <c r="D147" s="21">
        <v>4527</v>
      </c>
      <c r="E147" s="22">
        <v>4527</v>
      </c>
      <c r="F147" s="21">
        <v>5341</v>
      </c>
      <c r="G147" s="22">
        <v>5341</v>
      </c>
      <c r="H147" s="21">
        <v>5341</v>
      </c>
      <c r="I147" s="22">
        <v>5952</v>
      </c>
      <c r="J147" s="21">
        <v>5952</v>
      </c>
      <c r="K147" s="22">
        <v>5952</v>
      </c>
      <c r="L147" s="21">
        <v>6715</v>
      </c>
      <c r="M147" s="22">
        <v>6715</v>
      </c>
      <c r="N147" s="21">
        <v>8241</v>
      </c>
      <c r="O147" s="22">
        <v>8241</v>
      </c>
      <c r="P147" s="21"/>
      <c r="Q147" s="22"/>
      <c r="R147" s="21"/>
    </row>
    <row r="148" spans="1:18" s="13" customFormat="1" ht="25" customHeight="1" x14ac:dyDescent="0.2">
      <c r="A148" s="19">
        <v>142</v>
      </c>
      <c r="B148" s="14" t="s">
        <v>192</v>
      </c>
      <c r="C148" s="28" t="s">
        <v>268</v>
      </c>
      <c r="D148" s="21">
        <v>36033</v>
      </c>
      <c r="E148" s="22">
        <v>40930</v>
      </c>
      <c r="F148" s="21">
        <v>54358</v>
      </c>
      <c r="G148" s="22">
        <v>54358</v>
      </c>
      <c r="H148" s="21">
        <v>54358</v>
      </c>
      <c r="I148" s="22">
        <v>54358</v>
      </c>
      <c r="J148" s="21">
        <v>60465</v>
      </c>
      <c r="K148" s="22">
        <v>60465</v>
      </c>
      <c r="L148" s="21">
        <v>60465</v>
      </c>
      <c r="M148" s="22">
        <v>60465</v>
      </c>
      <c r="N148" s="21">
        <v>68412</v>
      </c>
      <c r="O148" s="22">
        <v>68412</v>
      </c>
      <c r="P148" s="21">
        <v>68412</v>
      </c>
      <c r="Q148" s="22">
        <v>68412</v>
      </c>
      <c r="R148" s="21"/>
    </row>
    <row r="149" spans="1:18" s="13" customFormat="1" ht="25" customHeight="1" x14ac:dyDescent="0.2">
      <c r="A149" s="19">
        <v>143</v>
      </c>
      <c r="B149" s="14" t="s">
        <v>328</v>
      </c>
      <c r="C149" s="28" t="s">
        <v>339</v>
      </c>
      <c r="D149" s="21">
        <v>23500</v>
      </c>
      <c r="E149" s="22">
        <v>23500</v>
      </c>
      <c r="F149" s="21"/>
      <c r="G149" s="22"/>
      <c r="H149" s="21"/>
      <c r="I149" s="22"/>
      <c r="J149" s="21"/>
      <c r="K149" s="22"/>
      <c r="L149" s="21"/>
      <c r="M149" s="22"/>
      <c r="N149" s="21"/>
      <c r="O149" s="22"/>
      <c r="P149" s="21"/>
      <c r="Q149" s="22"/>
      <c r="R149" s="21"/>
    </row>
    <row r="150" spans="1:18" s="13" customFormat="1" ht="25" customHeight="1" x14ac:dyDescent="0.2">
      <c r="A150" s="19">
        <v>144</v>
      </c>
      <c r="B150" s="14" t="s">
        <v>456</v>
      </c>
      <c r="C150" s="28" t="s">
        <v>342</v>
      </c>
      <c r="D150" s="21">
        <v>50000</v>
      </c>
      <c r="E150" s="22">
        <v>50000</v>
      </c>
      <c r="F150" s="21"/>
      <c r="G150" s="22"/>
      <c r="H150" s="21"/>
      <c r="I150" s="22"/>
      <c r="J150" s="21"/>
      <c r="K150" s="22"/>
      <c r="L150" s="21"/>
      <c r="M150" s="22"/>
      <c r="N150" s="21"/>
      <c r="O150" s="22"/>
      <c r="P150" s="21"/>
      <c r="Q150" s="22"/>
      <c r="R150" s="21"/>
    </row>
    <row r="151" spans="1:18" s="13" customFormat="1" ht="25" customHeight="1" x14ac:dyDescent="0.2">
      <c r="A151" s="19">
        <v>145</v>
      </c>
      <c r="B151" s="14" t="s">
        <v>332</v>
      </c>
      <c r="C151" s="28" t="s">
        <v>343</v>
      </c>
      <c r="D151" s="21">
        <v>10000</v>
      </c>
      <c r="E151" s="22">
        <v>12000</v>
      </c>
      <c r="F151" s="21">
        <v>12000</v>
      </c>
      <c r="G151" s="22">
        <v>13000</v>
      </c>
      <c r="H151" s="21">
        <v>13000</v>
      </c>
      <c r="I151" s="22">
        <v>13000</v>
      </c>
      <c r="J151" s="21">
        <v>14000</v>
      </c>
      <c r="K151" s="22">
        <v>17000</v>
      </c>
      <c r="L151" s="21">
        <v>18000</v>
      </c>
      <c r="M151" s="22"/>
      <c r="N151" s="21"/>
      <c r="O151" s="22"/>
      <c r="P151" s="21"/>
      <c r="Q151" s="22"/>
      <c r="R151" s="21"/>
    </row>
    <row r="152" spans="1:18" s="13" customFormat="1" ht="25" customHeight="1" x14ac:dyDescent="0.2">
      <c r="A152" s="19">
        <v>146</v>
      </c>
      <c r="B152" s="14" t="s">
        <v>330</v>
      </c>
      <c r="C152" s="28" t="s">
        <v>341</v>
      </c>
      <c r="D152" s="21">
        <v>21900</v>
      </c>
      <c r="E152" s="22">
        <v>23400</v>
      </c>
      <c r="F152" s="21">
        <v>24900</v>
      </c>
      <c r="G152" s="22">
        <v>25200</v>
      </c>
      <c r="H152" s="21">
        <v>25500</v>
      </c>
      <c r="I152" s="22">
        <v>27600</v>
      </c>
      <c r="J152" s="21">
        <v>28200</v>
      </c>
      <c r="K152" s="22">
        <v>29400</v>
      </c>
      <c r="L152" s="21">
        <v>31800</v>
      </c>
      <c r="M152" s="22">
        <v>33000</v>
      </c>
      <c r="N152" s="21">
        <v>34800</v>
      </c>
      <c r="O152" s="22">
        <v>37500</v>
      </c>
      <c r="P152" s="21">
        <v>40800</v>
      </c>
      <c r="Q152" s="22">
        <v>41700</v>
      </c>
      <c r="R152" s="21"/>
    </row>
    <row r="153" spans="1:18" s="13" customFormat="1" ht="25" customHeight="1" x14ac:dyDescent="0.2">
      <c r="A153" s="19">
        <v>147</v>
      </c>
      <c r="B153" s="14" t="s">
        <v>333</v>
      </c>
      <c r="C153" s="28" t="s">
        <v>344</v>
      </c>
      <c r="D153" s="21">
        <v>50000</v>
      </c>
      <c r="E153" s="22">
        <v>50000</v>
      </c>
      <c r="F153" s="21">
        <v>60000</v>
      </c>
      <c r="G153" s="22">
        <v>60000</v>
      </c>
      <c r="H153" s="21">
        <v>60000</v>
      </c>
      <c r="I153" s="22">
        <v>60000</v>
      </c>
      <c r="J153" s="21">
        <v>60000</v>
      </c>
      <c r="K153" s="22">
        <v>70000</v>
      </c>
      <c r="L153" s="21">
        <v>70000</v>
      </c>
      <c r="M153" s="22">
        <v>70000</v>
      </c>
      <c r="N153" s="21">
        <v>70000</v>
      </c>
      <c r="O153" s="22"/>
      <c r="P153" s="21"/>
      <c r="Q153" s="22"/>
      <c r="R153" s="21"/>
    </row>
    <row r="154" spans="1:18" s="13" customFormat="1" ht="25" customHeight="1" x14ac:dyDescent="0.2">
      <c r="A154" s="19">
        <v>148</v>
      </c>
      <c r="B154" s="14" t="s">
        <v>457</v>
      </c>
      <c r="C154" s="28" t="s">
        <v>340</v>
      </c>
      <c r="D154" s="21"/>
      <c r="E154" s="22"/>
      <c r="F154" s="21"/>
      <c r="G154" s="22"/>
      <c r="H154" s="21"/>
      <c r="I154" s="22"/>
      <c r="J154" s="21"/>
      <c r="K154" s="22"/>
      <c r="L154" s="21"/>
      <c r="M154" s="22"/>
      <c r="N154" s="21">
        <v>50000</v>
      </c>
      <c r="O154" s="22">
        <v>50000</v>
      </c>
      <c r="P154" s="21">
        <v>50000</v>
      </c>
      <c r="Q154" s="22">
        <v>50000</v>
      </c>
      <c r="R154" s="21"/>
    </row>
    <row r="155" spans="1:18" s="13" customFormat="1" ht="25" customHeight="1" x14ac:dyDescent="0.2">
      <c r="A155" s="19">
        <v>149</v>
      </c>
      <c r="B155" s="14" t="s">
        <v>432</v>
      </c>
      <c r="C155" s="28" t="s">
        <v>471</v>
      </c>
      <c r="D155" s="21">
        <v>13685</v>
      </c>
      <c r="E155" s="22">
        <v>13685</v>
      </c>
      <c r="F155" s="21">
        <v>13970</v>
      </c>
      <c r="G155" s="22">
        <v>13970</v>
      </c>
      <c r="H155" s="21">
        <v>14105</v>
      </c>
      <c r="I155" s="22">
        <v>14105</v>
      </c>
      <c r="J155" s="21">
        <v>15800</v>
      </c>
      <c r="K155" s="22">
        <v>14870</v>
      </c>
      <c r="L155" s="21">
        <v>15800</v>
      </c>
      <c r="M155" s="22"/>
      <c r="N155" s="21"/>
      <c r="O155" s="22"/>
      <c r="P155" s="21"/>
      <c r="Q155" s="22"/>
      <c r="R155" s="21"/>
    </row>
    <row r="156" spans="1:18" s="13" customFormat="1" ht="25" customHeight="1" x14ac:dyDescent="0.2">
      <c r="A156" s="19">
        <v>150</v>
      </c>
      <c r="B156" s="14" t="s">
        <v>431</v>
      </c>
      <c r="C156" s="28" t="s">
        <v>472</v>
      </c>
      <c r="D156" s="21">
        <v>18000</v>
      </c>
      <c r="E156" s="22">
        <v>18000</v>
      </c>
      <c r="F156" s="21">
        <v>20000</v>
      </c>
      <c r="G156" s="22">
        <v>20000</v>
      </c>
      <c r="H156" s="21">
        <v>23000</v>
      </c>
      <c r="I156" s="22">
        <v>23000</v>
      </c>
      <c r="J156" s="21">
        <v>23000</v>
      </c>
      <c r="K156" s="22">
        <v>25000</v>
      </c>
      <c r="L156" s="21">
        <v>25000</v>
      </c>
      <c r="M156" s="22">
        <v>25000</v>
      </c>
      <c r="N156" s="21"/>
      <c r="O156" s="22"/>
      <c r="P156" s="21"/>
      <c r="Q156" s="22"/>
      <c r="R156" s="21"/>
    </row>
    <row r="157" spans="1:18" s="13" customFormat="1" ht="25" customHeight="1" x14ac:dyDescent="0.2">
      <c r="A157" s="19">
        <v>151</v>
      </c>
      <c r="B157" s="14" t="s">
        <v>407</v>
      </c>
      <c r="C157" s="28" t="s">
        <v>469</v>
      </c>
      <c r="D157" s="21">
        <v>21000</v>
      </c>
      <c r="E157" s="22">
        <v>21000</v>
      </c>
      <c r="F157" s="21">
        <v>24000</v>
      </c>
      <c r="G157" s="22">
        <v>24000</v>
      </c>
      <c r="H157" s="21">
        <v>27000</v>
      </c>
      <c r="I157" s="22">
        <v>27000</v>
      </c>
      <c r="J157" s="21">
        <v>30000</v>
      </c>
      <c r="K157" s="22">
        <v>30000</v>
      </c>
      <c r="L157" s="21">
        <v>30000</v>
      </c>
      <c r="M157" s="22">
        <v>33000</v>
      </c>
      <c r="N157" s="21"/>
      <c r="O157" s="22"/>
      <c r="P157" s="21"/>
      <c r="Q157" s="22"/>
      <c r="R157" s="21"/>
    </row>
    <row r="158" spans="1:18" ht="22.5" customHeight="1" x14ac:dyDescent="0.2">
      <c r="A158" s="19">
        <v>152</v>
      </c>
      <c r="B158" s="14" t="s">
        <v>433</v>
      </c>
      <c r="C158" s="28" t="s">
        <v>470</v>
      </c>
      <c r="D158" s="21">
        <v>20000</v>
      </c>
      <c r="E158" s="22">
        <v>20000</v>
      </c>
      <c r="F158" s="21">
        <v>20000</v>
      </c>
      <c r="G158" s="22">
        <v>20000</v>
      </c>
      <c r="H158" s="21">
        <v>22000</v>
      </c>
      <c r="I158" s="22">
        <v>22000</v>
      </c>
      <c r="J158" s="21">
        <v>27000</v>
      </c>
      <c r="K158" s="22">
        <v>27000</v>
      </c>
      <c r="L158" s="21">
        <v>27000</v>
      </c>
      <c r="M158" s="22"/>
      <c r="N158" s="21"/>
      <c r="O158" s="22"/>
      <c r="P158" s="21"/>
      <c r="Q158" s="22"/>
      <c r="R158" s="21"/>
    </row>
    <row r="159" spans="1:18" ht="21" customHeight="1" x14ac:dyDescent="0.2">
      <c r="A159" s="19">
        <v>153</v>
      </c>
      <c r="B159" s="14" t="s">
        <v>412</v>
      </c>
      <c r="C159" s="28" t="s">
        <v>473</v>
      </c>
      <c r="D159" s="21">
        <v>33000</v>
      </c>
      <c r="E159" s="22">
        <v>36000</v>
      </c>
      <c r="F159" s="21">
        <v>39000</v>
      </c>
      <c r="G159" s="22">
        <v>39000</v>
      </c>
      <c r="H159" s="21">
        <v>42000</v>
      </c>
      <c r="I159" s="22">
        <v>42000</v>
      </c>
      <c r="J159" s="21">
        <v>45000</v>
      </c>
      <c r="K159" s="22">
        <v>45000</v>
      </c>
      <c r="L159" s="21"/>
      <c r="M159" s="22"/>
      <c r="N159" s="21"/>
      <c r="O159" s="22"/>
      <c r="P159" s="21"/>
      <c r="Q159" s="22"/>
      <c r="R159" s="21"/>
    </row>
    <row r="160" spans="1:18" ht="25.5" customHeight="1" x14ac:dyDescent="0.2">
      <c r="A160" s="19">
        <v>154</v>
      </c>
      <c r="B160" s="14" t="s">
        <v>458</v>
      </c>
      <c r="C160" s="28" t="s">
        <v>476</v>
      </c>
      <c r="D160" s="21">
        <v>52000</v>
      </c>
      <c r="E160" s="22">
        <v>65000</v>
      </c>
      <c r="F160" s="21">
        <v>65000</v>
      </c>
      <c r="G160" s="22">
        <v>65000</v>
      </c>
      <c r="H160" s="21">
        <v>65000</v>
      </c>
      <c r="I160" s="22">
        <v>65000</v>
      </c>
      <c r="J160" s="21">
        <v>65000</v>
      </c>
      <c r="K160" s="22">
        <v>65000</v>
      </c>
      <c r="L160" s="21">
        <v>85000</v>
      </c>
      <c r="M160" s="22">
        <v>85000</v>
      </c>
      <c r="N160" s="21"/>
      <c r="O160" s="22"/>
      <c r="P160" s="21"/>
      <c r="Q160" s="22"/>
      <c r="R160" s="21"/>
    </row>
    <row r="161" spans="1:18" ht="24.75" customHeight="1" x14ac:dyDescent="0.2">
      <c r="A161" s="19">
        <v>155</v>
      </c>
      <c r="B161" s="14" t="s">
        <v>406</v>
      </c>
      <c r="C161" s="28" t="s">
        <v>475</v>
      </c>
      <c r="D161" s="21">
        <v>55000</v>
      </c>
      <c r="E161" s="22">
        <v>58000</v>
      </c>
      <c r="F161" s="21">
        <v>61000</v>
      </c>
      <c r="G161" s="22">
        <v>64000</v>
      </c>
      <c r="H161" s="21"/>
      <c r="I161" s="22"/>
      <c r="J161" s="21"/>
      <c r="K161" s="22"/>
      <c r="L161" s="21"/>
      <c r="M161" s="22"/>
      <c r="N161" s="21"/>
      <c r="O161" s="22"/>
      <c r="P161" s="21"/>
      <c r="Q161" s="22"/>
      <c r="R161" s="21"/>
    </row>
    <row r="162" spans="1:18" ht="24.75" customHeight="1" x14ac:dyDescent="0.2">
      <c r="A162" s="19">
        <v>156</v>
      </c>
      <c r="B162" s="14" t="s">
        <v>459</v>
      </c>
      <c r="C162" s="28" t="s">
        <v>474</v>
      </c>
      <c r="D162" s="21">
        <v>90000</v>
      </c>
      <c r="E162" s="22">
        <v>90000</v>
      </c>
      <c r="F162" s="21">
        <v>90000</v>
      </c>
      <c r="G162" s="22">
        <v>90000</v>
      </c>
      <c r="H162" s="21">
        <v>98000</v>
      </c>
      <c r="I162" s="22">
        <v>98000</v>
      </c>
      <c r="J162" s="21">
        <v>98000</v>
      </c>
      <c r="K162" s="22">
        <v>98000</v>
      </c>
      <c r="L162" s="21"/>
      <c r="M162" s="22"/>
      <c r="N162" s="21"/>
      <c r="O162" s="22"/>
      <c r="P162" s="21"/>
      <c r="Q162" s="22"/>
      <c r="R162" s="21"/>
    </row>
    <row r="163" spans="1:18" ht="21.75" customHeight="1" x14ac:dyDescent="0.2">
      <c r="A163" s="19">
        <v>157</v>
      </c>
      <c r="B163" s="14" t="s">
        <v>460</v>
      </c>
      <c r="C163" s="28" t="s">
        <v>477</v>
      </c>
      <c r="D163" s="21">
        <v>35244</v>
      </c>
      <c r="E163" s="22">
        <v>35244</v>
      </c>
      <c r="F163" s="21">
        <v>42910</v>
      </c>
      <c r="G163" s="22">
        <v>42910</v>
      </c>
      <c r="H163" s="21">
        <v>42910</v>
      </c>
      <c r="I163" s="22">
        <v>42910</v>
      </c>
      <c r="J163" s="21">
        <v>42910</v>
      </c>
      <c r="K163" s="22">
        <v>42910</v>
      </c>
      <c r="L163" s="21"/>
      <c r="M163" s="22"/>
      <c r="N163" s="21"/>
      <c r="O163" s="22"/>
      <c r="P163" s="21"/>
      <c r="Q163" s="22"/>
      <c r="R163" s="21"/>
    </row>
    <row r="164" spans="1:18" x14ac:dyDescent="0.2">
      <c r="A164" s="19">
        <v>158</v>
      </c>
      <c r="B164" s="14" t="s">
        <v>478</v>
      </c>
      <c r="C164" s="28" t="s">
        <v>479</v>
      </c>
      <c r="D164" s="21">
        <v>46000</v>
      </c>
      <c r="E164" s="22">
        <v>46000</v>
      </c>
      <c r="F164" s="21">
        <v>50000</v>
      </c>
      <c r="G164" s="22">
        <v>50000</v>
      </c>
      <c r="H164" s="21">
        <v>50000</v>
      </c>
      <c r="I164" s="22">
        <v>50000</v>
      </c>
      <c r="J164" s="21">
        <v>60000</v>
      </c>
      <c r="K164" s="22">
        <v>60000</v>
      </c>
      <c r="L164" s="21">
        <v>60000</v>
      </c>
      <c r="M164" s="22">
        <v>60000</v>
      </c>
      <c r="N164" s="21"/>
      <c r="O164" s="22"/>
      <c r="P164" s="21"/>
      <c r="Q164" s="22"/>
      <c r="R164" s="21"/>
    </row>
    <row r="165" spans="1:18" ht="25.5" customHeight="1" x14ac:dyDescent="0.2">
      <c r="A165" s="19">
        <v>159</v>
      </c>
      <c r="B165" s="14" t="s">
        <v>568</v>
      </c>
      <c r="C165" s="28" t="s">
        <v>590</v>
      </c>
      <c r="D165" s="21">
        <v>15000</v>
      </c>
      <c r="E165" s="22">
        <v>15000</v>
      </c>
      <c r="F165" s="21">
        <v>17000</v>
      </c>
      <c r="G165" s="22">
        <v>17000</v>
      </c>
      <c r="H165" s="21">
        <v>19000</v>
      </c>
      <c r="I165" s="22">
        <v>19000</v>
      </c>
      <c r="J165" s="21">
        <v>21000</v>
      </c>
      <c r="K165" s="22">
        <v>21000</v>
      </c>
      <c r="L165" s="21">
        <v>23000</v>
      </c>
      <c r="M165" s="22"/>
      <c r="N165" s="21"/>
      <c r="O165" s="22"/>
      <c r="P165" s="21"/>
      <c r="Q165" s="22"/>
      <c r="R165" s="21"/>
    </row>
    <row r="166" spans="1:18" ht="22.5" customHeight="1" x14ac:dyDescent="0.2">
      <c r="A166" s="19">
        <v>160</v>
      </c>
      <c r="B166" s="14" t="s">
        <v>569</v>
      </c>
      <c r="C166" s="28" t="s">
        <v>589</v>
      </c>
      <c r="D166" s="21">
        <v>12000</v>
      </c>
      <c r="E166" s="22">
        <v>13000</v>
      </c>
      <c r="F166" s="21">
        <v>14000</v>
      </c>
      <c r="G166" s="22">
        <v>15000</v>
      </c>
      <c r="H166" s="21">
        <v>16000</v>
      </c>
      <c r="I166" s="22">
        <v>17000</v>
      </c>
      <c r="J166" s="21">
        <v>18000</v>
      </c>
      <c r="K166" s="22">
        <v>19000</v>
      </c>
      <c r="L166" s="21">
        <v>20000</v>
      </c>
      <c r="M166" s="22"/>
      <c r="N166" s="21"/>
      <c r="O166" s="22"/>
      <c r="P166" s="21"/>
      <c r="Q166" s="22"/>
      <c r="R166" s="21"/>
    </row>
    <row r="167" spans="1:18" ht="20.25" customHeight="1" x14ac:dyDescent="0.2">
      <c r="A167" s="19">
        <v>161</v>
      </c>
      <c r="B167" s="14" t="s">
        <v>570</v>
      </c>
      <c r="C167" s="28" t="s">
        <v>579</v>
      </c>
      <c r="D167" s="21">
        <v>38000</v>
      </c>
      <c r="E167" s="22">
        <v>38000</v>
      </c>
      <c r="F167" s="21">
        <v>45000</v>
      </c>
      <c r="G167" s="22">
        <v>45000</v>
      </c>
      <c r="H167" s="21">
        <v>45000</v>
      </c>
      <c r="I167" s="22">
        <v>50000</v>
      </c>
      <c r="J167" s="21">
        <v>50000</v>
      </c>
      <c r="K167" s="22">
        <v>50000</v>
      </c>
      <c r="L167" s="21">
        <v>55000</v>
      </c>
      <c r="M167" s="22">
        <v>55000</v>
      </c>
      <c r="N167" s="21"/>
      <c r="O167" s="22"/>
      <c r="P167" s="21"/>
      <c r="Q167" s="22"/>
      <c r="R167" s="21"/>
    </row>
    <row r="168" spans="1:18" ht="18" customHeight="1" x14ac:dyDescent="0.2">
      <c r="A168" s="19">
        <v>162</v>
      </c>
      <c r="B168" s="14" t="s">
        <v>591</v>
      </c>
      <c r="C168" s="28" t="s">
        <v>580</v>
      </c>
      <c r="D168" s="21">
        <v>50200</v>
      </c>
      <c r="E168" s="22">
        <v>50200</v>
      </c>
      <c r="F168" s="21">
        <v>52500</v>
      </c>
      <c r="G168" s="22">
        <v>52500</v>
      </c>
      <c r="H168" s="21">
        <v>57200</v>
      </c>
      <c r="I168" s="22">
        <v>59000</v>
      </c>
      <c r="J168" s="21">
        <v>63700</v>
      </c>
      <c r="K168" s="22">
        <v>63700</v>
      </c>
      <c r="L168" s="21">
        <v>76700</v>
      </c>
      <c r="M168" s="22">
        <v>79700</v>
      </c>
      <c r="N168" s="21">
        <v>82600</v>
      </c>
      <c r="O168" s="22">
        <v>88500</v>
      </c>
      <c r="P168" s="21">
        <v>94400</v>
      </c>
      <c r="Q168" s="22">
        <v>100300</v>
      </c>
      <c r="R168" s="21">
        <v>103200</v>
      </c>
    </row>
    <row r="169" spans="1:18" ht="20.25" customHeight="1" x14ac:dyDescent="0.2">
      <c r="A169" s="19">
        <v>163</v>
      </c>
      <c r="B169" s="14" t="s">
        <v>572</v>
      </c>
      <c r="C169" s="28" t="s">
        <v>581</v>
      </c>
      <c r="D169" s="21">
        <v>43000</v>
      </c>
      <c r="E169" s="22">
        <v>47000</v>
      </c>
      <c r="F169" s="21">
        <v>57500</v>
      </c>
      <c r="G169" s="22">
        <v>57500</v>
      </c>
      <c r="H169" s="21">
        <v>57500</v>
      </c>
      <c r="I169" s="22">
        <v>62000</v>
      </c>
      <c r="J169" s="21">
        <v>64000</v>
      </c>
      <c r="K169" s="22">
        <v>66750</v>
      </c>
      <c r="L169" s="21"/>
      <c r="M169" s="22"/>
      <c r="N169" s="21"/>
      <c r="O169" s="22"/>
      <c r="P169" s="21"/>
      <c r="Q169" s="22"/>
      <c r="R169" s="21"/>
    </row>
    <row r="170" spans="1:18" ht="20.25" customHeight="1" x14ac:dyDescent="0.2">
      <c r="A170" s="19">
        <v>164</v>
      </c>
      <c r="B170" s="14" t="s">
        <v>573</v>
      </c>
      <c r="C170" s="28" t="s">
        <v>582</v>
      </c>
      <c r="D170" s="21">
        <v>60000</v>
      </c>
      <c r="E170" s="22">
        <v>60000</v>
      </c>
      <c r="F170" s="21">
        <v>70000</v>
      </c>
      <c r="G170" s="22">
        <v>70000</v>
      </c>
      <c r="H170" s="21">
        <v>75000</v>
      </c>
      <c r="I170" s="22">
        <v>75000</v>
      </c>
      <c r="J170" s="21">
        <v>75000</v>
      </c>
      <c r="K170" s="22">
        <v>75000</v>
      </c>
      <c r="L170" s="21">
        <v>80000</v>
      </c>
      <c r="M170" s="22">
        <v>80000</v>
      </c>
      <c r="N170" s="21"/>
      <c r="O170" s="22"/>
      <c r="P170" s="21"/>
      <c r="Q170" s="22"/>
      <c r="R170" s="21"/>
    </row>
    <row r="171" spans="1:18" ht="18" customHeight="1" x14ac:dyDescent="0.2">
      <c r="A171" s="19">
        <v>165</v>
      </c>
      <c r="B171" s="14" t="s">
        <v>574</v>
      </c>
      <c r="C171" s="28" t="s">
        <v>587</v>
      </c>
      <c r="D171" s="21">
        <v>50200</v>
      </c>
      <c r="E171" s="22">
        <v>50200</v>
      </c>
      <c r="F171" s="21">
        <v>52500</v>
      </c>
      <c r="G171" s="22">
        <v>52500</v>
      </c>
      <c r="H171" s="21">
        <v>57200</v>
      </c>
      <c r="I171" s="22">
        <v>59000</v>
      </c>
      <c r="J171" s="21">
        <v>63700</v>
      </c>
      <c r="K171" s="22">
        <v>63700</v>
      </c>
      <c r="L171" s="21">
        <v>76700</v>
      </c>
      <c r="M171" s="22">
        <v>79700</v>
      </c>
      <c r="N171" s="21">
        <v>82600</v>
      </c>
      <c r="O171" s="22">
        <v>88500</v>
      </c>
      <c r="P171" s="21">
        <v>94400</v>
      </c>
      <c r="Q171" s="22">
        <v>100300</v>
      </c>
      <c r="R171" s="21">
        <v>103200</v>
      </c>
    </row>
    <row r="172" spans="1:18" ht="21.75" customHeight="1" x14ac:dyDescent="0.2">
      <c r="A172" s="19">
        <v>166</v>
      </c>
      <c r="B172" s="14" t="s">
        <v>575</v>
      </c>
      <c r="C172" s="28" t="s">
        <v>583</v>
      </c>
      <c r="D172" s="21">
        <v>33000</v>
      </c>
      <c r="E172" s="22">
        <v>36000</v>
      </c>
      <c r="F172" s="21">
        <v>39000</v>
      </c>
      <c r="G172" s="22">
        <v>39000</v>
      </c>
      <c r="H172" s="21">
        <v>39000</v>
      </c>
      <c r="I172" s="22">
        <v>39000</v>
      </c>
      <c r="J172" s="21">
        <v>39000</v>
      </c>
      <c r="K172" s="22">
        <v>39000</v>
      </c>
      <c r="L172" s="21">
        <v>44000</v>
      </c>
      <c r="M172" s="22">
        <v>44000</v>
      </c>
      <c r="N172" s="21"/>
      <c r="O172" s="22"/>
      <c r="P172" s="21"/>
      <c r="Q172" s="22"/>
      <c r="R172" s="21"/>
    </row>
    <row r="173" spans="1:18" ht="20.25" customHeight="1" x14ac:dyDescent="0.2">
      <c r="A173" s="19">
        <v>167</v>
      </c>
      <c r="B173" s="14" t="s">
        <v>576</v>
      </c>
      <c r="C173" s="28" t="s">
        <v>584</v>
      </c>
      <c r="D173" s="21">
        <v>45000</v>
      </c>
      <c r="E173" s="22">
        <v>45000</v>
      </c>
      <c r="F173" s="21">
        <v>47000</v>
      </c>
      <c r="G173" s="22">
        <v>47000</v>
      </c>
      <c r="H173" s="21">
        <v>47000</v>
      </c>
      <c r="I173" s="22">
        <v>52000</v>
      </c>
      <c r="J173" s="21">
        <v>52000</v>
      </c>
      <c r="K173" s="22">
        <v>52000</v>
      </c>
      <c r="L173" s="21">
        <v>57000</v>
      </c>
      <c r="M173" s="22">
        <v>57000</v>
      </c>
      <c r="N173" s="21"/>
      <c r="O173" s="22"/>
      <c r="P173" s="21"/>
      <c r="Q173" s="22"/>
      <c r="R173" s="21"/>
    </row>
    <row r="174" spans="1:18" ht="19.5" customHeight="1" x14ac:dyDescent="0.2">
      <c r="A174" s="19">
        <v>168</v>
      </c>
      <c r="B174" s="14" t="s">
        <v>588</v>
      </c>
      <c r="C174" s="28" t="s">
        <v>585</v>
      </c>
      <c r="D174" s="21">
        <v>42000</v>
      </c>
      <c r="E174" s="22">
        <v>42000</v>
      </c>
      <c r="F174" s="21">
        <v>44000</v>
      </c>
      <c r="G174" s="22">
        <v>44000</v>
      </c>
      <c r="H174" s="21"/>
      <c r="I174" s="22"/>
      <c r="J174" s="21"/>
      <c r="K174" s="22"/>
      <c r="L174" s="21"/>
      <c r="M174" s="22"/>
      <c r="N174" s="21"/>
      <c r="O174" s="22"/>
      <c r="P174" s="21"/>
      <c r="Q174" s="22"/>
      <c r="R174" s="21"/>
    </row>
    <row r="175" spans="1:18" ht="20.25" customHeight="1" x14ac:dyDescent="0.2">
      <c r="A175" s="19">
        <v>169</v>
      </c>
      <c r="B175" s="14" t="s">
        <v>577</v>
      </c>
      <c r="C175" s="28" t="s">
        <v>586</v>
      </c>
      <c r="D175" s="21">
        <v>27000</v>
      </c>
      <c r="E175" s="22">
        <v>30000</v>
      </c>
      <c r="F175" s="21">
        <v>30000</v>
      </c>
      <c r="G175" s="22">
        <v>33000</v>
      </c>
      <c r="H175" s="21">
        <v>33000</v>
      </c>
      <c r="I175" s="22">
        <v>37000</v>
      </c>
      <c r="J175" s="21">
        <v>37000</v>
      </c>
      <c r="K175" s="22">
        <v>37000</v>
      </c>
      <c r="L175" s="21"/>
      <c r="M175" s="22"/>
      <c r="N175" s="21"/>
      <c r="O175" s="22"/>
      <c r="P175" s="21"/>
      <c r="Q175" s="22"/>
      <c r="R175" s="21"/>
    </row>
    <row r="176" spans="1:18" x14ac:dyDescent="0.2"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</row>
    <row r="177" spans="4:18" x14ac:dyDescent="0.2"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13"/>
      <c r="O177" s="13"/>
      <c r="P177" s="13"/>
      <c r="Q177" s="13"/>
      <c r="R177" s="13"/>
    </row>
    <row r="178" spans="4:18" x14ac:dyDescent="0.2">
      <c r="D178" s="29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</row>
    <row r="179" spans="4:18" x14ac:dyDescent="0.2">
      <c r="D179" s="29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</row>
    <row r="180" spans="4:18" x14ac:dyDescent="0.2">
      <c r="D180" s="29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</row>
    <row r="181" spans="4:18" x14ac:dyDescent="0.2">
      <c r="D181" s="29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</row>
    <row r="182" spans="4:18" x14ac:dyDescent="0.2">
      <c r="D182" s="29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</row>
    <row r="183" spans="4:18" x14ac:dyDescent="0.2">
      <c r="D183" s="29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</row>
    <row r="184" spans="4:18" x14ac:dyDescent="0.2">
      <c r="D184" s="29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</row>
    <row r="185" spans="4:18" x14ac:dyDescent="0.2">
      <c r="D185" s="29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</row>
    <row r="186" spans="4:18" x14ac:dyDescent="0.2">
      <c r="D186" s="29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</row>
    <row r="187" spans="4:18" x14ac:dyDescent="0.2">
      <c r="D187" s="29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</row>
    <row r="188" spans="4:18" x14ac:dyDescent="0.2">
      <c r="D188" s="29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</row>
    <row r="189" spans="4:18" x14ac:dyDescent="0.2">
      <c r="D189" s="29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</row>
    <row r="190" spans="4:18" x14ac:dyDescent="0.2">
      <c r="D190" s="29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</row>
    <row r="191" spans="4:18" x14ac:dyDescent="0.2">
      <c r="D191" s="29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</row>
    <row r="192" spans="4:18" x14ac:dyDescent="0.2">
      <c r="D192" s="29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</row>
    <row r="193" spans="4:18" x14ac:dyDescent="0.2">
      <c r="D193" s="29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</row>
    <row r="194" spans="4:18" x14ac:dyDescent="0.2">
      <c r="D194" s="29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</row>
    <row r="195" spans="4:18" x14ac:dyDescent="0.2">
      <c r="D195" s="29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</row>
    <row r="196" spans="4:18" x14ac:dyDescent="0.2">
      <c r="D196" s="29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</row>
    <row r="197" spans="4:18" x14ac:dyDescent="0.2">
      <c r="D197" s="29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</row>
    <row r="198" spans="4:18" x14ac:dyDescent="0.2">
      <c r="D198" s="29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</row>
    <row r="199" spans="4:18" x14ac:dyDescent="0.2">
      <c r="D199" s="29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</row>
    <row r="200" spans="4:18" x14ac:dyDescent="0.2">
      <c r="D200" s="29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</row>
    <row r="201" spans="4:18" x14ac:dyDescent="0.2">
      <c r="D201" s="29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</row>
    <row r="202" spans="4:18" x14ac:dyDescent="0.2">
      <c r="D202" s="29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</row>
    <row r="203" spans="4:18" x14ac:dyDescent="0.2">
      <c r="D203" s="29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</row>
    <row r="204" spans="4:18" x14ac:dyDescent="0.2">
      <c r="D204" s="29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</row>
    <row r="205" spans="4:18" x14ac:dyDescent="0.2">
      <c r="D205" s="29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</row>
    <row r="206" spans="4:18" x14ac:dyDescent="0.2">
      <c r="D206" s="29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</row>
    <row r="207" spans="4:18" x14ac:dyDescent="0.2">
      <c r="D207" s="29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</row>
    <row r="208" spans="4:18" x14ac:dyDescent="0.2">
      <c r="D208" s="29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</row>
    <row r="209" spans="4:18" x14ac:dyDescent="0.2">
      <c r="D209" s="29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</row>
    <row r="210" spans="4:18" x14ac:dyDescent="0.2">
      <c r="D210" s="29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</row>
    <row r="211" spans="4:18" x14ac:dyDescent="0.2">
      <c r="D211" s="29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</row>
    <row r="212" spans="4:18" x14ac:dyDescent="0.2">
      <c r="D212" s="29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</row>
    <row r="213" spans="4:18" x14ac:dyDescent="0.2">
      <c r="D213" s="29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</row>
    <row r="214" spans="4:18" x14ac:dyDescent="0.2">
      <c r="D214" s="29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</row>
    <row r="215" spans="4:18" x14ac:dyDescent="0.2">
      <c r="D215" s="29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</row>
    <row r="216" spans="4:18" x14ac:dyDescent="0.2">
      <c r="D216" s="29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</row>
    <row r="217" spans="4:18" x14ac:dyDescent="0.2">
      <c r="D217" s="29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</row>
    <row r="218" spans="4:18" x14ac:dyDescent="0.2">
      <c r="D218" s="29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</row>
    <row r="219" spans="4:18" x14ac:dyDescent="0.2">
      <c r="D219" s="29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</row>
    <row r="220" spans="4:18" x14ac:dyDescent="0.2">
      <c r="D220" s="29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</row>
    <row r="221" spans="4:18" x14ac:dyDescent="0.2">
      <c r="D221" s="29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</row>
    <row r="222" spans="4:18" x14ac:dyDescent="0.2">
      <c r="D222" s="29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</row>
    <row r="223" spans="4:18" x14ac:dyDescent="0.2">
      <c r="D223" s="29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</row>
    <row r="224" spans="4:18" x14ac:dyDescent="0.2">
      <c r="D224" s="29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</row>
    <row r="225" spans="4:18" x14ac:dyDescent="0.2">
      <c r="D225" s="29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</row>
    <row r="226" spans="4:18" x14ac:dyDescent="0.2">
      <c r="D226" s="29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</row>
    <row r="227" spans="4:18" x14ac:dyDescent="0.2">
      <c r="D227" s="29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</row>
    <row r="228" spans="4:18" x14ac:dyDescent="0.2">
      <c r="D228" s="29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</row>
    <row r="229" spans="4:18" x14ac:dyDescent="0.2">
      <c r="D229" s="29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</row>
    <row r="230" spans="4:18" x14ac:dyDescent="0.2">
      <c r="D230" s="29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</row>
    <row r="231" spans="4:18" x14ac:dyDescent="0.2">
      <c r="D231" s="29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</row>
    <row r="232" spans="4:18" x14ac:dyDescent="0.2">
      <c r="D232" s="29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</row>
    <row r="233" spans="4:18" x14ac:dyDescent="0.2">
      <c r="D233" s="29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</row>
    <row r="234" spans="4:18" x14ac:dyDescent="0.2">
      <c r="D234" s="29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</row>
    <row r="235" spans="4:18" x14ac:dyDescent="0.2">
      <c r="D235" s="29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</row>
    <row r="236" spans="4:18" x14ac:dyDescent="0.2">
      <c r="D236" s="29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</row>
    <row r="237" spans="4:18" x14ac:dyDescent="0.2">
      <c r="D237" s="29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</row>
    <row r="238" spans="4:18" x14ac:dyDescent="0.2">
      <c r="D238" s="29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</row>
    <row r="239" spans="4:18" x14ac:dyDescent="0.2">
      <c r="D239" s="29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</row>
    <row r="240" spans="4:18" x14ac:dyDescent="0.2">
      <c r="D240" s="29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</row>
    <row r="241" spans="4:18" x14ac:dyDescent="0.2">
      <c r="D241" s="29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</row>
    <row r="242" spans="4:18" x14ac:dyDescent="0.2">
      <c r="D242" s="29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</row>
    <row r="243" spans="4:18" x14ac:dyDescent="0.2">
      <c r="D243" s="29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</row>
    <row r="244" spans="4:18" x14ac:dyDescent="0.2">
      <c r="D244" s="29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</row>
    <row r="245" spans="4:18" x14ac:dyDescent="0.2">
      <c r="D245" s="29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</row>
    <row r="246" spans="4:18" x14ac:dyDescent="0.2">
      <c r="D246" s="29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</row>
    <row r="247" spans="4:18" x14ac:dyDescent="0.2">
      <c r="D247" s="29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</row>
    <row r="248" spans="4:18" x14ac:dyDescent="0.2">
      <c r="D248" s="29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</row>
    <row r="249" spans="4:18" x14ac:dyDescent="0.2">
      <c r="D249" s="29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</row>
    <row r="250" spans="4:18" x14ac:dyDescent="0.2">
      <c r="D250" s="29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</row>
    <row r="251" spans="4:18" x14ac:dyDescent="0.2">
      <c r="D251" s="29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</row>
    <row r="252" spans="4:18" x14ac:dyDescent="0.2">
      <c r="D252" s="29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</row>
    <row r="253" spans="4:18" x14ac:dyDescent="0.2">
      <c r="D253" s="29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</row>
    <row r="254" spans="4:18" x14ac:dyDescent="0.2">
      <c r="D254" s="29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</row>
    <row r="255" spans="4:18" x14ac:dyDescent="0.2">
      <c r="D255" s="29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</row>
    <row r="256" spans="4:18" x14ac:dyDescent="0.2">
      <c r="D256" s="29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</row>
    <row r="257" spans="4:18" x14ac:dyDescent="0.2">
      <c r="D257" s="29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</row>
    <row r="258" spans="4:18" x14ac:dyDescent="0.2">
      <c r="D258" s="29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</row>
    <row r="259" spans="4:18" x14ac:dyDescent="0.2">
      <c r="D259" s="29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</row>
    <row r="260" spans="4:18" x14ac:dyDescent="0.2">
      <c r="D260" s="29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</row>
    <row r="261" spans="4:18" x14ac:dyDescent="0.2">
      <c r="D261" s="29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</row>
    <row r="262" spans="4:18" x14ac:dyDescent="0.2">
      <c r="D262" s="29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</row>
    <row r="263" spans="4:18" x14ac:dyDescent="0.2">
      <c r="D263" s="29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</row>
    <row r="264" spans="4:18" x14ac:dyDescent="0.2">
      <c r="D264" s="29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</row>
    <row r="265" spans="4:18" x14ac:dyDescent="0.2">
      <c r="D265" s="29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</row>
    <row r="266" spans="4:18" x14ac:dyDescent="0.2">
      <c r="D266" s="29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</row>
    <row r="267" spans="4:18" x14ac:dyDescent="0.2">
      <c r="D267" s="29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</row>
    <row r="268" spans="4:18" x14ac:dyDescent="0.2">
      <c r="D268" s="29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</row>
    <row r="269" spans="4:18" x14ac:dyDescent="0.2">
      <c r="D269" s="29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</row>
    <row r="270" spans="4:18" x14ac:dyDescent="0.2">
      <c r="D270" s="29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</row>
    <row r="271" spans="4:18" x14ac:dyDescent="0.2">
      <c r="D271" s="29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</row>
    <row r="272" spans="4:18" x14ac:dyDescent="0.2">
      <c r="D272" s="29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</row>
    <row r="273" spans="4:18" x14ac:dyDescent="0.2">
      <c r="D273" s="29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</row>
    <row r="274" spans="4:18" x14ac:dyDescent="0.2">
      <c r="D274" s="29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</row>
    <row r="275" spans="4:18" x14ac:dyDescent="0.2">
      <c r="D275" s="29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</row>
    <row r="276" spans="4:18" x14ac:dyDescent="0.2">
      <c r="D276" s="29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</row>
    <row r="277" spans="4:18" x14ac:dyDescent="0.2">
      <c r="D277" s="29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</row>
    <row r="278" spans="4:18" x14ac:dyDescent="0.2">
      <c r="D278" s="29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</row>
    <row r="279" spans="4:18" x14ac:dyDescent="0.2">
      <c r="D279" s="29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</row>
    <row r="280" spans="4:18" x14ac:dyDescent="0.2">
      <c r="D280" s="29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</row>
    <row r="281" spans="4:18" x14ac:dyDescent="0.2">
      <c r="D281" s="29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</row>
    <row r="282" spans="4:18" x14ac:dyDescent="0.2">
      <c r="D282" s="29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</row>
    <row r="283" spans="4:18" x14ac:dyDescent="0.2">
      <c r="D283" s="29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</row>
    <row r="284" spans="4:18" x14ac:dyDescent="0.2">
      <c r="D284" s="29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</row>
    <row r="285" spans="4:18" x14ac:dyDescent="0.2">
      <c r="D285" s="29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</row>
    <row r="286" spans="4:18" x14ac:dyDescent="0.2">
      <c r="D286" s="29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</row>
    <row r="287" spans="4:18" x14ac:dyDescent="0.2">
      <c r="D287" s="29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</row>
    <row r="288" spans="4:18" x14ac:dyDescent="0.2">
      <c r="D288" s="29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</row>
    <row r="289" spans="4:18" x14ac:dyDescent="0.2">
      <c r="D289" s="29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</row>
    <row r="290" spans="4:18" x14ac:dyDescent="0.2">
      <c r="D290" s="29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</row>
    <row r="291" spans="4:18" x14ac:dyDescent="0.2">
      <c r="D291" s="29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</row>
    <row r="292" spans="4:18" x14ac:dyDescent="0.2">
      <c r="D292" s="29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</row>
    <row r="293" spans="4:18" x14ac:dyDescent="0.2">
      <c r="D293" s="29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</row>
    <row r="294" spans="4:18" x14ac:dyDescent="0.2">
      <c r="D294" s="29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</row>
    <row r="295" spans="4:18" x14ac:dyDescent="0.2">
      <c r="D295" s="29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</row>
    <row r="296" spans="4:18" x14ac:dyDescent="0.2">
      <c r="D296" s="29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</row>
    <row r="297" spans="4:18" x14ac:dyDescent="0.2">
      <c r="D297" s="29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</row>
    <row r="298" spans="4:18" x14ac:dyDescent="0.2">
      <c r="D298" s="29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</row>
    <row r="299" spans="4:18" x14ac:dyDescent="0.2">
      <c r="D299" s="29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</row>
    <row r="300" spans="4:18" x14ac:dyDescent="0.2">
      <c r="D300" s="29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</row>
    <row r="301" spans="4:18" x14ac:dyDescent="0.2">
      <c r="D301" s="29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</row>
    <row r="302" spans="4:18" x14ac:dyDescent="0.2">
      <c r="D302" s="29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</row>
    <row r="303" spans="4:18" x14ac:dyDescent="0.2">
      <c r="D303" s="29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</row>
    <row r="304" spans="4:18" x14ac:dyDescent="0.2">
      <c r="D304" s="29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</row>
    <row r="305" spans="4:18" x14ac:dyDescent="0.2">
      <c r="D305" s="29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</row>
    <row r="306" spans="4:18" x14ac:dyDescent="0.2">
      <c r="D306" s="29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</row>
    <row r="307" spans="4:18" x14ac:dyDescent="0.2">
      <c r="D307" s="29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</row>
    <row r="308" spans="4:18" x14ac:dyDescent="0.2">
      <c r="D308" s="29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</row>
    <row r="309" spans="4:18" x14ac:dyDescent="0.2">
      <c r="D309" s="29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</row>
    <row r="310" spans="4:18" x14ac:dyDescent="0.2">
      <c r="D310" s="29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</row>
    <row r="311" spans="4:18" x14ac:dyDescent="0.2">
      <c r="D311" s="29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</row>
    <row r="312" spans="4:18" x14ac:dyDescent="0.2">
      <c r="D312" s="29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</row>
    <row r="313" spans="4:18" x14ac:dyDescent="0.2">
      <c r="D313" s="29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</row>
    <row r="314" spans="4:18" x14ac:dyDescent="0.2">
      <c r="D314" s="29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</row>
    <row r="315" spans="4:18" x14ac:dyDescent="0.2">
      <c r="D315" s="29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</row>
    <row r="316" spans="4:18" x14ac:dyDescent="0.2">
      <c r="D316" s="29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</row>
    <row r="317" spans="4:18" x14ac:dyDescent="0.2">
      <c r="D317" s="29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</row>
    <row r="318" spans="4:18" x14ac:dyDescent="0.2">
      <c r="D318" s="29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</row>
    <row r="319" spans="4:18" x14ac:dyDescent="0.2">
      <c r="D319" s="29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</row>
    <row r="320" spans="4:18" x14ac:dyDescent="0.2">
      <c r="D320" s="29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</row>
    <row r="321" spans="4:18" x14ac:dyDescent="0.2">
      <c r="D321" s="29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</row>
    <row r="322" spans="4:18" x14ac:dyDescent="0.2">
      <c r="D322" s="29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</row>
    <row r="323" spans="4:18" x14ac:dyDescent="0.2">
      <c r="D323" s="29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</row>
    <row r="324" spans="4:18" x14ac:dyDescent="0.2">
      <c r="D324" s="29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</row>
    <row r="325" spans="4:18" x14ac:dyDescent="0.2">
      <c r="D325" s="29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</row>
    <row r="326" spans="4:18" x14ac:dyDescent="0.2">
      <c r="D326" s="29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</row>
    <row r="327" spans="4:18" x14ac:dyDescent="0.2">
      <c r="D327" s="29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</row>
    <row r="328" spans="4:18" x14ac:dyDescent="0.2">
      <c r="D328" s="29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</row>
    <row r="329" spans="4:18" x14ac:dyDescent="0.2">
      <c r="D329" s="29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</row>
    <row r="330" spans="4:18" x14ac:dyDescent="0.2">
      <c r="D330" s="29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</row>
    <row r="331" spans="4:18" x14ac:dyDescent="0.2">
      <c r="D331" s="29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</row>
    <row r="332" spans="4:18" x14ac:dyDescent="0.2">
      <c r="D332" s="29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</row>
    <row r="333" spans="4:18" x14ac:dyDescent="0.2">
      <c r="D333" s="29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</row>
    <row r="334" spans="4:18" x14ac:dyDescent="0.2">
      <c r="D334" s="29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</row>
    <row r="335" spans="4:18" x14ac:dyDescent="0.2">
      <c r="D335" s="29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</row>
    <row r="336" spans="4:18" x14ac:dyDescent="0.2">
      <c r="D336" s="29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</row>
    <row r="337" spans="4:18" x14ac:dyDescent="0.2">
      <c r="D337" s="29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</row>
    <row r="338" spans="4:18" x14ac:dyDescent="0.2">
      <c r="D338" s="29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</row>
    <row r="339" spans="4:18" x14ac:dyDescent="0.2">
      <c r="D339" s="29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</row>
    <row r="340" spans="4:18" x14ac:dyDescent="0.2">
      <c r="D340" s="29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</row>
    <row r="341" spans="4:18" x14ac:dyDescent="0.2">
      <c r="D341" s="29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</row>
    <row r="342" spans="4:18" x14ac:dyDescent="0.2">
      <c r="D342" s="29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</row>
    <row r="343" spans="4:18" x14ac:dyDescent="0.2">
      <c r="D343" s="29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</row>
    <row r="344" spans="4:18" x14ac:dyDescent="0.2">
      <c r="D344" s="29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</row>
    <row r="345" spans="4:18" x14ac:dyDescent="0.2">
      <c r="D345" s="29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</row>
    <row r="346" spans="4:18" x14ac:dyDescent="0.2">
      <c r="D346" s="29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</row>
    <row r="347" spans="4:18" x14ac:dyDescent="0.2">
      <c r="D347" s="29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</row>
    <row r="348" spans="4:18" x14ac:dyDescent="0.2">
      <c r="D348" s="29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</row>
    <row r="349" spans="4:18" x14ac:dyDescent="0.2">
      <c r="D349" s="29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</row>
    <row r="350" spans="4:18" x14ac:dyDescent="0.2">
      <c r="D350" s="29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</row>
    <row r="351" spans="4:18" x14ac:dyDescent="0.2">
      <c r="D351" s="29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</row>
    <row r="352" spans="4:18" x14ac:dyDescent="0.2">
      <c r="D352" s="29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</row>
    <row r="353" spans="4:18" x14ac:dyDescent="0.2">
      <c r="D353" s="29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</row>
    <row r="354" spans="4:18" x14ac:dyDescent="0.2">
      <c r="D354" s="29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</row>
    <row r="355" spans="4:18" x14ac:dyDescent="0.2">
      <c r="D355" s="29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</row>
    <row r="356" spans="4:18" x14ac:dyDescent="0.2">
      <c r="D356" s="29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</row>
    <row r="357" spans="4:18" x14ac:dyDescent="0.2">
      <c r="D357" s="29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</row>
    <row r="358" spans="4:18" x14ac:dyDescent="0.2">
      <c r="D358" s="29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</row>
    <row r="359" spans="4:18" x14ac:dyDescent="0.2">
      <c r="D359" s="29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</row>
    <row r="360" spans="4:18" x14ac:dyDescent="0.2">
      <c r="D360" s="29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</row>
    <row r="361" spans="4:18" x14ac:dyDescent="0.2">
      <c r="D361" s="29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</row>
    <row r="362" spans="4:18" x14ac:dyDescent="0.2">
      <c r="D362" s="29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</row>
    <row r="363" spans="4:18" x14ac:dyDescent="0.2">
      <c r="D363" s="29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</row>
    <row r="364" spans="4:18" x14ac:dyDescent="0.2">
      <c r="D364" s="29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</row>
    <row r="365" spans="4:18" x14ac:dyDescent="0.2">
      <c r="D365" s="29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</row>
    <row r="366" spans="4:18" x14ac:dyDescent="0.2">
      <c r="D366" s="29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</row>
    <row r="367" spans="4:18" x14ac:dyDescent="0.2">
      <c r="D367" s="29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</row>
    <row r="368" spans="4:18" x14ac:dyDescent="0.2">
      <c r="D368" s="29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</row>
    <row r="369" spans="4:18" x14ac:dyDescent="0.2">
      <c r="D369" s="29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</row>
    <row r="370" spans="4:18" x14ac:dyDescent="0.2">
      <c r="D370" s="29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</row>
    <row r="371" spans="4:18" x14ac:dyDescent="0.2">
      <c r="D371" s="29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</row>
    <row r="372" spans="4:18" x14ac:dyDescent="0.2">
      <c r="D372" s="29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</row>
    <row r="373" spans="4:18" x14ac:dyDescent="0.2">
      <c r="D373" s="29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</row>
    <row r="374" spans="4:18" x14ac:dyDescent="0.2">
      <c r="D374" s="29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</row>
    <row r="375" spans="4:18" x14ac:dyDescent="0.2">
      <c r="D375" s="29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</row>
    <row r="376" spans="4:18" x14ac:dyDescent="0.2">
      <c r="D376" s="29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</row>
    <row r="377" spans="4:18" x14ac:dyDescent="0.2">
      <c r="D377" s="29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</row>
    <row r="378" spans="4:18" x14ac:dyDescent="0.2">
      <c r="D378" s="29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</row>
    <row r="379" spans="4:18" x14ac:dyDescent="0.2">
      <c r="D379" s="29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</row>
    <row r="380" spans="4:18" x14ac:dyDescent="0.2">
      <c r="D380" s="29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</row>
    <row r="381" spans="4:18" x14ac:dyDescent="0.2">
      <c r="D381" s="29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</row>
    <row r="382" spans="4:18" x14ac:dyDescent="0.2">
      <c r="D382" s="29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</row>
    <row r="383" spans="4:18" x14ac:dyDescent="0.2">
      <c r="D383" s="29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</row>
    <row r="384" spans="4:18" x14ac:dyDescent="0.2">
      <c r="D384" s="29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</row>
    <row r="385" spans="4:18" x14ac:dyDescent="0.2">
      <c r="D385" s="29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</row>
    <row r="386" spans="4:18" x14ac:dyDescent="0.2">
      <c r="D386" s="29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</row>
    <row r="387" spans="4:18" x14ac:dyDescent="0.2">
      <c r="D387" s="29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</row>
    <row r="388" spans="4:18" x14ac:dyDescent="0.2">
      <c r="D388" s="29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</row>
    <row r="389" spans="4:18" x14ac:dyDescent="0.2">
      <c r="D389" s="29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</row>
    <row r="390" spans="4:18" x14ac:dyDescent="0.2">
      <c r="D390" s="29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</row>
    <row r="391" spans="4:18" x14ac:dyDescent="0.2">
      <c r="D391" s="29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</row>
    <row r="392" spans="4:18" x14ac:dyDescent="0.2">
      <c r="D392" s="29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</row>
    <row r="393" spans="4:18" x14ac:dyDescent="0.2">
      <c r="D393" s="29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</row>
    <row r="394" spans="4:18" x14ac:dyDescent="0.2">
      <c r="D394" s="29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</row>
    <row r="395" spans="4:18" x14ac:dyDescent="0.2">
      <c r="D395" s="29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</row>
    <row r="396" spans="4:18" x14ac:dyDescent="0.2">
      <c r="D396" s="29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</row>
    <row r="397" spans="4:18" x14ac:dyDescent="0.2">
      <c r="D397" s="29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</row>
    <row r="398" spans="4:18" x14ac:dyDescent="0.2">
      <c r="D398" s="29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</row>
    <row r="399" spans="4:18" x14ac:dyDescent="0.2">
      <c r="D399" s="29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</row>
    <row r="400" spans="4:18" x14ac:dyDescent="0.2">
      <c r="D400" s="29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</row>
    <row r="401" spans="4:18" x14ac:dyDescent="0.2">
      <c r="D401" s="29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</row>
    <row r="402" spans="4:18" x14ac:dyDescent="0.2">
      <c r="D402" s="29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</row>
    <row r="403" spans="4:18" x14ac:dyDescent="0.2">
      <c r="D403" s="29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</row>
    <row r="404" spans="4:18" x14ac:dyDescent="0.2">
      <c r="D404" s="29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</row>
    <row r="405" spans="4:18" x14ac:dyDescent="0.2">
      <c r="D405" s="29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</row>
    <row r="406" spans="4:18" x14ac:dyDescent="0.2">
      <c r="D406" s="29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</row>
    <row r="407" spans="4:18" x14ac:dyDescent="0.2">
      <c r="D407" s="29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</row>
    <row r="408" spans="4:18" x14ac:dyDescent="0.2">
      <c r="D408" s="29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</row>
    <row r="409" spans="4:18" x14ac:dyDescent="0.2">
      <c r="D409" s="29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</row>
    <row r="410" spans="4:18" x14ac:dyDescent="0.2">
      <c r="D410" s="29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</row>
    <row r="411" spans="4:18" x14ac:dyDescent="0.2">
      <c r="D411" s="29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</row>
    <row r="412" spans="4:18" x14ac:dyDescent="0.2">
      <c r="D412" s="29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</row>
    <row r="413" spans="4:18" x14ac:dyDescent="0.2">
      <c r="D413" s="29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</row>
    <row r="414" spans="4:18" x14ac:dyDescent="0.2">
      <c r="D414" s="29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</row>
    <row r="415" spans="4:18" x14ac:dyDescent="0.2">
      <c r="D415" s="29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</row>
    <row r="416" spans="4:18" x14ac:dyDescent="0.2">
      <c r="D416" s="29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</row>
    <row r="417" spans="4:18" x14ac:dyDescent="0.2">
      <c r="D417" s="29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</row>
    <row r="418" spans="4:18" x14ac:dyDescent="0.2">
      <c r="D418" s="29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</row>
    <row r="419" spans="4:18" x14ac:dyDescent="0.2">
      <c r="D419" s="29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</row>
    <row r="420" spans="4:18" x14ac:dyDescent="0.2">
      <c r="D420" s="29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</row>
    <row r="421" spans="4:18" x14ac:dyDescent="0.2">
      <c r="D421" s="29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</row>
    <row r="422" spans="4:18" x14ac:dyDescent="0.2">
      <c r="D422" s="29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</row>
    <row r="423" spans="4:18" x14ac:dyDescent="0.2">
      <c r="D423" s="29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</row>
    <row r="424" spans="4:18" x14ac:dyDescent="0.2">
      <c r="D424" s="29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</row>
    <row r="425" spans="4:18" x14ac:dyDescent="0.2">
      <c r="D425" s="29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</row>
    <row r="426" spans="4:18" x14ac:dyDescent="0.2">
      <c r="D426" s="29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</row>
    <row r="427" spans="4:18" x14ac:dyDescent="0.2">
      <c r="D427" s="29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</row>
    <row r="428" spans="4:18" x14ac:dyDescent="0.2">
      <c r="D428" s="29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</row>
    <row r="429" spans="4:18" x14ac:dyDescent="0.2">
      <c r="D429" s="29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</row>
    <row r="430" spans="4:18" x14ac:dyDescent="0.2">
      <c r="D430" s="29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</row>
    <row r="431" spans="4:18" x14ac:dyDescent="0.2">
      <c r="D431" s="29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</row>
    <row r="432" spans="4:18" x14ac:dyDescent="0.2">
      <c r="D432" s="29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</row>
    <row r="433" spans="4:18" x14ac:dyDescent="0.2">
      <c r="D433" s="29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</row>
    <row r="434" spans="4:18" x14ac:dyDescent="0.2">
      <c r="D434" s="29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</row>
    <row r="435" spans="4:18" x14ac:dyDescent="0.2">
      <c r="D435" s="29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</row>
    <row r="436" spans="4:18" x14ac:dyDescent="0.2">
      <c r="D436" s="29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</row>
    <row r="437" spans="4:18" x14ac:dyDescent="0.2">
      <c r="D437" s="29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</row>
    <row r="438" spans="4:18" x14ac:dyDescent="0.2">
      <c r="D438" s="29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</row>
    <row r="439" spans="4:18" x14ac:dyDescent="0.2">
      <c r="D439" s="29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</row>
    <row r="440" spans="4:18" x14ac:dyDescent="0.2">
      <c r="D440" s="29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</row>
    <row r="441" spans="4:18" x14ac:dyDescent="0.2">
      <c r="D441" s="29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</row>
    <row r="442" spans="4:18" x14ac:dyDescent="0.2">
      <c r="D442" s="29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</row>
    <row r="443" spans="4:18" x14ac:dyDescent="0.2">
      <c r="D443" s="29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</row>
    <row r="444" spans="4:18" x14ac:dyDescent="0.2">
      <c r="D444" s="29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</row>
    <row r="445" spans="4:18" x14ac:dyDescent="0.2">
      <c r="D445" s="29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</row>
    <row r="446" spans="4:18" x14ac:dyDescent="0.2">
      <c r="D446" s="29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</row>
    <row r="447" spans="4:18" x14ac:dyDescent="0.2">
      <c r="D447" s="29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</row>
    <row r="448" spans="4:18" x14ac:dyDescent="0.2">
      <c r="D448" s="29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</row>
    <row r="449" spans="4:18" x14ac:dyDescent="0.2">
      <c r="D449" s="29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</row>
    <row r="450" spans="4:18" x14ac:dyDescent="0.2">
      <c r="D450" s="29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</row>
    <row r="451" spans="4:18" x14ac:dyDescent="0.2">
      <c r="D451" s="29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</row>
    <row r="452" spans="4:18" x14ac:dyDescent="0.2">
      <c r="D452" s="29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</row>
    <row r="453" spans="4:18" x14ac:dyDescent="0.2">
      <c r="D453" s="29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</row>
    <row r="454" spans="4:18" x14ac:dyDescent="0.2">
      <c r="D454" s="29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</row>
    <row r="455" spans="4:18" x14ac:dyDescent="0.2">
      <c r="D455" s="29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</row>
    <row r="456" spans="4:18" x14ac:dyDescent="0.2">
      <c r="D456" s="29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</row>
    <row r="457" spans="4:18" x14ac:dyDescent="0.2">
      <c r="D457" s="29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</row>
    <row r="458" spans="4:18" x14ac:dyDescent="0.2">
      <c r="D458" s="29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</row>
    <row r="459" spans="4:18" x14ac:dyDescent="0.2">
      <c r="D459" s="29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</row>
    <row r="460" spans="4:18" x14ac:dyDescent="0.2">
      <c r="D460" s="29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</row>
    <row r="461" spans="4:18" x14ac:dyDescent="0.2">
      <c r="D461" s="29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</row>
    <row r="462" spans="4:18" x14ac:dyDescent="0.2">
      <c r="D462" s="29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</row>
    <row r="463" spans="4:18" x14ac:dyDescent="0.2">
      <c r="D463" s="29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</row>
    <row r="464" spans="4:18" x14ac:dyDescent="0.2">
      <c r="D464" s="29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</row>
    <row r="465" spans="4:18" x14ac:dyDescent="0.2">
      <c r="D465" s="29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</row>
    <row r="466" spans="4:18" x14ac:dyDescent="0.2">
      <c r="D466" s="29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</row>
    <row r="467" spans="4:18" x14ac:dyDescent="0.2">
      <c r="D467" s="29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</row>
    <row r="468" spans="4:18" x14ac:dyDescent="0.2">
      <c r="D468" s="29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</row>
    <row r="469" spans="4:18" x14ac:dyDescent="0.2">
      <c r="D469" s="29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</row>
    <row r="470" spans="4:18" x14ac:dyDescent="0.2">
      <c r="D470" s="29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</row>
    <row r="471" spans="4:18" x14ac:dyDescent="0.2">
      <c r="D471" s="29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</row>
    <row r="472" spans="4:18" x14ac:dyDescent="0.2">
      <c r="D472" s="29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</row>
    <row r="473" spans="4:18" x14ac:dyDescent="0.2">
      <c r="D473" s="29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</row>
    <row r="474" spans="4:18" x14ac:dyDescent="0.2">
      <c r="D474" s="29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</row>
    <row r="475" spans="4:18" x14ac:dyDescent="0.2">
      <c r="D475" s="29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</row>
    <row r="476" spans="4:18" x14ac:dyDescent="0.2">
      <c r="D476" s="29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</row>
    <row r="477" spans="4:18" x14ac:dyDescent="0.2">
      <c r="D477" s="29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</row>
    <row r="478" spans="4:18" x14ac:dyDescent="0.2">
      <c r="D478" s="29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</row>
    <row r="479" spans="4:18" x14ac:dyDescent="0.2">
      <c r="D479" s="29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</row>
    <row r="480" spans="4:18" x14ac:dyDescent="0.2">
      <c r="D480" s="29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</row>
    <row r="481" spans="4:18" x14ac:dyDescent="0.2">
      <c r="D481" s="29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</row>
    <row r="482" spans="4:18" x14ac:dyDescent="0.2">
      <c r="D482" s="29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</row>
    <row r="483" spans="4:18" x14ac:dyDescent="0.2">
      <c r="D483" s="29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</row>
    <row r="484" spans="4:18" x14ac:dyDescent="0.2">
      <c r="D484" s="29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</row>
    <row r="485" spans="4:18" x14ac:dyDescent="0.2">
      <c r="D485" s="29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</row>
    <row r="486" spans="4:18" x14ac:dyDescent="0.2">
      <c r="D486" s="29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</row>
    <row r="487" spans="4:18" x14ac:dyDescent="0.2">
      <c r="D487" s="29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</row>
    <row r="488" spans="4:18" x14ac:dyDescent="0.2">
      <c r="D488" s="29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</row>
    <row r="489" spans="4:18" x14ac:dyDescent="0.2">
      <c r="D489" s="29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</row>
    <row r="490" spans="4:18" x14ac:dyDescent="0.2">
      <c r="D490" s="29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</row>
    <row r="491" spans="4:18" x14ac:dyDescent="0.2">
      <c r="D491" s="29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</row>
    <row r="492" spans="4:18" x14ac:dyDescent="0.2">
      <c r="D492" s="29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</row>
    <row r="493" spans="4:18" x14ac:dyDescent="0.2">
      <c r="D493" s="29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</row>
    <row r="494" spans="4:18" x14ac:dyDescent="0.2">
      <c r="D494" s="29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</row>
    <row r="495" spans="4:18" x14ac:dyDescent="0.2">
      <c r="D495" s="29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</row>
    <row r="496" spans="4:18" x14ac:dyDescent="0.2">
      <c r="D496" s="29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</row>
    <row r="497" spans="4:18" x14ac:dyDescent="0.2">
      <c r="D497" s="29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</row>
    <row r="498" spans="4:18" x14ac:dyDescent="0.2">
      <c r="D498" s="29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</row>
    <row r="499" spans="4:18" x14ac:dyDescent="0.2">
      <c r="D499" s="29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</row>
    <row r="500" spans="4:18" x14ac:dyDescent="0.2">
      <c r="D500" s="29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</row>
    <row r="501" spans="4:18" x14ac:dyDescent="0.2">
      <c r="D501" s="29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</row>
    <row r="502" spans="4:18" x14ac:dyDescent="0.2">
      <c r="D502" s="29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</row>
    <row r="503" spans="4:18" x14ac:dyDescent="0.2">
      <c r="D503" s="29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</row>
    <row r="504" spans="4:18" x14ac:dyDescent="0.2">
      <c r="D504" s="29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</row>
    <row r="505" spans="4:18" x14ac:dyDescent="0.2">
      <c r="D505" s="29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</row>
    <row r="506" spans="4:18" x14ac:dyDescent="0.2">
      <c r="D506" s="29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</row>
    <row r="507" spans="4:18" x14ac:dyDescent="0.2">
      <c r="D507" s="29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</row>
    <row r="508" spans="4:18" x14ac:dyDescent="0.2">
      <c r="D508" s="29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</row>
    <row r="509" spans="4:18" x14ac:dyDescent="0.2">
      <c r="D509" s="29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</row>
    <row r="510" spans="4:18" x14ac:dyDescent="0.2">
      <c r="D510" s="29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</row>
    <row r="511" spans="4:18" x14ac:dyDescent="0.2">
      <c r="D511" s="29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</row>
    <row r="512" spans="4:18" x14ac:dyDescent="0.2">
      <c r="D512" s="29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</row>
    <row r="513" spans="4:18" x14ac:dyDescent="0.2">
      <c r="D513" s="29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</row>
    <row r="514" spans="4:18" x14ac:dyDescent="0.2">
      <c r="D514" s="29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</row>
    <row r="515" spans="4:18" x14ac:dyDescent="0.2">
      <c r="D515" s="29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</row>
    <row r="516" spans="4:18" x14ac:dyDescent="0.2">
      <c r="D516" s="29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</row>
    <row r="517" spans="4:18" x14ac:dyDescent="0.2">
      <c r="D517" s="29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</row>
    <row r="518" spans="4:18" x14ac:dyDescent="0.2">
      <c r="D518" s="29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</row>
    <row r="519" spans="4:18" x14ac:dyDescent="0.2">
      <c r="D519" s="29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</row>
    <row r="520" spans="4:18" x14ac:dyDescent="0.2">
      <c r="D520" s="29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</row>
    <row r="521" spans="4:18" x14ac:dyDescent="0.2">
      <c r="D521" s="29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</row>
    <row r="522" spans="4:18" x14ac:dyDescent="0.2">
      <c r="D522" s="29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</row>
    <row r="523" spans="4:18" x14ac:dyDescent="0.2">
      <c r="D523" s="29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</row>
    <row r="524" spans="4:18" x14ac:dyDescent="0.2">
      <c r="D524" s="29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</row>
    <row r="525" spans="4:18" x14ac:dyDescent="0.2">
      <c r="D525" s="29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</row>
    <row r="526" spans="4:18" x14ac:dyDescent="0.2">
      <c r="D526" s="29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</row>
    <row r="527" spans="4:18" x14ac:dyDescent="0.2">
      <c r="D527" s="29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</row>
    <row r="528" spans="4:18" x14ac:dyDescent="0.2">
      <c r="D528" s="29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</row>
    <row r="529" spans="4:18" x14ac:dyDescent="0.2">
      <c r="D529" s="29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</row>
    <row r="530" spans="4:18" x14ac:dyDescent="0.2">
      <c r="D530" s="29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</row>
    <row r="531" spans="4:18" x14ac:dyDescent="0.2">
      <c r="D531" s="29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</row>
    <row r="532" spans="4:18" x14ac:dyDescent="0.2">
      <c r="D532" s="29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</row>
    <row r="533" spans="4:18" x14ac:dyDescent="0.2">
      <c r="D533" s="29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</row>
    <row r="534" spans="4:18" x14ac:dyDescent="0.2">
      <c r="D534" s="29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</row>
    <row r="535" spans="4:18" x14ac:dyDescent="0.2">
      <c r="D535" s="29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</row>
    <row r="536" spans="4:18" x14ac:dyDescent="0.2">
      <c r="D536" s="29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</row>
    <row r="537" spans="4:18" x14ac:dyDescent="0.2">
      <c r="D537" s="29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</row>
    <row r="538" spans="4:18" x14ac:dyDescent="0.2">
      <c r="D538" s="29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</row>
    <row r="539" spans="4:18" x14ac:dyDescent="0.2">
      <c r="D539" s="29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</row>
    <row r="540" spans="4:18" x14ac:dyDescent="0.2">
      <c r="D540" s="29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</row>
    <row r="541" spans="4:18" x14ac:dyDescent="0.2">
      <c r="D541" s="29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</row>
    <row r="542" spans="4:18" x14ac:dyDescent="0.2">
      <c r="D542" s="29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</row>
    <row r="543" spans="4:18" x14ac:dyDescent="0.2">
      <c r="D543" s="29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</row>
    <row r="544" spans="4:18" x14ac:dyDescent="0.2">
      <c r="D544" s="29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</row>
    <row r="545" spans="4:18" x14ac:dyDescent="0.2">
      <c r="D545" s="29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</row>
    <row r="546" spans="4:18" x14ac:dyDescent="0.2">
      <c r="D546" s="29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</row>
    <row r="547" spans="4:18" x14ac:dyDescent="0.2">
      <c r="D547" s="29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</row>
    <row r="548" spans="4:18" x14ac:dyDescent="0.2">
      <c r="D548" s="29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</row>
    <row r="549" spans="4:18" x14ac:dyDescent="0.2">
      <c r="D549" s="29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</row>
    <row r="550" spans="4:18" x14ac:dyDescent="0.2">
      <c r="D550" s="29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</row>
    <row r="551" spans="4:18" x14ac:dyDescent="0.2">
      <c r="D551" s="29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</row>
    <row r="552" spans="4:18" x14ac:dyDescent="0.2">
      <c r="D552" s="29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</row>
    <row r="553" spans="4:18" x14ac:dyDescent="0.2">
      <c r="D553" s="29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</row>
    <row r="554" spans="4:18" x14ac:dyDescent="0.2">
      <c r="D554" s="29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</row>
    <row r="555" spans="4:18" x14ac:dyDescent="0.2">
      <c r="D555" s="29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</row>
    <row r="556" spans="4:18" x14ac:dyDescent="0.2">
      <c r="D556" s="29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</row>
    <row r="557" spans="4:18" x14ac:dyDescent="0.2">
      <c r="D557" s="29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</row>
    <row r="558" spans="4:18" x14ac:dyDescent="0.2">
      <c r="D558" s="29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</row>
    <row r="559" spans="4:18" x14ac:dyDescent="0.2">
      <c r="D559" s="29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</row>
    <row r="560" spans="4:18" x14ac:dyDescent="0.2">
      <c r="D560" s="29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</row>
    <row r="561" spans="4:18" x14ac:dyDescent="0.2">
      <c r="D561" s="29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</row>
    <row r="562" spans="4:18" x14ac:dyDescent="0.2">
      <c r="D562" s="29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</row>
    <row r="563" spans="4:18" x14ac:dyDescent="0.2">
      <c r="D563" s="29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</row>
    <row r="564" spans="4:18" x14ac:dyDescent="0.2">
      <c r="D564" s="29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</row>
    <row r="565" spans="4:18" x14ac:dyDescent="0.2">
      <c r="D565" s="29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</row>
    <row r="566" spans="4:18" x14ac:dyDescent="0.2">
      <c r="D566" s="29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</row>
    <row r="567" spans="4:18" x14ac:dyDescent="0.2">
      <c r="D567" s="29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</row>
    <row r="568" spans="4:18" x14ac:dyDescent="0.2">
      <c r="D568" s="29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</row>
    <row r="569" spans="4:18" x14ac:dyDescent="0.2">
      <c r="D569" s="29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</row>
    <row r="570" spans="4:18" x14ac:dyDescent="0.2">
      <c r="D570" s="29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</row>
    <row r="571" spans="4:18" x14ac:dyDescent="0.2">
      <c r="D571" s="29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</row>
    <row r="572" spans="4:18" x14ac:dyDescent="0.2">
      <c r="D572" s="29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</row>
    <row r="573" spans="4:18" x14ac:dyDescent="0.2">
      <c r="D573" s="29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</row>
    <row r="574" spans="4:18" x14ac:dyDescent="0.2">
      <c r="D574" s="29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</row>
    <row r="575" spans="4:18" x14ac:dyDescent="0.2">
      <c r="D575" s="29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</row>
    <row r="576" spans="4:18" x14ac:dyDescent="0.2">
      <c r="D576" s="29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</row>
    <row r="577" spans="4:18" x14ac:dyDescent="0.2">
      <c r="D577" s="29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</row>
    <row r="578" spans="4:18" x14ac:dyDescent="0.2">
      <c r="D578" s="29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</row>
    <row r="579" spans="4:18" x14ac:dyDescent="0.2">
      <c r="D579" s="29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</row>
    <row r="580" spans="4:18" x14ac:dyDescent="0.2">
      <c r="D580" s="29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</row>
    <row r="581" spans="4:18" x14ac:dyDescent="0.2">
      <c r="D581" s="29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</row>
    <row r="582" spans="4:18" x14ac:dyDescent="0.2">
      <c r="D582" s="29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</row>
    <row r="583" spans="4:18" x14ac:dyDescent="0.2">
      <c r="D583" s="29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</row>
    <row r="584" spans="4:18" x14ac:dyDescent="0.2">
      <c r="D584" s="29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</row>
    <row r="585" spans="4:18" x14ac:dyDescent="0.2">
      <c r="D585" s="29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</row>
    <row r="586" spans="4:18" x14ac:dyDescent="0.2">
      <c r="D586" s="29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</row>
    <row r="587" spans="4:18" x14ac:dyDescent="0.2">
      <c r="D587" s="29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</row>
    <row r="588" spans="4:18" x14ac:dyDescent="0.2">
      <c r="D588" s="29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</row>
    <row r="589" spans="4:18" x14ac:dyDescent="0.2">
      <c r="D589" s="29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</row>
    <row r="590" spans="4:18" x14ac:dyDescent="0.2">
      <c r="D590" s="29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</row>
    <row r="591" spans="4:18" x14ac:dyDescent="0.2">
      <c r="D591" s="29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</row>
    <row r="592" spans="4:18" x14ac:dyDescent="0.2">
      <c r="D592" s="29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</row>
    <row r="593" spans="4:18" x14ac:dyDescent="0.2">
      <c r="D593" s="29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</row>
    <row r="594" spans="4:18" x14ac:dyDescent="0.2">
      <c r="D594" s="29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</row>
    <row r="595" spans="4:18" x14ac:dyDescent="0.2">
      <c r="D595" s="29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</row>
    <row r="596" spans="4:18" x14ac:dyDescent="0.2">
      <c r="D596" s="29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</row>
    <row r="597" spans="4:18" x14ac:dyDescent="0.2">
      <c r="D597" s="29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</row>
    <row r="598" spans="4:18" x14ac:dyDescent="0.2">
      <c r="D598" s="29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</row>
    <row r="599" spans="4:18" x14ac:dyDescent="0.2">
      <c r="D599" s="29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</row>
    <row r="600" spans="4:18" x14ac:dyDescent="0.2">
      <c r="D600" s="29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</row>
    <row r="601" spans="4:18" x14ac:dyDescent="0.2">
      <c r="D601" s="29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</row>
    <row r="602" spans="4:18" x14ac:dyDescent="0.2">
      <c r="D602" s="29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</row>
    <row r="603" spans="4:18" x14ac:dyDescent="0.2">
      <c r="D603" s="29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</row>
    <row r="604" spans="4:18" x14ac:dyDescent="0.2">
      <c r="D604" s="29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</row>
    <row r="605" spans="4:18" x14ac:dyDescent="0.2">
      <c r="D605" s="29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</row>
    <row r="606" spans="4:18" x14ac:dyDescent="0.2">
      <c r="D606" s="29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</row>
    <row r="607" spans="4:18" x14ac:dyDescent="0.2">
      <c r="D607" s="29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</row>
    <row r="608" spans="4:18" x14ac:dyDescent="0.2">
      <c r="D608" s="29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</row>
    <row r="609" spans="4:18" x14ac:dyDescent="0.2">
      <c r="D609" s="29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</row>
    <row r="610" spans="4:18" x14ac:dyDescent="0.2">
      <c r="D610" s="29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</row>
    <row r="611" spans="4:18" x14ac:dyDescent="0.2">
      <c r="D611" s="29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</row>
    <row r="612" spans="4:18" x14ac:dyDescent="0.2">
      <c r="D612" s="29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</row>
    <row r="613" spans="4:18" x14ac:dyDescent="0.2">
      <c r="D613" s="29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</row>
    <row r="614" spans="4:18" x14ac:dyDescent="0.2">
      <c r="D614" s="29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</row>
    <row r="615" spans="4:18" x14ac:dyDescent="0.2">
      <c r="D615" s="29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</row>
    <row r="616" spans="4:18" x14ac:dyDescent="0.2">
      <c r="D616" s="29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</row>
    <row r="617" spans="4:18" x14ac:dyDescent="0.2">
      <c r="D617" s="29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</row>
    <row r="618" spans="4:18" x14ac:dyDescent="0.2">
      <c r="D618" s="29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</row>
    <row r="619" spans="4:18" x14ac:dyDescent="0.2">
      <c r="D619" s="29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</row>
    <row r="620" spans="4:18" x14ac:dyDescent="0.2">
      <c r="D620" s="29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</row>
    <row r="621" spans="4:18" x14ac:dyDescent="0.2">
      <c r="D621" s="29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</row>
    <row r="622" spans="4:18" x14ac:dyDescent="0.2">
      <c r="D622" s="29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</row>
    <row r="623" spans="4:18" x14ac:dyDescent="0.2">
      <c r="D623" s="29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</row>
    <row r="624" spans="4:18" x14ac:dyDescent="0.2">
      <c r="D624" s="29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</row>
    <row r="625" spans="4:18" x14ac:dyDescent="0.2">
      <c r="D625" s="29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</row>
    <row r="626" spans="4:18" x14ac:dyDescent="0.2">
      <c r="D626" s="29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</row>
    <row r="627" spans="4:18" x14ac:dyDescent="0.2">
      <c r="D627" s="29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</row>
    <row r="628" spans="4:18" x14ac:dyDescent="0.2">
      <c r="D628" s="29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</row>
    <row r="629" spans="4:18" x14ac:dyDescent="0.2">
      <c r="D629" s="29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</row>
    <row r="630" spans="4:18" x14ac:dyDescent="0.2">
      <c r="D630" s="29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</row>
    <row r="631" spans="4:18" x14ac:dyDescent="0.2">
      <c r="D631" s="29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</row>
    <row r="632" spans="4:18" x14ac:dyDescent="0.2">
      <c r="D632" s="29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</row>
    <row r="633" spans="4:18" x14ac:dyDescent="0.2">
      <c r="D633" s="29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</row>
    <row r="634" spans="4:18" x14ac:dyDescent="0.2">
      <c r="D634" s="29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</row>
    <row r="635" spans="4:18" x14ac:dyDescent="0.2">
      <c r="D635" s="29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</row>
    <row r="636" spans="4:18" x14ac:dyDescent="0.2">
      <c r="D636" s="29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</row>
    <row r="637" spans="4:18" x14ac:dyDescent="0.2">
      <c r="D637" s="29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</row>
    <row r="638" spans="4:18" x14ac:dyDescent="0.2">
      <c r="D638" s="29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</row>
    <row r="639" spans="4:18" x14ac:dyDescent="0.2">
      <c r="D639" s="29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</row>
    <row r="640" spans="4:18" x14ac:dyDescent="0.2">
      <c r="D640" s="29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</row>
    <row r="641" spans="4:18" x14ac:dyDescent="0.2">
      <c r="D641" s="29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</row>
    <row r="642" spans="4:18" x14ac:dyDescent="0.2">
      <c r="D642" s="29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</row>
    <row r="643" spans="4:18" x14ac:dyDescent="0.2">
      <c r="D643" s="29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</row>
    <row r="644" spans="4:18" x14ac:dyDescent="0.2">
      <c r="D644" s="29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</row>
    <row r="645" spans="4:18" x14ac:dyDescent="0.2">
      <c r="D645" s="29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</row>
    <row r="646" spans="4:18" x14ac:dyDescent="0.2">
      <c r="D646" s="29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</row>
    <row r="647" spans="4:18" x14ac:dyDescent="0.2">
      <c r="D647" s="29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</row>
    <row r="648" spans="4:18" x14ac:dyDescent="0.2">
      <c r="D648" s="29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</row>
    <row r="649" spans="4:18" x14ac:dyDescent="0.2">
      <c r="D649" s="29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</row>
    <row r="650" spans="4:18" x14ac:dyDescent="0.2">
      <c r="D650" s="29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</row>
    <row r="651" spans="4:18" x14ac:dyDescent="0.2">
      <c r="D651" s="29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</row>
    <row r="652" spans="4:18" x14ac:dyDescent="0.2">
      <c r="D652" s="29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</row>
    <row r="653" spans="4:18" x14ac:dyDescent="0.2">
      <c r="D653" s="29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</row>
    <row r="654" spans="4:18" x14ac:dyDescent="0.2">
      <c r="D654" s="29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</row>
    <row r="655" spans="4:18" x14ac:dyDescent="0.2">
      <c r="D655" s="29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</row>
    <row r="656" spans="4:18" x14ac:dyDescent="0.2">
      <c r="D656" s="29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</row>
    <row r="657" spans="4:18" x14ac:dyDescent="0.2">
      <c r="D657" s="29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</row>
    <row r="658" spans="4:18" x14ac:dyDescent="0.2">
      <c r="D658" s="29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</row>
    <row r="659" spans="4:18" x14ac:dyDescent="0.2">
      <c r="D659" s="29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</row>
    <row r="660" spans="4:18" x14ac:dyDescent="0.2">
      <c r="D660" s="29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</row>
    <row r="661" spans="4:18" x14ac:dyDescent="0.2">
      <c r="D661" s="29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</row>
    <row r="662" spans="4:18" x14ac:dyDescent="0.2">
      <c r="D662" s="29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</row>
    <row r="663" spans="4:18" x14ac:dyDescent="0.2">
      <c r="D663" s="29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</row>
    <row r="664" spans="4:18" x14ac:dyDescent="0.2">
      <c r="D664" s="29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</row>
    <row r="665" spans="4:18" x14ac:dyDescent="0.2">
      <c r="D665" s="29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</row>
    <row r="666" spans="4:18" x14ac:dyDescent="0.2">
      <c r="D666" s="29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</row>
    <row r="667" spans="4:18" x14ac:dyDescent="0.2">
      <c r="D667" s="29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</row>
    <row r="668" spans="4:18" x14ac:dyDescent="0.2">
      <c r="D668" s="29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</row>
    <row r="669" spans="4:18" x14ac:dyDescent="0.2">
      <c r="D669" s="29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</row>
    <row r="670" spans="4:18" x14ac:dyDescent="0.2">
      <c r="D670" s="29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</row>
    <row r="671" spans="4:18" x14ac:dyDescent="0.2">
      <c r="D671" s="29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</row>
    <row r="672" spans="4:18" x14ac:dyDescent="0.2">
      <c r="D672" s="29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</row>
    <row r="673" spans="4:18" x14ac:dyDescent="0.2">
      <c r="D673" s="29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</row>
    <row r="674" spans="4:18" x14ac:dyDescent="0.2">
      <c r="D674" s="29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</row>
    <row r="675" spans="4:18" x14ac:dyDescent="0.2">
      <c r="D675" s="29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</row>
    <row r="676" spans="4:18" x14ac:dyDescent="0.2">
      <c r="D676" s="29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</row>
    <row r="677" spans="4:18" x14ac:dyDescent="0.2">
      <c r="D677" s="29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</row>
    <row r="678" spans="4:18" x14ac:dyDescent="0.2">
      <c r="D678" s="29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</row>
    <row r="679" spans="4:18" x14ac:dyDescent="0.2">
      <c r="D679" s="29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</row>
    <row r="680" spans="4:18" x14ac:dyDescent="0.2">
      <c r="D680" s="29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</row>
    <row r="681" spans="4:18" x14ac:dyDescent="0.2">
      <c r="D681" s="29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</row>
    <row r="682" spans="4:18" x14ac:dyDescent="0.2">
      <c r="D682" s="29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</row>
    <row r="683" spans="4:18" x14ac:dyDescent="0.2">
      <c r="D683" s="29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</row>
    <row r="684" spans="4:18" x14ac:dyDescent="0.2">
      <c r="D684" s="29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</row>
    <row r="685" spans="4:18" x14ac:dyDescent="0.2">
      <c r="D685" s="29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</row>
    <row r="686" spans="4:18" x14ac:dyDescent="0.2">
      <c r="D686" s="29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</row>
    <row r="687" spans="4:18" x14ac:dyDescent="0.2">
      <c r="D687" s="29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</row>
    <row r="688" spans="4:18" x14ac:dyDescent="0.2">
      <c r="D688" s="29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</row>
    <row r="689" spans="4:18" x14ac:dyDescent="0.2">
      <c r="D689" s="29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</row>
    <row r="690" spans="4:18" x14ac:dyDescent="0.2">
      <c r="D690" s="29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</row>
    <row r="691" spans="4:18" x14ac:dyDescent="0.2">
      <c r="D691" s="29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</row>
    <row r="692" spans="4:18" x14ac:dyDescent="0.2">
      <c r="D692" s="29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</row>
    <row r="693" spans="4:18" x14ac:dyDescent="0.2">
      <c r="D693" s="29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</row>
    <row r="694" spans="4:18" x14ac:dyDescent="0.2">
      <c r="D694" s="29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</row>
    <row r="695" spans="4:18" x14ac:dyDescent="0.2">
      <c r="D695" s="29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</row>
    <row r="696" spans="4:18" x14ac:dyDescent="0.2">
      <c r="D696" s="29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</row>
    <row r="697" spans="4:18" x14ac:dyDescent="0.2">
      <c r="D697" s="29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</row>
    <row r="698" spans="4:18" x14ac:dyDescent="0.2">
      <c r="D698" s="29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</row>
    <row r="699" spans="4:18" x14ac:dyDescent="0.2">
      <c r="D699" s="29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</row>
    <row r="700" spans="4:18" x14ac:dyDescent="0.2">
      <c r="D700" s="29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</row>
    <row r="701" spans="4:18" x14ac:dyDescent="0.2">
      <c r="D701" s="29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</row>
    <row r="702" spans="4:18" x14ac:dyDescent="0.2">
      <c r="D702" s="29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</row>
    <row r="703" spans="4:18" x14ac:dyDescent="0.2">
      <c r="D703" s="29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</row>
    <row r="704" spans="4:18" x14ac:dyDescent="0.2">
      <c r="D704" s="29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</row>
    <row r="705" spans="4:18" x14ac:dyDescent="0.2">
      <c r="D705" s="29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</row>
    <row r="706" spans="4:18" x14ac:dyDescent="0.2">
      <c r="D706" s="29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</row>
    <row r="707" spans="4:18" x14ac:dyDescent="0.2">
      <c r="D707" s="29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</row>
    <row r="708" spans="4:18" x14ac:dyDescent="0.2">
      <c r="D708" s="29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</row>
    <row r="709" spans="4:18" x14ac:dyDescent="0.2">
      <c r="D709" s="29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</row>
    <row r="710" spans="4:18" x14ac:dyDescent="0.2">
      <c r="D710" s="29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</row>
    <row r="711" spans="4:18" x14ac:dyDescent="0.2">
      <c r="D711" s="29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</row>
    <row r="712" spans="4:18" x14ac:dyDescent="0.2">
      <c r="D712" s="29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</row>
    <row r="713" spans="4:18" x14ac:dyDescent="0.2">
      <c r="D713" s="29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</row>
    <row r="714" spans="4:18" x14ac:dyDescent="0.2">
      <c r="D714" s="29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</row>
    <row r="715" spans="4:18" x14ac:dyDescent="0.2">
      <c r="D715" s="29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</row>
    <row r="716" spans="4:18" x14ac:dyDescent="0.2">
      <c r="D716" s="29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</row>
    <row r="717" spans="4:18" x14ac:dyDescent="0.2">
      <c r="D717" s="29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</row>
    <row r="718" spans="4:18" x14ac:dyDescent="0.2">
      <c r="D718" s="29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</row>
    <row r="719" spans="4:18" x14ac:dyDescent="0.2">
      <c r="D719" s="29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</row>
    <row r="720" spans="4:18" x14ac:dyDescent="0.2">
      <c r="D720" s="29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</row>
    <row r="721" spans="4:18" x14ac:dyDescent="0.2">
      <c r="D721" s="29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</row>
    <row r="722" spans="4:18" x14ac:dyDescent="0.2">
      <c r="D722" s="29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</row>
    <row r="723" spans="4:18" x14ac:dyDescent="0.2">
      <c r="D723" s="29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</row>
    <row r="724" spans="4:18" x14ac:dyDescent="0.2">
      <c r="D724" s="29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</row>
    <row r="725" spans="4:18" x14ac:dyDescent="0.2">
      <c r="D725" s="29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</row>
    <row r="726" spans="4:18" x14ac:dyDescent="0.2">
      <c r="D726" s="29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</row>
    <row r="727" spans="4:18" x14ac:dyDescent="0.2">
      <c r="D727" s="29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</row>
    <row r="728" spans="4:18" x14ac:dyDescent="0.2">
      <c r="D728" s="29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</row>
    <row r="729" spans="4:18" x14ac:dyDescent="0.2">
      <c r="D729" s="29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</row>
    <row r="730" spans="4:18" x14ac:dyDescent="0.2">
      <c r="D730" s="29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</row>
    <row r="731" spans="4:18" x14ac:dyDescent="0.2">
      <c r="D731" s="29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</row>
    <row r="732" spans="4:18" x14ac:dyDescent="0.2">
      <c r="D732" s="29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</row>
    <row r="733" spans="4:18" x14ac:dyDescent="0.2">
      <c r="D733" s="29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</row>
    <row r="734" spans="4:18" x14ac:dyDescent="0.2">
      <c r="D734" s="29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</row>
    <row r="735" spans="4:18" x14ac:dyDescent="0.2">
      <c r="D735" s="29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</row>
    <row r="736" spans="4:18" x14ac:dyDescent="0.2">
      <c r="D736" s="29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</row>
    <row r="737" spans="4:18" x14ac:dyDescent="0.2">
      <c r="D737" s="29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</row>
    <row r="738" spans="4:18" x14ac:dyDescent="0.2">
      <c r="D738" s="29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</row>
    <row r="739" spans="4:18" x14ac:dyDescent="0.2">
      <c r="D739" s="29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</row>
    <row r="740" spans="4:18" x14ac:dyDescent="0.2">
      <c r="D740" s="29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</row>
    <row r="741" spans="4:18" x14ac:dyDescent="0.2">
      <c r="D741" s="29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</row>
    <row r="742" spans="4:18" x14ac:dyDescent="0.2">
      <c r="D742" s="29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</row>
    <row r="743" spans="4:18" x14ac:dyDescent="0.2">
      <c r="D743" s="29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</row>
    <row r="744" spans="4:18" x14ac:dyDescent="0.2">
      <c r="D744" s="29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</row>
    <row r="745" spans="4:18" x14ac:dyDescent="0.2">
      <c r="D745" s="29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</row>
    <row r="746" spans="4:18" x14ac:dyDescent="0.2">
      <c r="D746" s="29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</row>
    <row r="747" spans="4:18" x14ac:dyDescent="0.2">
      <c r="D747" s="29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</row>
    <row r="748" spans="4:18" x14ac:dyDescent="0.2">
      <c r="D748" s="29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</row>
    <row r="749" spans="4:18" x14ac:dyDescent="0.2">
      <c r="D749" s="29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</row>
    <row r="750" spans="4:18" x14ac:dyDescent="0.2">
      <c r="D750" s="29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</row>
    <row r="751" spans="4:18" x14ac:dyDescent="0.2">
      <c r="D751" s="29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</row>
    <row r="752" spans="4:18" x14ac:dyDescent="0.2">
      <c r="D752" s="29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</row>
    <row r="753" spans="4:18" x14ac:dyDescent="0.2">
      <c r="D753" s="29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</row>
    <row r="754" spans="4:18" x14ac:dyDescent="0.2">
      <c r="D754" s="29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</row>
    <row r="755" spans="4:18" x14ac:dyDescent="0.2">
      <c r="D755" s="29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</row>
    <row r="756" spans="4:18" x14ac:dyDescent="0.2">
      <c r="D756" s="29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</row>
    <row r="757" spans="4:18" x14ac:dyDescent="0.2">
      <c r="D757" s="29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</row>
    <row r="758" spans="4:18" x14ac:dyDescent="0.2">
      <c r="D758" s="29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</row>
    <row r="759" spans="4:18" x14ac:dyDescent="0.2">
      <c r="D759" s="29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</row>
    <row r="760" spans="4:18" x14ac:dyDescent="0.2">
      <c r="D760" s="29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</row>
    <row r="761" spans="4:18" x14ac:dyDescent="0.2">
      <c r="D761" s="29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</row>
    <row r="762" spans="4:18" x14ac:dyDescent="0.2">
      <c r="D762" s="29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</row>
    <row r="763" spans="4:18" x14ac:dyDescent="0.2">
      <c r="D763" s="29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</row>
    <row r="764" spans="4:18" x14ac:dyDescent="0.2">
      <c r="D764" s="29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</row>
    <row r="765" spans="4:18" x14ac:dyDescent="0.2">
      <c r="D765" s="29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</row>
    <row r="766" spans="4:18" x14ac:dyDescent="0.2">
      <c r="D766" s="29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</row>
    <row r="767" spans="4:18" x14ac:dyDescent="0.2">
      <c r="D767" s="29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</row>
    <row r="768" spans="4:18" x14ac:dyDescent="0.2">
      <c r="D768" s="29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</row>
    <row r="769" spans="4:18" x14ac:dyDescent="0.2">
      <c r="D769" s="29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</row>
    <row r="770" spans="4:18" x14ac:dyDescent="0.2">
      <c r="D770" s="29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</row>
    <row r="771" spans="4:18" x14ac:dyDescent="0.2">
      <c r="D771" s="29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</row>
    <row r="772" spans="4:18" x14ac:dyDescent="0.2">
      <c r="D772" s="29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</row>
    <row r="773" spans="4:18" x14ac:dyDescent="0.2">
      <c r="D773" s="29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</row>
    <row r="774" spans="4:18" x14ac:dyDescent="0.2">
      <c r="D774" s="29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</row>
    <row r="775" spans="4:18" x14ac:dyDescent="0.2">
      <c r="D775" s="29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</row>
    <row r="776" spans="4:18" x14ac:dyDescent="0.2"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</row>
    <row r="777" spans="4:18" x14ac:dyDescent="0.2"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</row>
    <row r="778" spans="4:18" x14ac:dyDescent="0.2"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</row>
    <row r="779" spans="4:18" x14ac:dyDescent="0.2"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</row>
    <row r="780" spans="4:18" x14ac:dyDescent="0.2"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</row>
    <row r="781" spans="4:18" x14ac:dyDescent="0.2"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</row>
    <row r="782" spans="4:18" x14ac:dyDescent="0.2"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</row>
    <row r="783" spans="4:18" x14ac:dyDescent="0.2"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</row>
    <row r="784" spans="4:18" x14ac:dyDescent="0.2"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</row>
    <row r="785" spans="5:18" x14ac:dyDescent="0.2"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</row>
    <row r="786" spans="5:18" x14ac:dyDescent="0.2"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</row>
    <row r="787" spans="5:18" x14ac:dyDescent="0.2"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</row>
    <row r="788" spans="5:18" x14ac:dyDescent="0.2"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</row>
    <row r="789" spans="5:18" x14ac:dyDescent="0.2"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</row>
    <row r="790" spans="5:18" x14ac:dyDescent="0.2"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</row>
    <row r="791" spans="5:18" x14ac:dyDescent="0.2"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</row>
    <row r="792" spans="5:18" x14ac:dyDescent="0.2"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</row>
    <row r="793" spans="5:18" x14ac:dyDescent="0.2"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</row>
    <row r="794" spans="5:18" x14ac:dyDescent="0.2"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</row>
    <row r="795" spans="5:18" x14ac:dyDescent="0.2"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</row>
    <row r="796" spans="5:18" x14ac:dyDescent="0.2"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</row>
    <row r="797" spans="5:18" x14ac:dyDescent="0.2"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</row>
    <row r="798" spans="5:18" x14ac:dyDescent="0.2"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</row>
    <row r="799" spans="5:18" x14ac:dyDescent="0.2"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</row>
    <row r="800" spans="5:18" x14ac:dyDescent="0.2"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</row>
    <row r="801" spans="5:18" x14ac:dyDescent="0.2"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</row>
    <row r="802" spans="5:18" x14ac:dyDescent="0.2"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</row>
    <row r="803" spans="5:18" x14ac:dyDescent="0.2"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</row>
    <row r="804" spans="5:18" x14ac:dyDescent="0.2"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</row>
    <row r="805" spans="5:18" x14ac:dyDescent="0.2"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</row>
    <row r="806" spans="5:18" x14ac:dyDescent="0.2"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</row>
    <row r="807" spans="5:18" x14ac:dyDescent="0.2"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</row>
    <row r="808" spans="5:18" x14ac:dyDescent="0.2"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</row>
    <row r="809" spans="5:18" x14ac:dyDescent="0.2"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</row>
    <row r="810" spans="5:18" x14ac:dyDescent="0.2"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</row>
    <row r="811" spans="5:18" x14ac:dyDescent="0.2"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</row>
    <row r="812" spans="5:18" x14ac:dyDescent="0.2"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</row>
    <row r="813" spans="5:18" x14ac:dyDescent="0.2"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</row>
    <row r="814" spans="5:18" x14ac:dyDescent="0.2"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</row>
    <row r="815" spans="5:18" x14ac:dyDescent="0.2"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</row>
    <row r="816" spans="5:18" x14ac:dyDescent="0.2"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</row>
    <row r="817" spans="5:18" x14ac:dyDescent="0.2"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</row>
    <row r="818" spans="5:18" x14ac:dyDescent="0.2"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</row>
    <row r="819" spans="5:18" x14ac:dyDescent="0.2"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</row>
    <row r="820" spans="5:18" x14ac:dyDescent="0.2"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</row>
  </sheetData>
  <mergeCells count="18">
    <mergeCell ref="O2:O6"/>
    <mergeCell ref="P2:P6"/>
    <mergeCell ref="A1:R1"/>
    <mergeCell ref="B2:B6"/>
    <mergeCell ref="C2:C6"/>
    <mergeCell ref="D2:D6"/>
    <mergeCell ref="E2:E6"/>
    <mergeCell ref="F2:F6"/>
    <mergeCell ref="G2:G6"/>
    <mergeCell ref="H2:H6"/>
    <mergeCell ref="I2:I6"/>
    <mergeCell ref="J2:J6"/>
    <mergeCell ref="Q2:Q6"/>
    <mergeCell ref="R2:R6"/>
    <mergeCell ref="K2:K6"/>
    <mergeCell ref="L2:L6"/>
    <mergeCell ref="M2:M6"/>
    <mergeCell ref="N2:N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821"/>
  <sheetViews>
    <sheetView topLeftCell="A145" zoomScale="80" zoomScaleNormal="80" workbookViewId="0">
      <selection activeCell="B153" sqref="B153"/>
    </sheetView>
  </sheetViews>
  <sheetFormatPr baseColWidth="10" defaultColWidth="8.83203125" defaultRowHeight="15" x14ac:dyDescent="0.2"/>
  <cols>
    <col min="1" max="1" width="4.83203125" style="19" customWidth="1"/>
    <col min="2" max="2" width="43.6640625" style="13" customWidth="1"/>
    <col min="3" max="3" width="31" style="13" customWidth="1"/>
    <col min="4" max="4" width="13.1640625" style="13" customWidth="1"/>
    <col min="5" max="5" width="12" style="16" customWidth="1"/>
    <col min="6" max="6" width="12" style="15" customWidth="1"/>
    <col min="7" max="7" width="12" style="16" customWidth="1"/>
    <col min="8" max="8" width="12" style="15" customWidth="1"/>
    <col min="9" max="9" width="12" style="16" customWidth="1"/>
    <col min="10" max="10" width="12" style="15" customWidth="1"/>
    <col min="11" max="11" width="12" style="16" customWidth="1"/>
    <col min="12" max="12" width="12" style="15" customWidth="1"/>
    <col min="13" max="13" width="12" style="16" customWidth="1"/>
    <col min="14" max="14" width="12" style="15" customWidth="1"/>
    <col min="15" max="15" width="12" style="16" customWidth="1"/>
    <col min="16" max="16" width="12" style="15" customWidth="1"/>
    <col min="17" max="17" width="12" style="16" customWidth="1"/>
    <col min="18" max="18" width="12" style="15" customWidth="1"/>
  </cols>
  <sheetData>
    <row r="1" spans="1:18" ht="109.5" customHeight="1" x14ac:dyDescent="0.2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s="13" customFormat="1" ht="25" customHeight="1" x14ac:dyDescent="0.2">
      <c r="A2" s="19"/>
      <c r="B2" s="76" t="s">
        <v>386</v>
      </c>
      <c r="C2" s="78" t="s">
        <v>387</v>
      </c>
      <c r="D2" s="80" t="s">
        <v>391</v>
      </c>
      <c r="E2" s="83" t="s">
        <v>392</v>
      </c>
      <c r="F2" s="83" t="s">
        <v>393</v>
      </c>
      <c r="G2" s="83" t="s">
        <v>394</v>
      </c>
      <c r="H2" s="83" t="s">
        <v>395</v>
      </c>
      <c r="I2" s="83" t="s">
        <v>396</v>
      </c>
      <c r="J2" s="83" t="s">
        <v>397</v>
      </c>
      <c r="K2" s="83" t="s">
        <v>398</v>
      </c>
      <c r="L2" s="83" t="s">
        <v>399</v>
      </c>
      <c r="M2" s="83" t="s">
        <v>400</v>
      </c>
      <c r="N2" s="83" t="s">
        <v>401</v>
      </c>
      <c r="O2" s="83" t="s">
        <v>402</v>
      </c>
      <c r="P2" s="83" t="s">
        <v>403</v>
      </c>
      <c r="Q2" s="83" t="s">
        <v>404</v>
      </c>
      <c r="R2" s="83" t="s">
        <v>405</v>
      </c>
    </row>
    <row r="3" spans="1:18" s="13" customFormat="1" ht="25" customHeight="1" x14ac:dyDescent="0.2">
      <c r="A3" s="19"/>
      <c r="B3" s="76"/>
      <c r="C3" s="78"/>
      <c r="D3" s="81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</row>
    <row r="4" spans="1:18" s="13" customFormat="1" ht="25" customHeight="1" x14ac:dyDescent="0.2">
      <c r="A4" s="19"/>
      <c r="B4" s="76"/>
      <c r="C4" s="78"/>
      <c r="D4" s="81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</row>
    <row r="5" spans="1:18" s="13" customFormat="1" ht="25" customHeight="1" x14ac:dyDescent="0.2">
      <c r="A5" s="19"/>
      <c r="B5" s="76"/>
      <c r="C5" s="78"/>
      <c r="D5" s="81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</row>
    <row r="6" spans="1:18" s="13" customFormat="1" ht="25" customHeight="1" thickBot="1" x14ac:dyDescent="0.25">
      <c r="A6" s="19"/>
      <c r="B6" s="77"/>
      <c r="C6" s="79"/>
      <c r="D6" s="82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</row>
    <row r="7" spans="1:18" s="13" customFormat="1" ht="25" customHeight="1" x14ac:dyDescent="0.2">
      <c r="A7" s="19">
        <v>1</v>
      </c>
      <c r="B7" s="14" t="s">
        <v>0</v>
      </c>
      <c r="C7" s="28" t="s">
        <v>218</v>
      </c>
      <c r="D7" s="21">
        <v>7931</v>
      </c>
      <c r="E7" s="20">
        <v>7931</v>
      </c>
      <c r="F7" s="21">
        <v>10197</v>
      </c>
      <c r="G7" s="22">
        <v>10197</v>
      </c>
      <c r="H7" s="21">
        <v>10197</v>
      </c>
      <c r="I7" s="22">
        <v>10197</v>
      </c>
      <c r="J7" s="21">
        <v>10197</v>
      </c>
      <c r="K7" s="22">
        <v>12463</v>
      </c>
      <c r="L7" s="21">
        <v>12463</v>
      </c>
      <c r="M7" s="22">
        <v>12463</v>
      </c>
      <c r="N7" s="21">
        <v>14729</v>
      </c>
      <c r="O7" s="22">
        <v>14729</v>
      </c>
      <c r="P7" s="21">
        <v>16995</v>
      </c>
      <c r="Q7" s="22">
        <v>16995</v>
      </c>
      <c r="R7" s="21"/>
    </row>
    <row r="8" spans="1:18" s="13" customFormat="1" ht="25" customHeight="1" x14ac:dyDescent="0.2">
      <c r="A8" s="19">
        <v>2</v>
      </c>
      <c r="B8" s="14" t="s">
        <v>439</v>
      </c>
      <c r="C8" s="28" t="s">
        <v>219</v>
      </c>
      <c r="D8" s="21">
        <v>7931</v>
      </c>
      <c r="E8" s="20">
        <v>7931</v>
      </c>
      <c r="F8" s="21">
        <v>10197</v>
      </c>
      <c r="G8" s="22">
        <v>10197</v>
      </c>
      <c r="H8" s="21">
        <v>10197</v>
      </c>
      <c r="I8" s="22">
        <v>10197</v>
      </c>
      <c r="J8" s="21">
        <v>10197</v>
      </c>
      <c r="K8" s="22">
        <v>12463</v>
      </c>
      <c r="L8" s="21">
        <v>12463</v>
      </c>
      <c r="M8" s="22">
        <v>12463</v>
      </c>
      <c r="N8" s="21">
        <v>14729</v>
      </c>
      <c r="O8" s="22">
        <v>14729</v>
      </c>
      <c r="P8" s="21">
        <v>16995</v>
      </c>
      <c r="Q8" s="22">
        <v>16995</v>
      </c>
      <c r="R8" s="21"/>
    </row>
    <row r="9" spans="1:18" s="13" customFormat="1" ht="25" customHeight="1" x14ac:dyDescent="0.2">
      <c r="A9" s="19">
        <v>3</v>
      </c>
      <c r="B9" s="14" t="s">
        <v>2</v>
      </c>
      <c r="C9" s="28" t="s">
        <v>220</v>
      </c>
      <c r="D9" s="21">
        <v>4703</v>
      </c>
      <c r="E9" s="20">
        <v>4703</v>
      </c>
      <c r="F9" s="21">
        <v>5016</v>
      </c>
      <c r="G9" s="22">
        <v>5016</v>
      </c>
      <c r="H9" s="21">
        <v>5016</v>
      </c>
      <c r="I9" s="22">
        <v>5016</v>
      </c>
      <c r="J9" s="21">
        <v>5016</v>
      </c>
      <c r="K9" s="22">
        <v>5016</v>
      </c>
      <c r="L9" s="21">
        <v>5330</v>
      </c>
      <c r="M9" s="22">
        <v>5330</v>
      </c>
      <c r="N9" s="21">
        <v>5330</v>
      </c>
      <c r="O9" s="22">
        <v>5330</v>
      </c>
      <c r="P9" s="21">
        <v>5330</v>
      </c>
      <c r="Q9" s="22"/>
      <c r="R9" s="21"/>
    </row>
    <row r="10" spans="1:18" s="13" customFormat="1" ht="25" customHeight="1" x14ac:dyDescent="0.2">
      <c r="A10" s="19">
        <v>4</v>
      </c>
      <c r="B10" s="14" t="s">
        <v>5</v>
      </c>
      <c r="C10" s="28" t="s">
        <v>221</v>
      </c>
      <c r="D10" s="21">
        <v>7040</v>
      </c>
      <c r="E10" s="20">
        <v>7406</v>
      </c>
      <c r="F10" s="21">
        <v>8219</v>
      </c>
      <c r="G10" s="22">
        <v>8219</v>
      </c>
      <c r="H10" s="21">
        <v>8219</v>
      </c>
      <c r="I10" s="22">
        <v>8961</v>
      </c>
      <c r="J10" s="21">
        <v>8961</v>
      </c>
      <c r="K10" s="22">
        <v>8961</v>
      </c>
      <c r="L10" s="21">
        <v>10480</v>
      </c>
      <c r="M10" s="22">
        <v>10480</v>
      </c>
      <c r="N10" s="21">
        <v>10480</v>
      </c>
      <c r="O10" s="22">
        <v>13519</v>
      </c>
      <c r="P10" s="21">
        <v>14266</v>
      </c>
      <c r="Q10" s="22">
        <v>15017</v>
      </c>
      <c r="R10" s="21"/>
    </row>
    <row r="11" spans="1:18" s="13" customFormat="1" ht="25" customHeight="1" x14ac:dyDescent="0.2">
      <c r="A11" s="19">
        <v>5</v>
      </c>
      <c r="B11" s="14" t="s">
        <v>8</v>
      </c>
      <c r="C11" s="28" t="s">
        <v>215</v>
      </c>
      <c r="D11" s="21">
        <v>4795</v>
      </c>
      <c r="E11" s="20">
        <v>4795</v>
      </c>
      <c r="F11" s="21"/>
      <c r="G11" s="22"/>
      <c r="H11" s="21"/>
      <c r="I11" s="22"/>
      <c r="J11" s="21"/>
      <c r="K11" s="22"/>
      <c r="L11" s="21"/>
      <c r="M11" s="22"/>
      <c r="N11" s="21"/>
      <c r="O11" s="22"/>
      <c r="P11" s="21"/>
      <c r="Q11" s="22"/>
      <c r="R11" s="21"/>
    </row>
    <row r="12" spans="1:18" s="13" customFormat="1" ht="25" customHeight="1" x14ac:dyDescent="0.2">
      <c r="A12" s="19">
        <v>6</v>
      </c>
      <c r="B12" s="14" t="s">
        <v>9</v>
      </c>
      <c r="C12" s="28" t="s">
        <v>10</v>
      </c>
      <c r="D12" s="21">
        <v>4320</v>
      </c>
      <c r="E12" s="20">
        <v>4320</v>
      </c>
      <c r="F12" s="21"/>
      <c r="G12" s="22"/>
      <c r="H12" s="21"/>
      <c r="I12" s="22"/>
      <c r="J12" s="21"/>
      <c r="K12" s="22"/>
      <c r="L12" s="21"/>
      <c r="M12" s="22"/>
      <c r="N12" s="21"/>
      <c r="O12" s="22"/>
      <c r="P12" s="21"/>
      <c r="Q12" s="22"/>
      <c r="R12" s="21"/>
    </row>
    <row r="13" spans="1:18" s="13" customFormat="1" ht="25" customHeight="1" x14ac:dyDescent="0.2">
      <c r="A13" s="19">
        <v>7</v>
      </c>
      <c r="B13" s="14" t="s">
        <v>11</v>
      </c>
      <c r="C13" s="28" t="s">
        <v>12</v>
      </c>
      <c r="D13" s="21">
        <v>7404</v>
      </c>
      <c r="E13" s="20">
        <v>7404</v>
      </c>
      <c r="F13" s="21">
        <v>7518</v>
      </c>
      <c r="G13" s="22">
        <v>7518</v>
      </c>
      <c r="H13" s="21">
        <v>7518</v>
      </c>
      <c r="I13" s="22">
        <v>7802</v>
      </c>
      <c r="J13" s="21">
        <v>7802</v>
      </c>
      <c r="K13" s="22">
        <v>7802</v>
      </c>
      <c r="L13" s="21">
        <v>7973</v>
      </c>
      <c r="M13" s="22">
        <v>9112</v>
      </c>
      <c r="N13" s="21">
        <v>10138</v>
      </c>
      <c r="O13" s="22">
        <v>13213</v>
      </c>
      <c r="P13" s="21">
        <v>13213</v>
      </c>
      <c r="Q13" s="22">
        <v>13213</v>
      </c>
      <c r="R13" s="21">
        <v>15947</v>
      </c>
    </row>
    <row r="14" spans="1:18" s="13" customFormat="1" ht="25" customHeight="1" x14ac:dyDescent="0.2">
      <c r="A14" s="19">
        <v>8</v>
      </c>
      <c r="B14" s="14" t="s">
        <v>14</v>
      </c>
      <c r="C14" s="28" t="s">
        <v>222</v>
      </c>
      <c r="D14" s="21">
        <v>5157</v>
      </c>
      <c r="E14" s="20">
        <v>5157</v>
      </c>
      <c r="F14" s="21">
        <v>5314</v>
      </c>
      <c r="G14" s="22">
        <v>5314</v>
      </c>
      <c r="H14" s="21">
        <v>5314</v>
      </c>
      <c r="I14" s="22">
        <v>6251</v>
      </c>
      <c r="J14" s="21">
        <v>6251</v>
      </c>
      <c r="K14" s="22">
        <v>6251</v>
      </c>
      <c r="L14" s="21">
        <v>7684</v>
      </c>
      <c r="M14" s="22">
        <v>7684</v>
      </c>
      <c r="N14" s="21">
        <v>7684</v>
      </c>
      <c r="O14" s="22"/>
      <c r="P14" s="21"/>
      <c r="Q14" s="22"/>
      <c r="R14" s="21"/>
    </row>
    <row r="15" spans="1:18" s="13" customFormat="1" ht="25" customHeight="1" x14ac:dyDescent="0.2">
      <c r="A15" s="19">
        <v>9</v>
      </c>
      <c r="B15" s="14" t="s">
        <v>440</v>
      </c>
      <c r="C15" s="28" t="s">
        <v>16</v>
      </c>
      <c r="D15" s="21">
        <v>14950</v>
      </c>
      <c r="E15" s="20">
        <v>14950</v>
      </c>
      <c r="F15" s="21">
        <v>16604</v>
      </c>
      <c r="G15" s="22">
        <v>16604</v>
      </c>
      <c r="H15" s="21">
        <v>16604</v>
      </c>
      <c r="I15" s="22">
        <v>17740</v>
      </c>
      <c r="J15" s="21">
        <v>17740</v>
      </c>
      <c r="K15" s="22">
        <v>17740</v>
      </c>
      <c r="L15" s="21">
        <v>22660</v>
      </c>
      <c r="M15" s="22">
        <v>22660</v>
      </c>
      <c r="N15" s="21">
        <v>22660</v>
      </c>
      <c r="O15" s="22">
        <v>29355</v>
      </c>
      <c r="P15" s="21">
        <v>29355</v>
      </c>
      <c r="Q15" s="22">
        <v>34042</v>
      </c>
      <c r="R15" s="21"/>
    </row>
    <row r="16" spans="1:18" s="13" customFormat="1" ht="25" customHeight="1" x14ac:dyDescent="0.2">
      <c r="A16" s="19">
        <v>10</v>
      </c>
      <c r="B16" s="14" t="s">
        <v>198</v>
      </c>
      <c r="C16" s="28" t="s">
        <v>223</v>
      </c>
      <c r="D16" s="21">
        <v>17305</v>
      </c>
      <c r="E16" s="20">
        <v>17305</v>
      </c>
      <c r="F16" s="21">
        <v>22415</v>
      </c>
      <c r="G16" s="22">
        <v>22415</v>
      </c>
      <c r="H16" s="21">
        <v>22415</v>
      </c>
      <c r="I16" s="22">
        <v>26177</v>
      </c>
      <c r="J16" s="21">
        <v>26177</v>
      </c>
      <c r="K16" s="22">
        <v>26177</v>
      </c>
      <c r="L16" s="21">
        <v>27275</v>
      </c>
      <c r="M16" s="22">
        <v>27275</v>
      </c>
      <c r="N16" s="21">
        <v>27275</v>
      </c>
      <c r="O16" s="22">
        <v>33701</v>
      </c>
      <c r="P16" s="21">
        <v>33701</v>
      </c>
      <c r="Q16" s="22">
        <v>33701</v>
      </c>
      <c r="R16" s="21"/>
    </row>
    <row r="17" spans="1:18" s="13" customFormat="1" ht="25" customHeight="1" x14ac:dyDescent="0.2">
      <c r="A17" s="19">
        <v>11</v>
      </c>
      <c r="B17" s="14" t="s">
        <v>17</v>
      </c>
      <c r="C17" s="28" t="s">
        <v>224</v>
      </c>
      <c r="D17" s="21">
        <v>12659</v>
      </c>
      <c r="E17" s="20">
        <v>12659</v>
      </c>
      <c r="F17" s="21">
        <v>14378</v>
      </c>
      <c r="G17" s="22">
        <v>14378</v>
      </c>
      <c r="H17" s="21">
        <v>14378</v>
      </c>
      <c r="I17" s="22">
        <v>17035</v>
      </c>
      <c r="J17" s="21">
        <v>17035</v>
      </c>
      <c r="K17" s="22">
        <v>17035</v>
      </c>
      <c r="L17" s="21">
        <v>20472</v>
      </c>
      <c r="M17" s="22">
        <v>20472</v>
      </c>
      <c r="N17" s="21">
        <v>20472</v>
      </c>
      <c r="O17" s="22">
        <v>24224</v>
      </c>
      <c r="P17" s="21">
        <v>24224</v>
      </c>
      <c r="Q17" s="22">
        <v>24224</v>
      </c>
      <c r="R17" s="21"/>
    </row>
    <row r="18" spans="1:18" s="13" customFormat="1" ht="25" customHeight="1" x14ac:dyDescent="0.2">
      <c r="A18" s="19">
        <v>12</v>
      </c>
      <c r="B18" s="14" t="s">
        <v>18</v>
      </c>
      <c r="C18" s="28" t="s">
        <v>225</v>
      </c>
      <c r="D18" s="21">
        <v>8949</v>
      </c>
      <c r="E18" s="20">
        <v>8949</v>
      </c>
      <c r="F18" s="21">
        <v>10228</v>
      </c>
      <c r="G18" s="22">
        <v>10228</v>
      </c>
      <c r="H18" s="21">
        <v>10228</v>
      </c>
      <c r="I18" s="22">
        <v>12013</v>
      </c>
      <c r="J18" s="21">
        <v>12013</v>
      </c>
      <c r="K18" s="22">
        <v>12013</v>
      </c>
      <c r="L18" s="21">
        <v>12784</v>
      </c>
      <c r="M18" s="22">
        <v>14062</v>
      </c>
      <c r="N18" s="21">
        <v>15342</v>
      </c>
      <c r="O18" s="22">
        <v>17898</v>
      </c>
      <c r="P18" s="21">
        <v>20930</v>
      </c>
      <c r="Q18" s="22">
        <v>25750</v>
      </c>
      <c r="R18" s="21"/>
    </row>
    <row r="19" spans="1:18" s="13" customFormat="1" ht="25" customHeight="1" x14ac:dyDescent="0.2">
      <c r="A19" s="19">
        <v>13</v>
      </c>
      <c r="B19" s="14" t="s">
        <v>19</v>
      </c>
      <c r="C19" s="28" t="s">
        <v>226</v>
      </c>
      <c r="D19" s="21">
        <v>12772</v>
      </c>
      <c r="E19" s="20">
        <v>12772</v>
      </c>
      <c r="F19" s="21">
        <v>12978</v>
      </c>
      <c r="G19" s="22">
        <v>13030</v>
      </c>
      <c r="H19" s="21">
        <v>13364</v>
      </c>
      <c r="I19" s="22">
        <v>13648</v>
      </c>
      <c r="J19" s="21">
        <v>14060</v>
      </c>
      <c r="K19" s="22">
        <v>14214</v>
      </c>
      <c r="L19" s="21">
        <v>15759</v>
      </c>
      <c r="M19" s="22">
        <v>15862</v>
      </c>
      <c r="N19" s="21">
        <v>17253</v>
      </c>
      <c r="O19" s="22">
        <v>17407</v>
      </c>
      <c r="P19" s="21">
        <v>19467</v>
      </c>
      <c r="Q19" s="22">
        <v>20703</v>
      </c>
      <c r="R19" s="21"/>
    </row>
    <row r="20" spans="1:18" s="13" customFormat="1" ht="25" customHeight="1" x14ac:dyDescent="0.2">
      <c r="A20" s="19">
        <v>14</v>
      </c>
      <c r="B20" s="14" t="s">
        <v>21</v>
      </c>
      <c r="C20" s="28" t="s">
        <v>227</v>
      </c>
      <c r="D20" s="21">
        <v>12772</v>
      </c>
      <c r="E20" s="20">
        <v>12772</v>
      </c>
      <c r="F20" s="21">
        <v>12978</v>
      </c>
      <c r="G20" s="22">
        <v>13030</v>
      </c>
      <c r="H20" s="21">
        <v>13364</v>
      </c>
      <c r="I20" s="22">
        <v>13648</v>
      </c>
      <c r="J20" s="21">
        <v>14060</v>
      </c>
      <c r="K20" s="22">
        <v>14214</v>
      </c>
      <c r="L20" s="21">
        <v>15759</v>
      </c>
      <c r="M20" s="22">
        <v>15862</v>
      </c>
      <c r="N20" s="21">
        <v>17253</v>
      </c>
      <c r="O20" s="22">
        <v>17407</v>
      </c>
      <c r="P20" s="21">
        <v>19467</v>
      </c>
      <c r="Q20" s="22">
        <v>20703</v>
      </c>
      <c r="R20" s="21"/>
    </row>
    <row r="21" spans="1:18" s="13" customFormat="1" ht="25" customHeight="1" x14ac:dyDescent="0.2">
      <c r="A21" s="19">
        <v>15</v>
      </c>
      <c r="B21" s="14" t="s">
        <v>441</v>
      </c>
      <c r="C21" s="28" t="s">
        <v>22</v>
      </c>
      <c r="D21" s="21">
        <v>35530</v>
      </c>
      <c r="E21" s="20">
        <v>35530</v>
      </c>
      <c r="F21" s="21">
        <v>41800</v>
      </c>
      <c r="G21" s="22">
        <v>41800</v>
      </c>
      <c r="H21" s="21">
        <v>41800</v>
      </c>
      <c r="I21" s="22">
        <v>41800</v>
      </c>
      <c r="J21" s="21">
        <v>49115</v>
      </c>
      <c r="K21" s="22">
        <v>49115</v>
      </c>
      <c r="L21" s="21">
        <v>49115</v>
      </c>
      <c r="M21" s="22">
        <v>49115</v>
      </c>
      <c r="N21" s="21">
        <v>55385</v>
      </c>
      <c r="O21" s="22">
        <v>55385</v>
      </c>
      <c r="P21" s="21">
        <v>55385</v>
      </c>
      <c r="Q21" s="22">
        <v>55385</v>
      </c>
      <c r="R21" s="21"/>
    </row>
    <row r="22" spans="1:18" s="13" customFormat="1" ht="25" customHeight="1" x14ac:dyDescent="0.2">
      <c r="A22" s="19">
        <v>16</v>
      </c>
      <c r="B22" s="14" t="s">
        <v>26</v>
      </c>
      <c r="C22" s="28" t="s">
        <v>229</v>
      </c>
      <c r="D22" s="21">
        <v>6843</v>
      </c>
      <c r="E22" s="20">
        <v>6843</v>
      </c>
      <c r="F22" s="21">
        <v>6986</v>
      </c>
      <c r="G22" s="22">
        <v>6986</v>
      </c>
      <c r="H22" s="21">
        <v>6986</v>
      </c>
      <c r="I22" s="22">
        <v>7129</v>
      </c>
      <c r="J22" s="21">
        <v>7129</v>
      </c>
      <c r="K22" s="22">
        <v>7129</v>
      </c>
      <c r="L22" s="21">
        <v>11263</v>
      </c>
      <c r="M22" s="22">
        <v>12119</v>
      </c>
      <c r="N22" s="21">
        <v>12974</v>
      </c>
      <c r="O22" s="22">
        <v>14684</v>
      </c>
      <c r="P22" s="21">
        <v>14684</v>
      </c>
      <c r="Q22" s="22">
        <v>14684</v>
      </c>
      <c r="R22" s="21"/>
    </row>
    <row r="23" spans="1:18" s="13" customFormat="1" ht="25" customHeight="1" x14ac:dyDescent="0.2">
      <c r="A23" s="19">
        <v>17</v>
      </c>
      <c r="B23" s="14" t="s">
        <v>28</v>
      </c>
      <c r="C23" s="28" t="s">
        <v>230</v>
      </c>
      <c r="D23" s="21">
        <v>3811</v>
      </c>
      <c r="E23" s="20">
        <v>3811</v>
      </c>
      <c r="F23" s="21">
        <v>4264</v>
      </c>
      <c r="G23" s="22">
        <v>4264</v>
      </c>
      <c r="H23" s="21">
        <v>4264</v>
      </c>
      <c r="I23" s="22">
        <v>4264</v>
      </c>
      <c r="J23" s="21">
        <v>4378</v>
      </c>
      <c r="K23" s="22">
        <v>4378</v>
      </c>
      <c r="L23" s="21">
        <v>5500</v>
      </c>
      <c r="M23" s="22">
        <v>5500</v>
      </c>
      <c r="N23" s="21">
        <v>5500</v>
      </c>
      <c r="O23" s="22">
        <v>6448</v>
      </c>
      <c r="P23" s="21">
        <v>7725</v>
      </c>
      <c r="Q23" s="22"/>
      <c r="R23" s="21"/>
    </row>
    <row r="24" spans="1:18" s="13" customFormat="1" ht="25" customHeight="1" x14ac:dyDescent="0.2">
      <c r="A24" s="19">
        <v>18</v>
      </c>
      <c r="B24" s="14" t="s">
        <v>30</v>
      </c>
      <c r="C24" s="28" t="s">
        <v>231</v>
      </c>
      <c r="D24" s="21">
        <v>20942</v>
      </c>
      <c r="E24" s="20">
        <v>31324</v>
      </c>
      <c r="F24" s="21">
        <v>31324</v>
      </c>
      <c r="G24" s="22">
        <v>31324</v>
      </c>
      <c r="H24" s="21">
        <v>31324</v>
      </c>
      <c r="I24" s="22">
        <v>31324</v>
      </c>
      <c r="J24" s="21">
        <v>31324</v>
      </c>
      <c r="K24" s="22">
        <v>31324</v>
      </c>
      <c r="L24" s="21">
        <v>38206</v>
      </c>
      <c r="M24" s="22">
        <v>45847</v>
      </c>
      <c r="N24" s="21"/>
      <c r="O24" s="22"/>
      <c r="P24" s="21"/>
      <c r="Q24" s="22"/>
      <c r="R24" s="21"/>
    </row>
    <row r="25" spans="1:18" s="13" customFormat="1" ht="25" customHeight="1" x14ac:dyDescent="0.2">
      <c r="A25" s="19">
        <v>19</v>
      </c>
      <c r="B25" s="14" t="s">
        <v>31</v>
      </c>
      <c r="C25" s="28" t="s">
        <v>232</v>
      </c>
      <c r="D25" s="21">
        <v>11119</v>
      </c>
      <c r="E25" s="20">
        <v>11411</v>
      </c>
      <c r="F25" s="21">
        <v>11704</v>
      </c>
      <c r="G25" s="22">
        <v>12055</v>
      </c>
      <c r="H25" s="21">
        <v>12231</v>
      </c>
      <c r="I25" s="22">
        <v>12816</v>
      </c>
      <c r="J25" s="21">
        <v>12874</v>
      </c>
      <c r="K25" s="22">
        <v>13343</v>
      </c>
      <c r="L25" s="21">
        <v>15391</v>
      </c>
      <c r="M25" s="22">
        <v>16093</v>
      </c>
      <c r="N25" s="21">
        <v>17380</v>
      </c>
      <c r="O25" s="22">
        <v>18258</v>
      </c>
      <c r="P25" s="21">
        <v>21909</v>
      </c>
      <c r="Q25" s="22">
        <v>23251</v>
      </c>
      <c r="R25" s="21"/>
    </row>
    <row r="26" spans="1:18" s="13" customFormat="1" ht="25" customHeight="1" x14ac:dyDescent="0.2">
      <c r="A26" s="19">
        <v>20</v>
      </c>
      <c r="B26" s="14" t="s">
        <v>32</v>
      </c>
      <c r="C26" s="28" t="s">
        <v>233</v>
      </c>
      <c r="D26" s="21">
        <v>6226</v>
      </c>
      <c r="E26" s="20">
        <v>6226</v>
      </c>
      <c r="F26" s="21">
        <v>6667</v>
      </c>
      <c r="G26" s="22">
        <v>6668</v>
      </c>
      <c r="H26" s="21">
        <v>6668</v>
      </c>
      <c r="I26" s="22">
        <v>7210</v>
      </c>
      <c r="J26" s="21">
        <v>7210</v>
      </c>
      <c r="K26" s="22">
        <v>7210</v>
      </c>
      <c r="L26" s="21">
        <v>8101</v>
      </c>
      <c r="M26" s="22">
        <v>8101</v>
      </c>
      <c r="N26" s="21">
        <v>8101</v>
      </c>
      <c r="O26" s="22">
        <v>10352</v>
      </c>
      <c r="P26" s="21">
        <v>10352</v>
      </c>
      <c r="Q26" s="22">
        <v>10352</v>
      </c>
      <c r="R26" s="21"/>
    </row>
    <row r="27" spans="1:18" s="13" customFormat="1" ht="25" customHeight="1" x14ac:dyDescent="0.2">
      <c r="A27" s="19">
        <v>21</v>
      </c>
      <c r="B27" s="14" t="s">
        <v>33</v>
      </c>
      <c r="C27" s="28" t="s">
        <v>34</v>
      </c>
      <c r="D27" s="21">
        <v>6512</v>
      </c>
      <c r="E27" s="20">
        <v>6512</v>
      </c>
      <c r="F27" s="21">
        <v>7292</v>
      </c>
      <c r="G27" s="22">
        <v>7292</v>
      </c>
      <c r="H27" s="21">
        <v>7292</v>
      </c>
      <c r="I27" s="22">
        <v>8075</v>
      </c>
      <c r="J27" s="21">
        <v>8075</v>
      </c>
      <c r="K27" s="22">
        <v>8075</v>
      </c>
      <c r="L27" s="21">
        <v>10015</v>
      </c>
      <c r="M27" s="22">
        <v>10015</v>
      </c>
      <c r="N27" s="21">
        <v>10015</v>
      </c>
      <c r="O27" s="22">
        <v>10939</v>
      </c>
      <c r="P27" s="21">
        <v>13023</v>
      </c>
      <c r="Q27" s="22">
        <v>13674</v>
      </c>
      <c r="R27" s="21"/>
    </row>
    <row r="28" spans="1:18" s="13" customFormat="1" ht="25" customHeight="1" x14ac:dyDescent="0.2">
      <c r="A28" s="19">
        <v>22</v>
      </c>
      <c r="B28" s="14" t="s">
        <v>442</v>
      </c>
      <c r="C28" s="28" t="s">
        <v>234</v>
      </c>
      <c r="D28" s="21">
        <v>18025</v>
      </c>
      <c r="E28" s="20">
        <v>18540</v>
      </c>
      <c r="F28" s="21">
        <v>21630</v>
      </c>
      <c r="G28" s="22">
        <v>22145</v>
      </c>
      <c r="H28" s="21">
        <v>22660</v>
      </c>
      <c r="I28" s="22">
        <v>25750</v>
      </c>
      <c r="J28" s="21">
        <v>26265</v>
      </c>
      <c r="K28" s="22"/>
      <c r="L28" s="21"/>
      <c r="M28" s="22"/>
      <c r="N28" s="21"/>
      <c r="O28" s="22"/>
      <c r="P28" s="21"/>
      <c r="Q28" s="22"/>
      <c r="R28" s="21"/>
    </row>
    <row r="29" spans="1:18" s="13" customFormat="1" ht="25" customHeight="1" x14ac:dyDescent="0.2">
      <c r="A29" s="19">
        <v>23</v>
      </c>
      <c r="B29" s="14" t="s">
        <v>35</v>
      </c>
      <c r="C29" s="28" t="s">
        <v>235</v>
      </c>
      <c r="D29" s="21">
        <v>10609</v>
      </c>
      <c r="E29" s="20">
        <v>10609</v>
      </c>
      <c r="F29" s="21">
        <v>11330</v>
      </c>
      <c r="G29" s="22">
        <v>11330</v>
      </c>
      <c r="H29" s="21">
        <v>11330</v>
      </c>
      <c r="I29" s="22">
        <v>12206</v>
      </c>
      <c r="J29" s="21">
        <v>12206</v>
      </c>
      <c r="K29" s="22">
        <v>12206</v>
      </c>
      <c r="L29" s="21">
        <v>14183</v>
      </c>
      <c r="M29" s="22">
        <v>14183</v>
      </c>
      <c r="N29" s="21">
        <v>14183</v>
      </c>
      <c r="O29" s="22">
        <v>15450</v>
      </c>
      <c r="P29" s="21">
        <v>16346</v>
      </c>
      <c r="Q29" s="22">
        <v>17201</v>
      </c>
      <c r="R29" s="21"/>
    </row>
    <row r="30" spans="1:18" s="13" customFormat="1" ht="25" customHeight="1" x14ac:dyDescent="0.2">
      <c r="A30" s="19">
        <v>24</v>
      </c>
      <c r="B30" s="14" t="s">
        <v>36</v>
      </c>
      <c r="C30" s="28" t="s">
        <v>236</v>
      </c>
      <c r="D30" s="21">
        <v>34172</v>
      </c>
      <c r="E30" s="20">
        <v>43328</v>
      </c>
      <c r="F30" s="21">
        <v>65073</v>
      </c>
      <c r="G30" s="22">
        <v>65073</v>
      </c>
      <c r="H30" s="21">
        <v>65073</v>
      </c>
      <c r="I30" s="22">
        <v>65073</v>
      </c>
      <c r="J30" s="21">
        <v>65073</v>
      </c>
      <c r="K30" s="22">
        <v>65073</v>
      </c>
      <c r="L30" s="21">
        <v>65073</v>
      </c>
      <c r="M30" s="22">
        <v>65073</v>
      </c>
      <c r="N30" s="21">
        <v>65073</v>
      </c>
      <c r="O30" s="22">
        <v>65073</v>
      </c>
      <c r="P30" s="21">
        <v>65073</v>
      </c>
      <c r="Q30" s="22">
        <v>65073</v>
      </c>
      <c r="R30" s="21"/>
    </row>
    <row r="31" spans="1:18" s="13" customFormat="1" ht="25" customHeight="1" x14ac:dyDescent="0.2">
      <c r="A31" s="19">
        <v>25</v>
      </c>
      <c r="B31" s="14" t="s">
        <v>38</v>
      </c>
      <c r="C31" s="28" t="s">
        <v>237</v>
      </c>
      <c r="D31" s="21">
        <v>5861</v>
      </c>
      <c r="E31" s="20">
        <v>5861</v>
      </c>
      <c r="F31" s="21">
        <v>6633</v>
      </c>
      <c r="G31" s="22">
        <v>6633</v>
      </c>
      <c r="H31" s="21">
        <v>6633</v>
      </c>
      <c r="I31" s="22">
        <v>6633</v>
      </c>
      <c r="J31" s="21">
        <v>7612</v>
      </c>
      <c r="K31" s="22">
        <v>8420</v>
      </c>
      <c r="L31" s="21">
        <v>9095</v>
      </c>
      <c r="M31" s="22">
        <v>10764</v>
      </c>
      <c r="N31" s="21"/>
      <c r="O31" s="22"/>
      <c r="P31" s="21"/>
      <c r="Q31" s="22"/>
      <c r="R31" s="21"/>
    </row>
    <row r="32" spans="1:18" s="13" customFormat="1" ht="25" customHeight="1" x14ac:dyDescent="0.2">
      <c r="A32" s="19">
        <v>26</v>
      </c>
      <c r="B32" s="14" t="s">
        <v>40</v>
      </c>
      <c r="C32" s="28" t="s">
        <v>238</v>
      </c>
      <c r="D32" s="21">
        <v>5290</v>
      </c>
      <c r="E32" s="20">
        <v>5290</v>
      </c>
      <c r="F32" s="21">
        <v>5820</v>
      </c>
      <c r="G32" s="22">
        <v>5820</v>
      </c>
      <c r="H32" s="21">
        <v>5820</v>
      </c>
      <c r="I32" s="22">
        <v>5820</v>
      </c>
      <c r="J32" s="21">
        <v>5820</v>
      </c>
      <c r="K32" s="22">
        <v>5820</v>
      </c>
      <c r="L32" s="21">
        <v>6348</v>
      </c>
      <c r="M32" s="22">
        <v>6348</v>
      </c>
      <c r="N32" s="21">
        <v>6877</v>
      </c>
      <c r="O32" s="22">
        <v>6877</v>
      </c>
      <c r="P32" s="21">
        <v>6877</v>
      </c>
      <c r="Q32" s="22">
        <v>7935</v>
      </c>
      <c r="R32" s="21"/>
    </row>
    <row r="33" spans="1:18" s="13" customFormat="1" ht="25" customHeight="1" x14ac:dyDescent="0.2">
      <c r="A33" s="19">
        <v>27</v>
      </c>
      <c r="B33" s="14" t="s">
        <v>41</v>
      </c>
      <c r="C33" s="28" t="s">
        <v>42</v>
      </c>
      <c r="D33" s="21">
        <v>30000</v>
      </c>
      <c r="E33" s="20">
        <v>47500</v>
      </c>
      <c r="F33" s="21">
        <v>62600</v>
      </c>
      <c r="G33" s="22">
        <v>62600</v>
      </c>
      <c r="H33" s="21">
        <v>62600</v>
      </c>
      <c r="I33" s="22">
        <v>62600</v>
      </c>
      <c r="J33" s="21">
        <v>62600</v>
      </c>
      <c r="K33" s="22">
        <v>62600</v>
      </c>
      <c r="L33" s="21">
        <v>67900</v>
      </c>
      <c r="M33" s="22">
        <v>67900</v>
      </c>
      <c r="N33" s="21">
        <v>70800</v>
      </c>
      <c r="O33" s="22">
        <v>70790</v>
      </c>
      <c r="P33" s="21">
        <v>70790</v>
      </c>
      <c r="Q33" s="22">
        <v>70790</v>
      </c>
      <c r="R33" s="21"/>
    </row>
    <row r="34" spans="1:18" s="13" customFormat="1" ht="25" customHeight="1" x14ac:dyDescent="0.2">
      <c r="A34" s="19">
        <v>28</v>
      </c>
      <c r="B34" s="14" t="s">
        <v>43</v>
      </c>
      <c r="C34" s="28" t="s">
        <v>216</v>
      </c>
      <c r="D34" s="21">
        <v>4500</v>
      </c>
      <c r="E34" s="20">
        <v>4500</v>
      </c>
      <c r="F34" s="21">
        <v>5400</v>
      </c>
      <c r="G34" s="22">
        <v>5400</v>
      </c>
      <c r="H34" s="21">
        <v>5400</v>
      </c>
      <c r="I34" s="22">
        <v>6200</v>
      </c>
      <c r="J34" s="21">
        <v>6200</v>
      </c>
      <c r="K34" s="22">
        <v>6600</v>
      </c>
      <c r="L34" s="21">
        <v>7200</v>
      </c>
      <c r="M34" s="22">
        <v>7400</v>
      </c>
      <c r="N34" s="21">
        <v>7400</v>
      </c>
      <c r="O34" s="22">
        <v>8600</v>
      </c>
      <c r="P34" s="21">
        <v>12200</v>
      </c>
      <c r="Q34" s="22">
        <v>12200</v>
      </c>
      <c r="R34" s="21"/>
    </row>
    <row r="35" spans="1:18" s="13" customFormat="1" ht="25" customHeight="1" x14ac:dyDescent="0.2">
      <c r="A35" s="19">
        <v>29</v>
      </c>
      <c r="B35" s="14" t="s">
        <v>45</v>
      </c>
      <c r="C35" s="28" t="s">
        <v>310</v>
      </c>
      <c r="D35" s="21">
        <v>15327</v>
      </c>
      <c r="E35" s="20">
        <v>15327</v>
      </c>
      <c r="F35" s="21">
        <v>17481</v>
      </c>
      <c r="G35" s="22">
        <v>17481</v>
      </c>
      <c r="H35" s="21">
        <v>17481</v>
      </c>
      <c r="I35" s="22">
        <v>17481</v>
      </c>
      <c r="J35" s="21">
        <v>17481</v>
      </c>
      <c r="K35" s="22">
        <v>17481</v>
      </c>
      <c r="L35" s="21">
        <v>20810</v>
      </c>
      <c r="M35" s="22">
        <v>20810</v>
      </c>
      <c r="N35" s="21">
        <v>20810</v>
      </c>
      <c r="O35" s="22">
        <v>20810</v>
      </c>
      <c r="P35" s="21">
        <v>20810</v>
      </c>
      <c r="Q35" s="22">
        <v>20810</v>
      </c>
      <c r="R35" s="21">
        <v>20810</v>
      </c>
    </row>
    <row r="36" spans="1:18" s="13" customFormat="1" ht="25" customHeight="1" x14ac:dyDescent="0.2">
      <c r="A36" s="19">
        <v>30</v>
      </c>
      <c r="B36" s="14" t="s">
        <v>47</v>
      </c>
      <c r="C36" s="28" t="s">
        <v>239</v>
      </c>
      <c r="D36" s="21">
        <v>2294</v>
      </c>
      <c r="E36" s="20">
        <v>2294</v>
      </c>
      <c r="F36" s="21">
        <v>2390</v>
      </c>
      <c r="G36" s="22">
        <v>2390</v>
      </c>
      <c r="H36" s="21">
        <v>2509</v>
      </c>
      <c r="I36" s="22">
        <v>2509</v>
      </c>
      <c r="J36" s="21">
        <v>2629</v>
      </c>
      <c r="K36" s="22">
        <v>2629</v>
      </c>
      <c r="L36" s="21">
        <v>2808</v>
      </c>
      <c r="M36" s="22">
        <v>2808</v>
      </c>
      <c r="N36" s="21">
        <v>2987</v>
      </c>
      <c r="O36" s="22">
        <v>3286</v>
      </c>
      <c r="P36" s="21">
        <v>6168</v>
      </c>
      <c r="Q36" s="22">
        <v>8322</v>
      </c>
      <c r="R36" s="21"/>
    </row>
    <row r="37" spans="1:18" s="13" customFormat="1" ht="25" customHeight="1" x14ac:dyDescent="0.2">
      <c r="A37" s="19">
        <v>31</v>
      </c>
      <c r="B37" s="14" t="s">
        <v>199</v>
      </c>
      <c r="C37" s="28" t="s">
        <v>462</v>
      </c>
      <c r="D37" s="21">
        <v>36000</v>
      </c>
      <c r="E37" s="20">
        <v>42000</v>
      </c>
      <c r="F37" s="21">
        <v>65000</v>
      </c>
      <c r="G37" s="22">
        <v>65000</v>
      </c>
      <c r="H37" s="21">
        <v>65000</v>
      </c>
      <c r="I37" s="22">
        <v>65000</v>
      </c>
      <c r="J37" s="21">
        <v>65000</v>
      </c>
      <c r="K37" s="22">
        <v>65000</v>
      </c>
      <c r="L37" s="21">
        <v>65000</v>
      </c>
      <c r="M37" s="22">
        <v>65000</v>
      </c>
      <c r="N37" s="21">
        <v>65000</v>
      </c>
      <c r="O37" s="22"/>
      <c r="P37" s="21"/>
      <c r="Q37" s="22"/>
      <c r="R37" s="21"/>
    </row>
    <row r="38" spans="1:18" s="13" customFormat="1" ht="25" customHeight="1" x14ac:dyDescent="0.2">
      <c r="A38" s="19">
        <v>32</v>
      </c>
      <c r="B38" s="14" t="s">
        <v>438</v>
      </c>
      <c r="C38" s="28" t="s">
        <v>240</v>
      </c>
      <c r="D38" s="21">
        <v>25750</v>
      </c>
      <c r="E38" s="20">
        <v>25750</v>
      </c>
      <c r="F38" s="21">
        <v>27810</v>
      </c>
      <c r="G38" s="22">
        <v>27810</v>
      </c>
      <c r="H38" s="21">
        <v>30900</v>
      </c>
      <c r="I38" s="22">
        <v>30900</v>
      </c>
      <c r="J38" s="21">
        <v>33990</v>
      </c>
      <c r="K38" s="22">
        <v>33990</v>
      </c>
      <c r="L38" s="21">
        <v>39140</v>
      </c>
      <c r="M38" s="22">
        <v>39140</v>
      </c>
      <c r="N38" s="21">
        <v>43260</v>
      </c>
      <c r="O38" s="22">
        <v>50000</v>
      </c>
      <c r="P38" s="21"/>
      <c r="Q38" s="22"/>
      <c r="R38" s="21"/>
    </row>
    <row r="39" spans="1:18" s="13" customFormat="1" ht="25" customHeight="1" x14ac:dyDescent="0.2">
      <c r="A39" s="19">
        <v>33</v>
      </c>
      <c r="B39" s="14" t="s">
        <v>49</v>
      </c>
      <c r="C39" s="28" t="s">
        <v>241</v>
      </c>
      <c r="D39" s="21">
        <v>34766</v>
      </c>
      <c r="E39" s="20">
        <v>34766</v>
      </c>
      <c r="F39" s="21">
        <v>45223</v>
      </c>
      <c r="G39" s="22">
        <v>45223</v>
      </c>
      <c r="H39" s="21">
        <v>45223</v>
      </c>
      <c r="I39" s="22">
        <v>45223</v>
      </c>
      <c r="J39" s="21">
        <v>45223</v>
      </c>
      <c r="K39" s="22">
        <v>49138</v>
      </c>
      <c r="L39" s="21">
        <v>49138</v>
      </c>
      <c r="M39" s="22">
        <v>53064</v>
      </c>
      <c r="N39" s="21">
        <v>53064</v>
      </c>
      <c r="O39" s="22">
        <v>55680</v>
      </c>
      <c r="P39" s="21">
        <v>63510</v>
      </c>
      <c r="Q39" s="22">
        <v>70046</v>
      </c>
      <c r="R39" s="21">
        <v>70047</v>
      </c>
    </row>
    <row r="40" spans="1:18" s="13" customFormat="1" ht="25" customHeight="1" x14ac:dyDescent="0.2">
      <c r="A40" s="19">
        <v>34</v>
      </c>
      <c r="B40" s="14" t="s">
        <v>51</v>
      </c>
      <c r="C40" s="28" t="s">
        <v>242</v>
      </c>
      <c r="D40" s="21">
        <v>19500</v>
      </c>
      <c r="E40" s="20">
        <v>19500</v>
      </c>
      <c r="F40" s="21">
        <v>21500</v>
      </c>
      <c r="G40" s="22">
        <v>21500</v>
      </c>
      <c r="H40" s="21">
        <v>21500</v>
      </c>
      <c r="I40" s="22">
        <v>26500</v>
      </c>
      <c r="J40" s="21">
        <v>26500</v>
      </c>
      <c r="K40" s="22">
        <v>30475</v>
      </c>
      <c r="L40" s="21"/>
      <c r="M40" s="22"/>
      <c r="N40" s="21"/>
      <c r="O40" s="22"/>
      <c r="P40" s="21"/>
      <c r="Q40" s="22"/>
      <c r="R40" s="21"/>
    </row>
    <row r="41" spans="1:18" s="13" customFormat="1" ht="25" customHeight="1" x14ac:dyDescent="0.2">
      <c r="A41" s="19">
        <v>35</v>
      </c>
      <c r="B41" s="14" t="s">
        <v>52</v>
      </c>
      <c r="C41" s="28" t="s">
        <v>243</v>
      </c>
      <c r="D41" s="21">
        <v>8465</v>
      </c>
      <c r="E41" s="20">
        <v>8465</v>
      </c>
      <c r="F41" s="21">
        <v>9327</v>
      </c>
      <c r="G41" s="22">
        <v>9327</v>
      </c>
      <c r="H41" s="21">
        <v>9327</v>
      </c>
      <c r="I41" s="22">
        <v>9327</v>
      </c>
      <c r="J41" s="21">
        <v>10110</v>
      </c>
      <c r="K41" s="22">
        <v>10110</v>
      </c>
      <c r="L41" s="21">
        <v>10110</v>
      </c>
      <c r="M41" s="22">
        <v>10110</v>
      </c>
      <c r="N41" s="21">
        <v>10988</v>
      </c>
      <c r="O41" s="22">
        <v>10988</v>
      </c>
      <c r="P41" s="21">
        <v>11850</v>
      </c>
      <c r="Q41" s="22">
        <v>11850</v>
      </c>
      <c r="R41" s="21"/>
    </row>
    <row r="42" spans="1:18" s="13" customFormat="1" ht="25" customHeight="1" x14ac:dyDescent="0.2">
      <c r="A42" s="19">
        <v>36</v>
      </c>
      <c r="B42" s="14" t="s">
        <v>54</v>
      </c>
      <c r="C42" s="28" t="s">
        <v>461</v>
      </c>
      <c r="D42" s="21">
        <v>18688</v>
      </c>
      <c r="E42" s="20">
        <v>49078</v>
      </c>
      <c r="F42" s="21">
        <v>69186</v>
      </c>
      <c r="G42" s="22">
        <v>69186</v>
      </c>
      <c r="H42" s="21">
        <v>69186</v>
      </c>
      <c r="I42" s="22">
        <v>69186</v>
      </c>
      <c r="J42" s="21">
        <v>69186</v>
      </c>
      <c r="K42" s="22">
        <v>69186</v>
      </c>
      <c r="L42" s="21">
        <v>69186</v>
      </c>
      <c r="M42" s="22">
        <v>69186</v>
      </c>
      <c r="N42" s="21">
        <v>69186</v>
      </c>
      <c r="O42" s="22">
        <v>69186</v>
      </c>
      <c r="P42" s="21">
        <v>69186</v>
      </c>
      <c r="Q42" s="22">
        <v>69186</v>
      </c>
      <c r="R42" s="21"/>
    </row>
    <row r="43" spans="1:18" s="13" customFormat="1" ht="25" customHeight="1" x14ac:dyDescent="0.2">
      <c r="A43" s="19">
        <v>37</v>
      </c>
      <c r="B43" s="14" t="s">
        <v>55</v>
      </c>
      <c r="C43" s="28" t="s">
        <v>244</v>
      </c>
      <c r="D43" s="21">
        <v>12013</v>
      </c>
      <c r="E43" s="20">
        <v>12674</v>
      </c>
      <c r="F43" s="21">
        <v>13556</v>
      </c>
      <c r="G43" s="22">
        <v>14217</v>
      </c>
      <c r="H43" s="21">
        <v>14878</v>
      </c>
      <c r="I43" s="22">
        <v>15540</v>
      </c>
      <c r="J43" s="21">
        <v>16201</v>
      </c>
      <c r="K43" s="22">
        <v>16752</v>
      </c>
      <c r="L43" s="21">
        <v>17964</v>
      </c>
      <c r="M43" s="22">
        <v>19177</v>
      </c>
      <c r="N43" s="21">
        <v>20499</v>
      </c>
      <c r="O43" s="22">
        <v>22373</v>
      </c>
      <c r="P43" s="21">
        <v>24577</v>
      </c>
      <c r="Q43" s="22">
        <v>26780</v>
      </c>
      <c r="R43" s="21"/>
    </row>
    <row r="44" spans="1:18" s="13" customFormat="1" ht="25" customHeight="1" x14ac:dyDescent="0.2">
      <c r="A44" s="19">
        <v>38</v>
      </c>
      <c r="B44" s="14" t="s">
        <v>56</v>
      </c>
      <c r="C44" s="28" t="s">
        <v>245</v>
      </c>
      <c r="D44" s="21">
        <v>38843</v>
      </c>
      <c r="E44" s="20">
        <v>38843</v>
      </c>
      <c r="F44" s="21">
        <v>38843</v>
      </c>
      <c r="G44" s="22">
        <v>38843</v>
      </c>
      <c r="H44" s="21">
        <v>44395</v>
      </c>
      <c r="I44" s="22">
        <v>44395</v>
      </c>
      <c r="J44" s="21">
        <v>44395</v>
      </c>
      <c r="K44" s="22">
        <v>44395</v>
      </c>
      <c r="L44" s="21">
        <v>52723</v>
      </c>
      <c r="M44" s="22">
        <v>52723</v>
      </c>
      <c r="N44" s="21">
        <v>52723</v>
      </c>
      <c r="O44" s="22">
        <v>52723</v>
      </c>
      <c r="P44" s="21">
        <v>52723</v>
      </c>
      <c r="Q44" s="22">
        <v>58265</v>
      </c>
      <c r="R44" s="21">
        <v>58265</v>
      </c>
    </row>
    <row r="45" spans="1:18" s="13" customFormat="1" ht="25" customHeight="1" x14ac:dyDescent="0.2">
      <c r="A45" s="19">
        <v>39</v>
      </c>
      <c r="B45" s="14" t="s">
        <v>58</v>
      </c>
      <c r="C45" s="28" t="s">
        <v>246</v>
      </c>
      <c r="D45" s="21">
        <v>7620</v>
      </c>
      <c r="E45" s="20">
        <v>7620</v>
      </c>
      <c r="F45" s="21">
        <v>7746</v>
      </c>
      <c r="G45" s="22">
        <v>7939</v>
      </c>
      <c r="H45" s="21">
        <v>8067</v>
      </c>
      <c r="I45" s="22">
        <v>8195</v>
      </c>
      <c r="J45" s="21">
        <v>8195</v>
      </c>
      <c r="K45" s="22">
        <v>8195</v>
      </c>
      <c r="L45" s="21">
        <v>9347</v>
      </c>
      <c r="M45" s="22">
        <v>9988</v>
      </c>
      <c r="N45" s="21">
        <v>10628</v>
      </c>
      <c r="O45" s="22">
        <v>11139</v>
      </c>
      <c r="P45" s="21">
        <v>11652</v>
      </c>
      <c r="Q45" s="22">
        <v>12933</v>
      </c>
      <c r="R45" s="21"/>
    </row>
    <row r="46" spans="1:18" s="13" customFormat="1" ht="25" customHeight="1" x14ac:dyDescent="0.2">
      <c r="A46" s="19">
        <v>40</v>
      </c>
      <c r="B46" s="14" t="s">
        <v>61</v>
      </c>
      <c r="C46" s="28" t="s">
        <v>62</v>
      </c>
      <c r="D46" s="21"/>
      <c r="E46" s="20"/>
      <c r="F46" s="21"/>
      <c r="G46" s="22"/>
      <c r="H46" s="21"/>
      <c r="I46" s="22"/>
      <c r="J46" s="21"/>
      <c r="K46" s="22"/>
      <c r="L46" s="21">
        <v>67773</v>
      </c>
      <c r="M46" s="22">
        <v>67773</v>
      </c>
      <c r="N46" s="21">
        <v>67773</v>
      </c>
      <c r="O46" s="22">
        <v>67773</v>
      </c>
      <c r="P46" s="21">
        <v>67773</v>
      </c>
      <c r="Q46" s="22">
        <v>76743</v>
      </c>
      <c r="R46" s="21">
        <v>76743</v>
      </c>
    </row>
    <row r="47" spans="1:18" s="13" customFormat="1" ht="25" customHeight="1" x14ac:dyDescent="0.2">
      <c r="A47" s="19">
        <v>41</v>
      </c>
      <c r="B47" s="14" t="s">
        <v>64</v>
      </c>
      <c r="C47" s="28" t="s">
        <v>65</v>
      </c>
      <c r="D47" s="21"/>
      <c r="E47" s="20"/>
      <c r="F47" s="21"/>
      <c r="G47" s="22"/>
      <c r="H47" s="21"/>
      <c r="I47" s="22"/>
      <c r="J47" s="21"/>
      <c r="K47" s="22"/>
      <c r="L47" s="21">
        <v>66061</v>
      </c>
      <c r="M47" s="22">
        <v>66061</v>
      </c>
      <c r="N47" s="21">
        <v>66061</v>
      </c>
      <c r="O47" s="22">
        <v>66061</v>
      </c>
      <c r="P47" s="21">
        <v>66061</v>
      </c>
      <c r="Q47" s="22">
        <v>71003</v>
      </c>
      <c r="R47" s="21">
        <v>71003</v>
      </c>
    </row>
    <row r="48" spans="1:18" s="13" customFormat="1" ht="25" customHeight="1" x14ac:dyDescent="0.2">
      <c r="A48" s="19">
        <v>42</v>
      </c>
      <c r="B48" s="14" t="s">
        <v>66</v>
      </c>
      <c r="C48" s="28" t="s">
        <v>247</v>
      </c>
      <c r="D48" s="21"/>
      <c r="E48" s="20">
        <v>37452</v>
      </c>
      <c r="F48" s="21">
        <v>37452</v>
      </c>
      <c r="G48" s="22">
        <v>37452</v>
      </c>
      <c r="H48" s="21">
        <v>37452</v>
      </c>
      <c r="I48" s="22">
        <v>37452</v>
      </c>
      <c r="J48" s="21">
        <v>37452</v>
      </c>
      <c r="K48" s="22">
        <v>37452</v>
      </c>
      <c r="L48" s="21"/>
      <c r="M48" s="22"/>
      <c r="N48" s="21"/>
      <c r="O48" s="22"/>
      <c r="P48" s="21"/>
      <c r="Q48" s="22"/>
      <c r="R48" s="21"/>
    </row>
    <row r="49" spans="1:18" s="13" customFormat="1" ht="25" customHeight="1" x14ac:dyDescent="0.2">
      <c r="A49" s="19">
        <v>43</v>
      </c>
      <c r="B49" s="14" t="s">
        <v>67</v>
      </c>
      <c r="C49" s="28" t="s">
        <v>248</v>
      </c>
      <c r="D49" s="21">
        <v>9919</v>
      </c>
      <c r="E49" s="20">
        <v>9919</v>
      </c>
      <c r="F49" s="21">
        <v>10388</v>
      </c>
      <c r="G49" s="22">
        <v>10388</v>
      </c>
      <c r="H49" s="21">
        <v>10388</v>
      </c>
      <c r="I49" s="22">
        <v>10900</v>
      </c>
      <c r="J49" s="21">
        <v>10900</v>
      </c>
      <c r="K49" s="22">
        <v>12507</v>
      </c>
      <c r="L49" s="21">
        <v>12814</v>
      </c>
      <c r="M49" s="22">
        <v>13601</v>
      </c>
      <c r="N49" s="21">
        <v>14421</v>
      </c>
      <c r="O49" s="22">
        <v>15206</v>
      </c>
      <c r="P49" s="21">
        <v>15206</v>
      </c>
      <c r="Q49" s="22">
        <v>19204</v>
      </c>
      <c r="R49" s="21">
        <v>20366</v>
      </c>
    </row>
    <row r="50" spans="1:18" s="13" customFormat="1" ht="25" customHeight="1" x14ac:dyDescent="0.2">
      <c r="A50" s="19">
        <v>44</v>
      </c>
      <c r="B50" s="14" t="s">
        <v>68</v>
      </c>
      <c r="C50" s="28" t="s">
        <v>309</v>
      </c>
      <c r="D50" s="21">
        <v>33618</v>
      </c>
      <c r="E50" s="20">
        <v>37913</v>
      </c>
      <c r="F50" s="21">
        <v>38268</v>
      </c>
      <c r="G50" s="22">
        <v>43336</v>
      </c>
      <c r="H50" s="21">
        <v>43336</v>
      </c>
      <c r="I50" s="22">
        <v>43336</v>
      </c>
      <c r="J50" s="21">
        <v>43336</v>
      </c>
      <c r="K50" s="22">
        <v>43336</v>
      </c>
      <c r="L50" s="21">
        <v>48749</v>
      </c>
      <c r="M50" s="22">
        <v>48749</v>
      </c>
      <c r="N50" s="21">
        <v>48749</v>
      </c>
      <c r="O50" s="22">
        <v>54183</v>
      </c>
      <c r="P50" s="21">
        <v>54183</v>
      </c>
      <c r="Q50" s="22">
        <v>59565</v>
      </c>
      <c r="R50" s="21">
        <v>59565</v>
      </c>
    </row>
    <row r="51" spans="1:18" s="13" customFormat="1" ht="25" customHeight="1" x14ac:dyDescent="0.2">
      <c r="A51" s="19">
        <v>45</v>
      </c>
      <c r="B51" s="14" t="s">
        <v>69</v>
      </c>
      <c r="C51" s="28" t="s">
        <v>249</v>
      </c>
      <c r="D51" s="21">
        <v>12319</v>
      </c>
      <c r="E51" s="20">
        <v>12319</v>
      </c>
      <c r="F51" s="21">
        <v>12319</v>
      </c>
      <c r="G51" s="22">
        <v>12319</v>
      </c>
      <c r="H51" s="21">
        <v>12605</v>
      </c>
      <c r="I51" s="22">
        <v>12605</v>
      </c>
      <c r="J51" s="21">
        <v>13023</v>
      </c>
      <c r="K51" s="22">
        <v>13023</v>
      </c>
      <c r="L51" s="21">
        <v>14754</v>
      </c>
      <c r="M51" s="22">
        <v>14754</v>
      </c>
      <c r="N51" s="21">
        <v>16044</v>
      </c>
      <c r="O51" s="22">
        <v>16186</v>
      </c>
      <c r="P51" s="21">
        <v>17762</v>
      </c>
      <c r="Q51" s="22">
        <v>19339</v>
      </c>
      <c r="R51" s="21"/>
    </row>
    <row r="52" spans="1:18" s="13" customFormat="1" ht="25" customHeight="1" x14ac:dyDescent="0.2">
      <c r="A52" s="19">
        <v>46</v>
      </c>
      <c r="B52" s="14" t="s">
        <v>71</v>
      </c>
      <c r="C52" s="28" t="s">
        <v>250</v>
      </c>
      <c r="D52" s="21">
        <v>12498</v>
      </c>
      <c r="E52" s="20">
        <v>12498</v>
      </c>
      <c r="F52" s="21">
        <v>12498</v>
      </c>
      <c r="G52" s="22">
        <v>12645</v>
      </c>
      <c r="H52" s="21">
        <v>12788</v>
      </c>
      <c r="I52" s="22">
        <v>12788</v>
      </c>
      <c r="J52" s="21">
        <v>13213</v>
      </c>
      <c r="K52" s="22">
        <v>13213</v>
      </c>
      <c r="L52" s="21">
        <v>14969</v>
      </c>
      <c r="M52" s="22">
        <v>14969</v>
      </c>
      <c r="N52" s="21">
        <v>16278</v>
      </c>
      <c r="O52" s="22">
        <v>16422</v>
      </c>
      <c r="P52" s="21">
        <v>18021</v>
      </c>
      <c r="Q52" s="22">
        <v>19621</v>
      </c>
      <c r="R52" s="21"/>
    </row>
    <row r="53" spans="1:18" s="13" customFormat="1" ht="25" customHeight="1" x14ac:dyDescent="0.2">
      <c r="A53" s="19">
        <v>47</v>
      </c>
      <c r="B53" s="14" t="s">
        <v>73</v>
      </c>
      <c r="C53" s="28" t="s">
        <v>251</v>
      </c>
      <c r="D53" s="21">
        <v>9785</v>
      </c>
      <c r="E53" s="20">
        <v>9785</v>
      </c>
      <c r="F53" s="21">
        <v>10248.5</v>
      </c>
      <c r="G53" s="22">
        <v>10300</v>
      </c>
      <c r="H53" s="21">
        <v>10351.5</v>
      </c>
      <c r="I53" s="22">
        <v>11021</v>
      </c>
      <c r="J53" s="21">
        <v>11124</v>
      </c>
      <c r="K53" s="22">
        <v>11175.5</v>
      </c>
      <c r="L53" s="21">
        <v>12205.5</v>
      </c>
      <c r="M53" s="22">
        <v>12308.5</v>
      </c>
      <c r="N53" s="21">
        <v>12360</v>
      </c>
      <c r="O53" s="22">
        <v>13441.5</v>
      </c>
      <c r="P53" s="21">
        <v>13493</v>
      </c>
      <c r="Q53" s="22">
        <v>13544.5</v>
      </c>
      <c r="R53" s="21"/>
    </row>
    <row r="54" spans="1:18" s="13" customFormat="1" ht="25" customHeight="1" x14ac:dyDescent="0.2">
      <c r="A54" s="19">
        <v>48</v>
      </c>
      <c r="B54" s="14" t="s">
        <v>408</v>
      </c>
      <c r="C54" s="28" t="s">
        <v>463</v>
      </c>
      <c r="D54" s="21">
        <v>28361</v>
      </c>
      <c r="E54" s="20">
        <v>28361</v>
      </c>
      <c r="F54" s="21">
        <v>32118</v>
      </c>
      <c r="G54" s="22">
        <v>32118</v>
      </c>
      <c r="H54" s="21">
        <v>33865</v>
      </c>
      <c r="I54" s="22">
        <v>33865</v>
      </c>
      <c r="J54" s="21">
        <v>35722</v>
      </c>
      <c r="K54" s="22">
        <v>35722</v>
      </c>
      <c r="L54" s="21">
        <v>35722</v>
      </c>
      <c r="M54" s="22">
        <v>35722</v>
      </c>
      <c r="N54" s="21">
        <v>38075</v>
      </c>
      <c r="O54" s="22">
        <v>38075</v>
      </c>
      <c r="P54" s="21">
        <v>42050</v>
      </c>
      <c r="Q54" s="22">
        <v>42050</v>
      </c>
      <c r="R54" s="21"/>
    </row>
    <row r="55" spans="1:18" s="13" customFormat="1" ht="25" customHeight="1" x14ac:dyDescent="0.2">
      <c r="A55" s="19">
        <v>49</v>
      </c>
      <c r="B55" s="14" t="s">
        <v>75</v>
      </c>
      <c r="C55" s="28" t="s">
        <v>252</v>
      </c>
      <c r="D55" s="21">
        <v>17723</v>
      </c>
      <c r="E55" s="20">
        <v>17723</v>
      </c>
      <c r="F55" s="21">
        <v>19370</v>
      </c>
      <c r="G55" s="22">
        <v>19370</v>
      </c>
      <c r="H55" s="21">
        <v>19370</v>
      </c>
      <c r="I55" s="22">
        <v>20482</v>
      </c>
      <c r="J55" s="21">
        <v>21005</v>
      </c>
      <c r="K55" s="22">
        <v>21005</v>
      </c>
      <c r="L55" s="21">
        <v>23408</v>
      </c>
      <c r="M55" s="22">
        <v>23408</v>
      </c>
      <c r="N55" s="21">
        <v>24223</v>
      </c>
      <c r="O55" s="22">
        <v>25749</v>
      </c>
      <c r="P55" s="21">
        <v>29082</v>
      </c>
      <c r="Q55" s="22">
        <v>29083</v>
      </c>
      <c r="R55" s="21"/>
    </row>
    <row r="56" spans="1:18" s="13" customFormat="1" ht="25" customHeight="1" x14ac:dyDescent="0.2">
      <c r="A56" s="19">
        <v>50</v>
      </c>
      <c r="B56" s="14" t="s">
        <v>78</v>
      </c>
      <c r="C56" s="28" t="s">
        <v>253</v>
      </c>
      <c r="D56" s="21">
        <v>17615</v>
      </c>
      <c r="E56" s="20">
        <v>17615</v>
      </c>
      <c r="F56" s="21">
        <v>19249</v>
      </c>
      <c r="G56" s="22">
        <v>19249</v>
      </c>
      <c r="H56" s="21">
        <v>19249</v>
      </c>
      <c r="I56" s="22">
        <v>20822</v>
      </c>
      <c r="J56" s="21">
        <v>20822</v>
      </c>
      <c r="K56" s="22">
        <v>20822</v>
      </c>
      <c r="L56" s="21">
        <v>24029</v>
      </c>
      <c r="M56" s="22">
        <v>24029</v>
      </c>
      <c r="N56" s="21">
        <v>24029</v>
      </c>
      <c r="O56" s="22">
        <v>27680</v>
      </c>
      <c r="P56" s="21">
        <v>28877</v>
      </c>
      <c r="Q56" s="22">
        <v>28877</v>
      </c>
      <c r="R56" s="21"/>
    </row>
    <row r="57" spans="1:18" s="13" customFormat="1" ht="25" customHeight="1" x14ac:dyDescent="0.2">
      <c r="A57" s="19">
        <v>51</v>
      </c>
      <c r="B57" s="14" t="s">
        <v>200</v>
      </c>
      <c r="C57" s="28" t="s">
        <v>79</v>
      </c>
      <c r="D57" s="21">
        <v>0</v>
      </c>
      <c r="E57" s="20">
        <v>0</v>
      </c>
      <c r="F57" s="21"/>
      <c r="G57" s="22"/>
      <c r="H57" s="21"/>
      <c r="I57" s="22"/>
      <c r="J57" s="21"/>
      <c r="K57" s="22"/>
      <c r="L57" s="21"/>
      <c r="M57" s="22"/>
      <c r="N57" s="21"/>
      <c r="O57" s="22"/>
      <c r="P57" s="21"/>
      <c r="Q57" s="22"/>
      <c r="R57" s="21"/>
    </row>
    <row r="58" spans="1:18" s="13" customFormat="1" ht="25" customHeight="1" x14ac:dyDescent="0.2">
      <c r="A58" s="19">
        <v>52</v>
      </c>
      <c r="B58" s="14" t="s">
        <v>443</v>
      </c>
      <c r="C58" s="28" t="s">
        <v>165</v>
      </c>
      <c r="D58" s="21">
        <v>12160</v>
      </c>
      <c r="E58" s="20">
        <v>12160</v>
      </c>
      <c r="F58" s="21">
        <v>16530</v>
      </c>
      <c r="G58" s="22">
        <v>16720</v>
      </c>
      <c r="H58" s="21">
        <v>17005</v>
      </c>
      <c r="I58" s="22">
        <v>17385</v>
      </c>
      <c r="J58" s="21">
        <v>17670</v>
      </c>
      <c r="K58" s="22">
        <v>18050</v>
      </c>
      <c r="L58" s="21">
        <v>18430</v>
      </c>
      <c r="M58" s="22">
        <v>18715</v>
      </c>
      <c r="N58" s="21">
        <v>19090</v>
      </c>
      <c r="O58" s="22">
        <v>19475</v>
      </c>
      <c r="P58" s="21">
        <v>18720</v>
      </c>
      <c r="Q58" s="22"/>
      <c r="R58" s="21"/>
    </row>
    <row r="59" spans="1:18" s="13" customFormat="1" ht="25" customHeight="1" x14ac:dyDescent="0.2">
      <c r="A59" s="19">
        <v>53</v>
      </c>
      <c r="B59" s="14" t="s">
        <v>80</v>
      </c>
      <c r="C59" s="28" t="s">
        <v>254</v>
      </c>
      <c r="D59" s="21">
        <v>12366</v>
      </c>
      <c r="E59" s="20">
        <v>12366</v>
      </c>
      <c r="F59" s="21">
        <v>14187</v>
      </c>
      <c r="G59" s="22">
        <v>14187</v>
      </c>
      <c r="H59" s="21">
        <v>14187</v>
      </c>
      <c r="I59" s="22">
        <v>14187</v>
      </c>
      <c r="J59" s="21">
        <v>14390</v>
      </c>
      <c r="K59" s="22">
        <v>14390</v>
      </c>
      <c r="L59" s="21">
        <v>14390</v>
      </c>
      <c r="M59" s="22">
        <v>15247</v>
      </c>
      <c r="N59" s="21">
        <v>15247</v>
      </c>
      <c r="O59" s="22">
        <v>15247</v>
      </c>
      <c r="P59" s="21">
        <v>15247</v>
      </c>
      <c r="Q59" s="22">
        <v>22472</v>
      </c>
      <c r="R59" s="21"/>
    </row>
    <row r="60" spans="1:18" s="13" customFormat="1" ht="25" customHeight="1" x14ac:dyDescent="0.2">
      <c r="A60" s="19">
        <v>54</v>
      </c>
      <c r="B60" s="14" t="s">
        <v>85</v>
      </c>
      <c r="C60" s="28" t="s">
        <v>256</v>
      </c>
      <c r="D60" s="21">
        <v>3130</v>
      </c>
      <c r="E60" s="20">
        <v>3480</v>
      </c>
      <c r="F60" s="21">
        <v>3480</v>
      </c>
      <c r="G60" s="22">
        <v>3480</v>
      </c>
      <c r="H60" s="21">
        <v>3480</v>
      </c>
      <c r="I60" s="22">
        <v>3770</v>
      </c>
      <c r="J60" s="21">
        <v>3770</v>
      </c>
      <c r="K60" s="22">
        <v>3770</v>
      </c>
      <c r="L60" s="21">
        <v>4170</v>
      </c>
      <c r="M60" s="22">
        <v>4170</v>
      </c>
      <c r="N60" s="21">
        <v>4170</v>
      </c>
      <c r="O60" s="22">
        <v>4170</v>
      </c>
      <c r="P60" s="21">
        <v>4750</v>
      </c>
      <c r="Q60" s="22">
        <v>4750</v>
      </c>
      <c r="R60" s="21"/>
    </row>
    <row r="61" spans="1:18" s="13" customFormat="1" ht="25" customHeight="1" x14ac:dyDescent="0.2">
      <c r="A61" s="19">
        <v>55</v>
      </c>
      <c r="B61" s="14" t="s">
        <v>86</v>
      </c>
      <c r="C61" s="28" t="s">
        <v>257</v>
      </c>
      <c r="D61" s="21">
        <v>30140</v>
      </c>
      <c r="E61" s="20">
        <v>30140</v>
      </c>
      <c r="F61" s="21">
        <v>35880</v>
      </c>
      <c r="G61" s="22">
        <v>35880</v>
      </c>
      <c r="H61" s="21">
        <v>35880</v>
      </c>
      <c r="I61" s="22">
        <v>40184</v>
      </c>
      <c r="J61" s="21">
        <v>40184</v>
      </c>
      <c r="K61" s="22">
        <v>40184</v>
      </c>
      <c r="L61" s="21">
        <v>47365</v>
      </c>
      <c r="M61" s="22">
        <v>47365</v>
      </c>
      <c r="N61" s="21">
        <v>47365</v>
      </c>
      <c r="O61" s="22">
        <v>54540</v>
      </c>
      <c r="P61" s="21">
        <v>54540</v>
      </c>
      <c r="Q61" s="22">
        <v>63870</v>
      </c>
      <c r="R61" s="21">
        <v>63870</v>
      </c>
    </row>
    <row r="62" spans="1:18" s="13" customFormat="1" ht="25" customHeight="1" x14ac:dyDescent="0.2">
      <c r="A62" s="19">
        <v>56</v>
      </c>
      <c r="B62" s="14" t="s">
        <v>88</v>
      </c>
      <c r="C62" s="28" t="s">
        <v>258</v>
      </c>
      <c r="D62" s="21">
        <v>23045</v>
      </c>
      <c r="E62" s="20">
        <v>30245</v>
      </c>
      <c r="F62" s="21">
        <v>30245</v>
      </c>
      <c r="G62" s="22">
        <v>36005</v>
      </c>
      <c r="H62" s="21">
        <v>36005</v>
      </c>
      <c r="I62" s="22">
        <v>40330</v>
      </c>
      <c r="J62" s="21">
        <v>40330</v>
      </c>
      <c r="K62" s="22">
        <v>40330</v>
      </c>
      <c r="L62" s="21">
        <v>47530</v>
      </c>
      <c r="M62" s="22">
        <v>47530</v>
      </c>
      <c r="N62" s="21">
        <v>47530</v>
      </c>
      <c r="O62" s="22">
        <v>54740</v>
      </c>
      <c r="P62" s="21">
        <v>54740</v>
      </c>
      <c r="Q62" s="22">
        <v>64090</v>
      </c>
      <c r="R62" s="21">
        <v>68345</v>
      </c>
    </row>
    <row r="63" spans="1:18" s="13" customFormat="1" ht="25" customHeight="1" x14ac:dyDescent="0.2">
      <c r="A63" s="19">
        <v>57</v>
      </c>
      <c r="B63" s="14" t="s">
        <v>89</v>
      </c>
      <c r="C63" s="28" t="s">
        <v>259</v>
      </c>
      <c r="D63" s="21">
        <v>3301</v>
      </c>
      <c r="E63" s="20">
        <v>3705</v>
      </c>
      <c r="F63" s="21">
        <v>4042</v>
      </c>
      <c r="G63" s="22">
        <v>4445</v>
      </c>
      <c r="H63" s="21">
        <v>4816</v>
      </c>
      <c r="I63" s="22">
        <v>5220</v>
      </c>
      <c r="J63" s="21">
        <v>5591</v>
      </c>
      <c r="K63" s="22">
        <v>5962</v>
      </c>
      <c r="L63" s="21">
        <v>5962</v>
      </c>
      <c r="M63" s="22">
        <v>7073</v>
      </c>
      <c r="N63" s="21">
        <v>7073</v>
      </c>
      <c r="O63" s="22">
        <v>7073</v>
      </c>
      <c r="P63" s="21">
        <v>7073</v>
      </c>
      <c r="Q63" s="22">
        <v>8774</v>
      </c>
      <c r="R63" s="21"/>
    </row>
    <row r="64" spans="1:18" s="13" customFormat="1" ht="25" customHeight="1" x14ac:dyDescent="0.2">
      <c r="A64" s="19">
        <v>58</v>
      </c>
      <c r="B64" s="14" t="s">
        <v>201</v>
      </c>
      <c r="C64" s="28" t="s">
        <v>261</v>
      </c>
      <c r="D64" s="21">
        <v>32775</v>
      </c>
      <c r="E64" s="20">
        <v>41315</v>
      </c>
      <c r="F64" s="21">
        <v>41315</v>
      </c>
      <c r="G64" s="22">
        <v>41315</v>
      </c>
      <c r="H64" s="21">
        <v>41315</v>
      </c>
      <c r="I64" s="22">
        <v>41315</v>
      </c>
      <c r="J64" s="21">
        <v>41315</v>
      </c>
      <c r="K64" s="22">
        <v>41315</v>
      </c>
      <c r="L64" s="21"/>
      <c r="M64" s="22"/>
      <c r="N64" s="21"/>
      <c r="O64" s="22"/>
      <c r="P64" s="21"/>
      <c r="Q64" s="22"/>
      <c r="R64" s="21"/>
    </row>
    <row r="65" spans="1:18" s="13" customFormat="1" ht="25" customHeight="1" x14ac:dyDescent="0.2">
      <c r="A65" s="19">
        <v>59</v>
      </c>
      <c r="B65" s="14" t="s">
        <v>90</v>
      </c>
      <c r="C65" s="28" t="s">
        <v>91</v>
      </c>
      <c r="D65" s="21">
        <v>31438</v>
      </c>
      <c r="E65" s="20">
        <v>39639</v>
      </c>
      <c r="F65" s="21">
        <v>39639</v>
      </c>
      <c r="G65" s="22">
        <v>39639</v>
      </c>
      <c r="H65" s="21">
        <v>39639</v>
      </c>
      <c r="I65" s="22">
        <v>39639</v>
      </c>
      <c r="J65" s="21">
        <v>39639</v>
      </c>
      <c r="K65" s="22">
        <v>39639</v>
      </c>
      <c r="L65" s="21"/>
      <c r="M65" s="22"/>
      <c r="N65" s="21"/>
      <c r="O65" s="22"/>
      <c r="P65" s="21"/>
      <c r="Q65" s="22"/>
      <c r="R65" s="21"/>
    </row>
    <row r="66" spans="1:18" s="13" customFormat="1" ht="25" customHeight="1" x14ac:dyDescent="0.2">
      <c r="A66" s="19">
        <v>60</v>
      </c>
      <c r="B66" s="14" t="s">
        <v>202</v>
      </c>
      <c r="C66" s="28" t="s">
        <v>336</v>
      </c>
      <c r="D66" s="21">
        <v>31000</v>
      </c>
      <c r="E66" s="20">
        <v>38500</v>
      </c>
      <c r="F66" s="21">
        <v>38500</v>
      </c>
      <c r="G66" s="22">
        <v>38500</v>
      </c>
      <c r="H66" s="21">
        <v>38500</v>
      </c>
      <c r="I66" s="22">
        <v>38500</v>
      </c>
      <c r="J66" s="21">
        <v>38500</v>
      </c>
      <c r="K66" s="22">
        <v>38500</v>
      </c>
      <c r="L66" s="21">
        <v>62000</v>
      </c>
      <c r="M66" s="22">
        <v>62000</v>
      </c>
      <c r="N66" s="21">
        <v>62000</v>
      </c>
      <c r="O66" s="22">
        <v>64000</v>
      </c>
      <c r="P66" s="21">
        <v>64000</v>
      </c>
      <c r="Q66" s="22">
        <v>70000</v>
      </c>
      <c r="R66" s="21"/>
    </row>
    <row r="67" spans="1:18" s="13" customFormat="1" ht="25" customHeight="1" x14ac:dyDescent="0.2">
      <c r="A67" s="19">
        <v>61</v>
      </c>
      <c r="B67" s="14" t="s">
        <v>93</v>
      </c>
      <c r="C67" s="28" t="s">
        <v>311</v>
      </c>
      <c r="D67" s="21">
        <v>35244</v>
      </c>
      <c r="E67" s="20">
        <v>44391</v>
      </c>
      <c r="F67" s="21">
        <v>44391</v>
      </c>
      <c r="G67" s="22">
        <v>44391</v>
      </c>
      <c r="H67" s="21">
        <v>44391</v>
      </c>
      <c r="I67" s="22">
        <v>44391</v>
      </c>
      <c r="J67" s="21">
        <v>44391</v>
      </c>
      <c r="K67" s="22">
        <v>44391</v>
      </c>
      <c r="L67" s="21">
        <v>61207</v>
      </c>
      <c r="M67" s="22">
        <v>61207</v>
      </c>
      <c r="N67" s="21">
        <v>61207</v>
      </c>
      <c r="O67" s="22">
        <v>68874</v>
      </c>
      <c r="P67" s="21">
        <v>68874</v>
      </c>
      <c r="Q67" s="22">
        <v>76675</v>
      </c>
      <c r="R67" s="21">
        <v>76675</v>
      </c>
    </row>
    <row r="68" spans="1:18" s="13" customFormat="1" ht="25" customHeight="1" x14ac:dyDescent="0.2">
      <c r="A68" s="19">
        <v>62</v>
      </c>
      <c r="B68" s="14" t="s">
        <v>95</v>
      </c>
      <c r="C68" s="28" t="s">
        <v>217</v>
      </c>
      <c r="D68" s="21">
        <v>36063</v>
      </c>
      <c r="E68" s="20">
        <v>45458</v>
      </c>
      <c r="F68" s="21">
        <v>45458</v>
      </c>
      <c r="G68" s="22">
        <v>45458</v>
      </c>
      <c r="H68" s="21">
        <v>45458</v>
      </c>
      <c r="I68" s="22">
        <v>45458</v>
      </c>
      <c r="J68" s="21">
        <v>45458</v>
      </c>
      <c r="K68" s="22">
        <v>45458</v>
      </c>
      <c r="L68" s="21"/>
      <c r="M68" s="22"/>
      <c r="N68" s="21"/>
      <c r="O68" s="22"/>
      <c r="P68" s="21"/>
      <c r="Q68" s="22"/>
      <c r="R68" s="21"/>
    </row>
    <row r="69" spans="1:18" s="13" customFormat="1" ht="25" customHeight="1" x14ac:dyDescent="0.2">
      <c r="A69" s="19">
        <v>63</v>
      </c>
      <c r="B69" s="14" t="s">
        <v>203</v>
      </c>
      <c r="C69" s="28" t="s">
        <v>464</v>
      </c>
      <c r="D69" s="21">
        <v>9377</v>
      </c>
      <c r="E69" s="20">
        <v>9377</v>
      </c>
      <c r="F69" s="21">
        <v>11721</v>
      </c>
      <c r="G69" s="22">
        <v>11721</v>
      </c>
      <c r="H69" s="21">
        <v>11721</v>
      </c>
      <c r="I69" s="22">
        <v>11721</v>
      </c>
      <c r="J69" s="21">
        <v>11721</v>
      </c>
      <c r="K69" s="22">
        <v>12502</v>
      </c>
      <c r="L69" s="21">
        <v>12502</v>
      </c>
      <c r="M69" s="22">
        <v>12502</v>
      </c>
      <c r="N69" s="21">
        <v>14846</v>
      </c>
      <c r="O69" s="22"/>
      <c r="P69" s="21"/>
      <c r="Q69" s="22"/>
      <c r="R69" s="21"/>
    </row>
    <row r="70" spans="1:18" s="13" customFormat="1" ht="25" customHeight="1" x14ac:dyDescent="0.2">
      <c r="A70" s="19">
        <v>64</v>
      </c>
      <c r="B70" s="14" t="s">
        <v>96</v>
      </c>
      <c r="C70" s="28" t="s">
        <v>97</v>
      </c>
      <c r="D70" s="21">
        <v>55385</v>
      </c>
      <c r="E70" s="20">
        <v>69284</v>
      </c>
      <c r="F70" s="21">
        <v>69284</v>
      </c>
      <c r="G70" s="22">
        <v>69284</v>
      </c>
      <c r="H70" s="21">
        <v>69284</v>
      </c>
      <c r="I70" s="22">
        <v>69284</v>
      </c>
      <c r="J70" s="21">
        <v>79734</v>
      </c>
      <c r="K70" s="22">
        <v>79734</v>
      </c>
      <c r="L70" s="21">
        <v>79734</v>
      </c>
      <c r="M70" s="22">
        <v>79734</v>
      </c>
      <c r="N70" s="21">
        <v>87780</v>
      </c>
      <c r="O70" s="22">
        <v>87780</v>
      </c>
      <c r="P70" s="21">
        <v>96140</v>
      </c>
      <c r="Q70" s="22">
        <v>96140</v>
      </c>
      <c r="R70" s="21"/>
    </row>
    <row r="71" spans="1:18" s="13" customFormat="1" ht="25" customHeight="1" x14ac:dyDescent="0.2">
      <c r="A71" s="19">
        <v>65</v>
      </c>
      <c r="B71" s="14" t="s">
        <v>99</v>
      </c>
      <c r="C71" s="28" t="s">
        <v>262</v>
      </c>
      <c r="D71" s="21">
        <v>22148</v>
      </c>
      <c r="E71" s="20">
        <v>24408</v>
      </c>
      <c r="F71" s="21">
        <v>33901</v>
      </c>
      <c r="G71" s="22">
        <v>33901</v>
      </c>
      <c r="H71" s="21">
        <v>33901</v>
      </c>
      <c r="I71" s="22">
        <v>33901</v>
      </c>
      <c r="J71" s="21">
        <v>39448</v>
      </c>
      <c r="K71" s="22">
        <v>46449</v>
      </c>
      <c r="L71" s="21">
        <v>46449</v>
      </c>
      <c r="M71" s="22">
        <v>46449</v>
      </c>
      <c r="N71" s="21">
        <v>46449</v>
      </c>
      <c r="O71" s="22">
        <v>46449</v>
      </c>
      <c r="P71" s="21">
        <v>56999</v>
      </c>
      <c r="Q71" s="22">
        <v>56999</v>
      </c>
      <c r="R71" s="21"/>
    </row>
    <row r="72" spans="1:18" s="13" customFormat="1" ht="25" customHeight="1" x14ac:dyDescent="0.2">
      <c r="A72" s="19">
        <v>66</v>
      </c>
      <c r="B72" s="14" t="s">
        <v>102</v>
      </c>
      <c r="C72" s="28" t="s">
        <v>263</v>
      </c>
      <c r="D72" s="21">
        <v>4234</v>
      </c>
      <c r="E72" s="20">
        <v>4234</v>
      </c>
      <c r="F72" s="21">
        <v>4234</v>
      </c>
      <c r="G72" s="22">
        <v>4234</v>
      </c>
      <c r="H72" s="21">
        <v>4234</v>
      </c>
      <c r="I72" s="22">
        <v>4234</v>
      </c>
      <c r="J72" s="21">
        <v>4763</v>
      </c>
      <c r="K72" s="22">
        <v>4763</v>
      </c>
      <c r="L72" s="21">
        <v>4763</v>
      </c>
      <c r="M72" s="22">
        <v>4763</v>
      </c>
      <c r="N72" s="21">
        <v>5823</v>
      </c>
      <c r="O72" s="22">
        <v>5823</v>
      </c>
      <c r="P72" s="21">
        <v>5823</v>
      </c>
      <c r="Q72" s="22">
        <v>5823</v>
      </c>
      <c r="R72" s="21"/>
    </row>
    <row r="73" spans="1:18" s="13" customFormat="1" ht="25" customHeight="1" x14ac:dyDescent="0.2">
      <c r="A73" s="19">
        <v>67</v>
      </c>
      <c r="B73" s="14" t="s">
        <v>103</v>
      </c>
      <c r="C73" s="28" t="s">
        <v>264</v>
      </c>
      <c r="D73" s="21">
        <v>36915</v>
      </c>
      <c r="E73" s="20">
        <v>36915</v>
      </c>
      <c r="F73" s="21">
        <v>44300</v>
      </c>
      <c r="G73" s="22">
        <v>44300</v>
      </c>
      <c r="H73" s="21">
        <v>44300</v>
      </c>
      <c r="I73" s="22">
        <v>44300</v>
      </c>
      <c r="J73" s="21">
        <v>44300</v>
      </c>
      <c r="K73" s="22">
        <v>44300</v>
      </c>
      <c r="L73" s="21">
        <v>55620</v>
      </c>
      <c r="M73" s="22">
        <v>55620</v>
      </c>
      <c r="N73" s="21">
        <v>63860</v>
      </c>
      <c r="O73" s="22">
        <v>63860</v>
      </c>
      <c r="P73" s="21">
        <v>67980</v>
      </c>
      <c r="Q73" s="22">
        <v>67980</v>
      </c>
      <c r="R73" s="21"/>
    </row>
    <row r="74" spans="1:18" s="13" customFormat="1" ht="25" customHeight="1" x14ac:dyDescent="0.2">
      <c r="A74" s="19">
        <v>68</v>
      </c>
      <c r="B74" s="14" t="s">
        <v>104</v>
      </c>
      <c r="C74" s="28" t="s">
        <v>312</v>
      </c>
      <c r="D74" s="21">
        <v>15675</v>
      </c>
      <c r="E74" s="20">
        <v>15675</v>
      </c>
      <c r="F74" s="21">
        <v>17765</v>
      </c>
      <c r="G74" s="22">
        <v>17765</v>
      </c>
      <c r="H74" s="21">
        <v>17765</v>
      </c>
      <c r="I74" s="22">
        <v>19855</v>
      </c>
      <c r="J74" s="21">
        <v>19855</v>
      </c>
      <c r="K74" s="22">
        <v>19855</v>
      </c>
      <c r="L74" s="21">
        <v>21945</v>
      </c>
      <c r="M74" s="22">
        <v>21945</v>
      </c>
      <c r="N74" s="21">
        <v>21945</v>
      </c>
      <c r="O74" s="22">
        <v>24035</v>
      </c>
      <c r="P74" s="21">
        <v>24035</v>
      </c>
      <c r="Q74" s="22">
        <v>24035</v>
      </c>
      <c r="R74" s="21"/>
    </row>
    <row r="75" spans="1:18" s="13" customFormat="1" ht="25" customHeight="1" x14ac:dyDescent="0.2">
      <c r="A75" s="19">
        <v>69</v>
      </c>
      <c r="B75" s="14" t="s">
        <v>105</v>
      </c>
      <c r="C75" s="28" t="s">
        <v>106</v>
      </c>
      <c r="D75" s="21">
        <v>3025</v>
      </c>
      <c r="E75" s="20">
        <v>3025</v>
      </c>
      <c r="F75" s="21">
        <v>3190</v>
      </c>
      <c r="G75" s="22">
        <v>3190</v>
      </c>
      <c r="H75" s="21">
        <v>3190</v>
      </c>
      <c r="I75" s="22">
        <v>3520</v>
      </c>
      <c r="J75" s="21">
        <v>3520</v>
      </c>
      <c r="K75" s="22">
        <v>3850</v>
      </c>
      <c r="L75" s="21">
        <v>3850</v>
      </c>
      <c r="M75" s="22">
        <v>3850</v>
      </c>
      <c r="N75" s="21">
        <v>4455</v>
      </c>
      <c r="O75" s="22">
        <v>4455</v>
      </c>
      <c r="P75" s="21">
        <v>5720</v>
      </c>
      <c r="Q75" s="22">
        <v>5720</v>
      </c>
      <c r="R75" s="21"/>
    </row>
    <row r="76" spans="1:18" s="13" customFormat="1" ht="25" customHeight="1" x14ac:dyDescent="0.2">
      <c r="A76" s="19">
        <v>70</v>
      </c>
      <c r="B76" s="14" t="s">
        <v>107</v>
      </c>
      <c r="C76" s="28" t="s">
        <v>308</v>
      </c>
      <c r="D76" s="21">
        <v>3154</v>
      </c>
      <c r="E76" s="20">
        <v>3154</v>
      </c>
      <c r="F76" s="21">
        <v>3543</v>
      </c>
      <c r="G76" s="22">
        <v>3543</v>
      </c>
      <c r="H76" s="21">
        <v>3543</v>
      </c>
      <c r="I76" s="22">
        <v>4014</v>
      </c>
      <c r="J76" s="21">
        <v>4014</v>
      </c>
      <c r="K76" s="22">
        <v>4014</v>
      </c>
      <c r="L76" s="21">
        <v>4014</v>
      </c>
      <c r="M76" s="22">
        <v>4588</v>
      </c>
      <c r="N76" s="21">
        <v>4588</v>
      </c>
      <c r="O76" s="22">
        <v>4588</v>
      </c>
      <c r="P76" s="21">
        <v>5735</v>
      </c>
      <c r="Q76" s="22">
        <v>5735</v>
      </c>
      <c r="R76" s="21"/>
    </row>
    <row r="77" spans="1:18" s="13" customFormat="1" ht="25" customHeight="1" x14ac:dyDescent="0.2">
      <c r="A77" s="19">
        <v>71</v>
      </c>
      <c r="B77" s="14" t="s">
        <v>108</v>
      </c>
      <c r="C77" s="28" t="s">
        <v>307</v>
      </c>
      <c r="D77" s="21">
        <v>2678</v>
      </c>
      <c r="E77" s="20">
        <v>2678</v>
      </c>
      <c r="F77" s="21">
        <v>2678</v>
      </c>
      <c r="G77" s="22">
        <v>2678</v>
      </c>
      <c r="H77" s="21">
        <v>2678</v>
      </c>
      <c r="I77" s="22">
        <v>2678</v>
      </c>
      <c r="J77" s="21">
        <v>2678</v>
      </c>
      <c r="K77" s="22">
        <v>3090</v>
      </c>
      <c r="L77" s="21">
        <v>3090</v>
      </c>
      <c r="M77" s="22">
        <v>3090</v>
      </c>
      <c r="N77" s="21">
        <v>3090</v>
      </c>
      <c r="O77" s="22">
        <v>3090</v>
      </c>
      <c r="P77" s="21">
        <v>5356</v>
      </c>
      <c r="Q77" s="22">
        <v>5356</v>
      </c>
      <c r="R77" s="21"/>
    </row>
    <row r="78" spans="1:18" s="13" customFormat="1" ht="25" customHeight="1" x14ac:dyDescent="0.2">
      <c r="A78" s="19">
        <v>72</v>
      </c>
      <c r="B78" s="14" t="s">
        <v>109</v>
      </c>
      <c r="C78" s="28" t="s">
        <v>306</v>
      </c>
      <c r="D78" s="21">
        <v>20934</v>
      </c>
      <c r="E78" s="20">
        <v>20934</v>
      </c>
      <c r="F78" s="21">
        <v>29319</v>
      </c>
      <c r="G78" s="22">
        <v>29319</v>
      </c>
      <c r="H78" s="21">
        <v>29319</v>
      </c>
      <c r="I78" s="22">
        <v>29319</v>
      </c>
      <c r="J78" s="21">
        <v>29319</v>
      </c>
      <c r="K78" s="22">
        <v>29319</v>
      </c>
      <c r="L78" s="21"/>
      <c r="M78" s="22"/>
      <c r="N78" s="21"/>
      <c r="O78" s="22"/>
      <c r="P78" s="21"/>
      <c r="Q78" s="22"/>
      <c r="R78" s="21"/>
    </row>
    <row r="79" spans="1:18" s="13" customFormat="1" ht="25" customHeight="1" x14ac:dyDescent="0.2">
      <c r="A79" s="19">
        <v>73</v>
      </c>
      <c r="B79" s="14" t="s">
        <v>411</v>
      </c>
      <c r="C79" s="28" t="s">
        <v>421</v>
      </c>
      <c r="D79" s="21">
        <v>18200</v>
      </c>
      <c r="E79" s="20">
        <v>19200</v>
      </c>
      <c r="F79" s="21">
        <v>20200</v>
      </c>
      <c r="G79" s="22">
        <v>20200</v>
      </c>
      <c r="H79" s="21">
        <v>21200</v>
      </c>
      <c r="I79" s="22">
        <v>21200</v>
      </c>
      <c r="J79" s="21">
        <v>25200</v>
      </c>
      <c r="K79" s="22">
        <v>28200</v>
      </c>
      <c r="L79" s="21">
        <v>30500</v>
      </c>
      <c r="M79" s="22"/>
      <c r="N79" s="21"/>
      <c r="O79" s="22"/>
      <c r="P79" s="21"/>
      <c r="Q79" s="22"/>
      <c r="R79" s="21"/>
    </row>
    <row r="80" spans="1:18" s="13" customFormat="1" ht="25" customHeight="1" x14ac:dyDescent="0.2">
      <c r="A80" s="19">
        <v>74</v>
      </c>
      <c r="B80" s="14" t="s">
        <v>212</v>
      </c>
      <c r="C80" s="28" t="s">
        <v>335</v>
      </c>
      <c r="D80" s="21"/>
      <c r="E80" s="20"/>
      <c r="F80" s="21"/>
      <c r="G80" s="22"/>
      <c r="H80" s="21"/>
      <c r="I80" s="22"/>
      <c r="J80" s="21"/>
      <c r="K80" s="22"/>
      <c r="L80" s="21"/>
      <c r="M80" s="22"/>
      <c r="N80" s="21">
        <v>0</v>
      </c>
      <c r="O80" s="22">
        <v>0</v>
      </c>
      <c r="P80" s="21">
        <v>0</v>
      </c>
      <c r="Q80" s="22">
        <v>0</v>
      </c>
      <c r="R80" s="21">
        <v>0</v>
      </c>
    </row>
    <row r="81" spans="1:18" s="13" customFormat="1" ht="25" customHeight="1" x14ac:dyDescent="0.2">
      <c r="A81" s="19">
        <v>75</v>
      </c>
      <c r="B81" s="14" t="s">
        <v>208</v>
      </c>
      <c r="C81" s="28" t="s">
        <v>338</v>
      </c>
      <c r="D81" s="21">
        <v>8300</v>
      </c>
      <c r="E81" s="20">
        <v>8300</v>
      </c>
      <c r="F81" s="21">
        <v>8900</v>
      </c>
      <c r="G81" s="22">
        <v>8900</v>
      </c>
      <c r="H81" s="21">
        <v>8900</v>
      </c>
      <c r="I81" s="22">
        <v>8900</v>
      </c>
      <c r="J81" s="21">
        <v>9700</v>
      </c>
      <c r="K81" s="22">
        <v>9700</v>
      </c>
      <c r="L81" s="21">
        <v>14000</v>
      </c>
      <c r="M81" s="22">
        <v>14000</v>
      </c>
      <c r="N81" s="21"/>
      <c r="O81" s="22"/>
      <c r="P81" s="21"/>
      <c r="Q81" s="22"/>
      <c r="R81" s="21"/>
    </row>
    <row r="82" spans="1:18" s="13" customFormat="1" ht="25" customHeight="1" x14ac:dyDescent="0.2">
      <c r="A82" s="19">
        <v>76</v>
      </c>
      <c r="B82" s="14" t="s">
        <v>111</v>
      </c>
      <c r="C82" s="28" t="s">
        <v>305</v>
      </c>
      <c r="D82" s="21">
        <v>12933</v>
      </c>
      <c r="E82" s="20">
        <v>12933</v>
      </c>
      <c r="F82" s="21">
        <v>11923.5</v>
      </c>
      <c r="G82" s="22">
        <v>11923.5</v>
      </c>
      <c r="H82" s="21">
        <v>11923.5</v>
      </c>
      <c r="I82" s="22">
        <v>12503</v>
      </c>
      <c r="J82" s="21">
        <v>12503</v>
      </c>
      <c r="K82" s="22">
        <v>14768</v>
      </c>
      <c r="L82" s="21">
        <v>16436</v>
      </c>
      <c r="M82" s="22">
        <v>17515</v>
      </c>
      <c r="N82" s="21">
        <v>18861</v>
      </c>
      <c r="O82" s="22">
        <v>21556</v>
      </c>
      <c r="P82" s="21">
        <v>22903</v>
      </c>
      <c r="Q82" s="22">
        <v>24250</v>
      </c>
      <c r="R82" s="21"/>
    </row>
    <row r="83" spans="1:18" s="13" customFormat="1" ht="25" customHeight="1" x14ac:dyDescent="0.2">
      <c r="A83" s="19">
        <v>77</v>
      </c>
      <c r="B83" s="14" t="s">
        <v>112</v>
      </c>
      <c r="C83" s="28" t="s">
        <v>304</v>
      </c>
      <c r="D83" s="21">
        <v>20600</v>
      </c>
      <c r="E83" s="20">
        <v>20600</v>
      </c>
      <c r="F83" s="21">
        <v>23690</v>
      </c>
      <c r="G83" s="22">
        <v>23690</v>
      </c>
      <c r="H83" s="21">
        <v>23690</v>
      </c>
      <c r="I83" s="22">
        <v>24720</v>
      </c>
      <c r="J83" s="21">
        <v>24720</v>
      </c>
      <c r="K83" s="22">
        <v>24720</v>
      </c>
      <c r="L83" s="21">
        <v>26780</v>
      </c>
      <c r="M83" s="22">
        <v>26780</v>
      </c>
      <c r="N83" s="21">
        <v>27810</v>
      </c>
      <c r="O83" s="22">
        <v>27810</v>
      </c>
      <c r="P83" s="21">
        <v>27810</v>
      </c>
      <c r="Q83" s="22">
        <v>28840</v>
      </c>
      <c r="R83" s="21"/>
    </row>
    <row r="84" spans="1:18" s="13" customFormat="1" ht="25" customHeight="1" x14ac:dyDescent="0.2">
      <c r="A84" s="19">
        <v>78</v>
      </c>
      <c r="B84" s="14" t="s">
        <v>209</v>
      </c>
      <c r="C84" s="28" t="s">
        <v>275</v>
      </c>
      <c r="D84" s="21">
        <v>17922</v>
      </c>
      <c r="E84" s="20">
        <v>19158</v>
      </c>
      <c r="F84" s="21">
        <v>20394</v>
      </c>
      <c r="G84" s="22">
        <v>20703</v>
      </c>
      <c r="H84" s="21">
        <v>21012</v>
      </c>
      <c r="I84" s="22">
        <v>22557</v>
      </c>
      <c r="J84" s="21">
        <v>23175</v>
      </c>
      <c r="K84" s="22">
        <v>24102</v>
      </c>
      <c r="L84" s="21">
        <v>26265</v>
      </c>
      <c r="M84" s="22">
        <v>27192</v>
      </c>
      <c r="N84" s="21">
        <v>28737</v>
      </c>
      <c r="O84" s="22">
        <v>30900</v>
      </c>
      <c r="P84" s="21">
        <v>33681</v>
      </c>
      <c r="Q84" s="22">
        <v>34299</v>
      </c>
      <c r="R84" s="21">
        <v>34299</v>
      </c>
    </row>
    <row r="85" spans="1:18" s="13" customFormat="1" ht="25" customHeight="1" x14ac:dyDescent="0.2">
      <c r="A85" s="19">
        <v>79</v>
      </c>
      <c r="B85" s="14" t="s">
        <v>115</v>
      </c>
      <c r="C85" s="28" t="s">
        <v>302</v>
      </c>
      <c r="D85" s="21">
        <v>5995</v>
      </c>
      <c r="E85" s="20">
        <v>5995</v>
      </c>
      <c r="F85" s="21">
        <v>10028</v>
      </c>
      <c r="G85" s="22">
        <v>10028</v>
      </c>
      <c r="H85" s="21">
        <v>10028</v>
      </c>
      <c r="I85" s="22">
        <v>10028</v>
      </c>
      <c r="J85" s="21">
        <v>10028</v>
      </c>
      <c r="K85" s="22">
        <v>10028</v>
      </c>
      <c r="L85" s="21">
        <v>10028</v>
      </c>
      <c r="M85" s="22">
        <v>10028</v>
      </c>
      <c r="N85" s="21">
        <v>10028</v>
      </c>
      <c r="O85" s="22">
        <v>10028</v>
      </c>
      <c r="P85" s="21"/>
      <c r="Q85" s="22"/>
      <c r="R85" s="21"/>
    </row>
    <row r="86" spans="1:18" s="13" customFormat="1" ht="25" customHeight="1" x14ac:dyDescent="0.2">
      <c r="A86" s="19">
        <v>80</v>
      </c>
      <c r="B86" s="14" t="s">
        <v>117</v>
      </c>
      <c r="C86" s="28" t="s">
        <v>301</v>
      </c>
      <c r="D86" s="21"/>
      <c r="E86" s="20"/>
      <c r="F86" s="21">
        <v>15499</v>
      </c>
      <c r="G86" s="22">
        <v>15499</v>
      </c>
      <c r="H86" s="21">
        <v>15499</v>
      </c>
      <c r="I86" s="22">
        <v>15499</v>
      </c>
      <c r="J86" s="21">
        <v>15499</v>
      </c>
      <c r="K86" s="22">
        <v>15499</v>
      </c>
      <c r="L86" s="21">
        <v>15499</v>
      </c>
      <c r="M86" s="22">
        <v>15499</v>
      </c>
      <c r="N86" s="21">
        <v>15499</v>
      </c>
      <c r="O86" s="22"/>
      <c r="P86" s="21"/>
      <c r="Q86" s="22"/>
      <c r="R86" s="21"/>
    </row>
    <row r="87" spans="1:18" s="13" customFormat="1" ht="25" customHeight="1" x14ac:dyDescent="0.2">
      <c r="A87" s="19">
        <v>81</v>
      </c>
      <c r="B87" s="14" t="s">
        <v>119</v>
      </c>
      <c r="C87" s="28" t="s">
        <v>300</v>
      </c>
      <c r="D87" s="21"/>
      <c r="E87" s="20">
        <v>36297</v>
      </c>
      <c r="F87" s="21">
        <v>36297</v>
      </c>
      <c r="G87" s="22">
        <v>36297</v>
      </c>
      <c r="H87" s="21">
        <v>36297</v>
      </c>
      <c r="I87" s="22">
        <v>36297</v>
      </c>
      <c r="J87" s="21">
        <v>36297</v>
      </c>
      <c r="K87" s="22">
        <v>36297</v>
      </c>
      <c r="L87" s="21"/>
      <c r="M87" s="22"/>
      <c r="N87" s="21"/>
      <c r="O87" s="22"/>
      <c r="P87" s="21"/>
      <c r="Q87" s="22"/>
      <c r="R87" s="21"/>
    </row>
    <row r="88" spans="1:18" s="13" customFormat="1" ht="25" customHeight="1" x14ac:dyDescent="0.2">
      <c r="A88" s="19">
        <v>82</v>
      </c>
      <c r="B88" s="14" t="s">
        <v>120</v>
      </c>
      <c r="C88" s="28" t="s">
        <v>299</v>
      </c>
      <c r="D88" s="21">
        <v>13133</v>
      </c>
      <c r="E88" s="20">
        <v>13133</v>
      </c>
      <c r="F88" s="21">
        <v>15759</v>
      </c>
      <c r="G88" s="22">
        <v>15759</v>
      </c>
      <c r="H88" s="21">
        <v>15759</v>
      </c>
      <c r="I88" s="22">
        <v>15759</v>
      </c>
      <c r="J88" s="21">
        <v>18386</v>
      </c>
      <c r="K88" s="22">
        <v>18386</v>
      </c>
      <c r="L88" s="21">
        <v>21012</v>
      </c>
      <c r="M88" s="22">
        <v>21012</v>
      </c>
      <c r="N88" s="21">
        <v>24720</v>
      </c>
      <c r="O88" s="22">
        <v>24720</v>
      </c>
      <c r="P88" s="21">
        <v>28500</v>
      </c>
      <c r="Q88" s="22"/>
      <c r="R88" s="21"/>
    </row>
    <row r="89" spans="1:18" s="13" customFormat="1" ht="25" customHeight="1" x14ac:dyDescent="0.2">
      <c r="A89" s="19">
        <v>83</v>
      </c>
      <c r="B89" s="14" t="s">
        <v>204</v>
      </c>
      <c r="C89" s="28" t="s">
        <v>337</v>
      </c>
      <c r="D89" s="21">
        <v>10000</v>
      </c>
      <c r="E89" s="20">
        <v>10000</v>
      </c>
      <c r="F89" s="21">
        <v>11000</v>
      </c>
      <c r="G89" s="22">
        <v>11000</v>
      </c>
      <c r="H89" s="21">
        <v>12000</v>
      </c>
      <c r="I89" s="22">
        <v>12000</v>
      </c>
      <c r="J89" s="21">
        <v>13000</v>
      </c>
      <c r="K89" s="22">
        <v>13000</v>
      </c>
      <c r="L89" s="21">
        <v>14000</v>
      </c>
      <c r="M89" s="22">
        <v>14000</v>
      </c>
      <c r="N89" s="21">
        <v>15000</v>
      </c>
      <c r="O89" s="22">
        <v>15000</v>
      </c>
      <c r="P89" s="21"/>
      <c r="Q89" s="22"/>
      <c r="R89" s="21"/>
    </row>
    <row r="90" spans="1:18" s="13" customFormat="1" ht="25" customHeight="1" x14ac:dyDescent="0.2">
      <c r="A90" s="19">
        <v>84</v>
      </c>
      <c r="B90" s="14" t="s">
        <v>123</v>
      </c>
      <c r="C90" s="28" t="s">
        <v>298</v>
      </c>
      <c r="D90" s="21">
        <v>50000</v>
      </c>
      <c r="E90" s="20">
        <v>50000</v>
      </c>
      <c r="F90" s="21">
        <v>65000</v>
      </c>
      <c r="G90" s="22">
        <v>65000</v>
      </c>
      <c r="H90" s="21">
        <v>65000</v>
      </c>
      <c r="I90" s="22">
        <v>65000</v>
      </c>
      <c r="J90" s="21">
        <v>65000</v>
      </c>
      <c r="K90" s="22">
        <v>65000</v>
      </c>
      <c r="L90" s="21">
        <v>65000</v>
      </c>
      <c r="M90" s="22">
        <v>65000</v>
      </c>
      <c r="N90" s="21">
        <v>65000</v>
      </c>
      <c r="O90" s="22">
        <v>65000</v>
      </c>
      <c r="P90" s="21">
        <v>75000</v>
      </c>
      <c r="Q90" s="22">
        <v>75000</v>
      </c>
      <c r="R90" s="21"/>
    </row>
    <row r="91" spans="1:18" s="13" customFormat="1" ht="25" customHeight="1" x14ac:dyDescent="0.2">
      <c r="A91" s="19">
        <v>85</v>
      </c>
      <c r="B91" s="14" t="s">
        <v>125</v>
      </c>
      <c r="C91" s="28" t="s">
        <v>126</v>
      </c>
      <c r="D91" s="21"/>
      <c r="E91" s="20"/>
      <c r="F91" s="21"/>
      <c r="G91" s="22"/>
      <c r="H91" s="21"/>
      <c r="I91" s="22"/>
      <c r="J91" s="21"/>
      <c r="K91" s="22"/>
      <c r="L91" s="21">
        <v>58542</v>
      </c>
      <c r="M91" s="22">
        <v>58542</v>
      </c>
      <c r="N91" s="21">
        <v>58542</v>
      </c>
      <c r="O91" s="22">
        <v>65859</v>
      </c>
      <c r="P91" s="21">
        <v>65859</v>
      </c>
      <c r="Q91" s="22">
        <v>73177</v>
      </c>
      <c r="R91" s="21">
        <v>73177</v>
      </c>
    </row>
    <row r="92" spans="1:18" s="13" customFormat="1" ht="25" customHeight="1" x14ac:dyDescent="0.2">
      <c r="A92" s="19">
        <v>86</v>
      </c>
      <c r="B92" s="14" t="s">
        <v>128</v>
      </c>
      <c r="C92" s="28" t="s">
        <v>297</v>
      </c>
      <c r="D92" s="21">
        <v>32045</v>
      </c>
      <c r="E92" s="20">
        <v>40165</v>
      </c>
      <c r="F92" s="21">
        <v>40165</v>
      </c>
      <c r="G92" s="22">
        <v>40165</v>
      </c>
      <c r="H92" s="21">
        <v>40165</v>
      </c>
      <c r="I92" s="22">
        <v>40165</v>
      </c>
      <c r="J92" s="21">
        <v>40165</v>
      </c>
      <c r="K92" s="22">
        <v>40165</v>
      </c>
      <c r="L92" s="21"/>
      <c r="M92" s="22"/>
      <c r="N92" s="21"/>
      <c r="O92" s="22"/>
      <c r="P92" s="21"/>
      <c r="Q92" s="22"/>
      <c r="R92" s="21"/>
    </row>
    <row r="93" spans="1:18" s="13" customFormat="1" ht="25" customHeight="1" x14ac:dyDescent="0.2">
      <c r="A93" s="19">
        <v>87</v>
      </c>
      <c r="B93" s="14" t="s">
        <v>130</v>
      </c>
      <c r="C93" s="28" t="s">
        <v>296</v>
      </c>
      <c r="D93" s="21">
        <v>32045</v>
      </c>
      <c r="E93" s="20">
        <v>40165</v>
      </c>
      <c r="F93" s="21">
        <v>40165</v>
      </c>
      <c r="G93" s="22">
        <v>40165</v>
      </c>
      <c r="H93" s="21">
        <v>40165</v>
      </c>
      <c r="I93" s="22">
        <v>40165</v>
      </c>
      <c r="J93" s="21">
        <v>40165</v>
      </c>
      <c r="K93" s="22">
        <v>40165</v>
      </c>
      <c r="L93" s="21">
        <v>68944</v>
      </c>
      <c r="M93" s="22">
        <v>68944</v>
      </c>
      <c r="N93" s="21">
        <v>68944</v>
      </c>
      <c r="O93" s="22">
        <v>68944</v>
      </c>
      <c r="P93" s="21">
        <v>68944</v>
      </c>
      <c r="Q93" s="22">
        <v>78741</v>
      </c>
      <c r="R93" s="21">
        <v>78741</v>
      </c>
    </row>
    <row r="94" spans="1:18" s="13" customFormat="1" ht="25" customHeight="1" x14ac:dyDescent="0.2">
      <c r="A94" s="19">
        <v>88</v>
      </c>
      <c r="B94" s="14" t="s">
        <v>205</v>
      </c>
      <c r="C94" s="28" t="s">
        <v>422</v>
      </c>
      <c r="D94" s="21"/>
      <c r="E94" s="20">
        <v>18332</v>
      </c>
      <c r="F94" s="21">
        <v>18332</v>
      </c>
      <c r="G94" s="22">
        <v>18332</v>
      </c>
      <c r="H94" s="21">
        <v>18332</v>
      </c>
      <c r="I94" s="22">
        <v>18332</v>
      </c>
      <c r="J94" s="21">
        <v>18332</v>
      </c>
      <c r="K94" s="22">
        <v>18332</v>
      </c>
      <c r="L94" s="21">
        <v>18332</v>
      </c>
      <c r="M94" s="22">
        <v>18332</v>
      </c>
      <c r="N94" s="21">
        <v>25672</v>
      </c>
      <c r="O94" s="22">
        <v>25672</v>
      </c>
      <c r="P94" s="21">
        <v>25672</v>
      </c>
      <c r="Q94" s="22">
        <v>25672</v>
      </c>
      <c r="R94" s="21"/>
    </row>
    <row r="95" spans="1:18" s="13" customFormat="1" ht="25" customHeight="1" x14ac:dyDescent="0.2">
      <c r="A95" s="19">
        <v>89</v>
      </c>
      <c r="B95" s="14" t="s">
        <v>444</v>
      </c>
      <c r="C95" s="28" t="s">
        <v>113</v>
      </c>
      <c r="D95" s="21"/>
      <c r="E95" s="20"/>
      <c r="F95" s="21">
        <v>2300</v>
      </c>
      <c r="G95" s="22">
        <v>2300</v>
      </c>
      <c r="H95" s="21">
        <v>2300</v>
      </c>
      <c r="I95" s="22">
        <v>2300</v>
      </c>
      <c r="J95" s="21">
        <v>2300</v>
      </c>
      <c r="K95" s="22">
        <v>2645</v>
      </c>
      <c r="L95" s="21">
        <v>2645</v>
      </c>
      <c r="M95" s="22">
        <v>2530</v>
      </c>
      <c r="N95" s="21">
        <v>2530</v>
      </c>
      <c r="O95" s="22">
        <v>3105</v>
      </c>
      <c r="P95" s="21">
        <v>3105</v>
      </c>
      <c r="Q95" s="22">
        <v>3105</v>
      </c>
      <c r="R95" s="21"/>
    </row>
    <row r="96" spans="1:18" s="13" customFormat="1" ht="25" customHeight="1" x14ac:dyDescent="0.2">
      <c r="A96" s="19">
        <v>90</v>
      </c>
      <c r="B96" s="14" t="s">
        <v>206</v>
      </c>
      <c r="C96" s="28" t="s">
        <v>132</v>
      </c>
      <c r="D96" s="21">
        <v>33441</v>
      </c>
      <c r="E96" s="20">
        <v>33441</v>
      </c>
      <c r="F96" s="21">
        <v>42164</v>
      </c>
      <c r="G96" s="22">
        <v>42164</v>
      </c>
      <c r="H96" s="21">
        <v>42164</v>
      </c>
      <c r="I96" s="22">
        <v>42164</v>
      </c>
      <c r="J96" s="21">
        <v>50892</v>
      </c>
      <c r="K96" s="22">
        <v>50892</v>
      </c>
      <c r="L96" s="21">
        <v>53695</v>
      </c>
      <c r="M96" s="22"/>
      <c r="N96" s="21"/>
      <c r="O96" s="22"/>
      <c r="P96" s="21"/>
      <c r="Q96" s="22"/>
      <c r="R96" s="21"/>
    </row>
    <row r="97" spans="1:18" s="13" customFormat="1" ht="25" customHeight="1" x14ac:dyDescent="0.2">
      <c r="A97" s="19">
        <v>91</v>
      </c>
      <c r="B97" s="14" t="s">
        <v>211</v>
      </c>
      <c r="C97" s="28" t="s">
        <v>334</v>
      </c>
      <c r="D97" s="21">
        <v>0</v>
      </c>
      <c r="E97" s="20">
        <v>0</v>
      </c>
      <c r="F97" s="21">
        <v>0</v>
      </c>
      <c r="G97" s="22">
        <v>0</v>
      </c>
      <c r="H97" s="21">
        <v>0</v>
      </c>
      <c r="I97" s="22">
        <v>0</v>
      </c>
      <c r="J97" s="21">
        <v>0</v>
      </c>
      <c r="K97" s="22">
        <v>0</v>
      </c>
      <c r="L97" s="21">
        <v>0</v>
      </c>
      <c r="M97" s="22">
        <v>0</v>
      </c>
      <c r="N97" s="21">
        <v>0</v>
      </c>
      <c r="O97" s="22">
        <v>0</v>
      </c>
      <c r="P97" s="21">
        <v>0</v>
      </c>
      <c r="Q97" s="22">
        <v>0</v>
      </c>
      <c r="R97" s="21">
        <v>0</v>
      </c>
    </row>
    <row r="98" spans="1:18" s="13" customFormat="1" ht="25" customHeight="1" x14ac:dyDescent="0.2">
      <c r="A98" s="19">
        <v>92</v>
      </c>
      <c r="B98" s="14" t="s">
        <v>426</v>
      </c>
      <c r="C98" s="28" t="s">
        <v>295</v>
      </c>
      <c r="D98" s="21">
        <v>2945</v>
      </c>
      <c r="E98" s="20">
        <v>2945</v>
      </c>
      <c r="F98" s="21">
        <v>2945</v>
      </c>
      <c r="G98" s="22">
        <v>2945</v>
      </c>
      <c r="H98" s="21">
        <v>2945</v>
      </c>
      <c r="I98" s="22">
        <v>2945</v>
      </c>
      <c r="J98" s="21">
        <v>3172</v>
      </c>
      <c r="K98" s="22">
        <v>3172</v>
      </c>
      <c r="L98" s="21"/>
      <c r="M98" s="22"/>
      <c r="N98" s="21"/>
      <c r="O98" s="22"/>
      <c r="P98" s="21"/>
      <c r="Q98" s="22"/>
      <c r="R98" s="21"/>
    </row>
    <row r="99" spans="1:18" s="13" customFormat="1" ht="25" customHeight="1" x14ac:dyDescent="0.2">
      <c r="A99" s="19">
        <v>93</v>
      </c>
      <c r="B99" s="14" t="s">
        <v>427</v>
      </c>
      <c r="C99" s="28" t="s">
        <v>260</v>
      </c>
      <c r="D99" s="21">
        <v>21349</v>
      </c>
      <c r="E99" s="20">
        <v>21349</v>
      </c>
      <c r="F99" s="21">
        <v>25619</v>
      </c>
      <c r="G99" s="22">
        <v>25619</v>
      </c>
      <c r="H99" s="21">
        <v>25619</v>
      </c>
      <c r="I99" s="22">
        <v>25619</v>
      </c>
      <c r="J99" s="21">
        <v>25619</v>
      </c>
      <c r="K99" s="22">
        <v>30268</v>
      </c>
      <c r="L99" s="21">
        <v>30268</v>
      </c>
      <c r="M99" s="22">
        <v>30268</v>
      </c>
      <c r="N99" s="21">
        <v>34369</v>
      </c>
      <c r="O99" s="22">
        <v>42995</v>
      </c>
      <c r="P99" s="21">
        <v>45150</v>
      </c>
      <c r="Q99" s="22">
        <v>45150</v>
      </c>
      <c r="R99" s="21"/>
    </row>
    <row r="100" spans="1:18" s="13" customFormat="1" ht="25" customHeight="1" x14ac:dyDescent="0.2">
      <c r="A100" s="19">
        <v>94</v>
      </c>
      <c r="B100" s="14" t="s">
        <v>445</v>
      </c>
      <c r="C100" s="28" t="s">
        <v>133</v>
      </c>
      <c r="D100" s="21"/>
      <c r="E100" s="20"/>
      <c r="F100" s="21"/>
      <c r="G100" s="22"/>
      <c r="H100" s="21"/>
      <c r="I100" s="22"/>
      <c r="J100" s="21"/>
      <c r="K100" s="22">
        <v>37117</v>
      </c>
      <c r="L100" s="21">
        <v>37117</v>
      </c>
      <c r="M100" s="22">
        <v>37117</v>
      </c>
      <c r="N100" s="21">
        <v>37117</v>
      </c>
      <c r="O100" s="22">
        <v>40301</v>
      </c>
      <c r="P100" s="21">
        <v>40301</v>
      </c>
      <c r="Q100" s="22">
        <v>40301</v>
      </c>
      <c r="R100" s="21"/>
    </row>
    <row r="101" spans="1:18" s="13" customFormat="1" ht="25" customHeight="1" x14ac:dyDescent="0.2">
      <c r="A101" s="19">
        <v>95</v>
      </c>
      <c r="B101" s="14" t="s">
        <v>446</v>
      </c>
      <c r="C101" s="28" t="s">
        <v>294</v>
      </c>
      <c r="D101" s="21">
        <v>24357</v>
      </c>
      <c r="E101" s="20">
        <v>24357</v>
      </c>
      <c r="F101" s="21">
        <v>29347</v>
      </c>
      <c r="G101" s="22">
        <v>29347</v>
      </c>
      <c r="H101" s="21">
        <v>29347</v>
      </c>
      <c r="I101" s="22">
        <v>29347</v>
      </c>
      <c r="J101" s="21">
        <v>29347</v>
      </c>
      <c r="K101" s="22"/>
      <c r="L101" s="21"/>
      <c r="M101" s="22"/>
      <c r="N101" s="21"/>
      <c r="O101" s="22"/>
      <c r="P101" s="21"/>
      <c r="Q101" s="22"/>
      <c r="R101" s="21"/>
    </row>
    <row r="102" spans="1:18" s="13" customFormat="1" ht="25" customHeight="1" x14ac:dyDescent="0.2">
      <c r="A102" s="19">
        <v>96</v>
      </c>
      <c r="B102" s="14" t="s">
        <v>134</v>
      </c>
      <c r="C102" s="28" t="s">
        <v>293</v>
      </c>
      <c r="D102" s="21">
        <v>21000</v>
      </c>
      <c r="E102" s="20">
        <v>21000</v>
      </c>
      <c r="F102" s="21">
        <v>23000</v>
      </c>
      <c r="G102" s="22">
        <v>23000</v>
      </c>
      <c r="H102" s="21">
        <v>23000</v>
      </c>
      <c r="I102" s="22">
        <v>23000</v>
      </c>
      <c r="J102" s="21">
        <v>23500</v>
      </c>
      <c r="K102" s="22">
        <v>30000</v>
      </c>
      <c r="L102" s="21">
        <v>30000</v>
      </c>
      <c r="M102" s="22">
        <v>32000</v>
      </c>
      <c r="N102" s="21">
        <v>37500</v>
      </c>
      <c r="O102" s="22">
        <v>37500</v>
      </c>
      <c r="P102" s="21">
        <v>40000</v>
      </c>
      <c r="Q102" s="22"/>
      <c r="R102" s="21"/>
    </row>
    <row r="103" spans="1:18" s="13" customFormat="1" ht="25" customHeight="1" x14ac:dyDescent="0.2">
      <c r="A103" s="19">
        <v>97</v>
      </c>
      <c r="B103" s="14" t="s">
        <v>135</v>
      </c>
      <c r="C103" s="28" t="s">
        <v>292</v>
      </c>
      <c r="D103" s="21">
        <v>21000</v>
      </c>
      <c r="E103" s="20">
        <v>22000</v>
      </c>
      <c r="F103" s="21">
        <v>23000</v>
      </c>
      <c r="G103" s="22">
        <v>24000</v>
      </c>
      <c r="H103" s="21">
        <v>25000</v>
      </c>
      <c r="I103" s="22">
        <v>26000</v>
      </c>
      <c r="J103" s="21">
        <v>27000</v>
      </c>
      <c r="K103" s="22">
        <v>28000</v>
      </c>
      <c r="L103" s="21">
        <v>30000</v>
      </c>
      <c r="M103" s="22">
        <v>31000</v>
      </c>
      <c r="N103" s="21">
        <v>32000</v>
      </c>
      <c r="O103" s="22"/>
      <c r="P103" s="21"/>
      <c r="Q103" s="22"/>
      <c r="R103" s="21"/>
    </row>
    <row r="104" spans="1:18" s="13" customFormat="1" ht="25" customHeight="1" x14ac:dyDescent="0.2">
      <c r="A104" s="19">
        <v>98</v>
      </c>
      <c r="B104" s="14" t="s">
        <v>137</v>
      </c>
      <c r="C104" s="28" t="s">
        <v>290</v>
      </c>
      <c r="D104" s="21"/>
      <c r="E104" s="20"/>
      <c r="F104" s="21">
        <v>3888</v>
      </c>
      <c r="G104" s="22">
        <v>3888</v>
      </c>
      <c r="H104" s="21">
        <v>3888</v>
      </c>
      <c r="I104" s="22">
        <v>4428</v>
      </c>
      <c r="J104" s="21">
        <v>4428</v>
      </c>
      <c r="K104" s="22">
        <v>4428</v>
      </c>
      <c r="L104" s="21">
        <v>4968</v>
      </c>
      <c r="M104" s="22">
        <v>4968</v>
      </c>
      <c r="N104" s="21">
        <v>4968</v>
      </c>
      <c r="O104" s="22">
        <v>7128</v>
      </c>
      <c r="P104" s="21">
        <v>7128</v>
      </c>
      <c r="Q104" s="22">
        <v>7128</v>
      </c>
      <c r="R104" s="21"/>
    </row>
    <row r="105" spans="1:18" s="13" customFormat="1" ht="25" customHeight="1" x14ac:dyDescent="0.2">
      <c r="A105" s="19">
        <v>99</v>
      </c>
      <c r="B105" s="14" t="s">
        <v>140</v>
      </c>
      <c r="C105" s="28" t="s">
        <v>289</v>
      </c>
      <c r="D105" s="21">
        <v>7035</v>
      </c>
      <c r="E105" s="20">
        <v>7040</v>
      </c>
      <c r="F105" s="21">
        <v>7813</v>
      </c>
      <c r="G105" s="22">
        <v>7813</v>
      </c>
      <c r="H105" s="21">
        <v>7813</v>
      </c>
      <c r="I105" s="22">
        <v>7813</v>
      </c>
      <c r="J105" s="21">
        <v>7813</v>
      </c>
      <c r="K105" s="22">
        <v>7813</v>
      </c>
      <c r="L105" s="21">
        <v>12818</v>
      </c>
      <c r="M105" s="22">
        <v>12818</v>
      </c>
      <c r="N105" s="21">
        <v>12818</v>
      </c>
      <c r="O105" s="22">
        <v>17191</v>
      </c>
      <c r="P105" s="21">
        <v>18751</v>
      </c>
      <c r="Q105" s="22">
        <v>18751</v>
      </c>
      <c r="R105" s="21"/>
    </row>
    <row r="106" spans="1:18" s="13" customFormat="1" ht="25" customHeight="1" x14ac:dyDescent="0.2">
      <c r="A106" s="19">
        <v>100</v>
      </c>
      <c r="B106" s="14" t="s">
        <v>143</v>
      </c>
      <c r="C106" s="28" t="s">
        <v>286</v>
      </c>
      <c r="D106" s="21">
        <v>25750</v>
      </c>
      <c r="E106" s="20">
        <v>25750</v>
      </c>
      <c r="F106" s="21">
        <v>27810</v>
      </c>
      <c r="G106" s="22">
        <v>27810</v>
      </c>
      <c r="H106" s="21">
        <v>27810</v>
      </c>
      <c r="I106" s="22">
        <v>27810</v>
      </c>
      <c r="J106" s="21">
        <v>27810</v>
      </c>
      <c r="K106" s="22">
        <v>27810</v>
      </c>
      <c r="L106" s="21">
        <v>30900</v>
      </c>
      <c r="M106" s="22">
        <v>30900</v>
      </c>
      <c r="N106" s="21">
        <v>36050</v>
      </c>
      <c r="O106" s="22">
        <v>36050</v>
      </c>
      <c r="P106" s="21">
        <v>41200</v>
      </c>
      <c r="Q106" s="22">
        <v>41200</v>
      </c>
      <c r="R106" s="21"/>
    </row>
    <row r="107" spans="1:18" s="13" customFormat="1" ht="25" customHeight="1" x14ac:dyDescent="0.2">
      <c r="A107" s="19">
        <v>101</v>
      </c>
      <c r="B107" s="14" t="s">
        <v>141</v>
      </c>
      <c r="C107" s="28" t="s">
        <v>288</v>
      </c>
      <c r="D107" s="21">
        <v>2575</v>
      </c>
      <c r="E107" s="20">
        <v>2575</v>
      </c>
      <c r="F107" s="21">
        <v>2833</v>
      </c>
      <c r="G107" s="22">
        <v>2833</v>
      </c>
      <c r="H107" s="21">
        <v>2833</v>
      </c>
      <c r="I107" s="22">
        <v>3193</v>
      </c>
      <c r="J107" s="21">
        <v>3193</v>
      </c>
      <c r="K107" s="22">
        <v>3193</v>
      </c>
      <c r="L107" s="21">
        <v>3193</v>
      </c>
      <c r="M107" s="22">
        <v>3348</v>
      </c>
      <c r="N107" s="21">
        <v>3348</v>
      </c>
      <c r="O107" s="22">
        <v>3811</v>
      </c>
      <c r="P107" s="21">
        <v>4481</v>
      </c>
      <c r="Q107" s="22">
        <v>4481</v>
      </c>
      <c r="R107" s="21"/>
    </row>
    <row r="108" spans="1:18" s="13" customFormat="1" ht="25" customHeight="1" x14ac:dyDescent="0.2">
      <c r="A108" s="19">
        <v>102</v>
      </c>
      <c r="B108" s="14" t="s">
        <v>142</v>
      </c>
      <c r="C108" s="28" t="s">
        <v>287</v>
      </c>
      <c r="D108" s="21">
        <v>10553</v>
      </c>
      <c r="E108" s="20">
        <v>10553</v>
      </c>
      <c r="F108" s="21">
        <v>11227</v>
      </c>
      <c r="G108" s="22">
        <v>11227</v>
      </c>
      <c r="H108" s="21">
        <v>11227</v>
      </c>
      <c r="I108" s="22">
        <v>12574</v>
      </c>
      <c r="J108" s="21">
        <v>12574</v>
      </c>
      <c r="K108" s="22">
        <v>12574</v>
      </c>
      <c r="L108" s="21">
        <v>14033</v>
      </c>
      <c r="M108" s="22">
        <v>14033</v>
      </c>
      <c r="N108" s="21">
        <v>14033</v>
      </c>
      <c r="O108" s="22">
        <v>14595</v>
      </c>
      <c r="P108" s="21">
        <v>15942</v>
      </c>
      <c r="Q108" s="22">
        <v>17290</v>
      </c>
      <c r="R108" s="21"/>
    </row>
    <row r="109" spans="1:18" s="13" customFormat="1" ht="25" customHeight="1" x14ac:dyDescent="0.2">
      <c r="A109" s="19">
        <v>103</v>
      </c>
      <c r="B109" s="14" t="s">
        <v>23</v>
      </c>
      <c r="C109" s="28" t="s">
        <v>228</v>
      </c>
      <c r="D109" s="21">
        <v>20209</v>
      </c>
      <c r="E109" s="20">
        <v>20209</v>
      </c>
      <c r="F109" s="21">
        <v>22557</v>
      </c>
      <c r="G109" s="22">
        <v>22557</v>
      </c>
      <c r="H109" s="21">
        <v>22557</v>
      </c>
      <c r="I109" s="22">
        <v>28119</v>
      </c>
      <c r="J109" s="21">
        <v>28119</v>
      </c>
      <c r="K109" s="22">
        <v>28119</v>
      </c>
      <c r="L109" s="21">
        <v>33990</v>
      </c>
      <c r="M109" s="22">
        <v>33990</v>
      </c>
      <c r="N109" s="21">
        <v>33990</v>
      </c>
      <c r="O109" s="22">
        <v>40170</v>
      </c>
      <c r="P109" s="21">
        <v>40170</v>
      </c>
      <c r="Q109" s="22">
        <v>40170</v>
      </c>
      <c r="R109" s="21"/>
    </row>
    <row r="110" spans="1:18" s="13" customFormat="1" ht="25" customHeight="1" x14ac:dyDescent="0.2">
      <c r="A110" s="19">
        <v>104</v>
      </c>
      <c r="B110" s="14" t="s">
        <v>428</v>
      </c>
      <c r="C110" s="28" t="s">
        <v>466</v>
      </c>
      <c r="D110" s="21">
        <v>6015</v>
      </c>
      <c r="E110" s="20">
        <v>6015</v>
      </c>
      <c r="F110" s="21">
        <v>7366</v>
      </c>
      <c r="G110" s="22">
        <v>7366</v>
      </c>
      <c r="H110" s="21">
        <v>7366</v>
      </c>
      <c r="I110" s="22">
        <v>7409</v>
      </c>
      <c r="J110" s="21">
        <v>7409</v>
      </c>
      <c r="K110" s="22">
        <v>8369</v>
      </c>
      <c r="L110" s="21">
        <v>8369</v>
      </c>
      <c r="M110" s="22">
        <v>8369</v>
      </c>
      <c r="N110" s="21">
        <v>10460</v>
      </c>
      <c r="O110" s="22">
        <v>10460</v>
      </c>
      <c r="P110" s="21">
        <v>12465.5</v>
      </c>
      <c r="Q110" s="22">
        <v>12465.5</v>
      </c>
      <c r="R110" s="21"/>
    </row>
    <row r="111" spans="1:18" s="13" customFormat="1" ht="25" customHeight="1" x14ac:dyDescent="0.2">
      <c r="A111" s="19">
        <v>105</v>
      </c>
      <c r="B111" s="14" t="s">
        <v>437</v>
      </c>
      <c r="C111" s="28" t="s">
        <v>147</v>
      </c>
      <c r="D111" s="21"/>
      <c r="E111" s="20">
        <v>6015</v>
      </c>
      <c r="F111" s="21">
        <v>7358</v>
      </c>
      <c r="G111" s="22">
        <v>7358</v>
      </c>
      <c r="H111" s="21">
        <v>7358</v>
      </c>
      <c r="I111" s="22">
        <v>7444</v>
      </c>
      <c r="J111" s="21">
        <v>7444</v>
      </c>
      <c r="K111" s="22">
        <v>8352</v>
      </c>
      <c r="L111" s="21">
        <v>8352</v>
      </c>
      <c r="M111" s="22">
        <v>8352</v>
      </c>
      <c r="N111" s="21">
        <v>10339</v>
      </c>
      <c r="O111" s="22">
        <v>10399</v>
      </c>
      <c r="P111" s="21">
        <v>12483.5</v>
      </c>
      <c r="Q111" s="22">
        <v>12483.5</v>
      </c>
      <c r="R111" s="21"/>
    </row>
    <row r="112" spans="1:18" s="13" customFormat="1" ht="25" customHeight="1" x14ac:dyDescent="0.2">
      <c r="A112" s="19">
        <v>106</v>
      </c>
      <c r="B112" s="14" t="s">
        <v>429</v>
      </c>
      <c r="C112" s="28" t="s">
        <v>465</v>
      </c>
      <c r="D112" s="21">
        <v>4753</v>
      </c>
      <c r="E112" s="20">
        <v>4753</v>
      </c>
      <c r="F112" s="21">
        <v>5440</v>
      </c>
      <c r="G112" s="22">
        <v>5440</v>
      </c>
      <c r="H112" s="21">
        <v>5440</v>
      </c>
      <c r="I112" s="22">
        <v>5440</v>
      </c>
      <c r="J112" s="21">
        <v>5440</v>
      </c>
      <c r="K112" s="22">
        <v>6162</v>
      </c>
      <c r="L112" s="21">
        <v>6162</v>
      </c>
      <c r="M112" s="22">
        <v>6162</v>
      </c>
      <c r="N112" s="21">
        <v>7740</v>
      </c>
      <c r="O112" s="22">
        <v>7740</v>
      </c>
      <c r="P112" s="21">
        <v>9689</v>
      </c>
      <c r="Q112" s="22">
        <v>9689</v>
      </c>
      <c r="R112" s="21"/>
    </row>
    <row r="113" spans="1:18" s="13" customFormat="1" ht="25" customHeight="1" x14ac:dyDescent="0.2">
      <c r="A113" s="19">
        <v>107</v>
      </c>
      <c r="B113" s="14" t="s">
        <v>149</v>
      </c>
      <c r="C113" s="28" t="s">
        <v>150</v>
      </c>
      <c r="D113" s="21">
        <v>4731</v>
      </c>
      <c r="E113" s="20">
        <v>4731</v>
      </c>
      <c r="F113" s="21">
        <v>4630</v>
      </c>
      <c r="G113" s="22">
        <v>4630</v>
      </c>
      <c r="H113" s="21">
        <v>4630</v>
      </c>
      <c r="I113" s="22">
        <v>4630</v>
      </c>
      <c r="J113" s="21">
        <v>4630</v>
      </c>
      <c r="K113" s="22">
        <v>4832</v>
      </c>
      <c r="L113" s="21">
        <v>4832</v>
      </c>
      <c r="M113" s="22">
        <v>4832</v>
      </c>
      <c r="N113" s="21">
        <v>5389</v>
      </c>
      <c r="O113" s="22">
        <v>5389</v>
      </c>
      <c r="P113" s="21">
        <v>6490</v>
      </c>
      <c r="Q113" s="22">
        <v>6490</v>
      </c>
      <c r="R113" s="21"/>
    </row>
    <row r="114" spans="1:18" s="13" customFormat="1" ht="25" customHeight="1" x14ac:dyDescent="0.2">
      <c r="A114" s="19">
        <v>108</v>
      </c>
      <c r="B114" s="14" t="s">
        <v>151</v>
      </c>
      <c r="C114" s="28" t="s">
        <v>285</v>
      </c>
      <c r="D114" s="21">
        <v>16391</v>
      </c>
      <c r="E114" s="20">
        <v>16391</v>
      </c>
      <c r="F114" s="21">
        <v>18525</v>
      </c>
      <c r="G114" s="22">
        <v>18525</v>
      </c>
      <c r="H114" s="21">
        <v>20489</v>
      </c>
      <c r="I114" s="22">
        <v>20489</v>
      </c>
      <c r="J114" s="21">
        <v>20489</v>
      </c>
      <c r="K114" s="22">
        <v>20489</v>
      </c>
      <c r="L114" s="21">
        <v>22734</v>
      </c>
      <c r="M114" s="22">
        <v>22734</v>
      </c>
      <c r="N114" s="21">
        <v>28068</v>
      </c>
      <c r="O114" s="22">
        <v>28068</v>
      </c>
      <c r="P114" s="21">
        <v>28068</v>
      </c>
      <c r="Q114" s="22">
        <v>28068</v>
      </c>
      <c r="R114" s="21"/>
    </row>
    <row r="115" spans="1:18" s="13" customFormat="1" ht="25" customHeight="1" x14ac:dyDescent="0.2">
      <c r="A115" s="19">
        <v>109</v>
      </c>
      <c r="B115" s="14" t="s">
        <v>153</v>
      </c>
      <c r="C115" s="28" t="s">
        <v>284</v>
      </c>
      <c r="D115" s="21">
        <v>8469</v>
      </c>
      <c r="E115" s="20">
        <v>8992</v>
      </c>
      <c r="F115" s="21">
        <v>9579</v>
      </c>
      <c r="G115" s="22">
        <v>9579</v>
      </c>
      <c r="H115" s="21">
        <v>9579</v>
      </c>
      <c r="I115" s="22">
        <v>10135</v>
      </c>
      <c r="J115" s="21">
        <v>10135</v>
      </c>
      <c r="K115" s="22">
        <v>10135</v>
      </c>
      <c r="L115" s="21">
        <v>10712</v>
      </c>
      <c r="M115" s="22">
        <v>11081</v>
      </c>
      <c r="N115" s="21">
        <v>11727</v>
      </c>
      <c r="O115" s="22">
        <v>14367</v>
      </c>
      <c r="P115" s="21">
        <v>15141</v>
      </c>
      <c r="Q115" s="22">
        <v>15867</v>
      </c>
      <c r="R115" s="21">
        <v>15867</v>
      </c>
    </row>
    <row r="116" spans="1:18" s="13" customFormat="1" ht="25" customHeight="1" x14ac:dyDescent="0.2">
      <c r="A116" s="19">
        <v>110</v>
      </c>
      <c r="B116" s="14" t="s">
        <v>156</v>
      </c>
      <c r="C116" s="28" t="s">
        <v>313</v>
      </c>
      <c r="D116" s="21">
        <v>12844</v>
      </c>
      <c r="E116" s="20">
        <v>12844</v>
      </c>
      <c r="F116" s="21">
        <v>13648</v>
      </c>
      <c r="G116" s="22">
        <v>13648</v>
      </c>
      <c r="H116" s="21">
        <v>13648</v>
      </c>
      <c r="I116" s="22">
        <v>14446</v>
      </c>
      <c r="J116" s="21">
        <v>14446</v>
      </c>
      <c r="K116" s="22">
        <v>14446</v>
      </c>
      <c r="L116" s="21">
        <v>15254</v>
      </c>
      <c r="M116" s="22">
        <v>16058</v>
      </c>
      <c r="N116" s="21">
        <v>19271</v>
      </c>
      <c r="O116" s="22">
        <v>19271</v>
      </c>
      <c r="P116" s="21">
        <v>20878</v>
      </c>
      <c r="Q116" s="22">
        <v>24087</v>
      </c>
      <c r="R116" s="21"/>
    </row>
    <row r="117" spans="1:18" s="13" customFormat="1" ht="25" customHeight="1" x14ac:dyDescent="0.2">
      <c r="A117" s="19">
        <v>111</v>
      </c>
      <c r="B117" s="14" t="s">
        <v>158</v>
      </c>
      <c r="C117" s="28" t="s">
        <v>283</v>
      </c>
      <c r="D117" s="21">
        <v>26125</v>
      </c>
      <c r="E117" s="20">
        <v>31350</v>
      </c>
      <c r="F117" s="21">
        <v>40546</v>
      </c>
      <c r="G117" s="22">
        <v>40546</v>
      </c>
      <c r="H117" s="21">
        <v>40546</v>
      </c>
      <c r="I117" s="22">
        <v>48906</v>
      </c>
      <c r="J117" s="21">
        <v>48906</v>
      </c>
      <c r="K117" s="22">
        <v>48906</v>
      </c>
      <c r="L117" s="21">
        <v>55176</v>
      </c>
      <c r="M117" s="22">
        <v>55176</v>
      </c>
      <c r="N117" s="21">
        <v>55176</v>
      </c>
      <c r="O117" s="22">
        <v>61446</v>
      </c>
      <c r="P117" s="21"/>
      <c r="Q117" s="22"/>
      <c r="R117" s="21"/>
    </row>
    <row r="118" spans="1:18" s="13" customFormat="1" ht="25" customHeight="1" x14ac:dyDescent="0.2">
      <c r="A118" s="19">
        <v>112</v>
      </c>
      <c r="B118" s="14" t="s">
        <v>447</v>
      </c>
      <c r="C118" s="28" t="s">
        <v>467</v>
      </c>
      <c r="D118" s="21">
        <v>26125</v>
      </c>
      <c r="E118" s="20">
        <v>31350</v>
      </c>
      <c r="F118" s="21">
        <v>40546</v>
      </c>
      <c r="G118" s="22">
        <v>40546</v>
      </c>
      <c r="H118" s="21">
        <v>40546</v>
      </c>
      <c r="I118" s="22">
        <v>48906</v>
      </c>
      <c r="J118" s="21">
        <v>48906</v>
      </c>
      <c r="K118" s="22">
        <v>48906</v>
      </c>
      <c r="L118" s="21">
        <v>55176</v>
      </c>
      <c r="M118" s="22">
        <v>55176</v>
      </c>
      <c r="N118" s="21">
        <v>55176</v>
      </c>
      <c r="O118" s="22">
        <v>61446</v>
      </c>
      <c r="P118" s="21">
        <v>73150</v>
      </c>
      <c r="Q118" s="22">
        <v>73150</v>
      </c>
      <c r="R118" s="21"/>
    </row>
    <row r="119" spans="1:18" s="13" customFormat="1" ht="25" customHeight="1" x14ac:dyDescent="0.2">
      <c r="A119" s="19">
        <v>113</v>
      </c>
      <c r="B119" s="14" t="s">
        <v>160</v>
      </c>
      <c r="C119" s="28" t="s">
        <v>282</v>
      </c>
      <c r="D119" s="21">
        <v>9750</v>
      </c>
      <c r="E119" s="20">
        <v>9750</v>
      </c>
      <c r="F119" s="21">
        <v>11500</v>
      </c>
      <c r="G119" s="22">
        <v>11500</v>
      </c>
      <c r="H119" s="21">
        <v>12000</v>
      </c>
      <c r="I119" s="22">
        <v>12000</v>
      </c>
      <c r="J119" s="21">
        <v>14400</v>
      </c>
      <c r="K119" s="22">
        <v>14400</v>
      </c>
      <c r="L119" s="21">
        <v>17000</v>
      </c>
      <c r="M119" s="22">
        <v>17000</v>
      </c>
      <c r="N119" s="21"/>
      <c r="O119" s="22"/>
      <c r="P119" s="21"/>
      <c r="Q119" s="22"/>
      <c r="R119" s="21"/>
    </row>
    <row r="120" spans="1:18" s="13" customFormat="1" ht="25" customHeight="1" x14ac:dyDescent="0.2">
      <c r="A120" s="19">
        <v>114</v>
      </c>
      <c r="B120" s="14" t="s">
        <v>210</v>
      </c>
      <c r="C120" s="28" t="s">
        <v>320</v>
      </c>
      <c r="D120" s="21">
        <v>0</v>
      </c>
      <c r="E120" s="20">
        <v>0</v>
      </c>
      <c r="F120" s="21">
        <v>0</v>
      </c>
      <c r="G120" s="22">
        <v>0</v>
      </c>
      <c r="H120" s="21">
        <v>0</v>
      </c>
      <c r="I120" s="22">
        <v>0</v>
      </c>
      <c r="J120" s="21">
        <v>0</v>
      </c>
      <c r="K120" s="22">
        <v>0</v>
      </c>
      <c r="L120" s="21">
        <v>0</v>
      </c>
      <c r="M120" s="22">
        <v>0</v>
      </c>
      <c r="N120" s="21">
        <v>0</v>
      </c>
      <c r="O120" s="22">
        <v>0</v>
      </c>
      <c r="P120" s="21">
        <v>0</v>
      </c>
      <c r="Q120" s="22">
        <v>0</v>
      </c>
      <c r="R120" s="21">
        <v>0</v>
      </c>
    </row>
    <row r="121" spans="1:18" s="13" customFormat="1" ht="25" customHeight="1" x14ac:dyDescent="0.2">
      <c r="A121" s="19">
        <v>115</v>
      </c>
      <c r="B121" s="14" t="s">
        <v>161</v>
      </c>
      <c r="C121" s="28" t="s">
        <v>314</v>
      </c>
      <c r="D121" s="21">
        <v>34172</v>
      </c>
      <c r="E121" s="20">
        <v>34172</v>
      </c>
      <c r="F121" s="21">
        <v>39867</v>
      </c>
      <c r="G121" s="22">
        <v>39867</v>
      </c>
      <c r="H121" s="21">
        <v>39867</v>
      </c>
      <c r="I121" s="22">
        <v>39867</v>
      </c>
      <c r="J121" s="21">
        <v>39867</v>
      </c>
      <c r="K121" s="22">
        <v>39867</v>
      </c>
      <c r="L121" s="21">
        <v>52852</v>
      </c>
      <c r="M121" s="22">
        <v>52852</v>
      </c>
      <c r="N121" s="21">
        <v>52852</v>
      </c>
      <c r="O121" s="22">
        <v>73150</v>
      </c>
      <c r="P121" s="21">
        <v>73150</v>
      </c>
      <c r="Q121" s="22">
        <v>78375</v>
      </c>
      <c r="R121" s="21"/>
    </row>
    <row r="122" spans="1:18" s="13" customFormat="1" ht="25" customHeight="1" x14ac:dyDescent="0.2">
      <c r="A122" s="19">
        <v>116</v>
      </c>
      <c r="B122" s="14" t="s">
        <v>436</v>
      </c>
      <c r="C122" s="28" t="s">
        <v>163</v>
      </c>
      <c r="D122" s="21">
        <v>47599</v>
      </c>
      <c r="E122" s="20">
        <v>47599</v>
      </c>
      <c r="F122" s="21">
        <v>49839</v>
      </c>
      <c r="G122" s="22">
        <v>49839</v>
      </c>
      <c r="H122" s="21">
        <v>54319</v>
      </c>
      <c r="I122" s="22">
        <v>55999</v>
      </c>
      <c r="J122" s="21">
        <v>60479</v>
      </c>
      <c r="K122" s="22">
        <v>60479</v>
      </c>
      <c r="L122" s="21">
        <v>72798</v>
      </c>
      <c r="M122" s="22">
        <v>75598</v>
      </c>
      <c r="N122" s="21">
        <v>78389</v>
      </c>
      <c r="O122" s="22">
        <v>83998</v>
      </c>
      <c r="P122" s="21">
        <v>89598</v>
      </c>
      <c r="Q122" s="22">
        <v>95199</v>
      </c>
      <c r="R122" s="21">
        <v>95199</v>
      </c>
    </row>
    <row r="123" spans="1:18" s="13" customFormat="1" ht="25" customHeight="1" x14ac:dyDescent="0.2">
      <c r="A123" s="19">
        <v>117</v>
      </c>
      <c r="B123" s="14" t="s">
        <v>448</v>
      </c>
      <c r="C123" s="28" t="s">
        <v>114</v>
      </c>
      <c r="D123" s="21"/>
      <c r="E123" s="20"/>
      <c r="F123" s="21">
        <v>1725</v>
      </c>
      <c r="G123" s="22">
        <v>1725</v>
      </c>
      <c r="H123" s="21">
        <v>1725</v>
      </c>
      <c r="I123" s="22">
        <v>1725</v>
      </c>
      <c r="J123" s="21">
        <v>1725</v>
      </c>
      <c r="K123" s="22">
        <v>2415</v>
      </c>
      <c r="L123" s="21">
        <v>2185</v>
      </c>
      <c r="M123" s="22">
        <v>2185</v>
      </c>
      <c r="N123" s="21">
        <v>2415</v>
      </c>
      <c r="O123" s="22">
        <v>3105</v>
      </c>
      <c r="P123" s="21">
        <v>3105</v>
      </c>
      <c r="Q123" s="22">
        <v>3105</v>
      </c>
      <c r="R123" s="21"/>
    </row>
    <row r="124" spans="1:18" s="13" customFormat="1" ht="25" customHeight="1" x14ac:dyDescent="0.2">
      <c r="A124" s="19">
        <v>118</v>
      </c>
      <c r="B124" s="14" t="s">
        <v>449</v>
      </c>
      <c r="C124" s="28" t="s">
        <v>291</v>
      </c>
      <c r="D124" s="21">
        <v>14313</v>
      </c>
      <c r="E124" s="20">
        <v>14935</v>
      </c>
      <c r="F124" s="21">
        <v>15450</v>
      </c>
      <c r="G124" s="22">
        <v>16068</v>
      </c>
      <c r="H124" s="21">
        <v>16686</v>
      </c>
      <c r="I124" s="22">
        <v>17304</v>
      </c>
      <c r="J124" s="21">
        <v>17922</v>
      </c>
      <c r="K124" s="22">
        <v>18540</v>
      </c>
      <c r="L124" s="21">
        <v>19158</v>
      </c>
      <c r="M124" s="22">
        <v>19776</v>
      </c>
      <c r="N124" s="21">
        <v>20394</v>
      </c>
      <c r="O124" s="22">
        <v>21012</v>
      </c>
      <c r="P124" s="21">
        <v>24205</v>
      </c>
      <c r="Q124" s="22">
        <v>24205</v>
      </c>
      <c r="R124" s="21"/>
    </row>
    <row r="125" spans="1:18" s="13" customFormat="1" ht="25" customHeight="1" x14ac:dyDescent="0.2">
      <c r="A125" s="19">
        <v>119</v>
      </c>
      <c r="B125" s="14" t="s">
        <v>450</v>
      </c>
      <c r="C125" s="28" t="s">
        <v>167</v>
      </c>
      <c r="D125" s="21">
        <v>14420</v>
      </c>
      <c r="E125" s="20">
        <v>16480</v>
      </c>
      <c r="F125" s="21">
        <v>17510</v>
      </c>
      <c r="G125" s="22">
        <v>18540</v>
      </c>
      <c r="H125" s="21">
        <v>19570</v>
      </c>
      <c r="I125" s="22">
        <v>20600</v>
      </c>
      <c r="J125" s="21">
        <v>21630</v>
      </c>
      <c r="K125" s="22">
        <v>22660</v>
      </c>
      <c r="L125" s="21">
        <v>23690</v>
      </c>
      <c r="M125" s="22">
        <v>24720</v>
      </c>
      <c r="N125" s="21">
        <v>25750</v>
      </c>
      <c r="O125" s="22">
        <v>28840</v>
      </c>
      <c r="P125" s="21">
        <v>32960</v>
      </c>
      <c r="Q125" s="22">
        <v>36050</v>
      </c>
      <c r="R125" s="21"/>
    </row>
    <row r="126" spans="1:18" s="13" customFormat="1" ht="25" customHeight="1" x14ac:dyDescent="0.2">
      <c r="A126" s="19">
        <v>120</v>
      </c>
      <c r="B126" s="14" t="s">
        <v>168</v>
      </c>
      <c r="C126" s="28" t="s">
        <v>169</v>
      </c>
      <c r="D126" s="21"/>
      <c r="E126" s="20"/>
      <c r="F126" s="21">
        <v>4579</v>
      </c>
      <c r="G126" s="22">
        <v>4579</v>
      </c>
      <c r="H126" s="21">
        <v>5099</v>
      </c>
      <c r="I126" s="22">
        <v>5099</v>
      </c>
      <c r="J126" s="21">
        <v>5618</v>
      </c>
      <c r="K126" s="22">
        <v>5618</v>
      </c>
      <c r="L126" s="21">
        <v>6106</v>
      </c>
      <c r="M126" s="22">
        <v>6106</v>
      </c>
      <c r="N126" s="21">
        <v>6869</v>
      </c>
      <c r="O126" s="22">
        <v>7887</v>
      </c>
      <c r="P126" s="21">
        <v>7887</v>
      </c>
      <c r="Q126" s="22">
        <v>9837</v>
      </c>
      <c r="R126" s="21"/>
    </row>
    <row r="127" spans="1:18" s="13" customFormat="1" ht="25" customHeight="1" x14ac:dyDescent="0.2">
      <c r="A127" s="19">
        <v>121</v>
      </c>
      <c r="B127" s="14" t="s">
        <v>451</v>
      </c>
      <c r="C127" s="28" t="s">
        <v>279</v>
      </c>
      <c r="D127" s="21">
        <v>17510</v>
      </c>
      <c r="E127" s="20">
        <v>20600</v>
      </c>
      <c r="F127" s="21">
        <v>20600</v>
      </c>
      <c r="G127" s="22">
        <v>23690</v>
      </c>
      <c r="H127" s="21">
        <v>23690</v>
      </c>
      <c r="I127" s="22">
        <v>26780</v>
      </c>
      <c r="J127" s="21">
        <v>26780</v>
      </c>
      <c r="K127" s="22">
        <v>26780</v>
      </c>
      <c r="L127" s="21">
        <v>34649</v>
      </c>
      <c r="M127" s="22">
        <v>34649</v>
      </c>
      <c r="N127" s="21">
        <v>34649</v>
      </c>
      <c r="O127" s="22"/>
      <c r="P127" s="21"/>
      <c r="Q127" s="22"/>
      <c r="R127" s="21"/>
    </row>
    <row r="128" spans="1:18" s="13" customFormat="1" ht="25" customHeight="1" x14ac:dyDescent="0.2">
      <c r="A128" s="19">
        <v>122</v>
      </c>
      <c r="B128" s="14" t="s">
        <v>172</v>
      </c>
      <c r="C128" s="28" t="s">
        <v>281</v>
      </c>
      <c r="D128" s="21">
        <v>29252</v>
      </c>
      <c r="E128" s="20">
        <v>29252</v>
      </c>
      <c r="F128" s="21">
        <v>33578</v>
      </c>
      <c r="G128" s="22">
        <v>33578</v>
      </c>
      <c r="H128" s="21">
        <v>38316</v>
      </c>
      <c r="I128" s="22">
        <v>38316</v>
      </c>
      <c r="J128" s="21">
        <v>44033</v>
      </c>
      <c r="K128" s="22">
        <v>44033</v>
      </c>
      <c r="L128" s="21"/>
      <c r="M128" s="22"/>
      <c r="N128" s="21"/>
      <c r="O128" s="22"/>
      <c r="P128" s="21"/>
      <c r="Q128" s="22"/>
      <c r="R128" s="21"/>
    </row>
    <row r="129" spans="1:18" s="13" customFormat="1" ht="25" customHeight="1" x14ac:dyDescent="0.2">
      <c r="A129" s="19">
        <v>123</v>
      </c>
      <c r="B129" s="14" t="s">
        <v>173</v>
      </c>
      <c r="C129" s="28" t="s">
        <v>280</v>
      </c>
      <c r="D129" s="21">
        <v>29678</v>
      </c>
      <c r="E129" s="20">
        <v>29678</v>
      </c>
      <c r="F129" s="21">
        <v>34067</v>
      </c>
      <c r="G129" s="22">
        <v>34067</v>
      </c>
      <c r="H129" s="21">
        <v>38874</v>
      </c>
      <c r="I129" s="22">
        <v>38874</v>
      </c>
      <c r="J129" s="21">
        <v>44674</v>
      </c>
      <c r="K129" s="22">
        <v>44674</v>
      </c>
      <c r="L129" s="21">
        <v>51361</v>
      </c>
      <c r="M129" s="22">
        <v>51300</v>
      </c>
      <c r="N129" s="21">
        <v>51300</v>
      </c>
      <c r="O129" s="22"/>
      <c r="P129" s="21"/>
      <c r="Q129" s="22"/>
      <c r="R129" s="21"/>
    </row>
    <row r="130" spans="1:18" s="13" customFormat="1" ht="25" customHeight="1" x14ac:dyDescent="0.2">
      <c r="A130" s="19">
        <v>124</v>
      </c>
      <c r="B130" s="14" t="s">
        <v>174</v>
      </c>
      <c r="C130" s="28" t="s">
        <v>278</v>
      </c>
      <c r="D130" s="21">
        <v>2575</v>
      </c>
      <c r="E130" s="20">
        <v>2575</v>
      </c>
      <c r="F130" s="21">
        <v>2936</v>
      </c>
      <c r="G130" s="22">
        <v>2936</v>
      </c>
      <c r="H130" s="21">
        <v>2936</v>
      </c>
      <c r="I130" s="22">
        <v>2936</v>
      </c>
      <c r="J130" s="21">
        <v>3244</v>
      </c>
      <c r="K130" s="22">
        <v>3244</v>
      </c>
      <c r="L130" s="21">
        <v>3244</v>
      </c>
      <c r="M130" s="22">
        <v>3244</v>
      </c>
      <c r="N130" s="21">
        <v>3657</v>
      </c>
      <c r="O130" s="22">
        <v>3657</v>
      </c>
      <c r="P130" s="21">
        <v>4532</v>
      </c>
      <c r="Q130" s="22">
        <v>4532</v>
      </c>
      <c r="R130" s="21"/>
    </row>
    <row r="131" spans="1:18" s="13" customFormat="1" ht="25" customHeight="1" x14ac:dyDescent="0.2">
      <c r="A131" s="19">
        <v>125</v>
      </c>
      <c r="B131" s="14" t="s">
        <v>175</v>
      </c>
      <c r="C131" s="28" t="s">
        <v>315</v>
      </c>
      <c r="D131" s="21">
        <v>12349</v>
      </c>
      <c r="E131" s="20">
        <v>12349</v>
      </c>
      <c r="F131" s="21">
        <v>13472</v>
      </c>
      <c r="G131" s="22">
        <v>13472</v>
      </c>
      <c r="H131" s="21">
        <v>13472</v>
      </c>
      <c r="I131" s="22">
        <v>13472</v>
      </c>
      <c r="J131" s="21">
        <v>14595</v>
      </c>
      <c r="K131" s="22">
        <v>14595</v>
      </c>
      <c r="L131" s="21">
        <v>14595</v>
      </c>
      <c r="M131" s="22">
        <v>14595</v>
      </c>
      <c r="N131" s="21">
        <v>18187</v>
      </c>
      <c r="O131" s="22">
        <v>18187</v>
      </c>
      <c r="P131" s="21">
        <v>21892</v>
      </c>
      <c r="Q131" s="22"/>
      <c r="R131" s="21"/>
    </row>
    <row r="132" spans="1:18" s="13" customFormat="1" ht="25" customHeight="1" x14ac:dyDescent="0.2">
      <c r="A132" s="19">
        <v>126</v>
      </c>
      <c r="B132" s="14" t="s">
        <v>82</v>
      </c>
      <c r="C132" s="28" t="s">
        <v>255</v>
      </c>
      <c r="D132" s="21">
        <v>3966</v>
      </c>
      <c r="E132" s="20">
        <v>3966</v>
      </c>
      <c r="F132" s="21">
        <v>4249</v>
      </c>
      <c r="G132" s="22">
        <v>4249</v>
      </c>
      <c r="H132" s="21">
        <v>4475</v>
      </c>
      <c r="I132" s="22">
        <v>4475</v>
      </c>
      <c r="J132" s="21">
        <v>4532</v>
      </c>
      <c r="K132" s="22">
        <v>4532</v>
      </c>
      <c r="L132" s="21">
        <v>4815</v>
      </c>
      <c r="M132" s="22">
        <v>4815</v>
      </c>
      <c r="N132" s="21">
        <v>5047</v>
      </c>
      <c r="O132" s="22">
        <v>5768</v>
      </c>
      <c r="P132" s="21">
        <v>8446</v>
      </c>
      <c r="Q132" s="22">
        <v>8755</v>
      </c>
      <c r="R132" s="21"/>
    </row>
    <row r="133" spans="1:18" s="13" customFormat="1" ht="25" customHeight="1" x14ac:dyDescent="0.2">
      <c r="A133" s="19">
        <v>127</v>
      </c>
      <c r="B133" s="14" t="s">
        <v>435</v>
      </c>
      <c r="C133" s="28" t="s">
        <v>176</v>
      </c>
      <c r="D133" s="21">
        <v>23638</v>
      </c>
      <c r="E133" s="20">
        <v>27275</v>
      </c>
      <c r="F133" s="21">
        <v>27275</v>
      </c>
      <c r="G133" s="22">
        <v>27275</v>
      </c>
      <c r="H133" s="21">
        <v>27275</v>
      </c>
      <c r="I133" s="22">
        <v>27275</v>
      </c>
      <c r="J133" s="21">
        <v>27275</v>
      </c>
      <c r="K133" s="22">
        <v>29093</v>
      </c>
      <c r="L133" s="21">
        <v>44329</v>
      </c>
      <c r="M133" s="22">
        <v>44329</v>
      </c>
      <c r="N133" s="21">
        <v>44329</v>
      </c>
      <c r="O133" s="22">
        <v>48091</v>
      </c>
      <c r="P133" s="21">
        <v>48091</v>
      </c>
      <c r="Q133" s="22">
        <v>53107</v>
      </c>
      <c r="R133" s="21">
        <v>53107</v>
      </c>
    </row>
    <row r="134" spans="1:18" s="13" customFormat="1" ht="25" customHeight="1" x14ac:dyDescent="0.2">
      <c r="A134" s="19">
        <v>128</v>
      </c>
      <c r="B134" s="14" t="s">
        <v>177</v>
      </c>
      <c r="C134" s="28" t="s">
        <v>277</v>
      </c>
      <c r="D134" s="21"/>
      <c r="E134" s="20"/>
      <c r="F134" s="21"/>
      <c r="G134" s="22"/>
      <c r="H134" s="21"/>
      <c r="I134" s="22"/>
      <c r="J134" s="21">
        <v>3921</v>
      </c>
      <c r="K134" s="22">
        <v>4752</v>
      </c>
      <c r="L134" s="21">
        <v>4752</v>
      </c>
      <c r="M134" s="22">
        <v>4752</v>
      </c>
      <c r="N134" s="21">
        <v>5941</v>
      </c>
      <c r="O134" s="22">
        <v>5941</v>
      </c>
      <c r="P134" s="21">
        <v>7426</v>
      </c>
      <c r="Q134" s="22">
        <v>7426</v>
      </c>
      <c r="R134" s="21"/>
    </row>
    <row r="135" spans="1:18" s="13" customFormat="1" ht="25" customHeight="1" x14ac:dyDescent="0.2">
      <c r="A135" s="19">
        <v>129</v>
      </c>
      <c r="B135" s="14" t="s">
        <v>207</v>
      </c>
      <c r="C135" s="28" t="s">
        <v>276</v>
      </c>
      <c r="D135" s="21">
        <v>3744</v>
      </c>
      <c r="E135" s="20">
        <v>3744</v>
      </c>
      <c r="F135" s="21">
        <v>3921</v>
      </c>
      <c r="G135" s="22">
        <v>3921</v>
      </c>
      <c r="H135" s="21">
        <v>3921</v>
      </c>
      <c r="I135" s="22">
        <v>3921</v>
      </c>
      <c r="J135" s="21"/>
      <c r="K135" s="22"/>
      <c r="L135" s="21"/>
      <c r="M135" s="22"/>
      <c r="N135" s="21"/>
      <c r="O135" s="22"/>
      <c r="P135" s="21"/>
      <c r="Q135" s="22"/>
      <c r="R135" s="21"/>
    </row>
    <row r="136" spans="1:18" s="13" customFormat="1" ht="25" customHeight="1" x14ac:dyDescent="0.2">
      <c r="A136" s="19">
        <v>130</v>
      </c>
      <c r="B136" s="14" t="s">
        <v>181</v>
      </c>
      <c r="C136" s="28" t="s">
        <v>274</v>
      </c>
      <c r="D136" s="21">
        <v>6075</v>
      </c>
      <c r="E136" s="20">
        <v>6075</v>
      </c>
      <c r="F136" s="21">
        <v>8106</v>
      </c>
      <c r="G136" s="22">
        <v>8106</v>
      </c>
      <c r="H136" s="21">
        <v>8106</v>
      </c>
      <c r="I136" s="22">
        <v>8106</v>
      </c>
      <c r="J136" s="21">
        <v>8106</v>
      </c>
      <c r="K136" s="22"/>
      <c r="L136" s="21"/>
      <c r="M136" s="22"/>
      <c r="N136" s="21"/>
      <c r="O136" s="22"/>
      <c r="P136" s="21"/>
      <c r="Q136" s="22"/>
      <c r="R136" s="21"/>
    </row>
    <row r="137" spans="1:18" s="13" customFormat="1" ht="25" customHeight="1" x14ac:dyDescent="0.2">
      <c r="A137" s="19">
        <v>131</v>
      </c>
      <c r="B137" s="14" t="s">
        <v>182</v>
      </c>
      <c r="C137" s="28" t="s">
        <v>273</v>
      </c>
      <c r="D137" s="21">
        <v>14045</v>
      </c>
      <c r="E137" s="20">
        <v>14045</v>
      </c>
      <c r="F137" s="21">
        <v>16276</v>
      </c>
      <c r="G137" s="22">
        <v>16276</v>
      </c>
      <c r="H137" s="21">
        <v>17266</v>
      </c>
      <c r="I137" s="22">
        <v>17266</v>
      </c>
      <c r="J137" s="21">
        <v>18589</v>
      </c>
      <c r="K137" s="22">
        <v>18589</v>
      </c>
      <c r="L137" s="21">
        <v>18589</v>
      </c>
      <c r="M137" s="22">
        <v>18589</v>
      </c>
      <c r="N137" s="21">
        <v>19414</v>
      </c>
      <c r="O137" s="22">
        <v>19414</v>
      </c>
      <c r="P137" s="21">
        <v>20654</v>
      </c>
      <c r="Q137" s="22">
        <v>20654</v>
      </c>
      <c r="R137" s="21"/>
    </row>
    <row r="138" spans="1:18" s="13" customFormat="1" ht="25" customHeight="1" x14ac:dyDescent="0.2">
      <c r="A138" s="19">
        <v>132</v>
      </c>
      <c r="B138" s="14" t="s">
        <v>184</v>
      </c>
      <c r="C138" s="28" t="s">
        <v>272</v>
      </c>
      <c r="D138" s="21">
        <v>10135</v>
      </c>
      <c r="E138" s="20">
        <v>10135</v>
      </c>
      <c r="F138" s="21">
        <v>10725</v>
      </c>
      <c r="G138" s="22">
        <v>11046</v>
      </c>
      <c r="H138" s="21">
        <v>11046</v>
      </c>
      <c r="I138" s="22">
        <v>11046</v>
      </c>
      <c r="J138" s="21">
        <v>11046</v>
      </c>
      <c r="K138" s="22">
        <v>11511</v>
      </c>
      <c r="L138" s="21">
        <v>11511</v>
      </c>
      <c r="M138" s="22">
        <v>11511</v>
      </c>
      <c r="N138" s="21">
        <v>11958</v>
      </c>
      <c r="O138" s="22">
        <v>11958</v>
      </c>
      <c r="P138" s="21">
        <v>16068</v>
      </c>
      <c r="Q138" s="22">
        <v>16068</v>
      </c>
      <c r="R138" s="21"/>
    </row>
    <row r="139" spans="1:18" s="13" customFormat="1" ht="25" customHeight="1" x14ac:dyDescent="0.2">
      <c r="A139" s="19">
        <v>133</v>
      </c>
      <c r="B139" s="14" t="s">
        <v>452</v>
      </c>
      <c r="C139" s="28" t="s">
        <v>271</v>
      </c>
      <c r="D139" s="21">
        <v>5511</v>
      </c>
      <c r="E139" s="20">
        <v>5511</v>
      </c>
      <c r="F139" s="21">
        <v>6489</v>
      </c>
      <c r="G139" s="22">
        <v>6489</v>
      </c>
      <c r="H139" s="21">
        <v>6489</v>
      </c>
      <c r="I139" s="22">
        <v>7107</v>
      </c>
      <c r="J139" s="21">
        <v>7107</v>
      </c>
      <c r="K139" s="22">
        <v>7107</v>
      </c>
      <c r="L139" s="21">
        <v>8446</v>
      </c>
      <c r="M139" s="22">
        <v>8446</v>
      </c>
      <c r="N139" s="21">
        <v>9476</v>
      </c>
      <c r="O139" s="22">
        <v>9476</v>
      </c>
      <c r="P139" s="21"/>
      <c r="Q139" s="22"/>
      <c r="R139" s="21"/>
    </row>
    <row r="140" spans="1:18" s="13" customFormat="1" ht="25" customHeight="1" x14ac:dyDescent="0.2">
      <c r="A140" s="19">
        <v>134</v>
      </c>
      <c r="B140" s="14" t="s">
        <v>453</v>
      </c>
      <c r="C140" s="28" t="s">
        <v>468</v>
      </c>
      <c r="D140" s="21"/>
      <c r="E140" s="20"/>
      <c r="F140" s="21"/>
      <c r="G140" s="22"/>
      <c r="H140" s="21"/>
      <c r="I140" s="22"/>
      <c r="J140" s="21"/>
      <c r="K140" s="22">
        <v>0</v>
      </c>
      <c r="L140" s="21">
        <v>0</v>
      </c>
      <c r="M140" s="22">
        <v>0</v>
      </c>
      <c r="N140" s="21">
        <v>0</v>
      </c>
      <c r="O140" s="22">
        <v>0</v>
      </c>
      <c r="P140" s="21">
        <v>0</v>
      </c>
      <c r="Q140" s="22">
        <v>0</v>
      </c>
      <c r="R140" s="21"/>
    </row>
    <row r="141" spans="1:18" s="13" customFormat="1" ht="25" customHeight="1" x14ac:dyDescent="0.2">
      <c r="A141" s="19">
        <v>135</v>
      </c>
      <c r="B141" s="14" t="s">
        <v>195</v>
      </c>
      <c r="C141" s="28" t="s">
        <v>266</v>
      </c>
      <c r="D141" s="21">
        <v>10816</v>
      </c>
      <c r="E141" s="20">
        <v>10816</v>
      </c>
      <c r="F141" s="21">
        <v>13520</v>
      </c>
      <c r="G141" s="22">
        <v>13520</v>
      </c>
      <c r="H141" s="21">
        <v>13520</v>
      </c>
      <c r="I141" s="22">
        <v>13520</v>
      </c>
      <c r="J141" s="21">
        <v>13520</v>
      </c>
      <c r="K141" s="22">
        <v>14421</v>
      </c>
      <c r="L141" s="21">
        <v>14421</v>
      </c>
      <c r="M141" s="22">
        <v>14421</v>
      </c>
      <c r="N141" s="21">
        <v>17125</v>
      </c>
      <c r="O141" s="22">
        <v>19304</v>
      </c>
      <c r="P141" s="21">
        <v>19304</v>
      </c>
      <c r="Q141" s="22">
        <v>24127</v>
      </c>
      <c r="R141" s="21">
        <v>24127</v>
      </c>
    </row>
    <row r="142" spans="1:18" s="13" customFormat="1" ht="25" customHeight="1" x14ac:dyDescent="0.2">
      <c r="A142" s="19">
        <v>136</v>
      </c>
      <c r="B142" s="14" t="s">
        <v>189</v>
      </c>
      <c r="C142" s="28" t="s">
        <v>270</v>
      </c>
      <c r="D142" s="21">
        <v>22900</v>
      </c>
      <c r="E142" s="20">
        <v>24400</v>
      </c>
      <c r="F142" s="21">
        <v>25289</v>
      </c>
      <c r="G142" s="22">
        <v>25289</v>
      </c>
      <c r="H142" s="21">
        <v>28160</v>
      </c>
      <c r="I142" s="22">
        <v>28160</v>
      </c>
      <c r="J142" s="21">
        <v>28160</v>
      </c>
      <c r="K142" s="22">
        <v>31088</v>
      </c>
      <c r="L142" s="21">
        <v>34014</v>
      </c>
      <c r="M142" s="22">
        <v>37076</v>
      </c>
      <c r="N142" s="21">
        <v>37076</v>
      </c>
      <c r="O142" s="22">
        <v>37076</v>
      </c>
      <c r="P142" s="21">
        <v>39292</v>
      </c>
      <c r="Q142" s="22">
        <v>43158</v>
      </c>
      <c r="R142" s="21"/>
    </row>
    <row r="143" spans="1:18" s="13" customFormat="1" ht="25" customHeight="1" x14ac:dyDescent="0.2">
      <c r="A143" s="19">
        <v>137</v>
      </c>
      <c r="B143" s="14" t="s">
        <v>191</v>
      </c>
      <c r="C143" s="28" t="s">
        <v>269</v>
      </c>
      <c r="D143" s="21">
        <v>19117</v>
      </c>
      <c r="E143" s="20">
        <v>19117</v>
      </c>
      <c r="F143" s="21">
        <v>22701</v>
      </c>
      <c r="G143" s="22">
        <v>22701</v>
      </c>
      <c r="H143" s="21">
        <v>22701</v>
      </c>
      <c r="I143" s="22">
        <v>22701</v>
      </c>
      <c r="J143" s="21">
        <v>22701</v>
      </c>
      <c r="K143" s="22">
        <v>22701</v>
      </c>
      <c r="L143" s="21">
        <v>26883</v>
      </c>
      <c r="M143" s="22">
        <v>26883</v>
      </c>
      <c r="N143" s="21">
        <v>26883</v>
      </c>
      <c r="O143" s="22">
        <v>29870</v>
      </c>
      <c r="P143" s="21">
        <v>29870</v>
      </c>
      <c r="Q143" s="22">
        <v>36050</v>
      </c>
      <c r="R143" s="21">
        <v>36050</v>
      </c>
    </row>
    <row r="144" spans="1:18" s="13" customFormat="1" ht="25" customHeight="1" x14ac:dyDescent="0.2">
      <c r="A144" s="19">
        <v>138</v>
      </c>
      <c r="B144" s="14" t="s">
        <v>194</v>
      </c>
      <c r="C144" s="28" t="s">
        <v>267</v>
      </c>
      <c r="D144" s="21">
        <v>5392</v>
      </c>
      <c r="E144" s="20">
        <v>5392</v>
      </c>
      <c r="F144" s="21">
        <v>6661</v>
      </c>
      <c r="G144" s="22">
        <v>6661</v>
      </c>
      <c r="H144" s="21">
        <v>6661</v>
      </c>
      <c r="I144" s="22">
        <v>6661</v>
      </c>
      <c r="J144" s="21">
        <v>6661</v>
      </c>
      <c r="K144" s="22">
        <v>6661</v>
      </c>
      <c r="L144" s="21">
        <v>7188</v>
      </c>
      <c r="M144" s="22">
        <v>7188</v>
      </c>
      <c r="N144" s="21">
        <v>8458</v>
      </c>
      <c r="O144" s="22">
        <v>8458</v>
      </c>
      <c r="P144" s="21">
        <v>10483</v>
      </c>
      <c r="Q144" s="22">
        <v>10483</v>
      </c>
      <c r="R144" s="21">
        <v>10483</v>
      </c>
    </row>
    <row r="145" spans="1:18" s="13" customFormat="1" ht="25" customHeight="1" x14ac:dyDescent="0.2">
      <c r="A145" s="19">
        <v>139</v>
      </c>
      <c r="B145" s="14" t="s">
        <v>454</v>
      </c>
      <c r="C145" s="28" t="s">
        <v>265</v>
      </c>
      <c r="D145" s="21">
        <v>12650</v>
      </c>
      <c r="E145" s="20">
        <v>12650</v>
      </c>
      <c r="F145" s="21">
        <v>10925</v>
      </c>
      <c r="G145" s="22">
        <v>10925</v>
      </c>
      <c r="H145" s="21">
        <v>10925</v>
      </c>
      <c r="I145" s="22">
        <v>10925</v>
      </c>
      <c r="J145" s="21">
        <v>13800</v>
      </c>
      <c r="K145" s="22">
        <v>13800</v>
      </c>
      <c r="L145" s="21">
        <v>13800</v>
      </c>
      <c r="M145" s="22">
        <v>9200</v>
      </c>
      <c r="N145" s="21">
        <v>10005</v>
      </c>
      <c r="O145" s="22">
        <v>10005</v>
      </c>
      <c r="P145" s="21">
        <v>10005</v>
      </c>
      <c r="Q145" s="22">
        <v>10350</v>
      </c>
      <c r="R145" s="21"/>
    </row>
    <row r="146" spans="1:18" s="13" customFormat="1" ht="25" customHeight="1" x14ac:dyDescent="0.2">
      <c r="A146" s="19">
        <v>140</v>
      </c>
      <c r="B146" s="14" t="s">
        <v>455</v>
      </c>
      <c r="C146" s="28" t="s">
        <v>303</v>
      </c>
      <c r="D146" s="21"/>
      <c r="E146" s="20"/>
      <c r="F146" s="21">
        <v>6500</v>
      </c>
      <c r="G146" s="22">
        <v>6500</v>
      </c>
      <c r="H146" s="21">
        <v>6500</v>
      </c>
      <c r="I146" s="22">
        <v>6500</v>
      </c>
      <c r="J146" s="21">
        <v>6500</v>
      </c>
      <c r="K146" s="22">
        <v>6800</v>
      </c>
      <c r="L146" s="21">
        <v>6800</v>
      </c>
      <c r="M146" s="22">
        <v>6800</v>
      </c>
      <c r="N146" s="21">
        <v>6900</v>
      </c>
      <c r="O146" s="22">
        <v>6900</v>
      </c>
      <c r="P146" s="21">
        <v>6900</v>
      </c>
      <c r="Q146" s="22">
        <v>6900</v>
      </c>
      <c r="R146" s="21"/>
    </row>
    <row r="147" spans="1:18" s="13" customFormat="1" ht="25" customHeight="1" x14ac:dyDescent="0.2">
      <c r="A147" s="19">
        <v>141</v>
      </c>
      <c r="B147" s="14" t="s">
        <v>196</v>
      </c>
      <c r="C147" s="28" t="s">
        <v>316</v>
      </c>
      <c r="D147" s="21">
        <v>4450</v>
      </c>
      <c r="E147" s="20">
        <v>4450</v>
      </c>
      <c r="F147" s="21">
        <v>5250</v>
      </c>
      <c r="G147" s="22">
        <v>5250</v>
      </c>
      <c r="H147" s="21">
        <v>5250</v>
      </c>
      <c r="I147" s="22">
        <v>5850</v>
      </c>
      <c r="J147" s="21">
        <v>5850</v>
      </c>
      <c r="K147" s="22">
        <v>5850</v>
      </c>
      <c r="L147" s="21">
        <v>6600</v>
      </c>
      <c r="M147" s="22">
        <v>6600</v>
      </c>
      <c r="N147" s="21">
        <v>8100</v>
      </c>
      <c r="O147" s="22">
        <v>8100</v>
      </c>
      <c r="P147" s="21"/>
      <c r="Q147" s="22"/>
      <c r="R147" s="21"/>
    </row>
    <row r="148" spans="1:18" s="13" customFormat="1" ht="25" customHeight="1" x14ac:dyDescent="0.2">
      <c r="A148" s="19">
        <v>142</v>
      </c>
      <c r="B148" s="14" t="s">
        <v>192</v>
      </c>
      <c r="C148" s="28" t="s">
        <v>268</v>
      </c>
      <c r="D148" s="21">
        <v>33597</v>
      </c>
      <c r="E148" s="20">
        <v>38167</v>
      </c>
      <c r="F148" s="21">
        <v>50683</v>
      </c>
      <c r="G148" s="22">
        <v>50683</v>
      </c>
      <c r="H148" s="21">
        <v>50683</v>
      </c>
      <c r="I148" s="22">
        <v>50683</v>
      </c>
      <c r="J148" s="21">
        <v>56378</v>
      </c>
      <c r="K148" s="22">
        <v>56378</v>
      </c>
      <c r="L148" s="21">
        <v>56378</v>
      </c>
      <c r="M148" s="22">
        <v>56378</v>
      </c>
      <c r="N148" s="21">
        <v>63787</v>
      </c>
      <c r="O148" s="22">
        <v>63787</v>
      </c>
      <c r="P148" s="21">
        <v>63787</v>
      </c>
      <c r="Q148" s="22">
        <v>63787</v>
      </c>
      <c r="R148" s="21"/>
    </row>
    <row r="149" spans="1:18" s="13" customFormat="1" ht="25" customHeight="1" x14ac:dyDescent="0.2">
      <c r="A149" s="19">
        <v>143</v>
      </c>
      <c r="B149" s="14" t="s">
        <v>328</v>
      </c>
      <c r="C149" s="28" t="s">
        <v>339</v>
      </c>
      <c r="D149" s="21">
        <v>23500</v>
      </c>
      <c r="E149" s="20">
        <v>23500</v>
      </c>
      <c r="F149" s="21"/>
      <c r="G149" s="22"/>
      <c r="H149" s="21"/>
      <c r="I149" s="22"/>
      <c r="J149" s="21"/>
      <c r="K149" s="22"/>
      <c r="L149" s="21"/>
      <c r="M149" s="22"/>
      <c r="N149" s="21"/>
      <c r="O149" s="22"/>
      <c r="P149" s="21"/>
      <c r="Q149" s="22"/>
      <c r="R149" s="21"/>
    </row>
    <row r="150" spans="1:18" s="13" customFormat="1" ht="25" customHeight="1" x14ac:dyDescent="0.2">
      <c r="A150" s="19">
        <v>144</v>
      </c>
      <c r="B150" s="14" t="s">
        <v>456</v>
      </c>
      <c r="C150" s="28" t="s">
        <v>342</v>
      </c>
      <c r="D150" s="21">
        <v>50000</v>
      </c>
      <c r="E150" s="20">
        <v>50000</v>
      </c>
      <c r="F150" s="21"/>
      <c r="G150" s="22"/>
      <c r="H150" s="21"/>
      <c r="I150" s="22"/>
      <c r="J150" s="21"/>
      <c r="K150" s="22"/>
      <c r="L150" s="21"/>
      <c r="M150" s="22"/>
      <c r="N150" s="21"/>
      <c r="O150" s="22"/>
      <c r="P150" s="21"/>
      <c r="Q150" s="22"/>
      <c r="R150" s="21"/>
    </row>
    <row r="151" spans="1:18" s="13" customFormat="1" ht="25" customHeight="1" x14ac:dyDescent="0.2">
      <c r="A151" s="19">
        <v>145</v>
      </c>
      <c r="B151" s="14" t="s">
        <v>332</v>
      </c>
      <c r="C151" s="28" t="s">
        <v>343</v>
      </c>
      <c r="D151" s="21">
        <v>10000</v>
      </c>
      <c r="E151" s="20">
        <v>12000</v>
      </c>
      <c r="F151" s="21">
        <v>12000</v>
      </c>
      <c r="G151" s="22">
        <v>13000</v>
      </c>
      <c r="H151" s="21">
        <v>13000</v>
      </c>
      <c r="I151" s="22">
        <v>13000</v>
      </c>
      <c r="J151" s="21">
        <v>14000</v>
      </c>
      <c r="K151" s="22">
        <v>17000</v>
      </c>
      <c r="L151" s="21"/>
      <c r="M151" s="22"/>
      <c r="N151" s="21"/>
      <c r="O151" s="22"/>
      <c r="P151" s="21"/>
      <c r="Q151" s="22"/>
      <c r="R151" s="21"/>
    </row>
    <row r="152" spans="1:18" s="13" customFormat="1" ht="25" customHeight="1" x14ac:dyDescent="0.2">
      <c r="A152" s="19">
        <v>146</v>
      </c>
      <c r="B152" s="14" t="s">
        <v>330</v>
      </c>
      <c r="C152" s="28" t="s">
        <v>341</v>
      </c>
      <c r="D152" s="21">
        <v>21900</v>
      </c>
      <c r="E152" s="20">
        <v>23400</v>
      </c>
      <c r="F152" s="21">
        <v>24900</v>
      </c>
      <c r="G152" s="22">
        <v>25200</v>
      </c>
      <c r="H152" s="21">
        <v>25500</v>
      </c>
      <c r="I152" s="22">
        <v>27600</v>
      </c>
      <c r="J152" s="21">
        <v>28200</v>
      </c>
      <c r="K152" s="22">
        <v>29400</v>
      </c>
      <c r="L152" s="21">
        <v>31800</v>
      </c>
      <c r="M152" s="22">
        <v>33000</v>
      </c>
      <c r="N152" s="21">
        <v>34800</v>
      </c>
      <c r="O152" s="22"/>
      <c r="P152" s="21"/>
      <c r="Q152" s="22"/>
      <c r="R152" s="21"/>
    </row>
    <row r="153" spans="1:18" s="13" customFormat="1" ht="25" customHeight="1" x14ac:dyDescent="0.2">
      <c r="A153" s="19">
        <v>147</v>
      </c>
      <c r="B153" s="14" t="s">
        <v>333</v>
      </c>
      <c r="C153" s="28" t="s">
        <v>344</v>
      </c>
      <c r="D153" s="21">
        <v>50000</v>
      </c>
      <c r="E153" s="20">
        <v>50000</v>
      </c>
      <c r="F153" s="21">
        <v>60000</v>
      </c>
      <c r="G153" s="22">
        <v>60000</v>
      </c>
      <c r="H153" s="21">
        <v>60000</v>
      </c>
      <c r="I153" s="22">
        <v>60000</v>
      </c>
      <c r="J153" s="21">
        <v>60000</v>
      </c>
      <c r="K153" s="22">
        <v>70000</v>
      </c>
      <c r="L153" s="21">
        <v>70000</v>
      </c>
      <c r="M153" s="22">
        <v>70000</v>
      </c>
      <c r="N153" s="21">
        <v>70000</v>
      </c>
      <c r="O153" s="22"/>
      <c r="P153" s="21"/>
      <c r="Q153" s="22"/>
      <c r="R153" s="21"/>
    </row>
    <row r="154" spans="1:18" s="13" customFormat="1" ht="25" customHeight="1" x14ac:dyDescent="0.2">
      <c r="A154" s="19">
        <v>148</v>
      </c>
      <c r="B154" s="14" t="s">
        <v>457</v>
      </c>
      <c r="C154" s="28" t="s">
        <v>340</v>
      </c>
      <c r="D154" s="21"/>
      <c r="E154" s="20"/>
      <c r="F154" s="21"/>
      <c r="G154" s="22"/>
      <c r="H154" s="21"/>
      <c r="I154" s="22"/>
      <c r="J154" s="21"/>
      <c r="K154" s="22"/>
      <c r="L154" s="21"/>
      <c r="M154" s="22"/>
      <c r="N154" s="21">
        <v>50000</v>
      </c>
      <c r="O154" s="22">
        <v>50000</v>
      </c>
      <c r="P154" s="21">
        <v>50000</v>
      </c>
      <c r="Q154" s="22">
        <v>50000</v>
      </c>
      <c r="R154" s="21"/>
    </row>
    <row r="155" spans="1:18" s="13" customFormat="1" ht="25" customHeight="1" x14ac:dyDescent="0.2">
      <c r="A155" s="19">
        <v>149</v>
      </c>
      <c r="B155" s="14" t="s">
        <v>432</v>
      </c>
      <c r="C155" s="28" t="s">
        <v>471</v>
      </c>
      <c r="D155" s="21">
        <v>13685</v>
      </c>
      <c r="E155" s="20">
        <v>13685</v>
      </c>
      <c r="F155" s="21">
        <v>13970</v>
      </c>
      <c r="G155" s="22">
        <v>13970</v>
      </c>
      <c r="H155" s="21">
        <v>14105</v>
      </c>
      <c r="I155" s="22">
        <v>14105</v>
      </c>
      <c r="J155" s="21">
        <v>15800</v>
      </c>
      <c r="K155" s="22"/>
      <c r="L155" s="21"/>
      <c r="M155" s="22"/>
      <c r="N155" s="21"/>
      <c r="O155" s="22"/>
      <c r="P155" s="21"/>
      <c r="Q155" s="22"/>
      <c r="R155" s="21"/>
    </row>
    <row r="156" spans="1:18" s="13" customFormat="1" ht="25" customHeight="1" x14ac:dyDescent="0.2">
      <c r="A156" s="19">
        <v>150</v>
      </c>
      <c r="B156" s="14" t="s">
        <v>431</v>
      </c>
      <c r="C156" s="28" t="s">
        <v>472</v>
      </c>
      <c r="D156" s="21">
        <v>18000</v>
      </c>
      <c r="E156" s="20">
        <v>18000</v>
      </c>
      <c r="F156" s="21">
        <v>20000</v>
      </c>
      <c r="G156" s="22">
        <v>20000</v>
      </c>
      <c r="H156" s="21">
        <v>23000</v>
      </c>
      <c r="I156" s="22">
        <v>23000</v>
      </c>
      <c r="J156" s="21">
        <v>23000</v>
      </c>
      <c r="K156" s="22">
        <v>25000</v>
      </c>
      <c r="L156" s="21"/>
      <c r="M156" s="22"/>
      <c r="N156" s="21"/>
      <c r="O156" s="22"/>
      <c r="P156" s="21"/>
      <c r="Q156" s="22"/>
      <c r="R156" s="21"/>
    </row>
    <row r="157" spans="1:18" s="13" customFormat="1" ht="25" customHeight="1" x14ac:dyDescent="0.2">
      <c r="A157" s="19">
        <v>151</v>
      </c>
      <c r="B157" s="14" t="s">
        <v>407</v>
      </c>
      <c r="C157" s="28" t="s">
        <v>469</v>
      </c>
      <c r="D157" s="21">
        <v>21000</v>
      </c>
      <c r="E157" s="26">
        <v>21000</v>
      </c>
      <c r="F157" s="25">
        <v>24000</v>
      </c>
      <c r="G157" s="27">
        <v>24000</v>
      </c>
      <c r="H157" s="25">
        <v>27000</v>
      </c>
      <c r="I157" s="27">
        <v>27000</v>
      </c>
      <c r="J157" s="25">
        <v>30000</v>
      </c>
      <c r="K157" s="27"/>
      <c r="L157" s="25"/>
      <c r="M157" s="27"/>
      <c r="N157" s="25"/>
      <c r="O157" s="27"/>
      <c r="P157" s="25"/>
      <c r="Q157" s="27"/>
      <c r="R157" s="25"/>
    </row>
    <row r="158" spans="1:18" ht="22.5" customHeight="1" x14ac:dyDescent="0.2">
      <c r="A158" s="19">
        <v>152</v>
      </c>
      <c r="B158" s="14" t="s">
        <v>433</v>
      </c>
      <c r="C158" s="28" t="s">
        <v>470</v>
      </c>
      <c r="D158" s="21">
        <v>20000</v>
      </c>
      <c r="E158" s="20">
        <v>20000</v>
      </c>
      <c r="F158" s="21">
        <v>20000</v>
      </c>
      <c r="G158" s="22">
        <v>20000</v>
      </c>
      <c r="H158" s="21">
        <v>22000</v>
      </c>
      <c r="I158" s="22">
        <v>22000</v>
      </c>
      <c r="J158" s="21">
        <v>27000</v>
      </c>
      <c r="K158" s="22">
        <v>27000</v>
      </c>
      <c r="L158" s="21"/>
      <c r="M158" s="22"/>
      <c r="N158" s="21"/>
      <c r="O158" s="22"/>
      <c r="P158" s="21"/>
      <c r="Q158" s="22"/>
      <c r="R158" s="21"/>
    </row>
    <row r="159" spans="1:18" ht="21" customHeight="1" x14ac:dyDescent="0.2">
      <c r="A159" s="19">
        <v>153</v>
      </c>
      <c r="B159" s="14" t="s">
        <v>412</v>
      </c>
      <c r="C159" s="28" t="s">
        <v>473</v>
      </c>
      <c r="D159" s="21">
        <v>33000</v>
      </c>
      <c r="E159" s="20">
        <v>36000</v>
      </c>
      <c r="F159" s="21">
        <v>39000</v>
      </c>
      <c r="G159" s="22">
        <v>39000</v>
      </c>
      <c r="H159" s="21">
        <v>42000</v>
      </c>
      <c r="I159" s="22">
        <v>42000</v>
      </c>
      <c r="J159" s="21">
        <v>45000</v>
      </c>
      <c r="K159" s="22">
        <v>45000</v>
      </c>
      <c r="L159" s="21"/>
      <c r="M159" s="22"/>
      <c r="N159" s="21"/>
      <c r="O159" s="22"/>
      <c r="P159" s="21"/>
      <c r="Q159" s="22"/>
      <c r="R159" s="21"/>
    </row>
    <row r="160" spans="1:18" ht="25.5" customHeight="1" x14ac:dyDescent="0.2">
      <c r="A160" s="19">
        <v>154</v>
      </c>
      <c r="B160" s="14" t="s">
        <v>458</v>
      </c>
      <c r="C160" s="28" t="s">
        <v>476</v>
      </c>
      <c r="D160" s="21">
        <v>52000</v>
      </c>
      <c r="E160" s="20">
        <v>65000</v>
      </c>
      <c r="F160" s="21">
        <v>65000</v>
      </c>
      <c r="G160" s="22">
        <v>65000</v>
      </c>
      <c r="H160" s="21">
        <v>65000</v>
      </c>
      <c r="I160" s="22">
        <v>65000</v>
      </c>
      <c r="J160" s="21">
        <v>65000</v>
      </c>
      <c r="K160" s="22">
        <v>65000</v>
      </c>
      <c r="L160" s="21">
        <v>85000</v>
      </c>
      <c r="M160" s="22">
        <v>85000</v>
      </c>
      <c r="N160" s="21"/>
      <c r="O160" s="22"/>
      <c r="P160" s="21"/>
      <c r="Q160" s="22"/>
      <c r="R160" s="21"/>
    </row>
    <row r="161" spans="1:18" ht="24.75" customHeight="1" x14ac:dyDescent="0.2">
      <c r="A161" s="19">
        <v>155</v>
      </c>
      <c r="B161" s="14" t="s">
        <v>406</v>
      </c>
      <c r="C161" s="28" t="s">
        <v>475</v>
      </c>
      <c r="D161" s="21">
        <v>55000</v>
      </c>
      <c r="E161" s="20">
        <v>58000</v>
      </c>
      <c r="F161" s="21">
        <v>61000</v>
      </c>
      <c r="G161" s="22">
        <v>64000</v>
      </c>
      <c r="H161" s="21">
        <v>67000</v>
      </c>
      <c r="I161" s="22">
        <v>70000</v>
      </c>
      <c r="J161" s="21">
        <v>73000</v>
      </c>
      <c r="K161" s="22"/>
      <c r="L161" s="21"/>
      <c r="M161" s="22"/>
      <c r="N161" s="21"/>
      <c r="O161" s="22"/>
      <c r="P161" s="21"/>
      <c r="Q161" s="22"/>
      <c r="R161" s="21"/>
    </row>
    <row r="162" spans="1:18" ht="24.75" customHeight="1" x14ac:dyDescent="0.2">
      <c r="A162" s="19">
        <v>156</v>
      </c>
      <c r="B162" s="14" t="s">
        <v>459</v>
      </c>
      <c r="C162" s="28" t="s">
        <v>474</v>
      </c>
      <c r="D162" s="21">
        <v>90000</v>
      </c>
      <c r="E162" s="20">
        <v>90000</v>
      </c>
      <c r="F162" s="21">
        <v>98000</v>
      </c>
      <c r="G162" s="22">
        <v>98000</v>
      </c>
      <c r="H162" s="21">
        <v>98000</v>
      </c>
      <c r="I162" s="22">
        <v>98000</v>
      </c>
      <c r="J162" s="21">
        <v>98000</v>
      </c>
      <c r="K162" s="22">
        <v>98000</v>
      </c>
      <c r="L162" s="21"/>
      <c r="M162" s="22"/>
      <c r="N162" s="21"/>
      <c r="O162" s="22"/>
      <c r="P162" s="21"/>
      <c r="Q162" s="22"/>
      <c r="R162" s="21"/>
    </row>
    <row r="163" spans="1:18" ht="21.75" customHeight="1" x14ac:dyDescent="0.2">
      <c r="A163" s="19">
        <v>157</v>
      </c>
      <c r="B163" s="14" t="s">
        <v>460</v>
      </c>
      <c r="C163" s="28" t="s">
        <v>477</v>
      </c>
      <c r="D163" s="21">
        <v>35244</v>
      </c>
      <c r="E163" s="20">
        <v>35244</v>
      </c>
      <c r="F163" s="21">
        <v>42910</v>
      </c>
      <c r="G163" s="22">
        <v>42910</v>
      </c>
      <c r="H163" s="21">
        <v>42910</v>
      </c>
      <c r="I163" s="22">
        <v>42910</v>
      </c>
      <c r="J163" s="21">
        <v>42910</v>
      </c>
      <c r="K163" s="22">
        <v>42910</v>
      </c>
      <c r="L163" s="21"/>
      <c r="M163" s="22"/>
      <c r="N163" s="21"/>
      <c r="O163" s="22"/>
      <c r="P163" s="21"/>
      <c r="Q163" s="22"/>
      <c r="R163" s="21"/>
    </row>
    <row r="164" spans="1:18" x14ac:dyDescent="0.2">
      <c r="A164" s="19">
        <v>158</v>
      </c>
      <c r="B164" s="14" t="s">
        <v>478</v>
      </c>
      <c r="C164" s="28" t="s">
        <v>479</v>
      </c>
      <c r="D164" s="21">
        <v>46000</v>
      </c>
      <c r="E164" s="20">
        <v>50000</v>
      </c>
      <c r="F164" s="21">
        <v>50000</v>
      </c>
      <c r="G164" s="22">
        <v>50000</v>
      </c>
      <c r="H164" s="21">
        <v>50000</v>
      </c>
      <c r="I164" s="22">
        <v>60000</v>
      </c>
      <c r="J164" s="21"/>
      <c r="K164" s="22"/>
      <c r="L164" s="21"/>
      <c r="M164" s="20"/>
      <c r="N164" s="21"/>
      <c r="O164" s="22"/>
      <c r="P164" s="21"/>
      <c r="Q164" s="22"/>
      <c r="R164" s="21"/>
    </row>
    <row r="165" spans="1:18" x14ac:dyDescent="0.2">
      <c r="D165" s="29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</row>
    <row r="166" spans="1:18" x14ac:dyDescent="0.2">
      <c r="D166" s="29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</row>
    <row r="167" spans="1:18" x14ac:dyDescent="0.2">
      <c r="D167" s="29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</row>
    <row r="168" spans="1:18" x14ac:dyDescent="0.2">
      <c r="D168" s="29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</row>
    <row r="169" spans="1:18" x14ac:dyDescent="0.2">
      <c r="D169" s="29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</row>
    <row r="170" spans="1:18" x14ac:dyDescent="0.2">
      <c r="D170" s="29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</row>
    <row r="171" spans="1:18" x14ac:dyDescent="0.2">
      <c r="D171" s="29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</row>
    <row r="172" spans="1:18" x14ac:dyDescent="0.2">
      <c r="D172" s="29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</row>
    <row r="173" spans="1:18" x14ac:dyDescent="0.2">
      <c r="D173" s="29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</row>
    <row r="174" spans="1:18" x14ac:dyDescent="0.2">
      <c r="D174" s="29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</row>
    <row r="175" spans="1:18" x14ac:dyDescent="0.2">
      <c r="D175" s="29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</row>
    <row r="176" spans="1:18" x14ac:dyDescent="0.2">
      <c r="D176" s="29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</row>
    <row r="177" spans="4:18" x14ac:dyDescent="0.2">
      <c r="D177" s="29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</row>
    <row r="178" spans="4:18" x14ac:dyDescent="0.2">
      <c r="D178" s="29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</row>
    <row r="179" spans="4:18" x14ac:dyDescent="0.2">
      <c r="D179" s="29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</row>
    <row r="180" spans="4:18" x14ac:dyDescent="0.2">
      <c r="D180" s="29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</row>
    <row r="181" spans="4:18" x14ac:dyDescent="0.2">
      <c r="D181" s="29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</row>
    <row r="182" spans="4:18" x14ac:dyDescent="0.2">
      <c r="D182" s="29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</row>
    <row r="183" spans="4:18" x14ac:dyDescent="0.2">
      <c r="D183" s="29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</row>
    <row r="184" spans="4:18" x14ac:dyDescent="0.2">
      <c r="D184" s="29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</row>
    <row r="185" spans="4:18" x14ac:dyDescent="0.2">
      <c r="D185" s="29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</row>
    <row r="186" spans="4:18" x14ac:dyDescent="0.2">
      <c r="D186" s="29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</row>
    <row r="187" spans="4:18" x14ac:dyDescent="0.2">
      <c r="D187" s="29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</row>
    <row r="188" spans="4:18" x14ac:dyDescent="0.2">
      <c r="D188" s="29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</row>
    <row r="189" spans="4:18" x14ac:dyDescent="0.2">
      <c r="D189" s="29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</row>
    <row r="190" spans="4:18" x14ac:dyDescent="0.2">
      <c r="D190" s="29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</row>
    <row r="191" spans="4:18" x14ac:dyDescent="0.2">
      <c r="D191" s="29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</row>
    <row r="192" spans="4:18" x14ac:dyDescent="0.2">
      <c r="D192" s="29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</row>
    <row r="193" spans="4:18" x14ac:dyDescent="0.2">
      <c r="D193" s="29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</row>
    <row r="194" spans="4:18" x14ac:dyDescent="0.2">
      <c r="D194" s="29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</row>
    <row r="195" spans="4:18" x14ac:dyDescent="0.2">
      <c r="D195" s="29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</row>
    <row r="196" spans="4:18" x14ac:dyDescent="0.2">
      <c r="D196" s="29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</row>
    <row r="197" spans="4:18" x14ac:dyDescent="0.2">
      <c r="D197" s="29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</row>
    <row r="198" spans="4:18" x14ac:dyDescent="0.2">
      <c r="D198" s="29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</row>
    <row r="199" spans="4:18" x14ac:dyDescent="0.2">
      <c r="D199" s="29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</row>
    <row r="200" spans="4:18" x14ac:dyDescent="0.2">
      <c r="D200" s="29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</row>
    <row r="201" spans="4:18" x14ac:dyDescent="0.2">
      <c r="D201" s="29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</row>
    <row r="202" spans="4:18" x14ac:dyDescent="0.2">
      <c r="D202" s="29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</row>
    <row r="203" spans="4:18" x14ac:dyDescent="0.2">
      <c r="D203" s="29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</row>
    <row r="204" spans="4:18" x14ac:dyDescent="0.2">
      <c r="D204" s="29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</row>
    <row r="205" spans="4:18" x14ac:dyDescent="0.2">
      <c r="D205" s="29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</row>
    <row r="206" spans="4:18" x14ac:dyDescent="0.2">
      <c r="D206" s="29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</row>
    <row r="207" spans="4:18" x14ac:dyDescent="0.2">
      <c r="D207" s="29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</row>
    <row r="208" spans="4:18" x14ac:dyDescent="0.2">
      <c r="D208" s="29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</row>
    <row r="209" spans="4:18" x14ac:dyDescent="0.2">
      <c r="D209" s="29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</row>
    <row r="210" spans="4:18" x14ac:dyDescent="0.2">
      <c r="D210" s="29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</row>
    <row r="211" spans="4:18" x14ac:dyDescent="0.2">
      <c r="D211" s="29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</row>
    <row r="212" spans="4:18" x14ac:dyDescent="0.2">
      <c r="D212" s="29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</row>
    <row r="213" spans="4:18" x14ac:dyDescent="0.2">
      <c r="D213" s="29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</row>
    <row r="214" spans="4:18" x14ac:dyDescent="0.2">
      <c r="D214" s="29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</row>
    <row r="215" spans="4:18" x14ac:dyDescent="0.2">
      <c r="D215" s="29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</row>
    <row r="216" spans="4:18" x14ac:dyDescent="0.2">
      <c r="D216" s="29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</row>
    <row r="217" spans="4:18" x14ac:dyDescent="0.2">
      <c r="D217" s="29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</row>
    <row r="218" spans="4:18" x14ac:dyDescent="0.2">
      <c r="D218" s="29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</row>
    <row r="219" spans="4:18" x14ac:dyDescent="0.2">
      <c r="D219" s="29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</row>
    <row r="220" spans="4:18" x14ac:dyDescent="0.2">
      <c r="D220" s="29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</row>
    <row r="221" spans="4:18" x14ac:dyDescent="0.2">
      <c r="D221" s="29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</row>
    <row r="222" spans="4:18" x14ac:dyDescent="0.2">
      <c r="D222" s="29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</row>
    <row r="223" spans="4:18" x14ac:dyDescent="0.2">
      <c r="D223" s="29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</row>
    <row r="224" spans="4:18" x14ac:dyDescent="0.2">
      <c r="D224" s="29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</row>
    <row r="225" spans="4:18" x14ac:dyDescent="0.2">
      <c r="D225" s="29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</row>
    <row r="226" spans="4:18" x14ac:dyDescent="0.2">
      <c r="D226" s="29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</row>
    <row r="227" spans="4:18" x14ac:dyDescent="0.2">
      <c r="D227" s="29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</row>
    <row r="228" spans="4:18" x14ac:dyDescent="0.2">
      <c r="D228" s="29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</row>
    <row r="229" spans="4:18" x14ac:dyDescent="0.2">
      <c r="D229" s="29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</row>
    <row r="230" spans="4:18" x14ac:dyDescent="0.2">
      <c r="D230" s="29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</row>
    <row r="231" spans="4:18" x14ac:dyDescent="0.2">
      <c r="D231" s="29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</row>
    <row r="232" spans="4:18" x14ac:dyDescent="0.2">
      <c r="D232" s="29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</row>
    <row r="233" spans="4:18" x14ac:dyDescent="0.2">
      <c r="D233" s="29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</row>
    <row r="234" spans="4:18" x14ac:dyDescent="0.2">
      <c r="D234" s="29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</row>
    <row r="235" spans="4:18" x14ac:dyDescent="0.2">
      <c r="D235" s="29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</row>
    <row r="236" spans="4:18" x14ac:dyDescent="0.2">
      <c r="D236" s="29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</row>
    <row r="237" spans="4:18" x14ac:dyDescent="0.2">
      <c r="D237" s="29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</row>
    <row r="238" spans="4:18" x14ac:dyDescent="0.2">
      <c r="D238" s="29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</row>
    <row r="239" spans="4:18" x14ac:dyDescent="0.2">
      <c r="D239" s="29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</row>
    <row r="240" spans="4:18" x14ac:dyDescent="0.2">
      <c r="D240" s="29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</row>
    <row r="241" spans="4:18" x14ac:dyDescent="0.2">
      <c r="D241" s="29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</row>
    <row r="242" spans="4:18" x14ac:dyDescent="0.2">
      <c r="D242" s="29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</row>
    <row r="243" spans="4:18" x14ac:dyDescent="0.2">
      <c r="D243" s="29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</row>
    <row r="244" spans="4:18" x14ac:dyDescent="0.2">
      <c r="D244" s="29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</row>
    <row r="245" spans="4:18" x14ac:dyDescent="0.2">
      <c r="D245" s="29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</row>
    <row r="246" spans="4:18" x14ac:dyDescent="0.2">
      <c r="D246" s="29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</row>
    <row r="247" spans="4:18" x14ac:dyDescent="0.2">
      <c r="D247" s="29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</row>
    <row r="248" spans="4:18" x14ac:dyDescent="0.2">
      <c r="D248" s="29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</row>
    <row r="249" spans="4:18" x14ac:dyDescent="0.2">
      <c r="D249" s="29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</row>
    <row r="250" spans="4:18" x14ac:dyDescent="0.2">
      <c r="D250" s="29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</row>
    <row r="251" spans="4:18" x14ac:dyDescent="0.2">
      <c r="D251" s="29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</row>
    <row r="252" spans="4:18" x14ac:dyDescent="0.2">
      <c r="D252" s="29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</row>
    <row r="253" spans="4:18" x14ac:dyDescent="0.2">
      <c r="D253" s="29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</row>
    <row r="254" spans="4:18" x14ac:dyDescent="0.2">
      <c r="D254" s="29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</row>
    <row r="255" spans="4:18" x14ac:dyDescent="0.2">
      <c r="D255" s="29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</row>
    <row r="256" spans="4:18" x14ac:dyDescent="0.2">
      <c r="D256" s="29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</row>
    <row r="257" spans="4:18" x14ac:dyDescent="0.2">
      <c r="D257" s="29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</row>
    <row r="258" spans="4:18" x14ac:dyDescent="0.2">
      <c r="D258" s="29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</row>
    <row r="259" spans="4:18" x14ac:dyDescent="0.2">
      <c r="D259" s="29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</row>
    <row r="260" spans="4:18" x14ac:dyDescent="0.2">
      <c r="D260" s="29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</row>
    <row r="261" spans="4:18" x14ac:dyDescent="0.2">
      <c r="D261" s="29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</row>
    <row r="262" spans="4:18" x14ac:dyDescent="0.2">
      <c r="D262" s="29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</row>
    <row r="263" spans="4:18" x14ac:dyDescent="0.2">
      <c r="D263" s="29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</row>
    <row r="264" spans="4:18" x14ac:dyDescent="0.2">
      <c r="D264" s="29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</row>
    <row r="265" spans="4:18" x14ac:dyDescent="0.2">
      <c r="D265" s="29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</row>
    <row r="266" spans="4:18" x14ac:dyDescent="0.2">
      <c r="D266" s="29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</row>
    <row r="267" spans="4:18" x14ac:dyDescent="0.2">
      <c r="D267" s="29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</row>
    <row r="268" spans="4:18" x14ac:dyDescent="0.2">
      <c r="D268" s="29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</row>
    <row r="269" spans="4:18" x14ac:dyDescent="0.2">
      <c r="D269" s="29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</row>
    <row r="270" spans="4:18" x14ac:dyDescent="0.2">
      <c r="D270" s="29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</row>
    <row r="271" spans="4:18" x14ac:dyDescent="0.2">
      <c r="D271" s="29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</row>
    <row r="272" spans="4:18" x14ac:dyDescent="0.2">
      <c r="D272" s="29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</row>
    <row r="273" spans="4:18" x14ac:dyDescent="0.2">
      <c r="D273" s="29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</row>
    <row r="274" spans="4:18" x14ac:dyDescent="0.2">
      <c r="D274" s="29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</row>
    <row r="275" spans="4:18" x14ac:dyDescent="0.2">
      <c r="D275" s="29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</row>
    <row r="276" spans="4:18" x14ac:dyDescent="0.2">
      <c r="D276" s="29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</row>
    <row r="277" spans="4:18" x14ac:dyDescent="0.2">
      <c r="D277" s="29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</row>
    <row r="278" spans="4:18" x14ac:dyDescent="0.2">
      <c r="D278" s="29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</row>
    <row r="279" spans="4:18" x14ac:dyDescent="0.2">
      <c r="D279" s="29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</row>
    <row r="280" spans="4:18" x14ac:dyDescent="0.2">
      <c r="D280" s="29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</row>
    <row r="281" spans="4:18" x14ac:dyDescent="0.2">
      <c r="D281" s="29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</row>
    <row r="282" spans="4:18" x14ac:dyDescent="0.2">
      <c r="D282" s="29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</row>
    <row r="283" spans="4:18" x14ac:dyDescent="0.2">
      <c r="D283" s="29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</row>
    <row r="284" spans="4:18" x14ac:dyDescent="0.2">
      <c r="D284" s="29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</row>
    <row r="285" spans="4:18" x14ac:dyDescent="0.2">
      <c r="D285" s="29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</row>
    <row r="286" spans="4:18" x14ac:dyDescent="0.2">
      <c r="D286" s="29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</row>
    <row r="287" spans="4:18" x14ac:dyDescent="0.2">
      <c r="D287" s="29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</row>
    <row r="288" spans="4:18" x14ac:dyDescent="0.2">
      <c r="D288" s="29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</row>
    <row r="289" spans="4:18" x14ac:dyDescent="0.2">
      <c r="D289" s="29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</row>
    <row r="290" spans="4:18" x14ac:dyDescent="0.2">
      <c r="D290" s="29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</row>
    <row r="291" spans="4:18" x14ac:dyDescent="0.2">
      <c r="D291" s="29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</row>
    <row r="292" spans="4:18" x14ac:dyDescent="0.2">
      <c r="D292" s="29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</row>
    <row r="293" spans="4:18" x14ac:dyDescent="0.2">
      <c r="D293" s="29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</row>
    <row r="294" spans="4:18" x14ac:dyDescent="0.2">
      <c r="D294" s="29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</row>
    <row r="295" spans="4:18" x14ac:dyDescent="0.2">
      <c r="D295" s="29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</row>
    <row r="296" spans="4:18" x14ac:dyDescent="0.2">
      <c r="D296" s="29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</row>
    <row r="297" spans="4:18" x14ac:dyDescent="0.2">
      <c r="D297" s="29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</row>
    <row r="298" spans="4:18" x14ac:dyDescent="0.2">
      <c r="D298" s="29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</row>
    <row r="299" spans="4:18" x14ac:dyDescent="0.2">
      <c r="D299" s="29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</row>
    <row r="300" spans="4:18" x14ac:dyDescent="0.2">
      <c r="D300" s="29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</row>
    <row r="301" spans="4:18" x14ac:dyDescent="0.2">
      <c r="D301" s="29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</row>
    <row r="302" spans="4:18" x14ac:dyDescent="0.2">
      <c r="D302" s="29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</row>
    <row r="303" spans="4:18" x14ac:dyDescent="0.2">
      <c r="D303" s="29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</row>
    <row r="304" spans="4:18" x14ac:dyDescent="0.2">
      <c r="D304" s="29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</row>
    <row r="305" spans="4:18" x14ac:dyDescent="0.2">
      <c r="D305" s="29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</row>
    <row r="306" spans="4:18" x14ac:dyDescent="0.2">
      <c r="D306" s="29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</row>
    <row r="307" spans="4:18" x14ac:dyDescent="0.2">
      <c r="D307" s="29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</row>
    <row r="308" spans="4:18" x14ac:dyDescent="0.2">
      <c r="D308" s="29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</row>
    <row r="309" spans="4:18" x14ac:dyDescent="0.2">
      <c r="D309" s="29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</row>
    <row r="310" spans="4:18" x14ac:dyDescent="0.2">
      <c r="D310" s="29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</row>
    <row r="311" spans="4:18" x14ac:dyDescent="0.2">
      <c r="D311" s="29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</row>
    <row r="312" spans="4:18" x14ac:dyDescent="0.2">
      <c r="D312" s="29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</row>
    <row r="313" spans="4:18" x14ac:dyDescent="0.2">
      <c r="D313" s="29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</row>
    <row r="314" spans="4:18" x14ac:dyDescent="0.2">
      <c r="D314" s="29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</row>
    <row r="315" spans="4:18" x14ac:dyDescent="0.2">
      <c r="D315" s="29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</row>
    <row r="316" spans="4:18" x14ac:dyDescent="0.2">
      <c r="D316" s="29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</row>
    <row r="317" spans="4:18" x14ac:dyDescent="0.2">
      <c r="D317" s="29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</row>
    <row r="318" spans="4:18" x14ac:dyDescent="0.2">
      <c r="D318" s="29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</row>
    <row r="319" spans="4:18" x14ac:dyDescent="0.2">
      <c r="D319" s="29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</row>
    <row r="320" spans="4:18" x14ac:dyDescent="0.2">
      <c r="D320" s="29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</row>
    <row r="321" spans="4:18" x14ac:dyDescent="0.2">
      <c r="D321" s="29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</row>
    <row r="322" spans="4:18" x14ac:dyDescent="0.2">
      <c r="D322" s="29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</row>
    <row r="323" spans="4:18" x14ac:dyDescent="0.2">
      <c r="D323" s="29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</row>
    <row r="324" spans="4:18" x14ac:dyDescent="0.2">
      <c r="D324" s="29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</row>
    <row r="325" spans="4:18" x14ac:dyDescent="0.2">
      <c r="D325" s="29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</row>
    <row r="326" spans="4:18" x14ac:dyDescent="0.2">
      <c r="D326" s="29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</row>
    <row r="327" spans="4:18" x14ac:dyDescent="0.2">
      <c r="D327" s="29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</row>
    <row r="328" spans="4:18" x14ac:dyDescent="0.2">
      <c r="D328" s="29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</row>
    <row r="329" spans="4:18" x14ac:dyDescent="0.2">
      <c r="D329" s="29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</row>
    <row r="330" spans="4:18" x14ac:dyDescent="0.2">
      <c r="D330" s="29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</row>
    <row r="331" spans="4:18" x14ac:dyDescent="0.2">
      <c r="D331" s="29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</row>
    <row r="332" spans="4:18" x14ac:dyDescent="0.2">
      <c r="D332" s="29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</row>
    <row r="333" spans="4:18" x14ac:dyDescent="0.2">
      <c r="D333" s="29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</row>
    <row r="334" spans="4:18" x14ac:dyDescent="0.2">
      <c r="D334" s="29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</row>
    <row r="335" spans="4:18" x14ac:dyDescent="0.2">
      <c r="D335" s="29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</row>
    <row r="336" spans="4:18" x14ac:dyDescent="0.2">
      <c r="D336" s="29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</row>
    <row r="337" spans="4:18" x14ac:dyDescent="0.2">
      <c r="D337" s="29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</row>
    <row r="338" spans="4:18" x14ac:dyDescent="0.2">
      <c r="D338" s="29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</row>
    <row r="339" spans="4:18" x14ac:dyDescent="0.2">
      <c r="D339" s="29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</row>
    <row r="340" spans="4:18" x14ac:dyDescent="0.2">
      <c r="D340" s="29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</row>
    <row r="341" spans="4:18" x14ac:dyDescent="0.2">
      <c r="D341" s="29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</row>
    <row r="342" spans="4:18" x14ac:dyDescent="0.2">
      <c r="D342" s="29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</row>
    <row r="343" spans="4:18" x14ac:dyDescent="0.2">
      <c r="D343" s="29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</row>
    <row r="344" spans="4:18" x14ac:dyDescent="0.2">
      <c r="D344" s="29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</row>
    <row r="345" spans="4:18" x14ac:dyDescent="0.2">
      <c r="D345" s="29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</row>
    <row r="346" spans="4:18" x14ac:dyDescent="0.2">
      <c r="D346" s="29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</row>
    <row r="347" spans="4:18" x14ac:dyDescent="0.2">
      <c r="D347" s="29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</row>
    <row r="348" spans="4:18" x14ac:dyDescent="0.2">
      <c r="D348" s="29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</row>
    <row r="349" spans="4:18" x14ac:dyDescent="0.2">
      <c r="D349" s="29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</row>
    <row r="350" spans="4:18" x14ac:dyDescent="0.2">
      <c r="D350" s="29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</row>
    <row r="351" spans="4:18" x14ac:dyDescent="0.2">
      <c r="D351" s="29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</row>
    <row r="352" spans="4:18" x14ac:dyDescent="0.2">
      <c r="D352" s="29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</row>
    <row r="353" spans="4:18" x14ac:dyDescent="0.2">
      <c r="D353" s="29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</row>
    <row r="354" spans="4:18" x14ac:dyDescent="0.2">
      <c r="D354" s="29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</row>
    <row r="355" spans="4:18" x14ac:dyDescent="0.2">
      <c r="D355" s="29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</row>
    <row r="356" spans="4:18" x14ac:dyDescent="0.2">
      <c r="D356" s="29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</row>
    <row r="357" spans="4:18" x14ac:dyDescent="0.2">
      <c r="D357" s="29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</row>
    <row r="358" spans="4:18" x14ac:dyDescent="0.2">
      <c r="D358" s="29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</row>
    <row r="359" spans="4:18" x14ac:dyDescent="0.2">
      <c r="D359" s="29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</row>
    <row r="360" spans="4:18" x14ac:dyDescent="0.2">
      <c r="D360" s="29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</row>
    <row r="361" spans="4:18" x14ac:dyDescent="0.2">
      <c r="D361" s="29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</row>
    <row r="362" spans="4:18" x14ac:dyDescent="0.2">
      <c r="D362" s="29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</row>
    <row r="363" spans="4:18" x14ac:dyDescent="0.2">
      <c r="D363" s="29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</row>
    <row r="364" spans="4:18" x14ac:dyDescent="0.2">
      <c r="D364" s="29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</row>
    <row r="365" spans="4:18" x14ac:dyDescent="0.2">
      <c r="D365" s="29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</row>
    <row r="366" spans="4:18" x14ac:dyDescent="0.2">
      <c r="D366" s="29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</row>
    <row r="367" spans="4:18" x14ac:dyDescent="0.2">
      <c r="D367" s="29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</row>
    <row r="368" spans="4:18" x14ac:dyDescent="0.2">
      <c r="D368" s="29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</row>
    <row r="369" spans="4:18" x14ac:dyDescent="0.2">
      <c r="D369" s="29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</row>
    <row r="370" spans="4:18" x14ac:dyDescent="0.2">
      <c r="D370" s="29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</row>
    <row r="371" spans="4:18" x14ac:dyDescent="0.2">
      <c r="D371" s="29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</row>
    <row r="372" spans="4:18" x14ac:dyDescent="0.2">
      <c r="D372" s="29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</row>
    <row r="373" spans="4:18" x14ac:dyDescent="0.2">
      <c r="D373" s="29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</row>
    <row r="374" spans="4:18" x14ac:dyDescent="0.2">
      <c r="D374" s="29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</row>
    <row r="375" spans="4:18" x14ac:dyDescent="0.2">
      <c r="D375" s="29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</row>
    <row r="376" spans="4:18" x14ac:dyDescent="0.2">
      <c r="D376" s="29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</row>
    <row r="377" spans="4:18" x14ac:dyDescent="0.2">
      <c r="D377" s="29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</row>
    <row r="378" spans="4:18" x14ac:dyDescent="0.2">
      <c r="D378" s="29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</row>
    <row r="379" spans="4:18" x14ac:dyDescent="0.2">
      <c r="D379" s="29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</row>
    <row r="380" spans="4:18" x14ac:dyDescent="0.2">
      <c r="D380" s="29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</row>
    <row r="381" spans="4:18" x14ac:dyDescent="0.2">
      <c r="D381" s="29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</row>
    <row r="382" spans="4:18" x14ac:dyDescent="0.2">
      <c r="D382" s="29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</row>
    <row r="383" spans="4:18" x14ac:dyDescent="0.2">
      <c r="D383" s="29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</row>
    <row r="384" spans="4:18" x14ac:dyDescent="0.2">
      <c r="D384" s="29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</row>
    <row r="385" spans="4:18" x14ac:dyDescent="0.2">
      <c r="D385" s="29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</row>
    <row r="386" spans="4:18" x14ac:dyDescent="0.2">
      <c r="D386" s="29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</row>
    <row r="387" spans="4:18" x14ac:dyDescent="0.2">
      <c r="D387" s="29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</row>
    <row r="388" spans="4:18" x14ac:dyDescent="0.2">
      <c r="D388" s="29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</row>
    <row r="389" spans="4:18" x14ac:dyDescent="0.2">
      <c r="D389" s="29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</row>
    <row r="390" spans="4:18" x14ac:dyDescent="0.2">
      <c r="D390" s="29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</row>
    <row r="391" spans="4:18" x14ac:dyDescent="0.2">
      <c r="D391" s="29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</row>
    <row r="392" spans="4:18" x14ac:dyDescent="0.2">
      <c r="D392" s="29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</row>
    <row r="393" spans="4:18" x14ac:dyDescent="0.2">
      <c r="D393" s="29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</row>
    <row r="394" spans="4:18" x14ac:dyDescent="0.2">
      <c r="D394" s="29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</row>
    <row r="395" spans="4:18" x14ac:dyDescent="0.2">
      <c r="D395" s="29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</row>
    <row r="396" spans="4:18" x14ac:dyDescent="0.2">
      <c r="D396" s="29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</row>
    <row r="397" spans="4:18" x14ac:dyDescent="0.2">
      <c r="D397" s="29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</row>
    <row r="398" spans="4:18" x14ac:dyDescent="0.2">
      <c r="D398" s="29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</row>
    <row r="399" spans="4:18" x14ac:dyDescent="0.2">
      <c r="D399" s="29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</row>
    <row r="400" spans="4:18" x14ac:dyDescent="0.2">
      <c r="D400" s="29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</row>
    <row r="401" spans="4:18" x14ac:dyDescent="0.2">
      <c r="D401" s="29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</row>
    <row r="402" spans="4:18" x14ac:dyDescent="0.2">
      <c r="D402" s="29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</row>
    <row r="403" spans="4:18" x14ac:dyDescent="0.2">
      <c r="D403" s="29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</row>
    <row r="404" spans="4:18" x14ac:dyDescent="0.2">
      <c r="D404" s="29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</row>
    <row r="405" spans="4:18" x14ac:dyDescent="0.2">
      <c r="D405" s="29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</row>
    <row r="406" spans="4:18" x14ac:dyDescent="0.2">
      <c r="D406" s="29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</row>
    <row r="407" spans="4:18" x14ac:dyDescent="0.2">
      <c r="D407" s="29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</row>
    <row r="408" spans="4:18" x14ac:dyDescent="0.2">
      <c r="D408" s="29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</row>
    <row r="409" spans="4:18" x14ac:dyDescent="0.2">
      <c r="D409" s="29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</row>
    <row r="410" spans="4:18" x14ac:dyDescent="0.2">
      <c r="D410" s="29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</row>
    <row r="411" spans="4:18" x14ac:dyDescent="0.2">
      <c r="D411" s="29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</row>
    <row r="412" spans="4:18" x14ac:dyDescent="0.2">
      <c r="D412" s="29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</row>
    <row r="413" spans="4:18" x14ac:dyDescent="0.2">
      <c r="D413" s="29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</row>
    <row r="414" spans="4:18" x14ac:dyDescent="0.2">
      <c r="D414" s="29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</row>
    <row r="415" spans="4:18" x14ac:dyDescent="0.2">
      <c r="D415" s="29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</row>
    <row r="416" spans="4:18" x14ac:dyDescent="0.2">
      <c r="D416" s="29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</row>
    <row r="417" spans="4:18" x14ac:dyDescent="0.2">
      <c r="D417" s="29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</row>
    <row r="418" spans="4:18" x14ac:dyDescent="0.2">
      <c r="D418" s="29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</row>
    <row r="419" spans="4:18" x14ac:dyDescent="0.2">
      <c r="D419" s="29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</row>
    <row r="420" spans="4:18" x14ac:dyDescent="0.2">
      <c r="D420" s="29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</row>
    <row r="421" spans="4:18" x14ac:dyDescent="0.2">
      <c r="D421" s="29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</row>
    <row r="422" spans="4:18" x14ac:dyDescent="0.2">
      <c r="D422" s="29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</row>
    <row r="423" spans="4:18" x14ac:dyDescent="0.2">
      <c r="D423" s="29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</row>
    <row r="424" spans="4:18" x14ac:dyDescent="0.2">
      <c r="D424" s="29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</row>
    <row r="425" spans="4:18" x14ac:dyDescent="0.2">
      <c r="D425" s="29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</row>
    <row r="426" spans="4:18" x14ac:dyDescent="0.2">
      <c r="D426" s="29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</row>
    <row r="427" spans="4:18" x14ac:dyDescent="0.2">
      <c r="D427" s="29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</row>
    <row r="428" spans="4:18" x14ac:dyDescent="0.2">
      <c r="D428" s="29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</row>
    <row r="429" spans="4:18" x14ac:dyDescent="0.2">
      <c r="D429" s="29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</row>
    <row r="430" spans="4:18" x14ac:dyDescent="0.2">
      <c r="D430" s="29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</row>
    <row r="431" spans="4:18" x14ac:dyDescent="0.2">
      <c r="D431" s="29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</row>
    <row r="432" spans="4:18" x14ac:dyDescent="0.2">
      <c r="D432" s="29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</row>
    <row r="433" spans="4:18" x14ac:dyDescent="0.2">
      <c r="D433" s="29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</row>
    <row r="434" spans="4:18" x14ac:dyDescent="0.2">
      <c r="D434" s="29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</row>
    <row r="435" spans="4:18" x14ac:dyDescent="0.2">
      <c r="D435" s="29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</row>
    <row r="436" spans="4:18" x14ac:dyDescent="0.2">
      <c r="D436" s="29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</row>
    <row r="437" spans="4:18" x14ac:dyDescent="0.2">
      <c r="D437" s="29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</row>
    <row r="438" spans="4:18" x14ac:dyDescent="0.2">
      <c r="D438" s="29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</row>
    <row r="439" spans="4:18" x14ac:dyDescent="0.2">
      <c r="D439" s="29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</row>
    <row r="440" spans="4:18" x14ac:dyDescent="0.2">
      <c r="D440" s="29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</row>
    <row r="441" spans="4:18" x14ac:dyDescent="0.2">
      <c r="D441" s="29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</row>
    <row r="442" spans="4:18" x14ac:dyDescent="0.2">
      <c r="D442" s="29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</row>
    <row r="443" spans="4:18" x14ac:dyDescent="0.2">
      <c r="D443" s="29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</row>
    <row r="444" spans="4:18" x14ac:dyDescent="0.2">
      <c r="D444" s="29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</row>
    <row r="445" spans="4:18" x14ac:dyDescent="0.2">
      <c r="D445" s="29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</row>
    <row r="446" spans="4:18" x14ac:dyDescent="0.2">
      <c r="D446" s="29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</row>
    <row r="447" spans="4:18" x14ac:dyDescent="0.2">
      <c r="D447" s="29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</row>
    <row r="448" spans="4:18" x14ac:dyDescent="0.2">
      <c r="D448" s="29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</row>
    <row r="449" spans="4:18" x14ac:dyDescent="0.2">
      <c r="D449" s="29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</row>
    <row r="450" spans="4:18" x14ac:dyDescent="0.2">
      <c r="D450" s="29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</row>
    <row r="451" spans="4:18" x14ac:dyDescent="0.2">
      <c r="D451" s="29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</row>
    <row r="452" spans="4:18" x14ac:dyDescent="0.2">
      <c r="D452" s="29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</row>
    <row r="453" spans="4:18" x14ac:dyDescent="0.2">
      <c r="D453" s="29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</row>
    <row r="454" spans="4:18" x14ac:dyDescent="0.2">
      <c r="D454" s="29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</row>
    <row r="455" spans="4:18" x14ac:dyDescent="0.2">
      <c r="D455" s="29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</row>
    <row r="456" spans="4:18" x14ac:dyDescent="0.2">
      <c r="D456" s="29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</row>
    <row r="457" spans="4:18" x14ac:dyDescent="0.2">
      <c r="D457" s="29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</row>
    <row r="458" spans="4:18" x14ac:dyDescent="0.2">
      <c r="D458" s="29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</row>
    <row r="459" spans="4:18" x14ac:dyDescent="0.2">
      <c r="D459" s="29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</row>
    <row r="460" spans="4:18" x14ac:dyDescent="0.2">
      <c r="D460" s="29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</row>
    <row r="461" spans="4:18" x14ac:dyDescent="0.2">
      <c r="D461" s="29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</row>
    <row r="462" spans="4:18" x14ac:dyDescent="0.2">
      <c r="D462" s="29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</row>
    <row r="463" spans="4:18" x14ac:dyDescent="0.2">
      <c r="D463" s="29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</row>
    <row r="464" spans="4:18" x14ac:dyDescent="0.2">
      <c r="D464" s="29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</row>
    <row r="465" spans="4:18" x14ac:dyDescent="0.2">
      <c r="D465" s="29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</row>
    <row r="466" spans="4:18" x14ac:dyDescent="0.2">
      <c r="D466" s="29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</row>
    <row r="467" spans="4:18" x14ac:dyDescent="0.2">
      <c r="D467" s="29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</row>
    <row r="468" spans="4:18" x14ac:dyDescent="0.2">
      <c r="D468" s="29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</row>
    <row r="469" spans="4:18" x14ac:dyDescent="0.2">
      <c r="D469" s="29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</row>
    <row r="470" spans="4:18" x14ac:dyDescent="0.2">
      <c r="D470" s="29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</row>
    <row r="471" spans="4:18" x14ac:dyDescent="0.2">
      <c r="D471" s="29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</row>
    <row r="472" spans="4:18" x14ac:dyDescent="0.2">
      <c r="D472" s="29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</row>
    <row r="473" spans="4:18" x14ac:dyDescent="0.2">
      <c r="D473" s="29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</row>
    <row r="474" spans="4:18" x14ac:dyDescent="0.2">
      <c r="D474" s="29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</row>
    <row r="475" spans="4:18" x14ac:dyDescent="0.2">
      <c r="D475" s="29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</row>
    <row r="476" spans="4:18" x14ac:dyDescent="0.2">
      <c r="D476" s="29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</row>
    <row r="477" spans="4:18" x14ac:dyDescent="0.2">
      <c r="D477" s="29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</row>
    <row r="478" spans="4:18" x14ac:dyDescent="0.2">
      <c r="D478" s="29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</row>
    <row r="479" spans="4:18" x14ac:dyDescent="0.2">
      <c r="D479" s="29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</row>
    <row r="480" spans="4:18" x14ac:dyDescent="0.2">
      <c r="D480" s="29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</row>
    <row r="481" spans="4:18" x14ac:dyDescent="0.2">
      <c r="D481" s="29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</row>
    <row r="482" spans="4:18" x14ac:dyDescent="0.2">
      <c r="D482" s="29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</row>
    <row r="483" spans="4:18" x14ac:dyDescent="0.2">
      <c r="D483" s="29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</row>
    <row r="484" spans="4:18" x14ac:dyDescent="0.2">
      <c r="D484" s="29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</row>
    <row r="485" spans="4:18" x14ac:dyDescent="0.2">
      <c r="D485" s="29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</row>
    <row r="486" spans="4:18" x14ac:dyDescent="0.2">
      <c r="D486" s="29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</row>
    <row r="487" spans="4:18" x14ac:dyDescent="0.2">
      <c r="D487" s="29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</row>
    <row r="488" spans="4:18" x14ac:dyDescent="0.2">
      <c r="D488" s="29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</row>
    <row r="489" spans="4:18" x14ac:dyDescent="0.2">
      <c r="D489" s="29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</row>
    <row r="490" spans="4:18" x14ac:dyDescent="0.2">
      <c r="D490" s="29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</row>
    <row r="491" spans="4:18" x14ac:dyDescent="0.2">
      <c r="D491" s="29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</row>
    <row r="492" spans="4:18" x14ac:dyDescent="0.2">
      <c r="D492" s="29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</row>
    <row r="493" spans="4:18" x14ac:dyDescent="0.2">
      <c r="D493" s="29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</row>
    <row r="494" spans="4:18" x14ac:dyDescent="0.2">
      <c r="D494" s="29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</row>
    <row r="495" spans="4:18" x14ac:dyDescent="0.2">
      <c r="D495" s="29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</row>
    <row r="496" spans="4:18" x14ac:dyDescent="0.2">
      <c r="D496" s="29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</row>
    <row r="497" spans="4:18" x14ac:dyDescent="0.2">
      <c r="D497" s="29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</row>
    <row r="498" spans="4:18" x14ac:dyDescent="0.2">
      <c r="D498" s="29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</row>
    <row r="499" spans="4:18" x14ac:dyDescent="0.2">
      <c r="D499" s="29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</row>
    <row r="500" spans="4:18" x14ac:dyDescent="0.2">
      <c r="D500" s="29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</row>
    <row r="501" spans="4:18" x14ac:dyDescent="0.2">
      <c r="D501" s="29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</row>
    <row r="502" spans="4:18" x14ac:dyDescent="0.2">
      <c r="D502" s="29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</row>
    <row r="503" spans="4:18" x14ac:dyDescent="0.2">
      <c r="D503" s="29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</row>
    <row r="504" spans="4:18" x14ac:dyDescent="0.2">
      <c r="D504" s="29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</row>
    <row r="505" spans="4:18" x14ac:dyDescent="0.2">
      <c r="D505" s="29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</row>
    <row r="506" spans="4:18" x14ac:dyDescent="0.2">
      <c r="D506" s="29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</row>
    <row r="507" spans="4:18" x14ac:dyDescent="0.2">
      <c r="D507" s="29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</row>
    <row r="508" spans="4:18" x14ac:dyDescent="0.2">
      <c r="D508" s="29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</row>
    <row r="509" spans="4:18" x14ac:dyDescent="0.2">
      <c r="D509" s="29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</row>
    <row r="510" spans="4:18" x14ac:dyDescent="0.2">
      <c r="D510" s="29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</row>
    <row r="511" spans="4:18" x14ac:dyDescent="0.2">
      <c r="D511" s="29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</row>
    <row r="512" spans="4:18" x14ac:dyDescent="0.2">
      <c r="D512" s="29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</row>
    <row r="513" spans="4:18" x14ac:dyDescent="0.2">
      <c r="D513" s="29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</row>
    <row r="514" spans="4:18" x14ac:dyDescent="0.2">
      <c r="D514" s="29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</row>
    <row r="515" spans="4:18" x14ac:dyDescent="0.2">
      <c r="D515" s="29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</row>
    <row r="516" spans="4:18" x14ac:dyDescent="0.2">
      <c r="D516" s="29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</row>
    <row r="517" spans="4:18" x14ac:dyDescent="0.2">
      <c r="D517" s="29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</row>
    <row r="518" spans="4:18" x14ac:dyDescent="0.2">
      <c r="D518" s="29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</row>
    <row r="519" spans="4:18" x14ac:dyDescent="0.2">
      <c r="D519" s="29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</row>
    <row r="520" spans="4:18" x14ac:dyDescent="0.2">
      <c r="D520" s="29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</row>
    <row r="521" spans="4:18" x14ac:dyDescent="0.2">
      <c r="D521" s="29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</row>
    <row r="522" spans="4:18" x14ac:dyDescent="0.2">
      <c r="D522" s="29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</row>
    <row r="523" spans="4:18" x14ac:dyDescent="0.2">
      <c r="D523" s="29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</row>
    <row r="524" spans="4:18" x14ac:dyDescent="0.2">
      <c r="D524" s="29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</row>
    <row r="525" spans="4:18" x14ac:dyDescent="0.2">
      <c r="D525" s="29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</row>
    <row r="526" spans="4:18" x14ac:dyDescent="0.2">
      <c r="D526" s="29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</row>
    <row r="527" spans="4:18" x14ac:dyDescent="0.2">
      <c r="D527" s="29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</row>
    <row r="528" spans="4:18" x14ac:dyDescent="0.2">
      <c r="D528" s="29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</row>
    <row r="529" spans="4:18" x14ac:dyDescent="0.2">
      <c r="D529" s="29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</row>
    <row r="530" spans="4:18" x14ac:dyDescent="0.2">
      <c r="D530" s="29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</row>
    <row r="531" spans="4:18" x14ac:dyDescent="0.2">
      <c r="D531" s="29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</row>
    <row r="532" spans="4:18" x14ac:dyDescent="0.2">
      <c r="D532" s="29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</row>
    <row r="533" spans="4:18" x14ac:dyDescent="0.2">
      <c r="D533" s="29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</row>
    <row r="534" spans="4:18" x14ac:dyDescent="0.2">
      <c r="D534" s="29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</row>
    <row r="535" spans="4:18" x14ac:dyDescent="0.2">
      <c r="D535" s="29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</row>
    <row r="536" spans="4:18" x14ac:dyDescent="0.2">
      <c r="D536" s="29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</row>
    <row r="537" spans="4:18" x14ac:dyDescent="0.2">
      <c r="D537" s="29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</row>
    <row r="538" spans="4:18" x14ac:dyDescent="0.2">
      <c r="D538" s="29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</row>
    <row r="539" spans="4:18" x14ac:dyDescent="0.2">
      <c r="D539" s="29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</row>
    <row r="540" spans="4:18" x14ac:dyDescent="0.2">
      <c r="D540" s="29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</row>
    <row r="541" spans="4:18" x14ac:dyDescent="0.2">
      <c r="D541" s="29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</row>
    <row r="542" spans="4:18" x14ac:dyDescent="0.2">
      <c r="D542" s="29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</row>
    <row r="543" spans="4:18" x14ac:dyDescent="0.2">
      <c r="D543" s="29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</row>
    <row r="544" spans="4:18" x14ac:dyDescent="0.2">
      <c r="D544" s="29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</row>
    <row r="545" spans="4:18" x14ac:dyDescent="0.2">
      <c r="D545" s="29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</row>
    <row r="546" spans="4:18" x14ac:dyDescent="0.2">
      <c r="D546" s="29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</row>
    <row r="547" spans="4:18" x14ac:dyDescent="0.2">
      <c r="D547" s="29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</row>
    <row r="548" spans="4:18" x14ac:dyDescent="0.2">
      <c r="D548" s="29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</row>
    <row r="549" spans="4:18" x14ac:dyDescent="0.2">
      <c r="D549" s="29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</row>
    <row r="550" spans="4:18" x14ac:dyDescent="0.2">
      <c r="D550" s="29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</row>
    <row r="551" spans="4:18" x14ac:dyDescent="0.2">
      <c r="D551" s="29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</row>
    <row r="552" spans="4:18" x14ac:dyDescent="0.2">
      <c r="D552" s="29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</row>
    <row r="553" spans="4:18" x14ac:dyDescent="0.2">
      <c r="D553" s="29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</row>
    <row r="554" spans="4:18" x14ac:dyDescent="0.2">
      <c r="D554" s="29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</row>
    <row r="555" spans="4:18" x14ac:dyDescent="0.2">
      <c r="D555" s="29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</row>
    <row r="556" spans="4:18" x14ac:dyDescent="0.2">
      <c r="D556" s="29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</row>
    <row r="557" spans="4:18" x14ac:dyDescent="0.2">
      <c r="D557" s="29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</row>
    <row r="558" spans="4:18" x14ac:dyDescent="0.2">
      <c r="D558" s="29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</row>
    <row r="559" spans="4:18" x14ac:dyDescent="0.2">
      <c r="D559" s="29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</row>
    <row r="560" spans="4:18" x14ac:dyDescent="0.2">
      <c r="D560" s="29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</row>
    <row r="561" spans="4:18" x14ac:dyDescent="0.2">
      <c r="D561" s="29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</row>
    <row r="562" spans="4:18" x14ac:dyDescent="0.2">
      <c r="D562" s="29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</row>
    <row r="563" spans="4:18" x14ac:dyDescent="0.2">
      <c r="D563" s="29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</row>
    <row r="564" spans="4:18" x14ac:dyDescent="0.2">
      <c r="D564" s="29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</row>
    <row r="565" spans="4:18" x14ac:dyDescent="0.2">
      <c r="D565" s="29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</row>
    <row r="566" spans="4:18" x14ac:dyDescent="0.2">
      <c r="D566" s="29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</row>
    <row r="567" spans="4:18" x14ac:dyDescent="0.2">
      <c r="D567" s="29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</row>
    <row r="568" spans="4:18" x14ac:dyDescent="0.2">
      <c r="D568" s="29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</row>
    <row r="569" spans="4:18" x14ac:dyDescent="0.2">
      <c r="D569" s="29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</row>
    <row r="570" spans="4:18" x14ac:dyDescent="0.2">
      <c r="D570" s="29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</row>
    <row r="571" spans="4:18" x14ac:dyDescent="0.2">
      <c r="D571" s="29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</row>
    <row r="572" spans="4:18" x14ac:dyDescent="0.2">
      <c r="D572" s="29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</row>
    <row r="573" spans="4:18" x14ac:dyDescent="0.2">
      <c r="D573" s="29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</row>
    <row r="574" spans="4:18" x14ac:dyDescent="0.2">
      <c r="D574" s="29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</row>
    <row r="575" spans="4:18" x14ac:dyDescent="0.2">
      <c r="D575" s="29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</row>
    <row r="576" spans="4:18" x14ac:dyDescent="0.2">
      <c r="D576" s="29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</row>
    <row r="577" spans="4:18" x14ac:dyDescent="0.2">
      <c r="D577" s="29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</row>
    <row r="578" spans="4:18" x14ac:dyDescent="0.2">
      <c r="D578" s="29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</row>
    <row r="579" spans="4:18" x14ac:dyDescent="0.2">
      <c r="D579" s="29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</row>
    <row r="580" spans="4:18" x14ac:dyDescent="0.2">
      <c r="D580" s="29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</row>
    <row r="581" spans="4:18" x14ac:dyDescent="0.2">
      <c r="D581" s="29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</row>
    <row r="582" spans="4:18" x14ac:dyDescent="0.2">
      <c r="D582" s="29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</row>
    <row r="583" spans="4:18" x14ac:dyDescent="0.2">
      <c r="D583" s="29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</row>
    <row r="584" spans="4:18" x14ac:dyDescent="0.2">
      <c r="D584" s="29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</row>
    <row r="585" spans="4:18" x14ac:dyDescent="0.2">
      <c r="D585" s="29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</row>
    <row r="586" spans="4:18" x14ac:dyDescent="0.2">
      <c r="D586" s="29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</row>
    <row r="587" spans="4:18" x14ac:dyDescent="0.2">
      <c r="D587" s="29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</row>
    <row r="588" spans="4:18" x14ac:dyDescent="0.2">
      <c r="D588" s="29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</row>
    <row r="589" spans="4:18" x14ac:dyDescent="0.2">
      <c r="D589" s="29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</row>
    <row r="590" spans="4:18" x14ac:dyDescent="0.2">
      <c r="D590" s="29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</row>
    <row r="591" spans="4:18" x14ac:dyDescent="0.2">
      <c r="D591" s="29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</row>
    <row r="592" spans="4:18" x14ac:dyDescent="0.2">
      <c r="D592" s="29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</row>
    <row r="593" spans="4:18" x14ac:dyDescent="0.2">
      <c r="D593" s="29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</row>
    <row r="594" spans="4:18" x14ac:dyDescent="0.2">
      <c r="D594" s="29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</row>
    <row r="595" spans="4:18" x14ac:dyDescent="0.2">
      <c r="D595" s="29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</row>
    <row r="596" spans="4:18" x14ac:dyDescent="0.2">
      <c r="D596" s="29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</row>
    <row r="597" spans="4:18" x14ac:dyDescent="0.2">
      <c r="D597" s="29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</row>
    <row r="598" spans="4:18" x14ac:dyDescent="0.2">
      <c r="D598" s="29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</row>
    <row r="599" spans="4:18" x14ac:dyDescent="0.2">
      <c r="D599" s="29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</row>
    <row r="600" spans="4:18" x14ac:dyDescent="0.2">
      <c r="D600" s="29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</row>
    <row r="601" spans="4:18" x14ac:dyDescent="0.2">
      <c r="D601" s="29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</row>
    <row r="602" spans="4:18" x14ac:dyDescent="0.2">
      <c r="D602" s="29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</row>
    <row r="603" spans="4:18" x14ac:dyDescent="0.2">
      <c r="D603" s="29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</row>
    <row r="604" spans="4:18" x14ac:dyDescent="0.2">
      <c r="D604" s="29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</row>
    <row r="605" spans="4:18" x14ac:dyDescent="0.2">
      <c r="D605" s="29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</row>
    <row r="606" spans="4:18" x14ac:dyDescent="0.2">
      <c r="D606" s="29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</row>
    <row r="607" spans="4:18" x14ac:dyDescent="0.2">
      <c r="D607" s="29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</row>
    <row r="608" spans="4:18" x14ac:dyDescent="0.2">
      <c r="D608" s="29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</row>
    <row r="609" spans="4:18" x14ac:dyDescent="0.2">
      <c r="D609" s="29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</row>
    <row r="610" spans="4:18" x14ac:dyDescent="0.2">
      <c r="D610" s="29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</row>
    <row r="611" spans="4:18" x14ac:dyDescent="0.2">
      <c r="D611" s="29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</row>
    <row r="612" spans="4:18" x14ac:dyDescent="0.2">
      <c r="D612" s="29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</row>
    <row r="613" spans="4:18" x14ac:dyDescent="0.2">
      <c r="D613" s="29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</row>
    <row r="614" spans="4:18" x14ac:dyDescent="0.2">
      <c r="D614" s="29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</row>
    <row r="615" spans="4:18" x14ac:dyDescent="0.2">
      <c r="D615" s="29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</row>
    <row r="616" spans="4:18" x14ac:dyDescent="0.2">
      <c r="D616" s="29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</row>
    <row r="617" spans="4:18" x14ac:dyDescent="0.2">
      <c r="D617" s="29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</row>
    <row r="618" spans="4:18" x14ac:dyDescent="0.2">
      <c r="D618" s="29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</row>
    <row r="619" spans="4:18" x14ac:dyDescent="0.2">
      <c r="D619" s="29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</row>
    <row r="620" spans="4:18" x14ac:dyDescent="0.2">
      <c r="D620" s="29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</row>
    <row r="621" spans="4:18" x14ac:dyDescent="0.2">
      <c r="D621" s="29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</row>
    <row r="622" spans="4:18" x14ac:dyDescent="0.2">
      <c r="D622" s="29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</row>
    <row r="623" spans="4:18" x14ac:dyDescent="0.2">
      <c r="D623" s="29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</row>
    <row r="624" spans="4:18" x14ac:dyDescent="0.2">
      <c r="D624" s="29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</row>
    <row r="625" spans="4:18" x14ac:dyDescent="0.2">
      <c r="D625" s="29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</row>
    <row r="626" spans="4:18" x14ac:dyDescent="0.2">
      <c r="D626" s="29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</row>
    <row r="627" spans="4:18" x14ac:dyDescent="0.2">
      <c r="D627" s="29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</row>
    <row r="628" spans="4:18" x14ac:dyDescent="0.2">
      <c r="D628" s="29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</row>
    <row r="629" spans="4:18" x14ac:dyDescent="0.2">
      <c r="D629" s="29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</row>
    <row r="630" spans="4:18" x14ac:dyDescent="0.2">
      <c r="D630" s="29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</row>
    <row r="631" spans="4:18" x14ac:dyDescent="0.2">
      <c r="D631" s="29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</row>
    <row r="632" spans="4:18" x14ac:dyDescent="0.2">
      <c r="D632" s="29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</row>
    <row r="633" spans="4:18" x14ac:dyDescent="0.2">
      <c r="D633" s="29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</row>
    <row r="634" spans="4:18" x14ac:dyDescent="0.2">
      <c r="D634" s="29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</row>
    <row r="635" spans="4:18" x14ac:dyDescent="0.2">
      <c r="D635" s="29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</row>
    <row r="636" spans="4:18" x14ac:dyDescent="0.2">
      <c r="D636" s="29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</row>
    <row r="637" spans="4:18" x14ac:dyDescent="0.2">
      <c r="D637" s="29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</row>
    <row r="638" spans="4:18" x14ac:dyDescent="0.2">
      <c r="D638" s="29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</row>
    <row r="639" spans="4:18" x14ac:dyDescent="0.2">
      <c r="D639" s="29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</row>
    <row r="640" spans="4:18" x14ac:dyDescent="0.2">
      <c r="D640" s="29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</row>
    <row r="641" spans="4:18" x14ac:dyDescent="0.2">
      <c r="D641" s="29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</row>
    <row r="642" spans="4:18" x14ac:dyDescent="0.2">
      <c r="D642" s="29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</row>
    <row r="643" spans="4:18" x14ac:dyDescent="0.2">
      <c r="D643" s="29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</row>
    <row r="644" spans="4:18" x14ac:dyDescent="0.2">
      <c r="D644" s="29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</row>
    <row r="645" spans="4:18" x14ac:dyDescent="0.2">
      <c r="D645" s="29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</row>
    <row r="646" spans="4:18" x14ac:dyDescent="0.2">
      <c r="D646" s="29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</row>
    <row r="647" spans="4:18" x14ac:dyDescent="0.2">
      <c r="D647" s="29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</row>
    <row r="648" spans="4:18" x14ac:dyDescent="0.2">
      <c r="D648" s="29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</row>
    <row r="649" spans="4:18" x14ac:dyDescent="0.2">
      <c r="D649" s="29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</row>
    <row r="650" spans="4:18" x14ac:dyDescent="0.2">
      <c r="D650" s="29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</row>
    <row r="651" spans="4:18" x14ac:dyDescent="0.2">
      <c r="D651" s="29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</row>
    <row r="652" spans="4:18" x14ac:dyDescent="0.2">
      <c r="D652" s="29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</row>
    <row r="653" spans="4:18" x14ac:dyDescent="0.2">
      <c r="D653" s="29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</row>
    <row r="654" spans="4:18" x14ac:dyDescent="0.2">
      <c r="D654" s="29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</row>
    <row r="655" spans="4:18" x14ac:dyDescent="0.2">
      <c r="D655" s="29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</row>
    <row r="656" spans="4:18" x14ac:dyDescent="0.2">
      <c r="D656" s="29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</row>
    <row r="657" spans="4:18" x14ac:dyDescent="0.2">
      <c r="D657" s="29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</row>
    <row r="658" spans="4:18" x14ac:dyDescent="0.2">
      <c r="D658" s="29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</row>
    <row r="659" spans="4:18" x14ac:dyDescent="0.2">
      <c r="D659" s="29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</row>
    <row r="660" spans="4:18" x14ac:dyDescent="0.2">
      <c r="D660" s="29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</row>
    <row r="661" spans="4:18" x14ac:dyDescent="0.2">
      <c r="D661" s="29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</row>
    <row r="662" spans="4:18" x14ac:dyDescent="0.2">
      <c r="D662" s="29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</row>
    <row r="663" spans="4:18" x14ac:dyDescent="0.2">
      <c r="D663" s="29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</row>
    <row r="664" spans="4:18" x14ac:dyDescent="0.2">
      <c r="D664" s="29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</row>
    <row r="665" spans="4:18" x14ac:dyDescent="0.2">
      <c r="D665" s="29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</row>
    <row r="666" spans="4:18" x14ac:dyDescent="0.2">
      <c r="D666" s="29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</row>
    <row r="667" spans="4:18" x14ac:dyDescent="0.2">
      <c r="D667" s="29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</row>
    <row r="668" spans="4:18" x14ac:dyDescent="0.2">
      <c r="D668" s="29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</row>
    <row r="669" spans="4:18" x14ac:dyDescent="0.2">
      <c r="D669" s="29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</row>
    <row r="670" spans="4:18" x14ac:dyDescent="0.2">
      <c r="D670" s="29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</row>
    <row r="671" spans="4:18" x14ac:dyDescent="0.2">
      <c r="D671" s="29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</row>
    <row r="672" spans="4:18" x14ac:dyDescent="0.2">
      <c r="D672" s="29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</row>
    <row r="673" spans="4:18" x14ac:dyDescent="0.2">
      <c r="D673" s="29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</row>
    <row r="674" spans="4:18" x14ac:dyDescent="0.2">
      <c r="D674" s="29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</row>
    <row r="675" spans="4:18" x14ac:dyDescent="0.2">
      <c r="D675" s="29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</row>
    <row r="676" spans="4:18" x14ac:dyDescent="0.2">
      <c r="D676" s="29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</row>
    <row r="677" spans="4:18" x14ac:dyDescent="0.2">
      <c r="D677" s="29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</row>
    <row r="678" spans="4:18" x14ac:dyDescent="0.2">
      <c r="D678" s="29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</row>
    <row r="679" spans="4:18" x14ac:dyDescent="0.2">
      <c r="D679" s="29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</row>
    <row r="680" spans="4:18" x14ac:dyDescent="0.2">
      <c r="D680" s="29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</row>
    <row r="681" spans="4:18" x14ac:dyDescent="0.2">
      <c r="D681" s="29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</row>
    <row r="682" spans="4:18" x14ac:dyDescent="0.2">
      <c r="D682" s="29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</row>
    <row r="683" spans="4:18" x14ac:dyDescent="0.2">
      <c r="D683" s="29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</row>
    <row r="684" spans="4:18" x14ac:dyDescent="0.2">
      <c r="D684" s="29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</row>
    <row r="685" spans="4:18" x14ac:dyDescent="0.2">
      <c r="D685" s="29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</row>
    <row r="686" spans="4:18" x14ac:dyDescent="0.2">
      <c r="D686" s="29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</row>
    <row r="687" spans="4:18" x14ac:dyDescent="0.2">
      <c r="D687" s="29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</row>
    <row r="688" spans="4:18" x14ac:dyDescent="0.2">
      <c r="D688" s="29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</row>
    <row r="689" spans="4:18" x14ac:dyDescent="0.2">
      <c r="D689" s="29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</row>
    <row r="690" spans="4:18" x14ac:dyDescent="0.2">
      <c r="D690" s="29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</row>
    <row r="691" spans="4:18" x14ac:dyDescent="0.2">
      <c r="D691" s="29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</row>
    <row r="692" spans="4:18" x14ac:dyDescent="0.2">
      <c r="D692" s="29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</row>
    <row r="693" spans="4:18" x14ac:dyDescent="0.2">
      <c r="D693" s="29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</row>
    <row r="694" spans="4:18" x14ac:dyDescent="0.2">
      <c r="D694" s="29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</row>
    <row r="695" spans="4:18" x14ac:dyDescent="0.2">
      <c r="D695" s="29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</row>
    <row r="696" spans="4:18" x14ac:dyDescent="0.2">
      <c r="D696" s="29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</row>
    <row r="697" spans="4:18" x14ac:dyDescent="0.2">
      <c r="D697" s="29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</row>
    <row r="698" spans="4:18" x14ac:dyDescent="0.2">
      <c r="D698" s="29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</row>
    <row r="699" spans="4:18" x14ac:dyDescent="0.2">
      <c r="D699" s="29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</row>
    <row r="700" spans="4:18" x14ac:dyDescent="0.2">
      <c r="D700" s="29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</row>
    <row r="701" spans="4:18" x14ac:dyDescent="0.2">
      <c r="D701" s="29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</row>
    <row r="702" spans="4:18" x14ac:dyDescent="0.2">
      <c r="D702" s="29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</row>
    <row r="703" spans="4:18" x14ac:dyDescent="0.2">
      <c r="D703" s="29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</row>
    <row r="704" spans="4:18" x14ac:dyDescent="0.2">
      <c r="D704" s="29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</row>
    <row r="705" spans="4:18" x14ac:dyDescent="0.2">
      <c r="D705" s="29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</row>
    <row r="706" spans="4:18" x14ac:dyDescent="0.2">
      <c r="D706" s="29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</row>
    <row r="707" spans="4:18" x14ac:dyDescent="0.2">
      <c r="D707" s="29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</row>
    <row r="708" spans="4:18" x14ac:dyDescent="0.2">
      <c r="D708" s="29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</row>
    <row r="709" spans="4:18" x14ac:dyDescent="0.2">
      <c r="D709" s="29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</row>
    <row r="710" spans="4:18" x14ac:dyDescent="0.2">
      <c r="D710" s="29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</row>
    <row r="711" spans="4:18" x14ac:dyDescent="0.2">
      <c r="D711" s="29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</row>
    <row r="712" spans="4:18" x14ac:dyDescent="0.2">
      <c r="D712" s="29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</row>
    <row r="713" spans="4:18" x14ac:dyDescent="0.2">
      <c r="D713" s="29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</row>
    <row r="714" spans="4:18" x14ac:dyDescent="0.2">
      <c r="D714" s="29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</row>
    <row r="715" spans="4:18" x14ac:dyDescent="0.2">
      <c r="D715" s="29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</row>
    <row r="716" spans="4:18" x14ac:dyDescent="0.2">
      <c r="D716" s="29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</row>
    <row r="717" spans="4:18" x14ac:dyDescent="0.2">
      <c r="D717" s="29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</row>
    <row r="718" spans="4:18" x14ac:dyDescent="0.2">
      <c r="D718" s="29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</row>
    <row r="719" spans="4:18" x14ac:dyDescent="0.2">
      <c r="D719" s="29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</row>
    <row r="720" spans="4:18" x14ac:dyDescent="0.2">
      <c r="D720" s="29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</row>
    <row r="721" spans="4:18" x14ac:dyDescent="0.2">
      <c r="D721" s="29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</row>
    <row r="722" spans="4:18" x14ac:dyDescent="0.2">
      <c r="D722" s="29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</row>
    <row r="723" spans="4:18" x14ac:dyDescent="0.2">
      <c r="D723" s="29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</row>
    <row r="724" spans="4:18" x14ac:dyDescent="0.2">
      <c r="D724" s="29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</row>
    <row r="725" spans="4:18" x14ac:dyDescent="0.2">
      <c r="D725" s="29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</row>
    <row r="726" spans="4:18" x14ac:dyDescent="0.2">
      <c r="D726" s="29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</row>
    <row r="727" spans="4:18" x14ac:dyDescent="0.2">
      <c r="D727" s="29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</row>
    <row r="728" spans="4:18" x14ac:dyDescent="0.2">
      <c r="D728" s="29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</row>
    <row r="729" spans="4:18" x14ac:dyDescent="0.2">
      <c r="D729" s="29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</row>
    <row r="730" spans="4:18" x14ac:dyDescent="0.2">
      <c r="D730" s="29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</row>
    <row r="731" spans="4:18" x14ac:dyDescent="0.2">
      <c r="D731" s="29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</row>
    <row r="732" spans="4:18" x14ac:dyDescent="0.2">
      <c r="D732" s="29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</row>
    <row r="733" spans="4:18" x14ac:dyDescent="0.2">
      <c r="D733" s="29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</row>
    <row r="734" spans="4:18" x14ac:dyDescent="0.2">
      <c r="D734" s="29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</row>
    <row r="735" spans="4:18" x14ac:dyDescent="0.2">
      <c r="D735" s="29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</row>
    <row r="736" spans="4:18" x14ac:dyDescent="0.2">
      <c r="D736" s="29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</row>
    <row r="737" spans="4:18" x14ac:dyDescent="0.2">
      <c r="D737" s="29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</row>
    <row r="738" spans="4:18" x14ac:dyDescent="0.2">
      <c r="D738" s="29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</row>
    <row r="739" spans="4:18" x14ac:dyDescent="0.2">
      <c r="D739" s="29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</row>
    <row r="740" spans="4:18" x14ac:dyDescent="0.2">
      <c r="D740" s="29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</row>
    <row r="741" spans="4:18" x14ac:dyDescent="0.2">
      <c r="D741" s="29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</row>
    <row r="742" spans="4:18" x14ac:dyDescent="0.2">
      <c r="D742" s="29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</row>
    <row r="743" spans="4:18" x14ac:dyDescent="0.2">
      <c r="D743" s="29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</row>
    <row r="744" spans="4:18" x14ac:dyDescent="0.2">
      <c r="D744" s="29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</row>
    <row r="745" spans="4:18" x14ac:dyDescent="0.2">
      <c r="D745" s="29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</row>
    <row r="746" spans="4:18" x14ac:dyDescent="0.2">
      <c r="D746" s="29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</row>
    <row r="747" spans="4:18" x14ac:dyDescent="0.2">
      <c r="D747" s="29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</row>
    <row r="748" spans="4:18" x14ac:dyDescent="0.2">
      <c r="D748" s="29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</row>
    <row r="749" spans="4:18" x14ac:dyDescent="0.2">
      <c r="D749" s="29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</row>
    <row r="750" spans="4:18" x14ac:dyDescent="0.2">
      <c r="D750" s="29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</row>
    <row r="751" spans="4:18" x14ac:dyDescent="0.2">
      <c r="D751" s="29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</row>
    <row r="752" spans="4:18" x14ac:dyDescent="0.2">
      <c r="D752" s="29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</row>
    <row r="753" spans="4:18" x14ac:dyDescent="0.2">
      <c r="D753" s="29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</row>
    <row r="754" spans="4:18" x14ac:dyDescent="0.2">
      <c r="D754" s="29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</row>
    <row r="755" spans="4:18" x14ac:dyDescent="0.2">
      <c r="D755" s="29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</row>
    <row r="756" spans="4:18" x14ac:dyDescent="0.2">
      <c r="D756" s="29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</row>
    <row r="757" spans="4:18" x14ac:dyDescent="0.2">
      <c r="D757" s="29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</row>
    <row r="758" spans="4:18" x14ac:dyDescent="0.2">
      <c r="D758" s="29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</row>
    <row r="759" spans="4:18" x14ac:dyDescent="0.2">
      <c r="D759" s="29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</row>
    <row r="760" spans="4:18" x14ac:dyDescent="0.2">
      <c r="D760" s="29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</row>
    <row r="761" spans="4:18" x14ac:dyDescent="0.2">
      <c r="D761" s="29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</row>
    <row r="762" spans="4:18" x14ac:dyDescent="0.2">
      <c r="D762" s="29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</row>
    <row r="763" spans="4:18" x14ac:dyDescent="0.2">
      <c r="D763" s="29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</row>
    <row r="764" spans="4:18" x14ac:dyDescent="0.2">
      <c r="D764" s="29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</row>
    <row r="765" spans="4:18" x14ac:dyDescent="0.2">
      <c r="D765" s="29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</row>
    <row r="766" spans="4:18" x14ac:dyDescent="0.2">
      <c r="D766" s="29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</row>
    <row r="767" spans="4:18" x14ac:dyDescent="0.2">
      <c r="D767" s="29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</row>
    <row r="768" spans="4:18" x14ac:dyDescent="0.2">
      <c r="D768" s="29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</row>
    <row r="769" spans="4:18" x14ac:dyDescent="0.2">
      <c r="D769" s="29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</row>
    <row r="770" spans="4:18" x14ac:dyDescent="0.2">
      <c r="D770" s="29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</row>
    <row r="771" spans="4:18" x14ac:dyDescent="0.2">
      <c r="D771" s="29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</row>
    <row r="772" spans="4:18" x14ac:dyDescent="0.2">
      <c r="D772" s="29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</row>
    <row r="773" spans="4:18" x14ac:dyDescent="0.2">
      <c r="D773" s="29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</row>
    <row r="774" spans="4:18" x14ac:dyDescent="0.2">
      <c r="D774" s="29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</row>
    <row r="775" spans="4:18" x14ac:dyDescent="0.2">
      <c r="D775" s="29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</row>
    <row r="776" spans="4:18" x14ac:dyDescent="0.2">
      <c r="D776" s="29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</row>
    <row r="777" spans="4:18" x14ac:dyDescent="0.2"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</row>
    <row r="778" spans="4:18" x14ac:dyDescent="0.2"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</row>
    <row r="779" spans="4:18" x14ac:dyDescent="0.2"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</row>
    <row r="780" spans="4:18" x14ac:dyDescent="0.2"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</row>
    <row r="781" spans="4:18" x14ac:dyDescent="0.2"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</row>
    <row r="782" spans="4:18" x14ac:dyDescent="0.2"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</row>
    <row r="783" spans="4:18" x14ac:dyDescent="0.2"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</row>
    <row r="784" spans="4:18" x14ac:dyDescent="0.2"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</row>
    <row r="785" spans="5:18" x14ac:dyDescent="0.2"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</row>
    <row r="786" spans="5:18" x14ac:dyDescent="0.2"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</row>
    <row r="787" spans="5:18" x14ac:dyDescent="0.2"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</row>
    <row r="788" spans="5:18" x14ac:dyDescent="0.2"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</row>
    <row r="789" spans="5:18" x14ac:dyDescent="0.2"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</row>
    <row r="790" spans="5:18" x14ac:dyDescent="0.2"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</row>
    <row r="791" spans="5:18" x14ac:dyDescent="0.2"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</row>
    <row r="792" spans="5:18" x14ac:dyDescent="0.2"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</row>
    <row r="793" spans="5:18" x14ac:dyDescent="0.2"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</row>
    <row r="794" spans="5:18" x14ac:dyDescent="0.2"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</row>
    <row r="795" spans="5:18" x14ac:dyDescent="0.2"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</row>
    <row r="796" spans="5:18" x14ac:dyDescent="0.2"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</row>
    <row r="797" spans="5:18" x14ac:dyDescent="0.2"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</row>
    <row r="798" spans="5:18" x14ac:dyDescent="0.2"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</row>
    <row r="799" spans="5:18" x14ac:dyDescent="0.2"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</row>
    <row r="800" spans="5:18" x14ac:dyDescent="0.2"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</row>
    <row r="801" spans="5:18" x14ac:dyDescent="0.2"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</row>
    <row r="802" spans="5:18" x14ac:dyDescent="0.2"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</row>
    <row r="803" spans="5:18" x14ac:dyDescent="0.2"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</row>
    <row r="804" spans="5:18" x14ac:dyDescent="0.2"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</row>
    <row r="805" spans="5:18" x14ac:dyDescent="0.2"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</row>
    <row r="806" spans="5:18" x14ac:dyDescent="0.2"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</row>
    <row r="807" spans="5:18" x14ac:dyDescent="0.2"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</row>
    <row r="808" spans="5:18" x14ac:dyDescent="0.2"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</row>
    <row r="809" spans="5:18" x14ac:dyDescent="0.2"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</row>
    <row r="810" spans="5:18" x14ac:dyDescent="0.2"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</row>
    <row r="811" spans="5:18" x14ac:dyDescent="0.2"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</row>
    <row r="812" spans="5:18" x14ac:dyDescent="0.2"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</row>
    <row r="813" spans="5:18" x14ac:dyDescent="0.2"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</row>
    <row r="814" spans="5:18" x14ac:dyDescent="0.2"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</row>
    <row r="815" spans="5:18" x14ac:dyDescent="0.2"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</row>
    <row r="816" spans="5:18" x14ac:dyDescent="0.2"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</row>
    <row r="817" spans="5:18" x14ac:dyDescent="0.2"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</row>
    <row r="818" spans="5:18" x14ac:dyDescent="0.2"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</row>
    <row r="819" spans="5:18" x14ac:dyDescent="0.2"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</row>
    <row r="820" spans="5:18" x14ac:dyDescent="0.2"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</row>
    <row r="821" spans="5:18" x14ac:dyDescent="0.2"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</row>
  </sheetData>
  <mergeCells count="18">
    <mergeCell ref="P2:P6"/>
    <mergeCell ref="A1:R1"/>
    <mergeCell ref="B2:B6"/>
    <mergeCell ref="C2:C6"/>
    <mergeCell ref="D2:D6"/>
    <mergeCell ref="E2:E6"/>
    <mergeCell ref="F2:F6"/>
    <mergeCell ref="G2:G6"/>
    <mergeCell ref="H2:H6"/>
    <mergeCell ref="I2:I6"/>
    <mergeCell ref="J2:J6"/>
    <mergeCell ref="Q2:Q6"/>
    <mergeCell ref="R2:R6"/>
    <mergeCell ref="K2:K6"/>
    <mergeCell ref="L2:L6"/>
    <mergeCell ref="M2:M6"/>
    <mergeCell ref="N2:N6"/>
    <mergeCell ref="O2:O6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816"/>
  <sheetViews>
    <sheetView topLeftCell="A131" zoomScale="80" zoomScaleNormal="80" workbookViewId="0">
      <selection activeCell="B139" sqref="B139"/>
    </sheetView>
  </sheetViews>
  <sheetFormatPr baseColWidth="10" defaultColWidth="8.83203125" defaultRowHeight="15" x14ac:dyDescent="0.2"/>
  <cols>
    <col min="1" max="1" width="4.83203125" style="19" customWidth="1"/>
    <col min="2" max="2" width="43.6640625" style="13" customWidth="1"/>
    <col min="3" max="3" width="31" style="13" customWidth="1"/>
    <col min="4" max="4" width="13.1640625" style="13" customWidth="1"/>
    <col min="5" max="5" width="12" style="16" customWidth="1"/>
    <col min="6" max="6" width="12" style="15" customWidth="1"/>
    <col min="7" max="7" width="12" style="16" customWidth="1"/>
    <col min="8" max="8" width="12" style="15" customWidth="1"/>
    <col min="9" max="9" width="12" style="16" customWidth="1"/>
    <col min="10" max="10" width="12" style="15" customWidth="1"/>
    <col min="11" max="11" width="12" style="16" customWidth="1"/>
    <col min="12" max="12" width="12" style="15" customWidth="1"/>
    <col min="13" max="13" width="12" style="16" customWidth="1"/>
    <col min="14" max="14" width="12" style="15" customWidth="1"/>
    <col min="15" max="15" width="12" style="16" customWidth="1"/>
    <col min="16" max="16" width="12" style="15" customWidth="1"/>
    <col min="17" max="17" width="12" style="16" customWidth="1"/>
    <col min="18" max="18" width="12" style="15" customWidth="1"/>
  </cols>
  <sheetData>
    <row r="1" spans="1:18" ht="107.25" customHeight="1" x14ac:dyDescent="0.2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s="13" customFormat="1" ht="25" customHeight="1" x14ac:dyDescent="0.2">
      <c r="A2" s="19"/>
      <c r="B2" s="76" t="s">
        <v>386</v>
      </c>
      <c r="C2" s="78" t="s">
        <v>387</v>
      </c>
      <c r="D2" s="80" t="s">
        <v>391</v>
      </c>
      <c r="E2" s="83" t="s">
        <v>392</v>
      </c>
      <c r="F2" s="83" t="s">
        <v>393</v>
      </c>
      <c r="G2" s="83" t="s">
        <v>394</v>
      </c>
      <c r="H2" s="83" t="s">
        <v>395</v>
      </c>
      <c r="I2" s="83" t="s">
        <v>396</v>
      </c>
      <c r="J2" s="83" t="s">
        <v>397</v>
      </c>
      <c r="K2" s="83" t="s">
        <v>398</v>
      </c>
      <c r="L2" s="83" t="s">
        <v>399</v>
      </c>
      <c r="M2" s="83" t="s">
        <v>400</v>
      </c>
      <c r="N2" s="83" t="s">
        <v>401</v>
      </c>
      <c r="O2" s="83" t="s">
        <v>402</v>
      </c>
      <c r="P2" s="83" t="s">
        <v>403</v>
      </c>
      <c r="Q2" s="83" t="s">
        <v>404</v>
      </c>
      <c r="R2" s="83" t="s">
        <v>405</v>
      </c>
    </row>
    <row r="3" spans="1:18" s="13" customFormat="1" ht="25" customHeight="1" x14ac:dyDescent="0.2">
      <c r="A3" s="19"/>
      <c r="B3" s="76"/>
      <c r="C3" s="78"/>
      <c r="D3" s="81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</row>
    <row r="4" spans="1:18" s="13" customFormat="1" ht="25" customHeight="1" x14ac:dyDescent="0.2">
      <c r="A4" s="19"/>
      <c r="B4" s="76"/>
      <c r="C4" s="78"/>
      <c r="D4" s="81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</row>
    <row r="5" spans="1:18" s="13" customFormat="1" ht="25" customHeight="1" x14ac:dyDescent="0.2">
      <c r="A5" s="19"/>
      <c r="B5" s="76"/>
      <c r="C5" s="78"/>
      <c r="D5" s="81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</row>
    <row r="6" spans="1:18" s="13" customFormat="1" ht="25" customHeight="1" thickBot="1" x14ac:dyDescent="0.25">
      <c r="A6" s="19"/>
      <c r="B6" s="77"/>
      <c r="C6" s="79"/>
      <c r="D6" s="82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</row>
    <row r="7" spans="1:18" s="13" customFormat="1" ht="25" customHeight="1" x14ac:dyDescent="0.2">
      <c r="A7" s="19">
        <v>1</v>
      </c>
      <c r="B7" s="14" t="s">
        <v>0</v>
      </c>
      <c r="C7" s="28" t="s">
        <v>218</v>
      </c>
      <c r="D7" s="21">
        <v>7931</v>
      </c>
      <c r="E7" s="20">
        <v>7931</v>
      </c>
      <c r="F7" s="21">
        <v>10197</v>
      </c>
      <c r="G7" s="22">
        <v>10197</v>
      </c>
      <c r="H7" s="21">
        <v>10197</v>
      </c>
      <c r="I7" s="22">
        <v>10197</v>
      </c>
      <c r="J7" s="21">
        <v>10197</v>
      </c>
      <c r="K7" s="22">
        <v>12463</v>
      </c>
      <c r="L7" s="21">
        <v>12463</v>
      </c>
      <c r="M7" s="22">
        <v>12463</v>
      </c>
      <c r="N7" s="21">
        <v>14729</v>
      </c>
      <c r="O7" s="22">
        <v>14729</v>
      </c>
      <c r="P7" s="21">
        <v>16995</v>
      </c>
      <c r="Q7" s="22">
        <v>16995</v>
      </c>
      <c r="R7" s="21"/>
    </row>
    <row r="8" spans="1:18" s="13" customFormat="1" ht="25" customHeight="1" x14ac:dyDescent="0.2">
      <c r="A8" s="19">
        <v>2</v>
      </c>
      <c r="B8" s="14" t="s">
        <v>439</v>
      </c>
      <c r="C8" s="28" t="s">
        <v>219</v>
      </c>
      <c r="D8" s="21">
        <v>7931</v>
      </c>
      <c r="E8" s="20">
        <v>7931</v>
      </c>
      <c r="F8" s="21">
        <v>10197</v>
      </c>
      <c r="G8" s="22">
        <v>10197</v>
      </c>
      <c r="H8" s="21">
        <v>10197</v>
      </c>
      <c r="I8" s="22">
        <v>10197</v>
      </c>
      <c r="J8" s="21">
        <v>10197</v>
      </c>
      <c r="K8" s="22">
        <v>12463</v>
      </c>
      <c r="L8" s="21">
        <v>12463</v>
      </c>
      <c r="M8" s="22">
        <v>12463</v>
      </c>
      <c r="N8" s="21">
        <v>14729</v>
      </c>
      <c r="O8" s="22">
        <v>14729</v>
      </c>
      <c r="P8" s="21">
        <v>16995</v>
      </c>
      <c r="Q8" s="22">
        <v>16995</v>
      </c>
      <c r="R8" s="21"/>
    </row>
    <row r="9" spans="1:18" s="13" customFormat="1" ht="25" customHeight="1" x14ac:dyDescent="0.2">
      <c r="A9" s="19">
        <v>3</v>
      </c>
      <c r="B9" s="14" t="s">
        <v>2</v>
      </c>
      <c r="C9" s="28" t="s">
        <v>220</v>
      </c>
      <c r="D9" s="21">
        <v>4703</v>
      </c>
      <c r="E9" s="20">
        <v>4703</v>
      </c>
      <c r="F9" s="21">
        <v>5016</v>
      </c>
      <c r="G9" s="22">
        <v>5016</v>
      </c>
      <c r="H9" s="21">
        <v>5016</v>
      </c>
      <c r="I9" s="22">
        <v>5016</v>
      </c>
      <c r="J9" s="21">
        <v>5016</v>
      </c>
      <c r="K9" s="22">
        <v>5016</v>
      </c>
      <c r="L9" s="21">
        <v>5330</v>
      </c>
      <c r="M9" s="22">
        <v>5330</v>
      </c>
      <c r="N9" s="21">
        <v>5330</v>
      </c>
      <c r="O9" s="22">
        <v>5330</v>
      </c>
      <c r="P9" s="21">
        <v>5330</v>
      </c>
      <c r="Q9" s="22"/>
      <c r="R9" s="21"/>
    </row>
    <row r="10" spans="1:18" s="13" customFormat="1" ht="25" customHeight="1" x14ac:dyDescent="0.2">
      <c r="A10" s="19">
        <v>4</v>
      </c>
      <c r="B10" s="14" t="s">
        <v>5</v>
      </c>
      <c r="C10" s="28" t="s">
        <v>221</v>
      </c>
      <c r="D10" s="21">
        <v>7040</v>
      </c>
      <c r="E10" s="20">
        <v>7406</v>
      </c>
      <c r="F10" s="21">
        <v>8219</v>
      </c>
      <c r="G10" s="22">
        <v>8219</v>
      </c>
      <c r="H10" s="21">
        <v>8219</v>
      </c>
      <c r="I10" s="22">
        <v>8961</v>
      </c>
      <c r="J10" s="21">
        <v>8961</v>
      </c>
      <c r="K10" s="22">
        <v>8961</v>
      </c>
      <c r="L10" s="21">
        <v>10480</v>
      </c>
      <c r="M10" s="22">
        <v>10480</v>
      </c>
      <c r="N10" s="21">
        <v>10480</v>
      </c>
      <c r="O10" s="22">
        <v>13519</v>
      </c>
      <c r="P10" s="21">
        <v>14266</v>
      </c>
      <c r="Q10" s="22">
        <v>15017</v>
      </c>
      <c r="R10" s="21"/>
    </row>
    <row r="11" spans="1:18" s="13" customFormat="1" ht="25" customHeight="1" x14ac:dyDescent="0.2">
      <c r="A11" s="19">
        <v>5</v>
      </c>
      <c r="B11" s="14" t="s">
        <v>8</v>
      </c>
      <c r="C11" s="28" t="s">
        <v>215</v>
      </c>
      <c r="D11" s="21">
        <v>3996</v>
      </c>
      <c r="E11" s="20">
        <v>3996</v>
      </c>
      <c r="F11" s="21"/>
      <c r="G11" s="22"/>
      <c r="H11" s="21"/>
      <c r="I11" s="22"/>
      <c r="J11" s="21"/>
      <c r="K11" s="22"/>
      <c r="L11" s="21"/>
      <c r="M11" s="22"/>
      <c r="N11" s="21"/>
      <c r="O11" s="22"/>
      <c r="P11" s="21"/>
      <c r="Q11" s="22"/>
      <c r="R11" s="21"/>
    </row>
    <row r="12" spans="1:18" s="13" customFormat="1" ht="25" customHeight="1" x14ac:dyDescent="0.2">
      <c r="A12" s="19">
        <v>6</v>
      </c>
      <c r="B12" s="14" t="s">
        <v>9</v>
      </c>
      <c r="C12" s="28" t="s">
        <v>10</v>
      </c>
      <c r="D12" s="21">
        <v>3600</v>
      </c>
      <c r="E12" s="20">
        <v>3600</v>
      </c>
      <c r="F12" s="21"/>
      <c r="G12" s="22"/>
      <c r="H12" s="21"/>
      <c r="I12" s="22"/>
      <c r="J12" s="21"/>
      <c r="K12" s="22"/>
      <c r="L12" s="21"/>
      <c r="M12" s="22"/>
      <c r="N12" s="21"/>
      <c r="O12" s="22"/>
      <c r="P12" s="21"/>
      <c r="Q12" s="22"/>
      <c r="R12" s="21"/>
    </row>
    <row r="13" spans="1:18" s="13" customFormat="1" ht="25" customHeight="1" x14ac:dyDescent="0.2">
      <c r="A13" s="19">
        <v>7</v>
      </c>
      <c r="B13" s="14" t="s">
        <v>11</v>
      </c>
      <c r="C13" s="28" t="s">
        <v>12</v>
      </c>
      <c r="D13" s="21">
        <v>7404</v>
      </c>
      <c r="E13" s="20">
        <v>7404</v>
      </c>
      <c r="F13" s="21">
        <v>7518</v>
      </c>
      <c r="G13" s="22">
        <v>7518</v>
      </c>
      <c r="H13" s="21">
        <v>7518</v>
      </c>
      <c r="I13" s="22">
        <v>7802</v>
      </c>
      <c r="J13" s="21">
        <v>7802</v>
      </c>
      <c r="K13" s="22">
        <v>7802</v>
      </c>
      <c r="L13" s="21">
        <v>7973</v>
      </c>
      <c r="M13" s="22">
        <v>9112</v>
      </c>
      <c r="N13" s="21">
        <v>10138</v>
      </c>
      <c r="O13" s="22">
        <v>13213</v>
      </c>
      <c r="P13" s="21">
        <v>13213</v>
      </c>
      <c r="Q13" s="22">
        <v>13213</v>
      </c>
      <c r="R13" s="21">
        <v>15947</v>
      </c>
    </row>
    <row r="14" spans="1:18" s="13" customFormat="1" ht="25" customHeight="1" x14ac:dyDescent="0.2">
      <c r="A14" s="19">
        <v>8</v>
      </c>
      <c r="B14" s="14" t="s">
        <v>481</v>
      </c>
      <c r="C14" s="28" t="s">
        <v>557</v>
      </c>
      <c r="D14" s="21">
        <v>2200</v>
      </c>
      <c r="E14" s="20">
        <v>2200</v>
      </c>
      <c r="F14" s="21">
        <v>2200</v>
      </c>
      <c r="G14" s="22">
        <v>2450</v>
      </c>
      <c r="H14" s="21">
        <v>2450</v>
      </c>
      <c r="I14" s="22">
        <v>2450</v>
      </c>
      <c r="J14" s="21">
        <v>2550</v>
      </c>
      <c r="K14" s="22">
        <v>2550</v>
      </c>
      <c r="L14" s="21">
        <v>2650</v>
      </c>
      <c r="M14" s="22">
        <v>2650</v>
      </c>
      <c r="N14" s="21">
        <v>3650</v>
      </c>
      <c r="O14" s="22">
        <v>3650</v>
      </c>
      <c r="P14" s="21"/>
      <c r="Q14" s="22"/>
      <c r="R14" s="21"/>
    </row>
    <row r="15" spans="1:18" s="13" customFormat="1" ht="25" customHeight="1" x14ac:dyDescent="0.2">
      <c r="A15" s="19">
        <v>9</v>
      </c>
      <c r="B15" s="14" t="s">
        <v>482</v>
      </c>
      <c r="C15" s="28" t="s">
        <v>558</v>
      </c>
      <c r="D15" s="21">
        <v>8999</v>
      </c>
      <c r="E15" s="20">
        <v>9278</v>
      </c>
      <c r="F15" s="21">
        <v>12412</v>
      </c>
      <c r="G15" s="22">
        <v>12412</v>
      </c>
      <c r="H15" s="21">
        <v>12412</v>
      </c>
      <c r="I15" s="22">
        <v>13033</v>
      </c>
      <c r="J15" s="21">
        <v>13777</v>
      </c>
      <c r="K15" s="22">
        <v>14814</v>
      </c>
      <c r="L15" s="21">
        <v>14980</v>
      </c>
      <c r="M15" s="22">
        <v>15301</v>
      </c>
      <c r="N15" s="21">
        <v>15622</v>
      </c>
      <c r="O15" s="22"/>
      <c r="P15" s="21"/>
      <c r="Q15" s="22"/>
      <c r="R15" s="21"/>
    </row>
    <row r="16" spans="1:18" s="13" customFormat="1" ht="25" customHeight="1" x14ac:dyDescent="0.2">
      <c r="A16" s="19">
        <v>10</v>
      </c>
      <c r="B16" s="14" t="s">
        <v>14</v>
      </c>
      <c r="C16" s="28" t="s">
        <v>222</v>
      </c>
      <c r="D16" s="21">
        <v>5157</v>
      </c>
      <c r="E16" s="20">
        <v>5157</v>
      </c>
      <c r="F16" s="21">
        <v>5314</v>
      </c>
      <c r="G16" s="22">
        <v>5314</v>
      </c>
      <c r="H16" s="21">
        <v>5314</v>
      </c>
      <c r="I16" s="22">
        <v>6251</v>
      </c>
      <c r="J16" s="21">
        <v>6251</v>
      </c>
      <c r="K16" s="22">
        <v>6251</v>
      </c>
      <c r="L16" s="21">
        <v>7684</v>
      </c>
      <c r="M16" s="22">
        <v>7684</v>
      </c>
      <c r="N16" s="21">
        <v>7684</v>
      </c>
      <c r="O16" s="22"/>
      <c r="P16" s="21"/>
      <c r="Q16" s="22"/>
      <c r="R16" s="21"/>
    </row>
    <row r="17" spans="1:18" s="13" customFormat="1" ht="25" customHeight="1" x14ac:dyDescent="0.2">
      <c r="A17" s="19">
        <v>11</v>
      </c>
      <c r="B17" s="14" t="s">
        <v>483</v>
      </c>
      <c r="C17" s="28" t="s">
        <v>223</v>
      </c>
      <c r="D17" s="21">
        <v>17305</v>
      </c>
      <c r="E17" s="20">
        <v>17305</v>
      </c>
      <c r="F17" s="21">
        <v>22415</v>
      </c>
      <c r="G17" s="22">
        <v>22415</v>
      </c>
      <c r="H17" s="21">
        <v>22415</v>
      </c>
      <c r="I17" s="22">
        <v>26177</v>
      </c>
      <c r="J17" s="21">
        <v>26177</v>
      </c>
      <c r="K17" s="22">
        <v>26177</v>
      </c>
      <c r="L17" s="21">
        <v>27275</v>
      </c>
      <c r="M17" s="22">
        <v>27275</v>
      </c>
      <c r="N17" s="21">
        <v>27275</v>
      </c>
      <c r="O17" s="22">
        <v>33701</v>
      </c>
      <c r="P17" s="21">
        <v>33701</v>
      </c>
      <c r="Q17" s="22">
        <v>33701</v>
      </c>
      <c r="R17" s="21"/>
    </row>
    <row r="18" spans="1:18" s="13" customFormat="1" ht="25" customHeight="1" x14ac:dyDescent="0.2">
      <c r="A18" s="19">
        <v>12</v>
      </c>
      <c r="B18" s="14" t="s">
        <v>321</v>
      </c>
      <c r="C18" s="28" t="s">
        <v>16</v>
      </c>
      <c r="D18" s="21">
        <v>14950</v>
      </c>
      <c r="E18" s="20">
        <v>14950</v>
      </c>
      <c r="F18" s="21">
        <v>16604</v>
      </c>
      <c r="G18" s="22">
        <v>16604</v>
      </c>
      <c r="H18" s="21">
        <v>16604</v>
      </c>
      <c r="I18" s="22">
        <v>17740</v>
      </c>
      <c r="J18" s="21">
        <v>17740</v>
      </c>
      <c r="K18" s="22">
        <v>17740</v>
      </c>
      <c r="L18" s="21">
        <v>22660</v>
      </c>
      <c r="M18" s="22">
        <v>22660</v>
      </c>
      <c r="N18" s="21">
        <v>22660</v>
      </c>
      <c r="O18" s="22">
        <v>29355</v>
      </c>
      <c r="P18" s="21">
        <v>29355</v>
      </c>
      <c r="Q18" s="22">
        <v>34042</v>
      </c>
      <c r="R18" s="21"/>
    </row>
    <row r="19" spans="1:18" s="13" customFormat="1" ht="25" customHeight="1" x14ac:dyDescent="0.2">
      <c r="A19" s="19">
        <v>13</v>
      </c>
      <c r="B19" s="14" t="s">
        <v>17</v>
      </c>
      <c r="C19" s="28" t="s">
        <v>224</v>
      </c>
      <c r="D19" s="21">
        <v>12659</v>
      </c>
      <c r="E19" s="20">
        <v>12659</v>
      </c>
      <c r="F19" s="21">
        <v>14378</v>
      </c>
      <c r="G19" s="22">
        <v>14378</v>
      </c>
      <c r="H19" s="21">
        <v>14378</v>
      </c>
      <c r="I19" s="22">
        <v>17035</v>
      </c>
      <c r="J19" s="21">
        <v>17035</v>
      </c>
      <c r="K19" s="22">
        <v>17035</v>
      </c>
      <c r="L19" s="21">
        <v>20472</v>
      </c>
      <c r="M19" s="22">
        <v>20472</v>
      </c>
      <c r="N19" s="21">
        <v>20472</v>
      </c>
      <c r="O19" s="22">
        <v>24224</v>
      </c>
      <c r="P19" s="21">
        <v>24224</v>
      </c>
      <c r="Q19" s="22">
        <v>24224</v>
      </c>
      <c r="R19" s="21"/>
    </row>
    <row r="20" spans="1:18" s="13" customFormat="1" ht="25" customHeight="1" x14ac:dyDescent="0.2">
      <c r="A20" s="19">
        <v>14</v>
      </c>
      <c r="B20" s="14" t="s">
        <v>18</v>
      </c>
      <c r="C20" s="28" t="s">
        <v>225</v>
      </c>
      <c r="D20" s="21">
        <v>8949</v>
      </c>
      <c r="E20" s="20">
        <v>8949</v>
      </c>
      <c r="F20" s="21">
        <v>10228</v>
      </c>
      <c r="G20" s="22">
        <v>10228</v>
      </c>
      <c r="H20" s="21">
        <v>10228</v>
      </c>
      <c r="I20" s="22">
        <v>12013</v>
      </c>
      <c r="J20" s="21">
        <v>12013</v>
      </c>
      <c r="K20" s="22">
        <v>12013</v>
      </c>
      <c r="L20" s="21">
        <v>12784</v>
      </c>
      <c r="M20" s="22">
        <v>14062</v>
      </c>
      <c r="N20" s="21">
        <v>15342</v>
      </c>
      <c r="O20" s="22">
        <v>17898</v>
      </c>
      <c r="P20" s="21">
        <v>20930</v>
      </c>
      <c r="Q20" s="22">
        <v>25750</v>
      </c>
      <c r="R20" s="21"/>
    </row>
    <row r="21" spans="1:18" s="13" customFormat="1" ht="25" customHeight="1" x14ac:dyDescent="0.2">
      <c r="A21" s="19">
        <v>15</v>
      </c>
      <c r="B21" s="14" t="s">
        <v>19</v>
      </c>
      <c r="C21" s="28" t="s">
        <v>226</v>
      </c>
      <c r="D21" s="21">
        <v>12772</v>
      </c>
      <c r="E21" s="20">
        <v>12772</v>
      </c>
      <c r="F21" s="21">
        <v>12978</v>
      </c>
      <c r="G21" s="22">
        <v>13030</v>
      </c>
      <c r="H21" s="21">
        <v>13364</v>
      </c>
      <c r="I21" s="22">
        <v>13648</v>
      </c>
      <c r="J21" s="21">
        <v>14060</v>
      </c>
      <c r="K21" s="22">
        <v>14214</v>
      </c>
      <c r="L21" s="21">
        <v>15759</v>
      </c>
      <c r="M21" s="22">
        <v>15862</v>
      </c>
      <c r="N21" s="21">
        <v>17253</v>
      </c>
      <c r="O21" s="22">
        <v>17407</v>
      </c>
      <c r="P21" s="21">
        <v>19467</v>
      </c>
      <c r="Q21" s="22">
        <v>20703</v>
      </c>
      <c r="R21" s="21"/>
    </row>
    <row r="22" spans="1:18" s="13" customFormat="1" ht="25" customHeight="1" x14ac:dyDescent="0.2">
      <c r="A22" s="19">
        <v>16</v>
      </c>
      <c r="B22" s="14" t="s">
        <v>21</v>
      </c>
      <c r="C22" s="28" t="s">
        <v>227</v>
      </c>
      <c r="D22" s="21">
        <v>12772</v>
      </c>
      <c r="E22" s="20">
        <v>12772</v>
      </c>
      <c r="F22" s="21">
        <v>12978</v>
      </c>
      <c r="G22" s="22">
        <v>13030</v>
      </c>
      <c r="H22" s="21">
        <v>13364</v>
      </c>
      <c r="I22" s="22">
        <v>13648</v>
      </c>
      <c r="J22" s="21">
        <v>14060</v>
      </c>
      <c r="K22" s="22">
        <v>14214</v>
      </c>
      <c r="L22" s="21">
        <v>15759</v>
      </c>
      <c r="M22" s="22">
        <v>15862</v>
      </c>
      <c r="N22" s="21">
        <v>17253</v>
      </c>
      <c r="O22" s="22">
        <v>17407</v>
      </c>
      <c r="P22" s="21">
        <v>19467</v>
      </c>
      <c r="Q22" s="22">
        <v>20703</v>
      </c>
      <c r="R22" s="21"/>
    </row>
    <row r="23" spans="1:18" s="13" customFormat="1" ht="25" customHeight="1" x14ac:dyDescent="0.2">
      <c r="A23" s="19">
        <v>17</v>
      </c>
      <c r="B23" s="14" t="s">
        <v>23</v>
      </c>
      <c r="C23" s="28" t="s">
        <v>228</v>
      </c>
      <c r="D23" s="21">
        <v>20209</v>
      </c>
      <c r="E23" s="20">
        <v>20209</v>
      </c>
      <c r="F23" s="21">
        <v>22557</v>
      </c>
      <c r="G23" s="22">
        <v>22557</v>
      </c>
      <c r="H23" s="21">
        <v>22557</v>
      </c>
      <c r="I23" s="22">
        <v>28119</v>
      </c>
      <c r="J23" s="21">
        <v>28119</v>
      </c>
      <c r="K23" s="22">
        <v>28119</v>
      </c>
      <c r="L23" s="21">
        <v>33990</v>
      </c>
      <c r="M23" s="22">
        <v>33990</v>
      </c>
      <c r="N23" s="21">
        <v>33990</v>
      </c>
      <c r="O23" s="22">
        <v>40170</v>
      </c>
      <c r="P23" s="21">
        <v>40170</v>
      </c>
      <c r="Q23" s="22">
        <v>40170</v>
      </c>
      <c r="R23" s="21"/>
    </row>
    <row r="24" spans="1:18" s="13" customFormat="1" ht="25" customHeight="1" x14ac:dyDescent="0.2">
      <c r="A24" s="19">
        <v>18</v>
      </c>
      <c r="B24" s="14" t="s">
        <v>26</v>
      </c>
      <c r="C24" s="28" t="s">
        <v>229</v>
      </c>
      <c r="D24" s="21">
        <v>6278</v>
      </c>
      <c r="E24" s="20">
        <v>6278</v>
      </c>
      <c r="F24" s="21">
        <v>6409</v>
      </c>
      <c r="G24" s="22">
        <v>6409</v>
      </c>
      <c r="H24" s="21">
        <v>6409</v>
      </c>
      <c r="I24" s="22">
        <v>6540</v>
      </c>
      <c r="J24" s="21">
        <v>6540</v>
      </c>
      <c r="K24" s="22">
        <v>6540</v>
      </c>
      <c r="L24" s="21">
        <v>10333</v>
      </c>
      <c r="M24" s="22">
        <v>11118</v>
      </c>
      <c r="N24" s="21">
        <v>11903</v>
      </c>
      <c r="O24" s="22">
        <v>13472</v>
      </c>
      <c r="P24" s="21">
        <v>13472</v>
      </c>
      <c r="Q24" s="22">
        <v>13472</v>
      </c>
      <c r="R24" s="21"/>
    </row>
    <row r="25" spans="1:18" s="13" customFormat="1" ht="25" customHeight="1" x14ac:dyDescent="0.2">
      <c r="A25" s="19">
        <v>19</v>
      </c>
      <c r="B25" s="14" t="s">
        <v>28</v>
      </c>
      <c r="C25" s="28" t="s">
        <v>230</v>
      </c>
      <c r="D25" s="21">
        <v>3811</v>
      </c>
      <c r="E25" s="20">
        <v>3811</v>
      </c>
      <c r="F25" s="21">
        <v>4264</v>
      </c>
      <c r="G25" s="22">
        <v>4264</v>
      </c>
      <c r="H25" s="21">
        <v>4264</v>
      </c>
      <c r="I25" s="22">
        <v>4264</v>
      </c>
      <c r="J25" s="21">
        <v>4378</v>
      </c>
      <c r="K25" s="22">
        <v>4378</v>
      </c>
      <c r="L25" s="21">
        <v>5500</v>
      </c>
      <c r="M25" s="22">
        <v>5500</v>
      </c>
      <c r="N25" s="21">
        <v>5500</v>
      </c>
      <c r="O25" s="22">
        <v>6448</v>
      </c>
      <c r="P25" s="21">
        <v>7725</v>
      </c>
      <c r="Q25" s="22"/>
      <c r="R25" s="21"/>
    </row>
    <row r="26" spans="1:18" s="13" customFormat="1" ht="25" customHeight="1" x14ac:dyDescent="0.2">
      <c r="A26" s="19">
        <v>20</v>
      </c>
      <c r="B26" s="14" t="s">
        <v>30</v>
      </c>
      <c r="C26" s="28" t="s">
        <v>231</v>
      </c>
      <c r="D26" s="21">
        <v>20942</v>
      </c>
      <c r="E26" s="20">
        <v>31324</v>
      </c>
      <c r="F26" s="21">
        <v>31324</v>
      </c>
      <c r="G26" s="22">
        <v>31324</v>
      </c>
      <c r="H26" s="21">
        <v>31324</v>
      </c>
      <c r="I26" s="22">
        <v>31324</v>
      </c>
      <c r="J26" s="21">
        <v>31324</v>
      </c>
      <c r="K26" s="22">
        <v>31324</v>
      </c>
      <c r="L26" s="21"/>
      <c r="M26" s="22"/>
      <c r="N26" s="21"/>
      <c r="O26" s="22"/>
      <c r="P26" s="21"/>
      <c r="Q26" s="22"/>
      <c r="R26" s="21"/>
    </row>
    <row r="27" spans="1:18" s="13" customFormat="1" ht="25" customHeight="1" x14ac:dyDescent="0.2">
      <c r="A27" s="19">
        <v>21</v>
      </c>
      <c r="B27" s="14" t="s">
        <v>31</v>
      </c>
      <c r="C27" s="28" t="s">
        <v>232</v>
      </c>
      <c r="D27" s="21">
        <v>11119</v>
      </c>
      <c r="E27" s="20">
        <v>11411</v>
      </c>
      <c r="F27" s="21">
        <v>11704</v>
      </c>
      <c r="G27" s="22">
        <v>12055</v>
      </c>
      <c r="H27" s="21">
        <v>12231</v>
      </c>
      <c r="I27" s="22">
        <v>12816</v>
      </c>
      <c r="J27" s="21">
        <v>12874</v>
      </c>
      <c r="K27" s="22">
        <v>13343</v>
      </c>
      <c r="L27" s="21">
        <v>15391</v>
      </c>
      <c r="M27" s="22">
        <v>16093</v>
      </c>
      <c r="N27" s="21">
        <v>17380</v>
      </c>
      <c r="O27" s="22">
        <v>18258</v>
      </c>
      <c r="P27" s="21">
        <v>21909</v>
      </c>
      <c r="Q27" s="22">
        <v>23251</v>
      </c>
      <c r="R27" s="21"/>
    </row>
    <row r="28" spans="1:18" s="13" customFormat="1" ht="25" customHeight="1" x14ac:dyDescent="0.2">
      <c r="A28" s="19">
        <v>22</v>
      </c>
      <c r="B28" s="14" t="s">
        <v>32</v>
      </c>
      <c r="C28" s="28" t="s">
        <v>233</v>
      </c>
      <c r="D28" s="21">
        <v>6226</v>
      </c>
      <c r="E28" s="20">
        <v>6226</v>
      </c>
      <c r="F28" s="21">
        <v>6667</v>
      </c>
      <c r="G28" s="22">
        <v>6668</v>
      </c>
      <c r="H28" s="21">
        <v>6668</v>
      </c>
      <c r="I28" s="22">
        <v>7210</v>
      </c>
      <c r="J28" s="21">
        <v>7210</v>
      </c>
      <c r="K28" s="22">
        <v>7210</v>
      </c>
      <c r="L28" s="21">
        <v>8101</v>
      </c>
      <c r="M28" s="22">
        <v>8101</v>
      </c>
      <c r="N28" s="21">
        <v>8101</v>
      </c>
      <c r="O28" s="22">
        <v>10352</v>
      </c>
      <c r="P28" s="21">
        <v>10352</v>
      </c>
      <c r="Q28" s="22">
        <v>10352</v>
      </c>
      <c r="R28" s="21"/>
    </row>
    <row r="29" spans="1:18" s="13" customFormat="1" ht="25" customHeight="1" x14ac:dyDescent="0.2">
      <c r="A29" s="19">
        <v>23</v>
      </c>
      <c r="B29" s="14" t="s">
        <v>33</v>
      </c>
      <c r="C29" s="28" t="s">
        <v>34</v>
      </c>
      <c r="D29" s="21">
        <v>6512</v>
      </c>
      <c r="E29" s="20">
        <v>6512</v>
      </c>
      <c r="F29" s="21">
        <v>7292</v>
      </c>
      <c r="G29" s="22">
        <v>7292</v>
      </c>
      <c r="H29" s="21">
        <v>7292</v>
      </c>
      <c r="I29" s="22">
        <v>8075</v>
      </c>
      <c r="J29" s="21">
        <v>8075</v>
      </c>
      <c r="K29" s="22">
        <v>8075</v>
      </c>
      <c r="L29" s="21">
        <v>10015</v>
      </c>
      <c r="M29" s="22">
        <v>10015</v>
      </c>
      <c r="N29" s="21">
        <v>10015</v>
      </c>
      <c r="O29" s="22">
        <v>10939</v>
      </c>
      <c r="P29" s="21">
        <v>13023</v>
      </c>
      <c r="Q29" s="22">
        <v>13674</v>
      </c>
      <c r="R29" s="21"/>
    </row>
    <row r="30" spans="1:18" s="13" customFormat="1" ht="25" customHeight="1" x14ac:dyDescent="0.2">
      <c r="A30" s="19">
        <v>24</v>
      </c>
      <c r="B30" s="14" t="s">
        <v>441</v>
      </c>
      <c r="C30" s="28" t="s">
        <v>22</v>
      </c>
      <c r="D30" s="21">
        <v>35530</v>
      </c>
      <c r="E30" s="20">
        <v>35530</v>
      </c>
      <c r="F30" s="21">
        <v>41800</v>
      </c>
      <c r="G30" s="22">
        <v>41800</v>
      </c>
      <c r="H30" s="21">
        <v>41800</v>
      </c>
      <c r="I30" s="22">
        <v>41800</v>
      </c>
      <c r="J30" s="21">
        <v>49115</v>
      </c>
      <c r="K30" s="22">
        <v>49115</v>
      </c>
      <c r="L30" s="21">
        <v>49115</v>
      </c>
      <c r="M30" s="22">
        <v>49115</v>
      </c>
      <c r="N30" s="21">
        <v>55385</v>
      </c>
      <c r="O30" s="22">
        <v>55385</v>
      </c>
      <c r="P30" s="21">
        <v>55385</v>
      </c>
      <c r="Q30" s="22">
        <v>55385</v>
      </c>
      <c r="R30" s="21"/>
    </row>
    <row r="31" spans="1:18" s="13" customFormat="1" ht="25" customHeight="1" x14ac:dyDescent="0.2">
      <c r="A31" s="19">
        <v>25</v>
      </c>
      <c r="B31" s="14" t="s">
        <v>35</v>
      </c>
      <c r="C31" s="28" t="s">
        <v>235</v>
      </c>
      <c r="D31" s="21">
        <v>10300</v>
      </c>
      <c r="E31" s="20">
        <v>10300</v>
      </c>
      <c r="F31" s="21">
        <v>11000</v>
      </c>
      <c r="G31" s="22">
        <v>11000</v>
      </c>
      <c r="H31" s="21">
        <v>11000</v>
      </c>
      <c r="I31" s="22">
        <v>11850</v>
      </c>
      <c r="J31" s="21">
        <v>11850</v>
      </c>
      <c r="K31" s="22">
        <v>11850</v>
      </c>
      <c r="L31" s="21">
        <v>13770</v>
      </c>
      <c r="M31" s="22">
        <v>13770</v>
      </c>
      <c r="N31" s="21">
        <v>13770</v>
      </c>
      <c r="O31" s="22">
        <v>15000</v>
      </c>
      <c r="P31" s="21">
        <v>15870</v>
      </c>
      <c r="Q31" s="22">
        <v>16700</v>
      </c>
      <c r="R31" s="21"/>
    </row>
    <row r="32" spans="1:18" s="13" customFormat="1" ht="25" customHeight="1" x14ac:dyDescent="0.2">
      <c r="A32" s="19">
        <v>26</v>
      </c>
      <c r="B32" s="14" t="s">
        <v>36</v>
      </c>
      <c r="C32" s="28" t="s">
        <v>236</v>
      </c>
      <c r="D32" s="21">
        <v>34172</v>
      </c>
      <c r="E32" s="20">
        <v>43328</v>
      </c>
      <c r="F32" s="21">
        <v>65073</v>
      </c>
      <c r="G32" s="22">
        <v>65073</v>
      </c>
      <c r="H32" s="21">
        <v>65073</v>
      </c>
      <c r="I32" s="22">
        <v>65073</v>
      </c>
      <c r="J32" s="21">
        <v>65073</v>
      </c>
      <c r="K32" s="22">
        <v>65073</v>
      </c>
      <c r="L32" s="21">
        <v>65073</v>
      </c>
      <c r="M32" s="22">
        <v>65073</v>
      </c>
      <c r="N32" s="21">
        <v>65073</v>
      </c>
      <c r="O32" s="22">
        <v>65073</v>
      </c>
      <c r="P32" s="21">
        <v>65073</v>
      </c>
      <c r="Q32" s="22">
        <v>65073</v>
      </c>
      <c r="R32" s="21"/>
    </row>
    <row r="33" spans="1:18" s="13" customFormat="1" ht="25" customHeight="1" x14ac:dyDescent="0.2">
      <c r="A33" s="19">
        <v>27</v>
      </c>
      <c r="B33" s="14" t="s">
        <v>38</v>
      </c>
      <c r="C33" s="28" t="s">
        <v>237</v>
      </c>
      <c r="D33" s="21">
        <v>5690</v>
      </c>
      <c r="E33" s="20">
        <v>5690</v>
      </c>
      <c r="F33" s="21">
        <v>6440</v>
      </c>
      <c r="G33" s="22">
        <v>6440</v>
      </c>
      <c r="H33" s="21">
        <v>6440</v>
      </c>
      <c r="I33" s="22">
        <v>6440</v>
      </c>
      <c r="J33" s="21">
        <v>7390</v>
      </c>
      <c r="K33" s="22">
        <v>8175</v>
      </c>
      <c r="L33" s="21">
        <v>8830</v>
      </c>
      <c r="M33" s="22">
        <v>10450</v>
      </c>
      <c r="N33" s="21"/>
      <c r="O33" s="22"/>
      <c r="P33" s="21"/>
      <c r="Q33" s="22"/>
      <c r="R33" s="21"/>
    </row>
    <row r="34" spans="1:18" s="13" customFormat="1" ht="25" customHeight="1" x14ac:dyDescent="0.2">
      <c r="A34" s="19">
        <v>28</v>
      </c>
      <c r="B34" s="14" t="s">
        <v>40</v>
      </c>
      <c r="C34" s="28" t="s">
        <v>238</v>
      </c>
      <c r="D34" s="21">
        <v>5290</v>
      </c>
      <c r="E34" s="20">
        <v>5290</v>
      </c>
      <c r="F34" s="21">
        <v>5820</v>
      </c>
      <c r="G34" s="22">
        <v>5820</v>
      </c>
      <c r="H34" s="21">
        <v>5820</v>
      </c>
      <c r="I34" s="22">
        <v>5820</v>
      </c>
      <c r="J34" s="21">
        <v>5820</v>
      </c>
      <c r="K34" s="22">
        <v>5820</v>
      </c>
      <c r="L34" s="21">
        <v>6348</v>
      </c>
      <c r="M34" s="22">
        <v>6348</v>
      </c>
      <c r="N34" s="21">
        <v>6877</v>
      </c>
      <c r="O34" s="22">
        <v>6877</v>
      </c>
      <c r="P34" s="21">
        <v>6877</v>
      </c>
      <c r="Q34" s="22">
        <v>7935</v>
      </c>
      <c r="R34" s="21"/>
    </row>
    <row r="35" spans="1:18" s="13" customFormat="1" ht="25" customHeight="1" x14ac:dyDescent="0.2">
      <c r="A35" s="19">
        <v>29</v>
      </c>
      <c r="B35" s="14" t="s">
        <v>43</v>
      </c>
      <c r="C35" s="28" t="s">
        <v>216</v>
      </c>
      <c r="D35" s="21">
        <v>4500</v>
      </c>
      <c r="E35" s="20">
        <v>4500</v>
      </c>
      <c r="F35" s="21">
        <v>5400</v>
      </c>
      <c r="G35" s="22">
        <v>5400</v>
      </c>
      <c r="H35" s="21">
        <v>5400</v>
      </c>
      <c r="I35" s="22">
        <v>6200</v>
      </c>
      <c r="J35" s="21">
        <v>6200</v>
      </c>
      <c r="K35" s="22">
        <v>6600</v>
      </c>
      <c r="L35" s="21">
        <v>7200</v>
      </c>
      <c r="M35" s="22">
        <v>7400</v>
      </c>
      <c r="N35" s="21">
        <v>7400</v>
      </c>
      <c r="O35" s="22">
        <v>8600</v>
      </c>
      <c r="P35" s="21">
        <v>12200</v>
      </c>
      <c r="Q35" s="22">
        <v>12200</v>
      </c>
      <c r="R35" s="21"/>
    </row>
    <row r="36" spans="1:18" s="13" customFormat="1" ht="25" customHeight="1" x14ac:dyDescent="0.2">
      <c r="A36" s="19">
        <v>30</v>
      </c>
      <c r="B36" s="14" t="s">
        <v>45</v>
      </c>
      <c r="C36" s="28" t="s">
        <v>310</v>
      </c>
      <c r="D36" s="21">
        <v>14667</v>
      </c>
      <c r="E36" s="20">
        <v>14667</v>
      </c>
      <c r="F36" s="21">
        <v>16728</v>
      </c>
      <c r="G36" s="22">
        <v>16728</v>
      </c>
      <c r="H36" s="21">
        <v>16728</v>
      </c>
      <c r="I36" s="22">
        <v>16728</v>
      </c>
      <c r="J36" s="21">
        <v>16728</v>
      </c>
      <c r="K36" s="22">
        <v>16728</v>
      </c>
      <c r="L36" s="21">
        <v>19914</v>
      </c>
      <c r="M36" s="22">
        <v>19914</v>
      </c>
      <c r="N36" s="21">
        <v>19914</v>
      </c>
      <c r="O36" s="22">
        <v>19914</v>
      </c>
      <c r="P36" s="21">
        <v>19914</v>
      </c>
      <c r="Q36" s="22">
        <v>19914</v>
      </c>
      <c r="R36" s="21">
        <v>19914</v>
      </c>
    </row>
    <row r="37" spans="1:18" s="13" customFormat="1" ht="25" customHeight="1" x14ac:dyDescent="0.2">
      <c r="A37" s="19">
        <v>31</v>
      </c>
      <c r="B37" s="14" t="s">
        <v>47</v>
      </c>
      <c r="C37" s="28" t="s">
        <v>239</v>
      </c>
      <c r="D37" s="21">
        <v>2294</v>
      </c>
      <c r="E37" s="20">
        <v>2294</v>
      </c>
      <c r="F37" s="21">
        <v>2390</v>
      </c>
      <c r="G37" s="22">
        <v>2390</v>
      </c>
      <c r="H37" s="21">
        <v>2509</v>
      </c>
      <c r="I37" s="22">
        <v>2509</v>
      </c>
      <c r="J37" s="21">
        <v>2629</v>
      </c>
      <c r="K37" s="22">
        <v>2629</v>
      </c>
      <c r="L37" s="21">
        <v>2808</v>
      </c>
      <c r="M37" s="22">
        <v>2808</v>
      </c>
      <c r="N37" s="21">
        <v>2987</v>
      </c>
      <c r="O37" s="22">
        <v>3286</v>
      </c>
      <c r="P37" s="21">
        <v>6168</v>
      </c>
      <c r="Q37" s="22">
        <v>8322</v>
      </c>
      <c r="R37" s="21"/>
    </row>
    <row r="38" spans="1:18" s="13" customFormat="1" ht="25" customHeight="1" x14ac:dyDescent="0.2">
      <c r="A38" s="19">
        <v>32</v>
      </c>
      <c r="B38" s="14" t="s">
        <v>438</v>
      </c>
      <c r="C38" s="28" t="s">
        <v>240</v>
      </c>
      <c r="D38" s="21">
        <v>25750</v>
      </c>
      <c r="E38" s="20">
        <v>25750</v>
      </c>
      <c r="F38" s="21">
        <v>27810</v>
      </c>
      <c r="G38" s="22">
        <v>27810</v>
      </c>
      <c r="H38" s="21">
        <v>30900</v>
      </c>
      <c r="I38" s="22">
        <v>30900</v>
      </c>
      <c r="J38" s="21">
        <v>33990</v>
      </c>
      <c r="K38" s="22">
        <v>33990</v>
      </c>
      <c r="L38" s="21">
        <v>39140</v>
      </c>
      <c r="M38" s="22">
        <v>39140</v>
      </c>
      <c r="N38" s="21">
        <v>43260</v>
      </c>
      <c r="O38" s="22">
        <v>50000</v>
      </c>
      <c r="P38" s="21"/>
      <c r="Q38" s="22"/>
      <c r="R38" s="21"/>
    </row>
    <row r="39" spans="1:18" s="13" customFormat="1" ht="25" customHeight="1" x14ac:dyDescent="0.2">
      <c r="A39" s="19">
        <v>33</v>
      </c>
      <c r="B39" s="14" t="s">
        <v>49</v>
      </c>
      <c r="C39" s="28" t="s">
        <v>241</v>
      </c>
      <c r="D39" s="21">
        <v>31750</v>
      </c>
      <c r="E39" s="20">
        <v>31750</v>
      </c>
      <c r="F39" s="21">
        <v>41300</v>
      </c>
      <c r="G39" s="22">
        <v>41300</v>
      </c>
      <c r="H39" s="21">
        <v>41300</v>
      </c>
      <c r="I39" s="22">
        <v>41300</v>
      </c>
      <c r="J39" s="21">
        <v>41300</v>
      </c>
      <c r="K39" s="22">
        <v>44875</v>
      </c>
      <c r="L39" s="21">
        <v>44875</v>
      </c>
      <c r="M39" s="22">
        <v>48460</v>
      </c>
      <c r="N39" s="21">
        <v>48460</v>
      </c>
      <c r="O39" s="22">
        <v>50850</v>
      </c>
      <c r="P39" s="21">
        <v>58000</v>
      </c>
      <c r="Q39" s="22">
        <v>63970</v>
      </c>
      <c r="R39" s="21">
        <v>63970</v>
      </c>
    </row>
    <row r="40" spans="1:18" s="13" customFormat="1" ht="25" customHeight="1" x14ac:dyDescent="0.2">
      <c r="A40" s="19">
        <v>34</v>
      </c>
      <c r="B40" s="14" t="s">
        <v>51</v>
      </c>
      <c r="C40" s="28" t="s">
        <v>242</v>
      </c>
      <c r="D40" s="21">
        <v>19500</v>
      </c>
      <c r="E40" s="20">
        <v>19500</v>
      </c>
      <c r="F40" s="21">
        <v>21500</v>
      </c>
      <c r="G40" s="22">
        <v>21500</v>
      </c>
      <c r="H40" s="21">
        <v>21500</v>
      </c>
      <c r="I40" s="22">
        <v>26500</v>
      </c>
      <c r="J40" s="21">
        <v>26500</v>
      </c>
      <c r="K40" s="22">
        <v>30475</v>
      </c>
      <c r="L40" s="21"/>
      <c r="M40" s="22"/>
      <c r="N40" s="21"/>
      <c r="O40" s="22"/>
      <c r="P40" s="21"/>
      <c r="Q40" s="22"/>
      <c r="R40" s="21"/>
    </row>
    <row r="41" spans="1:18" s="13" customFormat="1" ht="25" customHeight="1" x14ac:dyDescent="0.2">
      <c r="A41" s="19">
        <v>35</v>
      </c>
      <c r="B41" s="14" t="s">
        <v>52</v>
      </c>
      <c r="C41" s="28" t="s">
        <v>243</v>
      </c>
      <c r="D41" s="21">
        <v>8100</v>
      </c>
      <c r="E41" s="20">
        <v>8100</v>
      </c>
      <c r="F41" s="21">
        <v>8925</v>
      </c>
      <c r="G41" s="22">
        <v>8925</v>
      </c>
      <c r="H41" s="21">
        <v>8925</v>
      </c>
      <c r="I41" s="22">
        <v>8925</v>
      </c>
      <c r="J41" s="21">
        <v>9675</v>
      </c>
      <c r="K41" s="22">
        <v>9675</v>
      </c>
      <c r="L41" s="21">
        <v>9675</v>
      </c>
      <c r="M41" s="22">
        <v>9675</v>
      </c>
      <c r="N41" s="21">
        <v>10515</v>
      </c>
      <c r="O41" s="22">
        <v>10515</v>
      </c>
      <c r="P41" s="21">
        <v>11340</v>
      </c>
      <c r="Q41" s="22">
        <v>11340</v>
      </c>
      <c r="R41" s="21"/>
    </row>
    <row r="42" spans="1:18" s="13" customFormat="1" ht="25" customHeight="1" x14ac:dyDescent="0.2">
      <c r="A42" s="19">
        <v>36</v>
      </c>
      <c r="B42" s="14" t="s">
        <v>54</v>
      </c>
      <c r="C42" s="28" t="s">
        <v>461</v>
      </c>
      <c r="D42" s="21">
        <v>18688</v>
      </c>
      <c r="E42" s="20">
        <v>49078</v>
      </c>
      <c r="F42" s="21">
        <v>69186</v>
      </c>
      <c r="G42" s="22">
        <v>69186</v>
      </c>
      <c r="H42" s="21">
        <v>69186</v>
      </c>
      <c r="I42" s="22">
        <v>69186</v>
      </c>
      <c r="J42" s="21">
        <v>69186</v>
      </c>
      <c r="K42" s="22">
        <v>69186</v>
      </c>
      <c r="L42" s="21">
        <v>69186</v>
      </c>
      <c r="M42" s="22">
        <v>69186</v>
      </c>
      <c r="N42" s="21">
        <v>69186</v>
      </c>
      <c r="O42" s="22">
        <v>69186</v>
      </c>
      <c r="P42" s="21">
        <v>69186</v>
      </c>
      <c r="Q42" s="22">
        <v>69186</v>
      </c>
      <c r="R42" s="21"/>
    </row>
    <row r="43" spans="1:18" s="13" customFormat="1" ht="25" customHeight="1" x14ac:dyDescent="0.2">
      <c r="A43" s="19">
        <v>37</v>
      </c>
      <c r="B43" s="14" t="s">
        <v>484</v>
      </c>
      <c r="C43" s="28" t="s">
        <v>559</v>
      </c>
      <c r="D43" s="21">
        <v>11426</v>
      </c>
      <c r="E43" s="20">
        <v>11600</v>
      </c>
      <c r="F43" s="21">
        <v>12806</v>
      </c>
      <c r="G43" s="22">
        <v>12806</v>
      </c>
      <c r="H43" s="21">
        <v>12806</v>
      </c>
      <c r="I43" s="22">
        <v>12806</v>
      </c>
      <c r="J43" s="21">
        <v>14407</v>
      </c>
      <c r="K43" s="22">
        <v>14407</v>
      </c>
      <c r="L43" s="21">
        <v>16808</v>
      </c>
      <c r="M43" s="22">
        <v>16808</v>
      </c>
      <c r="N43" s="21">
        <v>16808</v>
      </c>
      <c r="O43" s="22">
        <v>19210</v>
      </c>
      <c r="P43" s="21">
        <v>19210</v>
      </c>
      <c r="Q43" s="22">
        <v>19210</v>
      </c>
      <c r="R43" s="21"/>
    </row>
    <row r="44" spans="1:18" s="13" customFormat="1" ht="25" customHeight="1" x14ac:dyDescent="0.2">
      <c r="A44" s="19">
        <v>38</v>
      </c>
      <c r="B44" s="14" t="s">
        <v>55</v>
      </c>
      <c r="C44" s="28" t="s">
        <v>244</v>
      </c>
      <c r="D44" s="21">
        <v>12013</v>
      </c>
      <c r="E44" s="20">
        <v>12674</v>
      </c>
      <c r="F44" s="21">
        <v>13556</v>
      </c>
      <c r="G44" s="22">
        <v>14217</v>
      </c>
      <c r="H44" s="21">
        <v>14878</v>
      </c>
      <c r="I44" s="22">
        <v>15540</v>
      </c>
      <c r="J44" s="21">
        <v>16201</v>
      </c>
      <c r="K44" s="22">
        <v>16752</v>
      </c>
      <c r="L44" s="21">
        <v>17964</v>
      </c>
      <c r="M44" s="22">
        <v>19177</v>
      </c>
      <c r="N44" s="21">
        <v>20499</v>
      </c>
      <c r="O44" s="22">
        <v>22373</v>
      </c>
      <c r="P44" s="21">
        <v>24577</v>
      </c>
      <c r="Q44" s="22">
        <v>26780</v>
      </c>
      <c r="R44" s="21"/>
    </row>
    <row r="45" spans="1:18" s="13" customFormat="1" ht="25" customHeight="1" x14ac:dyDescent="0.2">
      <c r="A45" s="19">
        <v>39</v>
      </c>
      <c r="B45" s="14" t="s">
        <v>56</v>
      </c>
      <c r="C45" s="28" t="s">
        <v>245</v>
      </c>
      <c r="D45" s="21">
        <v>36993</v>
      </c>
      <c r="E45" s="20">
        <v>36993</v>
      </c>
      <c r="F45" s="21">
        <v>36993</v>
      </c>
      <c r="G45" s="22">
        <v>36993</v>
      </c>
      <c r="H45" s="21">
        <v>42281</v>
      </c>
      <c r="I45" s="22">
        <v>42281</v>
      </c>
      <c r="J45" s="21">
        <v>42281</v>
      </c>
      <c r="K45" s="22">
        <v>42281</v>
      </c>
      <c r="L45" s="21">
        <v>50212</v>
      </c>
      <c r="M45" s="22">
        <v>50212</v>
      </c>
      <c r="N45" s="21">
        <v>50212</v>
      </c>
      <c r="O45" s="22">
        <v>50212</v>
      </c>
      <c r="P45" s="21">
        <v>50212</v>
      </c>
      <c r="Q45" s="22">
        <v>55490</v>
      </c>
      <c r="R45" s="21">
        <v>55490</v>
      </c>
    </row>
    <row r="46" spans="1:18" s="13" customFormat="1" ht="25" customHeight="1" x14ac:dyDescent="0.2">
      <c r="A46" s="19">
        <v>40</v>
      </c>
      <c r="B46" s="14" t="s">
        <v>58</v>
      </c>
      <c r="C46" s="28" t="s">
        <v>246</v>
      </c>
      <c r="D46" s="21">
        <v>7620</v>
      </c>
      <c r="E46" s="20">
        <v>7620</v>
      </c>
      <c r="F46" s="21">
        <v>7746</v>
      </c>
      <c r="G46" s="22">
        <v>7939</v>
      </c>
      <c r="H46" s="21">
        <v>8067</v>
      </c>
      <c r="I46" s="22">
        <v>8195</v>
      </c>
      <c r="J46" s="21">
        <v>8195</v>
      </c>
      <c r="K46" s="22">
        <v>8195</v>
      </c>
      <c r="L46" s="21">
        <v>9347</v>
      </c>
      <c r="M46" s="22">
        <v>9988</v>
      </c>
      <c r="N46" s="21">
        <v>10628</v>
      </c>
      <c r="O46" s="22">
        <v>11139</v>
      </c>
      <c r="P46" s="21">
        <v>11652</v>
      </c>
      <c r="Q46" s="22">
        <v>12933</v>
      </c>
      <c r="R46" s="21"/>
    </row>
    <row r="47" spans="1:18" s="13" customFormat="1" ht="25" customHeight="1" x14ac:dyDescent="0.2">
      <c r="A47" s="19">
        <v>41</v>
      </c>
      <c r="B47" s="14" t="s">
        <v>61</v>
      </c>
      <c r="C47" s="28" t="s">
        <v>62</v>
      </c>
      <c r="D47" s="21"/>
      <c r="E47" s="20"/>
      <c r="F47" s="21"/>
      <c r="G47" s="22"/>
      <c r="H47" s="21"/>
      <c r="I47" s="22"/>
      <c r="J47" s="21"/>
      <c r="K47" s="22"/>
      <c r="L47" s="21">
        <v>63937</v>
      </c>
      <c r="M47" s="22">
        <v>63937</v>
      </c>
      <c r="N47" s="21">
        <v>63937</v>
      </c>
      <c r="O47" s="22">
        <v>63937</v>
      </c>
      <c r="P47" s="21">
        <v>63937</v>
      </c>
      <c r="Q47" s="22">
        <v>72400</v>
      </c>
      <c r="R47" s="21">
        <v>72400</v>
      </c>
    </row>
    <row r="48" spans="1:18" s="13" customFormat="1" ht="25" customHeight="1" x14ac:dyDescent="0.2">
      <c r="A48" s="19">
        <v>42</v>
      </c>
      <c r="B48" s="14" t="s">
        <v>64</v>
      </c>
      <c r="C48" s="28" t="s">
        <v>65</v>
      </c>
      <c r="D48" s="21"/>
      <c r="E48" s="20"/>
      <c r="F48" s="21"/>
      <c r="G48" s="22"/>
      <c r="H48" s="21"/>
      <c r="I48" s="22"/>
      <c r="J48" s="21"/>
      <c r="K48" s="22"/>
      <c r="L48" s="21">
        <v>61739</v>
      </c>
      <c r="M48" s="22">
        <v>61739</v>
      </c>
      <c r="N48" s="21">
        <v>61739</v>
      </c>
      <c r="O48" s="22">
        <v>61739</v>
      </c>
      <c r="P48" s="21">
        <v>61739</v>
      </c>
      <c r="Q48" s="22">
        <v>66358</v>
      </c>
      <c r="R48" s="21">
        <v>66358</v>
      </c>
    </row>
    <row r="49" spans="1:18" s="13" customFormat="1" ht="25" customHeight="1" x14ac:dyDescent="0.2">
      <c r="A49" s="19">
        <v>43</v>
      </c>
      <c r="B49" s="14" t="s">
        <v>66</v>
      </c>
      <c r="C49" s="28" t="s">
        <v>247</v>
      </c>
      <c r="D49" s="21"/>
      <c r="E49" s="20">
        <v>34360</v>
      </c>
      <c r="F49" s="21">
        <v>34360</v>
      </c>
      <c r="G49" s="22">
        <v>34360</v>
      </c>
      <c r="H49" s="21">
        <v>34360</v>
      </c>
      <c r="I49" s="22">
        <v>34360</v>
      </c>
      <c r="J49" s="21">
        <v>34360</v>
      </c>
      <c r="K49" s="22">
        <v>34360</v>
      </c>
      <c r="L49" s="21"/>
      <c r="M49" s="22"/>
      <c r="N49" s="21"/>
      <c r="O49" s="22"/>
      <c r="P49" s="21"/>
      <c r="Q49" s="22"/>
      <c r="R49" s="21"/>
    </row>
    <row r="50" spans="1:18" s="13" customFormat="1" ht="25" customHeight="1" x14ac:dyDescent="0.2">
      <c r="A50" s="19">
        <v>44</v>
      </c>
      <c r="B50" s="14" t="s">
        <v>67</v>
      </c>
      <c r="C50" s="28" t="s">
        <v>248</v>
      </c>
      <c r="D50" s="21">
        <v>9919</v>
      </c>
      <c r="E50" s="20">
        <v>9919</v>
      </c>
      <c r="F50" s="21">
        <v>10388</v>
      </c>
      <c r="G50" s="22">
        <v>10388</v>
      </c>
      <c r="H50" s="21">
        <v>10388</v>
      </c>
      <c r="I50" s="22">
        <v>10900</v>
      </c>
      <c r="J50" s="21">
        <v>10900</v>
      </c>
      <c r="K50" s="22">
        <v>12507</v>
      </c>
      <c r="L50" s="21">
        <v>12814</v>
      </c>
      <c r="M50" s="22">
        <v>13601</v>
      </c>
      <c r="N50" s="21">
        <v>14421</v>
      </c>
      <c r="O50" s="22">
        <v>15206</v>
      </c>
      <c r="P50" s="21">
        <v>15206</v>
      </c>
      <c r="Q50" s="22">
        <v>19204</v>
      </c>
      <c r="R50" s="21">
        <v>20366</v>
      </c>
    </row>
    <row r="51" spans="1:18" s="13" customFormat="1" ht="25" customHeight="1" x14ac:dyDescent="0.2">
      <c r="A51" s="19">
        <v>45</v>
      </c>
      <c r="B51" s="14" t="s">
        <v>68</v>
      </c>
      <c r="C51" s="28" t="s">
        <v>309</v>
      </c>
      <c r="D51" s="21">
        <v>33618</v>
      </c>
      <c r="E51" s="20">
        <v>37913</v>
      </c>
      <c r="F51" s="21">
        <v>38268</v>
      </c>
      <c r="G51" s="22">
        <v>43336</v>
      </c>
      <c r="H51" s="21">
        <v>43336</v>
      </c>
      <c r="I51" s="22">
        <v>43336</v>
      </c>
      <c r="J51" s="21">
        <v>43336</v>
      </c>
      <c r="K51" s="22">
        <v>43336</v>
      </c>
      <c r="L51" s="21">
        <v>48749</v>
      </c>
      <c r="M51" s="22">
        <v>48749</v>
      </c>
      <c r="N51" s="21">
        <v>48749</v>
      </c>
      <c r="O51" s="22">
        <v>54183</v>
      </c>
      <c r="P51" s="21">
        <v>54183</v>
      </c>
      <c r="Q51" s="22">
        <v>59565</v>
      </c>
      <c r="R51" s="21">
        <v>59565</v>
      </c>
    </row>
    <row r="52" spans="1:18" s="13" customFormat="1" ht="25" customHeight="1" x14ac:dyDescent="0.2">
      <c r="A52" s="19">
        <v>46</v>
      </c>
      <c r="B52" s="14" t="s">
        <v>69</v>
      </c>
      <c r="C52" s="28" t="s">
        <v>249</v>
      </c>
      <c r="D52" s="21">
        <v>12319</v>
      </c>
      <c r="E52" s="20">
        <v>12319</v>
      </c>
      <c r="F52" s="21">
        <v>12319</v>
      </c>
      <c r="G52" s="22">
        <v>12319</v>
      </c>
      <c r="H52" s="21">
        <v>12605</v>
      </c>
      <c r="I52" s="22">
        <v>12605</v>
      </c>
      <c r="J52" s="21">
        <v>13023</v>
      </c>
      <c r="K52" s="22">
        <v>13023</v>
      </c>
      <c r="L52" s="21">
        <v>14754</v>
      </c>
      <c r="M52" s="22">
        <v>14754</v>
      </c>
      <c r="N52" s="21">
        <v>16044</v>
      </c>
      <c r="O52" s="22">
        <v>16186</v>
      </c>
      <c r="P52" s="21">
        <v>17762</v>
      </c>
      <c r="Q52" s="22">
        <v>19339</v>
      </c>
      <c r="R52" s="21"/>
    </row>
    <row r="53" spans="1:18" s="13" customFormat="1" ht="25" customHeight="1" x14ac:dyDescent="0.2">
      <c r="A53" s="19">
        <v>47</v>
      </c>
      <c r="B53" s="14" t="s">
        <v>71</v>
      </c>
      <c r="C53" s="28" t="s">
        <v>250</v>
      </c>
      <c r="D53" s="21">
        <v>12498</v>
      </c>
      <c r="E53" s="20">
        <v>12498</v>
      </c>
      <c r="F53" s="21">
        <v>12498</v>
      </c>
      <c r="G53" s="22">
        <v>12645</v>
      </c>
      <c r="H53" s="21">
        <v>12788</v>
      </c>
      <c r="I53" s="22">
        <v>12788</v>
      </c>
      <c r="J53" s="21">
        <v>13213</v>
      </c>
      <c r="K53" s="22">
        <v>13213</v>
      </c>
      <c r="L53" s="21">
        <v>14969</v>
      </c>
      <c r="M53" s="22">
        <v>14969</v>
      </c>
      <c r="N53" s="21">
        <v>16278</v>
      </c>
      <c r="O53" s="22">
        <v>16422</v>
      </c>
      <c r="P53" s="21">
        <v>18021</v>
      </c>
      <c r="Q53" s="22">
        <v>19621</v>
      </c>
      <c r="R53" s="21"/>
    </row>
    <row r="54" spans="1:18" s="13" customFormat="1" ht="25" customHeight="1" x14ac:dyDescent="0.2">
      <c r="A54" s="19">
        <v>48</v>
      </c>
      <c r="B54" s="14" t="s">
        <v>73</v>
      </c>
      <c r="C54" s="28" t="s">
        <v>251</v>
      </c>
      <c r="D54" s="21">
        <v>9785</v>
      </c>
      <c r="E54" s="20">
        <v>9785</v>
      </c>
      <c r="F54" s="21">
        <v>10248.5</v>
      </c>
      <c r="G54" s="22">
        <v>10300</v>
      </c>
      <c r="H54" s="21">
        <v>10351.5</v>
      </c>
      <c r="I54" s="22">
        <v>11021</v>
      </c>
      <c r="J54" s="21">
        <v>11124</v>
      </c>
      <c r="K54" s="22">
        <v>11175.5</v>
      </c>
      <c r="L54" s="21">
        <v>12205.5</v>
      </c>
      <c r="M54" s="22">
        <v>12308.5</v>
      </c>
      <c r="N54" s="21">
        <v>12360</v>
      </c>
      <c r="O54" s="22">
        <v>13441.5</v>
      </c>
      <c r="P54" s="21">
        <v>13493</v>
      </c>
      <c r="Q54" s="22">
        <v>13544.5</v>
      </c>
      <c r="R54" s="21"/>
    </row>
    <row r="55" spans="1:18" s="13" customFormat="1" ht="25" customHeight="1" x14ac:dyDescent="0.2">
      <c r="A55" s="19">
        <v>49</v>
      </c>
      <c r="B55" s="14" t="s">
        <v>485</v>
      </c>
      <c r="C55" s="28" t="s">
        <v>560</v>
      </c>
      <c r="D55" s="21">
        <v>28361</v>
      </c>
      <c r="E55" s="20">
        <v>28361</v>
      </c>
      <c r="F55" s="21">
        <v>32118</v>
      </c>
      <c r="G55" s="22">
        <v>32118</v>
      </c>
      <c r="H55" s="21">
        <v>33865</v>
      </c>
      <c r="I55" s="22">
        <v>33865</v>
      </c>
      <c r="J55" s="21">
        <v>35722</v>
      </c>
      <c r="K55" s="22">
        <v>35722</v>
      </c>
      <c r="L55" s="21">
        <v>35722</v>
      </c>
      <c r="M55" s="22">
        <v>35722</v>
      </c>
      <c r="N55" s="21">
        <v>38075</v>
      </c>
      <c r="O55" s="22">
        <v>38075</v>
      </c>
      <c r="P55" s="21">
        <v>42050</v>
      </c>
      <c r="Q55" s="22">
        <v>42050</v>
      </c>
      <c r="R55" s="21"/>
    </row>
    <row r="56" spans="1:18" s="13" customFormat="1" ht="25" customHeight="1" x14ac:dyDescent="0.2">
      <c r="A56" s="19">
        <v>50</v>
      </c>
      <c r="B56" s="14" t="s">
        <v>75</v>
      </c>
      <c r="C56" s="28" t="s">
        <v>252</v>
      </c>
      <c r="D56" s="21">
        <v>17723</v>
      </c>
      <c r="E56" s="20">
        <v>17723</v>
      </c>
      <c r="F56" s="21">
        <v>19370</v>
      </c>
      <c r="G56" s="22">
        <v>19370</v>
      </c>
      <c r="H56" s="21">
        <v>19370</v>
      </c>
      <c r="I56" s="22">
        <v>20482</v>
      </c>
      <c r="J56" s="21">
        <v>21005</v>
      </c>
      <c r="K56" s="22">
        <v>21005</v>
      </c>
      <c r="L56" s="21">
        <v>23408</v>
      </c>
      <c r="M56" s="22">
        <v>23408</v>
      </c>
      <c r="N56" s="21">
        <v>24223</v>
      </c>
      <c r="O56" s="22">
        <v>25749</v>
      </c>
      <c r="P56" s="21">
        <v>29082</v>
      </c>
      <c r="Q56" s="22">
        <v>29083</v>
      </c>
      <c r="R56" s="21"/>
    </row>
    <row r="57" spans="1:18" s="13" customFormat="1" ht="25" customHeight="1" x14ac:dyDescent="0.2">
      <c r="A57" s="19">
        <v>51</v>
      </c>
      <c r="B57" s="14" t="s">
        <v>78</v>
      </c>
      <c r="C57" s="28" t="s">
        <v>253</v>
      </c>
      <c r="D57" s="21">
        <v>16386</v>
      </c>
      <c r="E57" s="20">
        <v>16386</v>
      </c>
      <c r="F57" s="21">
        <v>17906</v>
      </c>
      <c r="G57" s="22">
        <v>17906</v>
      </c>
      <c r="H57" s="21">
        <v>17906</v>
      </c>
      <c r="I57" s="22">
        <v>19369</v>
      </c>
      <c r="J57" s="21">
        <v>19369</v>
      </c>
      <c r="K57" s="22">
        <v>19369</v>
      </c>
      <c r="L57" s="21">
        <v>22353</v>
      </c>
      <c r="M57" s="22">
        <v>22353</v>
      </c>
      <c r="N57" s="21">
        <v>22353</v>
      </c>
      <c r="O57" s="22">
        <v>25749</v>
      </c>
      <c r="P57" s="21">
        <v>26862</v>
      </c>
      <c r="Q57" s="22">
        <v>26862</v>
      </c>
      <c r="R57" s="21"/>
    </row>
    <row r="58" spans="1:18" s="13" customFormat="1" ht="25" customHeight="1" x14ac:dyDescent="0.2">
      <c r="A58" s="19">
        <v>52</v>
      </c>
      <c r="B58" s="14" t="s">
        <v>486</v>
      </c>
      <c r="C58" s="28" t="s">
        <v>561</v>
      </c>
      <c r="D58" s="21"/>
      <c r="E58" s="20"/>
      <c r="F58" s="21"/>
      <c r="G58" s="22"/>
      <c r="H58" s="21"/>
      <c r="I58" s="22"/>
      <c r="J58" s="21"/>
      <c r="K58" s="22"/>
      <c r="L58" s="21"/>
      <c r="M58" s="22"/>
      <c r="N58" s="21"/>
      <c r="O58" s="22"/>
      <c r="P58" s="21"/>
      <c r="Q58" s="22"/>
      <c r="R58" s="21"/>
    </row>
    <row r="59" spans="1:18" s="13" customFormat="1" ht="25" customHeight="1" x14ac:dyDescent="0.2">
      <c r="A59" s="19">
        <v>53</v>
      </c>
      <c r="B59" s="14" t="s">
        <v>200</v>
      </c>
      <c r="C59" s="28" t="s">
        <v>79</v>
      </c>
      <c r="D59" s="21"/>
      <c r="E59" s="20"/>
      <c r="F59" s="21"/>
      <c r="G59" s="22"/>
      <c r="H59" s="21"/>
      <c r="I59" s="22"/>
      <c r="J59" s="21"/>
      <c r="K59" s="22"/>
      <c r="L59" s="21"/>
      <c r="M59" s="22"/>
      <c r="N59" s="21"/>
      <c r="O59" s="22"/>
      <c r="P59" s="21"/>
      <c r="Q59" s="22"/>
      <c r="R59" s="21"/>
    </row>
    <row r="60" spans="1:18" s="13" customFormat="1" ht="25" customHeight="1" x14ac:dyDescent="0.2">
      <c r="A60" s="19">
        <v>54</v>
      </c>
      <c r="B60" s="14" t="s">
        <v>80</v>
      </c>
      <c r="C60" s="28" t="s">
        <v>254</v>
      </c>
      <c r="D60" s="21">
        <v>11666</v>
      </c>
      <c r="E60" s="20">
        <v>11666</v>
      </c>
      <c r="F60" s="21">
        <v>13384</v>
      </c>
      <c r="G60" s="22">
        <v>13384</v>
      </c>
      <c r="H60" s="21">
        <v>13384</v>
      </c>
      <c r="I60" s="22">
        <v>13384</v>
      </c>
      <c r="J60" s="21">
        <v>13575</v>
      </c>
      <c r="K60" s="22">
        <v>13575</v>
      </c>
      <c r="L60" s="21">
        <v>13575</v>
      </c>
      <c r="M60" s="22">
        <v>14384</v>
      </c>
      <c r="N60" s="21">
        <v>14384</v>
      </c>
      <c r="O60" s="22">
        <v>14384</v>
      </c>
      <c r="P60" s="21">
        <v>14384</v>
      </c>
      <c r="Q60" s="22">
        <v>21200</v>
      </c>
      <c r="R60" s="21"/>
    </row>
    <row r="61" spans="1:18" s="13" customFormat="1" ht="25" customHeight="1" x14ac:dyDescent="0.2">
      <c r="A61" s="19">
        <v>55</v>
      </c>
      <c r="B61" s="14" t="s">
        <v>85</v>
      </c>
      <c r="C61" s="28" t="s">
        <v>256</v>
      </c>
      <c r="D61" s="21">
        <v>3130</v>
      </c>
      <c r="E61" s="20">
        <v>3480</v>
      </c>
      <c r="F61" s="21">
        <v>3480</v>
      </c>
      <c r="G61" s="22">
        <v>3480</v>
      </c>
      <c r="H61" s="21">
        <v>3480</v>
      </c>
      <c r="I61" s="22">
        <v>3770</v>
      </c>
      <c r="J61" s="21">
        <v>3770</v>
      </c>
      <c r="K61" s="22">
        <v>3770</v>
      </c>
      <c r="L61" s="21">
        <v>4170</v>
      </c>
      <c r="M61" s="22">
        <v>4170</v>
      </c>
      <c r="N61" s="21">
        <v>4170</v>
      </c>
      <c r="O61" s="22">
        <v>4170</v>
      </c>
      <c r="P61" s="21">
        <v>4750</v>
      </c>
      <c r="Q61" s="22">
        <v>4750</v>
      </c>
      <c r="R61" s="21"/>
    </row>
    <row r="62" spans="1:18" s="13" customFormat="1" ht="25" customHeight="1" x14ac:dyDescent="0.2">
      <c r="A62" s="19">
        <v>56</v>
      </c>
      <c r="B62" s="14" t="s">
        <v>86</v>
      </c>
      <c r="C62" s="28" t="s">
        <v>257</v>
      </c>
      <c r="D62" s="21"/>
      <c r="E62" s="20">
        <v>30140</v>
      </c>
      <c r="F62" s="21">
        <v>35880</v>
      </c>
      <c r="G62" s="22">
        <v>35880</v>
      </c>
      <c r="H62" s="21">
        <v>35880</v>
      </c>
      <c r="I62" s="22">
        <v>40184</v>
      </c>
      <c r="J62" s="21">
        <v>40184</v>
      </c>
      <c r="K62" s="22">
        <v>40184</v>
      </c>
      <c r="L62" s="21">
        <v>47365</v>
      </c>
      <c r="M62" s="22">
        <v>47365</v>
      </c>
      <c r="N62" s="21">
        <v>47365</v>
      </c>
      <c r="O62" s="22">
        <v>54540</v>
      </c>
      <c r="P62" s="21">
        <v>54540</v>
      </c>
      <c r="Q62" s="22">
        <v>63870</v>
      </c>
      <c r="R62" s="21">
        <v>63870</v>
      </c>
    </row>
    <row r="63" spans="1:18" s="13" customFormat="1" ht="25" customHeight="1" x14ac:dyDescent="0.2">
      <c r="A63" s="19">
        <v>57</v>
      </c>
      <c r="B63" s="14" t="s">
        <v>88</v>
      </c>
      <c r="C63" s="28" t="s">
        <v>258</v>
      </c>
      <c r="D63" s="21">
        <v>23045</v>
      </c>
      <c r="E63" s="20">
        <v>30245</v>
      </c>
      <c r="F63" s="21">
        <v>30245</v>
      </c>
      <c r="G63" s="22">
        <v>36005</v>
      </c>
      <c r="H63" s="21">
        <v>36005</v>
      </c>
      <c r="I63" s="22">
        <v>40330</v>
      </c>
      <c r="J63" s="21">
        <v>40330</v>
      </c>
      <c r="K63" s="22">
        <v>40330</v>
      </c>
      <c r="L63" s="21">
        <v>47530</v>
      </c>
      <c r="M63" s="22">
        <v>47530</v>
      </c>
      <c r="N63" s="21">
        <v>47530</v>
      </c>
      <c r="O63" s="22">
        <v>54740</v>
      </c>
      <c r="P63" s="21">
        <v>54740</v>
      </c>
      <c r="Q63" s="22">
        <v>64090</v>
      </c>
      <c r="R63" s="21">
        <v>68345</v>
      </c>
    </row>
    <row r="64" spans="1:18" s="13" customFormat="1" ht="25" customHeight="1" x14ac:dyDescent="0.2">
      <c r="A64" s="19">
        <v>58</v>
      </c>
      <c r="B64" s="14" t="s">
        <v>89</v>
      </c>
      <c r="C64" s="28" t="s">
        <v>259</v>
      </c>
      <c r="D64" s="21">
        <v>3301</v>
      </c>
      <c r="E64" s="20">
        <v>3705</v>
      </c>
      <c r="F64" s="21">
        <v>4042</v>
      </c>
      <c r="G64" s="22">
        <v>4445</v>
      </c>
      <c r="H64" s="21">
        <v>4816</v>
      </c>
      <c r="I64" s="22">
        <v>5220</v>
      </c>
      <c r="J64" s="21">
        <v>5591</v>
      </c>
      <c r="K64" s="22">
        <v>5962</v>
      </c>
      <c r="L64" s="21">
        <v>5962</v>
      </c>
      <c r="M64" s="22">
        <v>7073</v>
      </c>
      <c r="N64" s="21">
        <v>7073</v>
      </c>
      <c r="O64" s="22">
        <v>7073</v>
      </c>
      <c r="P64" s="21">
        <v>7073</v>
      </c>
      <c r="Q64" s="22">
        <v>8774</v>
      </c>
      <c r="R64" s="21"/>
    </row>
    <row r="65" spans="1:18" s="13" customFormat="1" ht="25" customHeight="1" x14ac:dyDescent="0.2">
      <c r="A65" s="19">
        <v>59</v>
      </c>
      <c r="B65" s="14" t="s">
        <v>201</v>
      </c>
      <c r="C65" s="28" t="s">
        <v>261</v>
      </c>
      <c r="D65" s="21">
        <v>32775</v>
      </c>
      <c r="E65" s="20">
        <v>41315</v>
      </c>
      <c r="F65" s="21">
        <v>41315</v>
      </c>
      <c r="G65" s="22">
        <v>41315</v>
      </c>
      <c r="H65" s="21">
        <v>41315</v>
      </c>
      <c r="I65" s="22">
        <v>41315</v>
      </c>
      <c r="J65" s="21">
        <v>41315</v>
      </c>
      <c r="K65" s="22">
        <v>41315</v>
      </c>
      <c r="L65" s="21"/>
      <c r="M65" s="22"/>
      <c r="N65" s="21"/>
      <c r="O65" s="22"/>
      <c r="P65" s="21"/>
      <c r="Q65" s="22"/>
      <c r="R65" s="21"/>
    </row>
    <row r="66" spans="1:18" s="13" customFormat="1" ht="25" customHeight="1" x14ac:dyDescent="0.2">
      <c r="A66" s="19">
        <v>60</v>
      </c>
      <c r="B66" s="14" t="s">
        <v>90</v>
      </c>
      <c r="C66" s="28" t="s">
        <v>91</v>
      </c>
      <c r="D66" s="21">
        <v>31438</v>
      </c>
      <c r="E66" s="20">
        <v>39639</v>
      </c>
      <c r="F66" s="21">
        <v>39639</v>
      </c>
      <c r="G66" s="22">
        <v>39639</v>
      </c>
      <c r="H66" s="21">
        <v>39639</v>
      </c>
      <c r="I66" s="22">
        <v>39639</v>
      </c>
      <c r="J66" s="21">
        <v>39639</v>
      </c>
      <c r="K66" s="22">
        <v>39639</v>
      </c>
      <c r="L66" s="21"/>
      <c r="M66" s="22"/>
      <c r="N66" s="21"/>
      <c r="O66" s="22"/>
      <c r="P66" s="21"/>
      <c r="Q66" s="22"/>
      <c r="R66" s="21"/>
    </row>
    <row r="67" spans="1:18" s="13" customFormat="1" ht="25" customHeight="1" x14ac:dyDescent="0.2">
      <c r="A67" s="19">
        <v>61</v>
      </c>
      <c r="B67" s="14" t="s">
        <v>95</v>
      </c>
      <c r="C67" s="28" t="s">
        <v>217</v>
      </c>
      <c r="D67" s="21">
        <v>36063</v>
      </c>
      <c r="E67" s="20">
        <v>45458</v>
      </c>
      <c r="F67" s="21">
        <v>45458</v>
      </c>
      <c r="G67" s="22">
        <v>45458</v>
      </c>
      <c r="H67" s="21">
        <v>45458</v>
      </c>
      <c r="I67" s="22">
        <v>45458</v>
      </c>
      <c r="J67" s="21">
        <v>45458</v>
      </c>
      <c r="K67" s="22">
        <v>45458</v>
      </c>
      <c r="L67" s="21"/>
      <c r="M67" s="22"/>
      <c r="N67" s="21"/>
      <c r="O67" s="22"/>
      <c r="P67" s="21"/>
      <c r="Q67" s="22"/>
      <c r="R67" s="21"/>
    </row>
    <row r="68" spans="1:18" s="13" customFormat="1" ht="25" customHeight="1" x14ac:dyDescent="0.2">
      <c r="A68" s="19">
        <v>62</v>
      </c>
      <c r="B68" s="14" t="s">
        <v>93</v>
      </c>
      <c r="C68" s="28" t="s">
        <v>311</v>
      </c>
      <c r="D68" s="21">
        <v>35244</v>
      </c>
      <c r="E68" s="20">
        <v>44391</v>
      </c>
      <c r="F68" s="21">
        <v>44391</v>
      </c>
      <c r="G68" s="22">
        <v>44391</v>
      </c>
      <c r="H68" s="21">
        <v>44391</v>
      </c>
      <c r="I68" s="22">
        <v>44391</v>
      </c>
      <c r="J68" s="21">
        <v>44391</v>
      </c>
      <c r="K68" s="22">
        <v>44391</v>
      </c>
      <c r="L68" s="21">
        <v>61207</v>
      </c>
      <c r="M68" s="22">
        <v>61207</v>
      </c>
      <c r="N68" s="21">
        <v>61207</v>
      </c>
      <c r="O68" s="22">
        <v>68874</v>
      </c>
      <c r="P68" s="21">
        <v>68874</v>
      </c>
      <c r="Q68" s="22">
        <v>76675</v>
      </c>
      <c r="R68" s="21">
        <v>76675</v>
      </c>
    </row>
    <row r="69" spans="1:18" s="13" customFormat="1" ht="25" customHeight="1" x14ac:dyDescent="0.2">
      <c r="A69" s="19">
        <v>63</v>
      </c>
      <c r="B69" s="14" t="s">
        <v>96</v>
      </c>
      <c r="C69" s="28" t="s">
        <v>97</v>
      </c>
      <c r="D69" s="21">
        <v>55385</v>
      </c>
      <c r="E69" s="20">
        <v>69284</v>
      </c>
      <c r="F69" s="21">
        <v>69284</v>
      </c>
      <c r="G69" s="22">
        <v>69284</v>
      </c>
      <c r="H69" s="21">
        <v>69284</v>
      </c>
      <c r="I69" s="22">
        <v>69284</v>
      </c>
      <c r="J69" s="21">
        <v>79734</v>
      </c>
      <c r="K69" s="22">
        <v>79734</v>
      </c>
      <c r="L69" s="21">
        <v>79734</v>
      </c>
      <c r="M69" s="22">
        <v>79734</v>
      </c>
      <c r="N69" s="21">
        <v>87780</v>
      </c>
      <c r="O69" s="22">
        <v>87780</v>
      </c>
      <c r="P69" s="21">
        <v>96140</v>
      </c>
      <c r="Q69" s="22">
        <v>96140</v>
      </c>
      <c r="R69" s="21"/>
    </row>
    <row r="70" spans="1:18" s="13" customFormat="1" ht="25" customHeight="1" x14ac:dyDescent="0.2">
      <c r="A70" s="19">
        <v>64</v>
      </c>
      <c r="B70" s="14" t="s">
        <v>99</v>
      </c>
      <c r="C70" s="28" t="s">
        <v>262</v>
      </c>
      <c r="D70" s="21">
        <v>19600</v>
      </c>
      <c r="E70" s="20">
        <v>21600</v>
      </c>
      <c r="F70" s="21">
        <v>33901</v>
      </c>
      <c r="G70" s="22">
        <v>33901</v>
      </c>
      <c r="H70" s="21">
        <v>33901</v>
      </c>
      <c r="I70" s="22">
        <v>33901</v>
      </c>
      <c r="J70" s="21">
        <v>39448</v>
      </c>
      <c r="K70" s="22">
        <v>46449</v>
      </c>
      <c r="L70" s="21">
        <v>46449</v>
      </c>
      <c r="M70" s="22">
        <v>46449</v>
      </c>
      <c r="N70" s="21">
        <v>46449</v>
      </c>
      <c r="O70" s="22">
        <v>46449</v>
      </c>
      <c r="P70" s="21">
        <v>56999</v>
      </c>
      <c r="Q70" s="22">
        <v>56999</v>
      </c>
      <c r="R70" s="21"/>
    </row>
    <row r="71" spans="1:18" s="13" customFormat="1" ht="25" customHeight="1" x14ac:dyDescent="0.2">
      <c r="A71" s="19">
        <v>65</v>
      </c>
      <c r="B71" s="14" t="s">
        <v>102</v>
      </c>
      <c r="C71" s="28" t="s">
        <v>263</v>
      </c>
      <c r="D71" s="21">
        <v>4234</v>
      </c>
      <c r="E71" s="20">
        <v>4234</v>
      </c>
      <c r="F71" s="21">
        <v>4234</v>
      </c>
      <c r="G71" s="22">
        <v>4234</v>
      </c>
      <c r="H71" s="21">
        <v>4234</v>
      </c>
      <c r="I71" s="22">
        <v>4234</v>
      </c>
      <c r="J71" s="21">
        <v>4763</v>
      </c>
      <c r="K71" s="22">
        <v>4763</v>
      </c>
      <c r="L71" s="21">
        <v>4763</v>
      </c>
      <c r="M71" s="22">
        <v>4763</v>
      </c>
      <c r="N71" s="21">
        <v>5823</v>
      </c>
      <c r="O71" s="22">
        <v>5823</v>
      </c>
      <c r="P71" s="21">
        <v>5823</v>
      </c>
      <c r="Q71" s="22">
        <v>5823</v>
      </c>
      <c r="R71" s="21"/>
    </row>
    <row r="72" spans="1:18" s="13" customFormat="1" ht="25" customHeight="1" x14ac:dyDescent="0.2">
      <c r="A72" s="19">
        <v>66</v>
      </c>
      <c r="B72" s="14" t="s">
        <v>103</v>
      </c>
      <c r="C72" s="28" t="s">
        <v>264</v>
      </c>
      <c r="D72" s="21">
        <v>36915</v>
      </c>
      <c r="E72" s="20">
        <v>36915</v>
      </c>
      <c r="F72" s="21">
        <v>44300</v>
      </c>
      <c r="G72" s="22">
        <v>44300</v>
      </c>
      <c r="H72" s="21">
        <v>44300</v>
      </c>
      <c r="I72" s="22">
        <v>44300</v>
      </c>
      <c r="J72" s="21">
        <v>44300</v>
      </c>
      <c r="K72" s="22">
        <v>44300</v>
      </c>
      <c r="L72" s="21">
        <v>55620</v>
      </c>
      <c r="M72" s="22">
        <v>55620</v>
      </c>
      <c r="N72" s="21">
        <v>63860</v>
      </c>
      <c r="O72" s="22">
        <v>63860</v>
      </c>
      <c r="P72" s="21">
        <v>67980</v>
      </c>
      <c r="Q72" s="22">
        <v>67980</v>
      </c>
      <c r="R72" s="21"/>
    </row>
    <row r="73" spans="1:18" s="13" customFormat="1" ht="25" customHeight="1" x14ac:dyDescent="0.2">
      <c r="A73" s="19">
        <v>67</v>
      </c>
      <c r="B73" s="14" t="s">
        <v>104</v>
      </c>
      <c r="C73" s="28" t="s">
        <v>312</v>
      </c>
      <c r="D73" s="21">
        <v>15675</v>
      </c>
      <c r="E73" s="20">
        <v>15675</v>
      </c>
      <c r="F73" s="21">
        <v>17765</v>
      </c>
      <c r="G73" s="22">
        <v>17765</v>
      </c>
      <c r="H73" s="21">
        <v>17765</v>
      </c>
      <c r="I73" s="22">
        <v>19855</v>
      </c>
      <c r="J73" s="21">
        <v>19855</v>
      </c>
      <c r="K73" s="22">
        <v>19855</v>
      </c>
      <c r="L73" s="21">
        <v>21945</v>
      </c>
      <c r="M73" s="22">
        <v>21945</v>
      </c>
      <c r="N73" s="21">
        <v>21945</v>
      </c>
      <c r="O73" s="22">
        <v>24035</v>
      </c>
      <c r="P73" s="21">
        <v>24035</v>
      </c>
      <c r="Q73" s="22">
        <v>24035</v>
      </c>
      <c r="R73" s="21"/>
    </row>
    <row r="74" spans="1:18" s="13" customFormat="1" ht="25" customHeight="1" x14ac:dyDescent="0.2">
      <c r="A74" s="19">
        <v>68</v>
      </c>
      <c r="B74" s="14" t="s">
        <v>105</v>
      </c>
      <c r="C74" s="28" t="s">
        <v>106</v>
      </c>
      <c r="D74" s="21">
        <v>3025</v>
      </c>
      <c r="E74" s="20">
        <v>3025</v>
      </c>
      <c r="F74" s="21">
        <v>3190</v>
      </c>
      <c r="G74" s="22">
        <v>3190</v>
      </c>
      <c r="H74" s="21">
        <v>3190</v>
      </c>
      <c r="I74" s="22">
        <v>3520</v>
      </c>
      <c r="J74" s="21">
        <v>3520</v>
      </c>
      <c r="K74" s="22">
        <v>3850</v>
      </c>
      <c r="L74" s="21">
        <v>3850</v>
      </c>
      <c r="M74" s="22">
        <v>3850</v>
      </c>
      <c r="N74" s="21">
        <v>4455</v>
      </c>
      <c r="O74" s="22">
        <v>4455</v>
      </c>
      <c r="P74" s="21">
        <v>5720</v>
      </c>
      <c r="Q74" s="22">
        <v>5720</v>
      </c>
      <c r="R74" s="21"/>
    </row>
    <row r="75" spans="1:18" s="13" customFormat="1" ht="25" customHeight="1" x14ac:dyDescent="0.2">
      <c r="A75" s="19">
        <v>69</v>
      </c>
      <c r="B75" s="14" t="s">
        <v>107</v>
      </c>
      <c r="C75" s="28" t="s">
        <v>308</v>
      </c>
      <c r="D75" s="21">
        <v>3154</v>
      </c>
      <c r="E75" s="20">
        <v>3154</v>
      </c>
      <c r="F75" s="21">
        <v>3543</v>
      </c>
      <c r="G75" s="22">
        <v>3543</v>
      </c>
      <c r="H75" s="21">
        <v>3543</v>
      </c>
      <c r="I75" s="22">
        <v>4014</v>
      </c>
      <c r="J75" s="21">
        <v>4014</v>
      </c>
      <c r="K75" s="22">
        <v>4014</v>
      </c>
      <c r="L75" s="21">
        <v>4014</v>
      </c>
      <c r="M75" s="22">
        <v>4588</v>
      </c>
      <c r="N75" s="21">
        <v>4588</v>
      </c>
      <c r="O75" s="22">
        <v>4588</v>
      </c>
      <c r="P75" s="21">
        <v>5735</v>
      </c>
      <c r="Q75" s="22">
        <v>5735</v>
      </c>
      <c r="R75" s="21"/>
    </row>
    <row r="76" spans="1:18" s="13" customFormat="1" ht="25" customHeight="1" x14ac:dyDescent="0.2">
      <c r="A76" s="19">
        <v>70</v>
      </c>
      <c r="B76" s="14" t="s">
        <v>108</v>
      </c>
      <c r="C76" s="28" t="s">
        <v>307</v>
      </c>
      <c r="D76" s="21">
        <v>2678</v>
      </c>
      <c r="E76" s="20">
        <v>2678</v>
      </c>
      <c r="F76" s="21">
        <v>2678</v>
      </c>
      <c r="G76" s="22">
        <v>2678</v>
      </c>
      <c r="H76" s="21">
        <v>2678</v>
      </c>
      <c r="I76" s="22">
        <v>2678</v>
      </c>
      <c r="J76" s="21">
        <v>2678</v>
      </c>
      <c r="K76" s="22">
        <v>3090</v>
      </c>
      <c r="L76" s="21">
        <v>3090</v>
      </c>
      <c r="M76" s="22">
        <v>3090</v>
      </c>
      <c r="N76" s="21">
        <v>3090</v>
      </c>
      <c r="O76" s="22">
        <v>3090</v>
      </c>
      <c r="P76" s="21">
        <v>5356</v>
      </c>
      <c r="Q76" s="22">
        <v>5356</v>
      </c>
      <c r="R76" s="21"/>
    </row>
    <row r="77" spans="1:18" s="13" customFormat="1" ht="25" customHeight="1" x14ac:dyDescent="0.2">
      <c r="A77" s="19">
        <v>71</v>
      </c>
      <c r="B77" s="14" t="s">
        <v>109</v>
      </c>
      <c r="C77" s="28" t="s">
        <v>306</v>
      </c>
      <c r="D77" s="21">
        <v>20934</v>
      </c>
      <c r="E77" s="20">
        <v>20934</v>
      </c>
      <c r="F77" s="21">
        <v>29319</v>
      </c>
      <c r="G77" s="22">
        <v>29319</v>
      </c>
      <c r="H77" s="21">
        <v>29319</v>
      </c>
      <c r="I77" s="22">
        <v>29319</v>
      </c>
      <c r="J77" s="21">
        <v>29319</v>
      </c>
      <c r="K77" s="22">
        <v>29319</v>
      </c>
      <c r="L77" s="21"/>
      <c r="M77" s="22"/>
      <c r="N77" s="21"/>
      <c r="O77" s="22"/>
      <c r="P77" s="21"/>
      <c r="Q77" s="22"/>
      <c r="R77" s="21"/>
    </row>
    <row r="78" spans="1:18" s="13" customFormat="1" ht="25" customHeight="1" x14ac:dyDescent="0.2">
      <c r="A78" s="19">
        <v>72</v>
      </c>
      <c r="B78" s="14" t="s">
        <v>111</v>
      </c>
      <c r="C78" s="28" t="s">
        <v>305</v>
      </c>
      <c r="D78" s="21">
        <v>12933</v>
      </c>
      <c r="E78" s="20">
        <v>12933</v>
      </c>
      <c r="F78" s="21">
        <v>11923.5</v>
      </c>
      <c r="G78" s="22">
        <v>11923.5</v>
      </c>
      <c r="H78" s="21">
        <v>11923.5</v>
      </c>
      <c r="I78" s="22">
        <v>12503</v>
      </c>
      <c r="J78" s="21">
        <v>12503</v>
      </c>
      <c r="K78" s="22">
        <v>14768</v>
      </c>
      <c r="L78" s="21">
        <v>16436</v>
      </c>
      <c r="M78" s="22">
        <v>17515</v>
      </c>
      <c r="N78" s="21">
        <v>18861</v>
      </c>
      <c r="O78" s="22">
        <v>21556</v>
      </c>
      <c r="P78" s="21">
        <v>22903</v>
      </c>
      <c r="Q78" s="22">
        <v>24250</v>
      </c>
      <c r="R78" s="21"/>
    </row>
    <row r="79" spans="1:18" s="13" customFormat="1" ht="25" customHeight="1" x14ac:dyDescent="0.2">
      <c r="A79" s="19">
        <v>73</v>
      </c>
      <c r="B79" s="14" t="s">
        <v>112</v>
      </c>
      <c r="C79" s="28" t="s">
        <v>304</v>
      </c>
      <c r="D79" s="21">
        <v>20600</v>
      </c>
      <c r="E79" s="20">
        <v>20600</v>
      </c>
      <c r="F79" s="21">
        <v>23690</v>
      </c>
      <c r="G79" s="22">
        <v>23690</v>
      </c>
      <c r="H79" s="21">
        <v>23690</v>
      </c>
      <c r="I79" s="22">
        <v>24720</v>
      </c>
      <c r="J79" s="21">
        <v>24720</v>
      </c>
      <c r="K79" s="22">
        <v>24720</v>
      </c>
      <c r="L79" s="21">
        <v>26780</v>
      </c>
      <c r="M79" s="22">
        <v>26780</v>
      </c>
      <c r="N79" s="21">
        <v>27810</v>
      </c>
      <c r="O79" s="22">
        <v>27810</v>
      </c>
      <c r="P79" s="21">
        <v>27810</v>
      </c>
      <c r="Q79" s="22">
        <v>28840</v>
      </c>
      <c r="R79" s="21"/>
    </row>
    <row r="80" spans="1:18" s="13" customFormat="1" ht="25" customHeight="1" x14ac:dyDescent="0.2">
      <c r="A80" s="19">
        <v>74</v>
      </c>
      <c r="B80" s="14" t="s">
        <v>444</v>
      </c>
      <c r="C80" s="28" t="s">
        <v>113</v>
      </c>
      <c r="D80" s="21"/>
      <c r="E80" s="20"/>
      <c r="F80" s="21">
        <v>2300</v>
      </c>
      <c r="G80" s="22">
        <v>2300</v>
      </c>
      <c r="H80" s="21">
        <v>2300</v>
      </c>
      <c r="I80" s="22">
        <v>2300</v>
      </c>
      <c r="J80" s="21">
        <v>2300</v>
      </c>
      <c r="K80" s="22">
        <v>2645</v>
      </c>
      <c r="L80" s="21">
        <v>2645</v>
      </c>
      <c r="M80" s="22">
        <v>2530</v>
      </c>
      <c r="N80" s="21">
        <v>2530</v>
      </c>
      <c r="O80" s="22">
        <v>3105</v>
      </c>
      <c r="P80" s="21">
        <v>3105</v>
      </c>
      <c r="Q80" s="22">
        <v>3105</v>
      </c>
      <c r="R80" s="21"/>
    </row>
    <row r="81" spans="1:18" s="13" customFormat="1" ht="25" customHeight="1" x14ac:dyDescent="0.2">
      <c r="A81" s="19">
        <v>75</v>
      </c>
      <c r="B81" s="14" t="s">
        <v>448</v>
      </c>
      <c r="C81" s="28" t="s">
        <v>114</v>
      </c>
      <c r="D81" s="21"/>
      <c r="E81" s="20"/>
      <c r="F81" s="21">
        <v>1725</v>
      </c>
      <c r="G81" s="22">
        <v>1725</v>
      </c>
      <c r="H81" s="21">
        <v>1725</v>
      </c>
      <c r="I81" s="22">
        <v>1725</v>
      </c>
      <c r="J81" s="21">
        <v>1725</v>
      </c>
      <c r="K81" s="22">
        <v>2415</v>
      </c>
      <c r="L81" s="21">
        <v>2185</v>
      </c>
      <c r="M81" s="22">
        <v>2185</v>
      </c>
      <c r="N81" s="21">
        <v>2415</v>
      </c>
      <c r="O81" s="22">
        <v>3105</v>
      </c>
      <c r="P81" s="21">
        <v>3105</v>
      </c>
      <c r="Q81" s="22">
        <v>3105</v>
      </c>
      <c r="R81" s="21"/>
    </row>
    <row r="82" spans="1:18" s="13" customFormat="1" ht="25" customHeight="1" x14ac:dyDescent="0.2">
      <c r="A82" s="19">
        <v>76</v>
      </c>
      <c r="B82" s="14" t="s">
        <v>454</v>
      </c>
      <c r="C82" s="28" t="s">
        <v>265</v>
      </c>
      <c r="D82" s="21">
        <v>12650</v>
      </c>
      <c r="E82" s="20">
        <v>12650</v>
      </c>
      <c r="F82" s="21">
        <v>10925</v>
      </c>
      <c r="G82" s="22">
        <v>10925</v>
      </c>
      <c r="H82" s="21">
        <v>10925</v>
      </c>
      <c r="I82" s="22">
        <v>10925</v>
      </c>
      <c r="J82" s="21">
        <v>13800</v>
      </c>
      <c r="K82" s="22">
        <v>13800</v>
      </c>
      <c r="L82" s="21">
        <v>13800</v>
      </c>
      <c r="M82" s="22">
        <v>9200</v>
      </c>
      <c r="N82" s="21">
        <v>10005</v>
      </c>
      <c r="O82" s="22">
        <v>10005</v>
      </c>
      <c r="P82" s="21">
        <v>10005</v>
      </c>
      <c r="Q82" s="22">
        <v>10350</v>
      </c>
      <c r="R82" s="21"/>
    </row>
    <row r="83" spans="1:18" s="13" customFormat="1" ht="25" customHeight="1" x14ac:dyDescent="0.2">
      <c r="A83" s="19">
        <v>77</v>
      </c>
      <c r="B83" s="14" t="s">
        <v>455</v>
      </c>
      <c r="C83" s="28" t="s">
        <v>303</v>
      </c>
      <c r="D83" s="21"/>
      <c r="E83" s="20"/>
      <c r="F83" s="21">
        <v>6500</v>
      </c>
      <c r="G83" s="22">
        <v>6500</v>
      </c>
      <c r="H83" s="21">
        <v>6500</v>
      </c>
      <c r="I83" s="22">
        <v>6500</v>
      </c>
      <c r="J83" s="21">
        <v>6500</v>
      </c>
      <c r="K83" s="22">
        <v>6800</v>
      </c>
      <c r="L83" s="21">
        <v>6800</v>
      </c>
      <c r="M83" s="22">
        <v>6800</v>
      </c>
      <c r="N83" s="21">
        <v>6900</v>
      </c>
      <c r="O83" s="22">
        <v>6900</v>
      </c>
      <c r="P83" s="21">
        <v>6900</v>
      </c>
      <c r="Q83" s="22">
        <v>6900</v>
      </c>
      <c r="R83" s="21"/>
    </row>
    <row r="84" spans="1:18" s="13" customFormat="1" ht="25" customHeight="1" x14ac:dyDescent="0.2">
      <c r="A84" s="19">
        <v>78</v>
      </c>
      <c r="B84" s="14" t="s">
        <v>115</v>
      </c>
      <c r="C84" s="28" t="s">
        <v>302</v>
      </c>
      <c r="D84" s="21">
        <v>5995</v>
      </c>
      <c r="E84" s="20">
        <v>5995</v>
      </c>
      <c r="F84" s="21">
        <v>10028</v>
      </c>
      <c r="G84" s="22">
        <v>10028</v>
      </c>
      <c r="H84" s="21">
        <v>10028</v>
      </c>
      <c r="I84" s="22">
        <v>10028</v>
      </c>
      <c r="J84" s="21">
        <v>10028</v>
      </c>
      <c r="K84" s="22">
        <v>10028</v>
      </c>
      <c r="L84" s="21">
        <v>10028</v>
      </c>
      <c r="M84" s="22">
        <v>10028</v>
      </c>
      <c r="N84" s="21">
        <v>10028</v>
      </c>
      <c r="O84" s="22">
        <v>10028</v>
      </c>
      <c r="P84" s="21"/>
      <c r="Q84" s="22"/>
      <c r="R84" s="21"/>
    </row>
    <row r="85" spans="1:18" s="13" customFormat="1" ht="25" customHeight="1" x14ac:dyDescent="0.2">
      <c r="A85" s="19">
        <v>79</v>
      </c>
      <c r="B85" s="14" t="s">
        <v>117</v>
      </c>
      <c r="C85" s="28" t="s">
        <v>301</v>
      </c>
      <c r="D85" s="21"/>
      <c r="E85" s="20"/>
      <c r="F85" s="21">
        <v>15499</v>
      </c>
      <c r="G85" s="22">
        <v>15499</v>
      </c>
      <c r="H85" s="21">
        <v>15499</v>
      </c>
      <c r="I85" s="22">
        <v>15499</v>
      </c>
      <c r="J85" s="21">
        <v>15499</v>
      </c>
      <c r="K85" s="22">
        <v>15499</v>
      </c>
      <c r="L85" s="21">
        <v>15499</v>
      </c>
      <c r="M85" s="22">
        <v>15499</v>
      </c>
      <c r="N85" s="21">
        <v>15499</v>
      </c>
      <c r="O85" s="22"/>
      <c r="P85" s="21"/>
      <c r="Q85" s="22"/>
      <c r="R85" s="21"/>
    </row>
    <row r="86" spans="1:18" s="13" customFormat="1" ht="25" customHeight="1" x14ac:dyDescent="0.2">
      <c r="A86" s="19">
        <v>80</v>
      </c>
      <c r="B86" s="14" t="s">
        <v>119</v>
      </c>
      <c r="C86" s="28" t="s">
        <v>300</v>
      </c>
      <c r="D86" s="21"/>
      <c r="E86" s="20">
        <v>36297</v>
      </c>
      <c r="F86" s="21">
        <v>36297</v>
      </c>
      <c r="G86" s="22">
        <v>36297</v>
      </c>
      <c r="H86" s="21">
        <v>36297</v>
      </c>
      <c r="I86" s="22">
        <v>36297</v>
      </c>
      <c r="J86" s="21">
        <v>36297</v>
      </c>
      <c r="K86" s="22">
        <v>36297</v>
      </c>
      <c r="L86" s="21"/>
      <c r="M86" s="22"/>
      <c r="N86" s="21"/>
      <c r="O86" s="22"/>
      <c r="P86" s="21"/>
      <c r="Q86" s="22"/>
      <c r="R86" s="21"/>
    </row>
    <row r="87" spans="1:18" s="13" customFormat="1" ht="25" customHeight="1" x14ac:dyDescent="0.2">
      <c r="A87" s="19">
        <v>81</v>
      </c>
      <c r="B87" s="14" t="s">
        <v>125</v>
      </c>
      <c r="C87" s="28" t="s">
        <v>126</v>
      </c>
      <c r="D87" s="21"/>
      <c r="E87" s="20"/>
      <c r="F87" s="21"/>
      <c r="G87" s="22"/>
      <c r="H87" s="21"/>
      <c r="I87" s="22"/>
      <c r="J87" s="21"/>
      <c r="K87" s="22"/>
      <c r="L87" s="21">
        <v>58542</v>
      </c>
      <c r="M87" s="22">
        <v>58542</v>
      </c>
      <c r="N87" s="21">
        <v>58542</v>
      </c>
      <c r="O87" s="22">
        <v>65859</v>
      </c>
      <c r="P87" s="21">
        <v>65859</v>
      </c>
      <c r="Q87" s="22">
        <v>73177</v>
      </c>
      <c r="R87" s="21">
        <v>73177</v>
      </c>
    </row>
    <row r="88" spans="1:18" s="13" customFormat="1" ht="25" customHeight="1" x14ac:dyDescent="0.2">
      <c r="A88" s="19">
        <v>82</v>
      </c>
      <c r="B88" s="14" t="s">
        <v>128</v>
      </c>
      <c r="C88" s="28" t="s">
        <v>297</v>
      </c>
      <c r="D88" s="21">
        <v>30518</v>
      </c>
      <c r="E88" s="20">
        <v>38252</v>
      </c>
      <c r="F88" s="21">
        <v>38252</v>
      </c>
      <c r="G88" s="22">
        <v>38252</v>
      </c>
      <c r="H88" s="21">
        <v>38252</v>
      </c>
      <c r="I88" s="22">
        <v>38252</v>
      </c>
      <c r="J88" s="21">
        <v>38252</v>
      </c>
      <c r="K88" s="22">
        <v>38252</v>
      </c>
      <c r="L88" s="21"/>
      <c r="M88" s="22"/>
      <c r="N88" s="21"/>
      <c r="O88" s="22"/>
      <c r="P88" s="21"/>
      <c r="Q88" s="22"/>
      <c r="R88" s="21"/>
    </row>
    <row r="89" spans="1:18" s="13" customFormat="1" ht="25" customHeight="1" x14ac:dyDescent="0.2">
      <c r="A89" s="19">
        <v>83</v>
      </c>
      <c r="B89" s="14" t="s">
        <v>130</v>
      </c>
      <c r="C89" s="28" t="s">
        <v>296</v>
      </c>
      <c r="D89" s="21">
        <v>30518</v>
      </c>
      <c r="E89" s="20">
        <v>38252</v>
      </c>
      <c r="F89" s="21">
        <v>38252</v>
      </c>
      <c r="G89" s="22">
        <v>38252</v>
      </c>
      <c r="H89" s="21">
        <v>38252</v>
      </c>
      <c r="I89" s="22">
        <v>38252</v>
      </c>
      <c r="J89" s="21">
        <v>38252</v>
      </c>
      <c r="K89" s="22">
        <v>38252</v>
      </c>
      <c r="L89" s="21">
        <v>65661</v>
      </c>
      <c r="M89" s="22">
        <v>65661</v>
      </c>
      <c r="N89" s="21">
        <v>65661</v>
      </c>
      <c r="O89" s="22">
        <v>65661</v>
      </c>
      <c r="P89" s="21">
        <v>65661</v>
      </c>
      <c r="Q89" s="22">
        <v>74991</v>
      </c>
      <c r="R89" s="21">
        <v>74991</v>
      </c>
    </row>
    <row r="90" spans="1:18" s="13" customFormat="1" ht="25" customHeight="1" x14ac:dyDescent="0.2">
      <c r="A90" s="19">
        <v>84</v>
      </c>
      <c r="B90" s="14" t="s">
        <v>206</v>
      </c>
      <c r="C90" s="28" t="s">
        <v>132</v>
      </c>
      <c r="D90" s="21">
        <v>33441</v>
      </c>
      <c r="E90" s="20">
        <v>33441</v>
      </c>
      <c r="F90" s="21">
        <v>42164</v>
      </c>
      <c r="G90" s="22">
        <v>42164</v>
      </c>
      <c r="H90" s="21">
        <v>42164</v>
      </c>
      <c r="I90" s="22">
        <v>42164</v>
      </c>
      <c r="J90" s="21">
        <v>50892</v>
      </c>
      <c r="K90" s="22">
        <v>50892</v>
      </c>
      <c r="L90" s="21">
        <v>53695</v>
      </c>
      <c r="M90" s="22"/>
      <c r="N90" s="21"/>
      <c r="O90" s="22"/>
      <c r="P90" s="21"/>
      <c r="Q90" s="22"/>
      <c r="R90" s="21"/>
    </row>
    <row r="91" spans="1:18" s="13" customFormat="1" ht="25" customHeight="1" x14ac:dyDescent="0.2">
      <c r="A91" s="19">
        <v>85</v>
      </c>
      <c r="B91" s="14" t="s">
        <v>426</v>
      </c>
      <c r="C91" s="28" t="s">
        <v>295</v>
      </c>
      <c r="D91" s="21">
        <v>2945</v>
      </c>
      <c r="E91" s="20">
        <v>2945</v>
      </c>
      <c r="F91" s="21">
        <v>2945</v>
      </c>
      <c r="G91" s="22">
        <v>2945</v>
      </c>
      <c r="H91" s="21">
        <v>2945</v>
      </c>
      <c r="I91" s="22">
        <v>2945</v>
      </c>
      <c r="J91" s="21">
        <v>3172</v>
      </c>
      <c r="K91" s="22">
        <v>3172</v>
      </c>
      <c r="L91" s="21"/>
      <c r="M91" s="22"/>
      <c r="N91" s="21"/>
      <c r="O91" s="22"/>
      <c r="P91" s="21"/>
      <c r="Q91" s="22"/>
      <c r="R91" s="21"/>
    </row>
    <row r="92" spans="1:18" s="13" customFormat="1" ht="25" customHeight="1" x14ac:dyDescent="0.2">
      <c r="A92" s="19">
        <v>86</v>
      </c>
      <c r="B92" s="14" t="s">
        <v>427</v>
      </c>
      <c r="C92" s="28" t="s">
        <v>260</v>
      </c>
      <c r="D92" s="21">
        <v>18810</v>
      </c>
      <c r="E92" s="20">
        <v>18810</v>
      </c>
      <c r="F92" s="21">
        <v>22572</v>
      </c>
      <c r="G92" s="22">
        <v>22572</v>
      </c>
      <c r="H92" s="21">
        <v>22572</v>
      </c>
      <c r="I92" s="22">
        <v>22572</v>
      </c>
      <c r="J92" s="21">
        <v>22572</v>
      </c>
      <c r="K92" s="22">
        <v>26668</v>
      </c>
      <c r="L92" s="21">
        <v>26668</v>
      </c>
      <c r="M92" s="22">
        <v>26668</v>
      </c>
      <c r="N92" s="21">
        <v>30305</v>
      </c>
      <c r="O92" s="22">
        <v>37881</v>
      </c>
      <c r="P92" s="21">
        <v>37881</v>
      </c>
      <c r="Q92" s="22"/>
      <c r="R92" s="21"/>
    </row>
    <row r="93" spans="1:18" s="13" customFormat="1" ht="25" customHeight="1" x14ac:dyDescent="0.2">
      <c r="A93" s="19">
        <v>87</v>
      </c>
      <c r="B93" s="14" t="s">
        <v>445</v>
      </c>
      <c r="C93" s="28" t="s">
        <v>133</v>
      </c>
      <c r="D93" s="21"/>
      <c r="E93" s="20"/>
      <c r="F93" s="21"/>
      <c r="G93" s="22"/>
      <c r="H93" s="21"/>
      <c r="I93" s="22"/>
      <c r="J93" s="21"/>
      <c r="K93" s="22">
        <v>34052</v>
      </c>
      <c r="L93" s="21">
        <v>34052</v>
      </c>
      <c r="M93" s="22">
        <v>34052</v>
      </c>
      <c r="N93" s="21">
        <v>34052</v>
      </c>
      <c r="O93" s="22">
        <v>36973</v>
      </c>
      <c r="P93" s="21">
        <v>36973</v>
      </c>
      <c r="Q93" s="22">
        <v>36973</v>
      </c>
      <c r="R93" s="21"/>
    </row>
    <row r="94" spans="1:18" s="13" customFormat="1" ht="25" customHeight="1" x14ac:dyDescent="0.2">
      <c r="A94" s="19">
        <v>88</v>
      </c>
      <c r="B94" s="14" t="s">
        <v>446</v>
      </c>
      <c r="C94" s="28" t="s">
        <v>294</v>
      </c>
      <c r="D94" s="21">
        <v>22345</v>
      </c>
      <c r="E94" s="20">
        <v>22345</v>
      </c>
      <c r="F94" s="21">
        <v>26923</v>
      </c>
      <c r="G94" s="22">
        <v>26923</v>
      </c>
      <c r="H94" s="21">
        <v>26923</v>
      </c>
      <c r="I94" s="22">
        <v>26923</v>
      </c>
      <c r="J94" s="21">
        <v>26923</v>
      </c>
      <c r="K94" s="22"/>
      <c r="L94" s="21"/>
      <c r="M94" s="22"/>
      <c r="N94" s="21"/>
      <c r="O94" s="22"/>
      <c r="P94" s="21"/>
      <c r="Q94" s="22"/>
      <c r="R94" s="21"/>
    </row>
    <row r="95" spans="1:18" s="13" customFormat="1" ht="25" customHeight="1" x14ac:dyDescent="0.2">
      <c r="A95" s="19">
        <v>89</v>
      </c>
      <c r="B95" s="14" t="s">
        <v>134</v>
      </c>
      <c r="C95" s="28" t="s">
        <v>293</v>
      </c>
      <c r="D95" s="21">
        <v>21000</v>
      </c>
      <c r="E95" s="20">
        <v>21000</v>
      </c>
      <c r="F95" s="21">
        <v>23000</v>
      </c>
      <c r="G95" s="22">
        <v>23000</v>
      </c>
      <c r="H95" s="21">
        <v>23000</v>
      </c>
      <c r="I95" s="22">
        <v>23000</v>
      </c>
      <c r="J95" s="21">
        <v>23500</v>
      </c>
      <c r="K95" s="22">
        <v>30000</v>
      </c>
      <c r="L95" s="21">
        <v>30000</v>
      </c>
      <c r="M95" s="22">
        <v>32000</v>
      </c>
      <c r="N95" s="21">
        <v>37500</v>
      </c>
      <c r="O95" s="22">
        <v>37500</v>
      </c>
      <c r="P95" s="21"/>
      <c r="Q95" s="22"/>
      <c r="R95" s="21"/>
    </row>
    <row r="96" spans="1:18" s="13" customFormat="1" ht="25" customHeight="1" x14ac:dyDescent="0.2">
      <c r="A96" s="19">
        <v>90</v>
      </c>
      <c r="B96" s="14" t="s">
        <v>135</v>
      </c>
      <c r="C96" s="28" t="s">
        <v>292</v>
      </c>
      <c r="D96" s="21">
        <v>21000</v>
      </c>
      <c r="E96" s="20">
        <v>22000</v>
      </c>
      <c r="F96" s="21">
        <v>23000</v>
      </c>
      <c r="G96" s="22">
        <v>24000</v>
      </c>
      <c r="H96" s="21">
        <v>25000</v>
      </c>
      <c r="I96" s="22">
        <v>26000</v>
      </c>
      <c r="J96" s="21">
        <v>27000</v>
      </c>
      <c r="K96" s="22">
        <v>28000</v>
      </c>
      <c r="L96" s="21">
        <v>30000</v>
      </c>
      <c r="M96" s="22">
        <v>31000</v>
      </c>
      <c r="N96" s="21">
        <v>32000</v>
      </c>
      <c r="O96" s="22"/>
      <c r="P96" s="21"/>
      <c r="Q96" s="22"/>
      <c r="R96" s="21"/>
    </row>
    <row r="97" spans="1:18" s="13" customFormat="1" ht="25" customHeight="1" x14ac:dyDescent="0.2">
      <c r="A97" s="19">
        <v>91</v>
      </c>
      <c r="B97" s="14" t="s">
        <v>137</v>
      </c>
      <c r="C97" s="28" t="s">
        <v>290</v>
      </c>
      <c r="D97" s="21"/>
      <c r="E97" s="20"/>
      <c r="F97" s="21">
        <v>3888</v>
      </c>
      <c r="G97" s="22">
        <v>3888</v>
      </c>
      <c r="H97" s="21">
        <v>3888</v>
      </c>
      <c r="I97" s="22">
        <v>4428</v>
      </c>
      <c r="J97" s="21">
        <v>4428</v>
      </c>
      <c r="K97" s="22">
        <v>4428</v>
      </c>
      <c r="L97" s="21">
        <v>4968</v>
      </c>
      <c r="M97" s="22">
        <v>4968</v>
      </c>
      <c r="N97" s="21">
        <v>4968</v>
      </c>
      <c r="O97" s="22">
        <v>7128</v>
      </c>
      <c r="P97" s="21">
        <v>7128</v>
      </c>
      <c r="Q97" s="22">
        <v>7128</v>
      </c>
      <c r="R97" s="21"/>
    </row>
    <row r="98" spans="1:18" s="13" customFormat="1" ht="25" customHeight="1" x14ac:dyDescent="0.2">
      <c r="A98" s="19">
        <v>92</v>
      </c>
      <c r="B98" s="14" t="s">
        <v>140</v>
      </c>
      <c r="C98" s="28" t="s">
        <v>289</v>
      </c>
      <c r="D98" s="21">
        <v>7035</v>
      </c>
      <c r="E98" s="20">
        <v>7040</v>
      </c>
      <c r="F98" s="21">
        <v>7813</v>
      </c>
      <c r="G98" s="22">
        <v>7813</v>
      </c>
      <c r="H98" s="21">
        <v>7813</v>
      </c>
      <c r="I98" s="22">
        <v>7813</v>
      </c>
      <c r="J98" s="21">
        <v>7813</v>
      </c>
      <c r="K98" s="22">
        <v>7813</v>
      </c>
      <c r="L98" s="21">
        <v>12818</v>
      </c>
      <c r="M98" s="22">
        <v>12818</v>
      </c>
      <c r="N98" s="21">
        <v>12818</v>
      </c>
      <c r="O98" s="22">
        <v>17191</v>
      </c>
      <c r="P98" s="21">
        <v>18751</v>
      </c>
      <c r="Q98" s="22">
        <v>18751</v>
      </c>
      <c r="R98" s="21"/>
    </row>
    <row r="99" spans="1:18" s="13" customFormat="1" ht="25" customHeight="1" x14ac:dyDescent="0.2">
      <c r="A99" s="19">
        <v>93</v>
      </c>
      <c r="B99" s="14" t="s">
        <v>143</v>
      </c>
      <c r="C99" s="28" t="s">
        <v>286</v>
      </c>
      <c r="D99" s="21">
        <v>25750</v>
      </c>
      <c r="E99" s="20">
        <v>25750</v>
      </c>
      <c r="F99" s="21">
        <v>27810</v>
      </c>
      <c r="G99" s="22">
        <v>27810</v>
      </c>
      <c r="H99" s="21">
        <v>27810</v>
      </c>
      <c r="I99" s="22">
        <v>27810</v>
      </c>
      <c r="J99" s="21">
        <v>27810</v>
      </c>
      <c r="K99" s="22">
        <v>27810</v>
      </c>
      <c r="L99" s="21">
        <v>30900</v>
      </c>
      <c r="M99" s="22">
        <v>30900</v>
      </c>
      <c r="N99" s="21">
        <v>36050</v>
      </c>
      <c r="O99" s="22">
        <v>36050</v>
      </c>
      <c r="P99" s="21">
        <v>41200</v>
      </c>
      <c r="Q99" s="22">
        <v>41200</v>
      </c>
      <c r="R99" s="21"/>
    </row>
    <row r="100" spans="1:18" s="13" customFormat="1" ht="25" customHeight="1" x14ac:dyDescent="0.2">
      <c r="A100" s="19">
        <v>94</v>
      </c>
      <c r="B100" s="14" t="s">
        <v>141</v>
      </c>
      <c r="C100" s="28" t="s">
        <v>288</v>
      </c>
      <c r="D100" s="21">
        <v>2575</v>
      </c>
      <c r="E100" s="20">
        <v>2575</v>
      </c>
      <c r="F100" s="21">
        <v>2833</v>
      </c>
      <c r="G100" s="22">
        <v>2833</v>
      </c>
      <c r="H100" s="21">
        <v>2833</v>
      </c>
      <c r="I100" s="22">
        <v>3193</v>
      </c>
      <c r="J100" s="21">
        <v>3193</v>
      </c>
      <c r="K100" s="22">
        <v>3193</v>
      </c>
      <c r="L100" s="21">
        <v>3193</v>
      </c>
      <c r="M100" s="22">
        <v>3348</v>
      </c>
      <c r="N100" s="21">
        <v>3348</v>
      </c>
      <c r="O100" s="22">
        <v>3811</v>
      </c>
      <c r="P100" s="21">
        <v>4481</v>
      </c>
      <c r="Q100" s="22">
        <v>4481</v>
      </c>
      <c r="R100" s="21"/>
    </row>
    <row r="101" spans="1:18" s="13" customFormat="1" ht="25" customHeight="1" x14ac:dyDescent="0.2">
      <c r="A101" s="19">
        <v>95</v>
      </c>
      <c r="B101" s="14" t="s">
        <v>142</v>
      </c>
      <c r="C101" s="28" t="s">
        <v>287</v>
      </c>
      <c r="D101" s="21">
        <v>10553</v>
      </c>
      <c r="E101" s="20">
        <v>10553</v>
      </c>
      <c r="F101" s="21">
        <v>11227</v>
      </c>
      <c r="G101" s="22">
        <v>11227</v>
      </c>
      <c r="H101" s="21">
        <v>11227</v>
      </c>
      <c r="I101" s="22">
        <v>12574</v>
      </c>
      <c r="J101" s="21">
        <v>12574</v>
      </c>
      <c r="K101" s="22">
        <v>12574</v>
      </c>
      <c r="L101" s="21">
        <v>14033</v>
      </c>
      <c r="M101" s="22">
        <v>14033</v>
      </c>
      <c r="N101" s="21">
        <v>14033</v>
      </c>
      <c r="O101" s="22">
        <v>14595</v>
      </c>
      <c r="P101" s="21">
        <v>15942</v>
      </c>
      <c r="Q101" s="22">
        <v>17290</v>
      </c>
      <c r="R101" s="21"/>
    </row>
    <row r="102" spans="1:18" s="13" customFormat="1" ht="25" customHeight="1" x14ac:dyDescent="0.2">
      <c r="A102" s="19">
        <v>96</v>
      </c>
      <c r="B102" s="14" t="s">
        <v>487</v>
      </c>
      <c r="C102" s="28" t="s">
        <v>466</v>
      </c>
      <c r="D102" s="21">
        <v>6015</v>
      </c>
      <c r="E102" s="20">
        <v>6015</v>
      </c>
      <c r="F102" s="21">
        <v>7366</v>
      </c>
      <c r="G102" s="22">
        <v>7366</v>
      </c>
      <c r="H102" s="21">
        <v>7366</v>
      </c>
      <c r="I102" s="22">
        <v>7409</v>
      </c>
      <c r="J102" s="21">
        <v>7409</v>
      </c>
      <c r="K102" s="22">
        <v>8369</v>
      </c>
      <c r="L102" s="21">
        <v>8369</v>
      </c>
      <c r="M102" s="22">
        <v>8369</v>
      </c>
      <c r="N102" s="21">
        <v>10460</v>
      </c>
      <c r="O102" s="22">
        <v>10460</v>
      </c>
      <c r="P102" s="21">
        <v>12465.5</v>
      </c>
      <c r="Q102" s="22">
        <v>12465.5</v>
      </c>
      <c r="R102" s="21"/>
    </row>
    <row r="103" spans="1:18" s="13" customFormat="1" ht="25" customHeight="1" x14ac:dyDescent="0.2">
      <c r="A103" s="19">
        <v>97</v>
      </c>
      <c r="B103" s="14" t="s">
        <v>437</v>
      </c>
      <c r="C103" s="28" t="s">
        <v>147</v>
      </c>
      <c r="D103" s="21">
        <v>6015</v>
      </c>
      <c r="E103" s="20">
        <v>6015</v>
      </c>
      <c r="F103" s="21">
        <v>7358</v>
      </c>
      <c r="G103" s="22">
        <v>7358</v>
      </c>
      <c r="H103" s="21">
        <v>7358</v>
      </c>
      <c r="I103" s="22">
        <v>7444</v>
      </c>
      <c r="J103" s="21">
        <v>7444</v>
      </c>
      <c r="K103" s="22">
        <v>8352</v>
      </c>
      <c r="L103" s="21">
        <v>8352</v>
      </c>
      <c r="M103" s="22">
        <v>8352</v>
      </c>
      <c r="N103" s="21">
        <v>10339</v>
      </c>
      <c r="O103" s="22">
        <v>10399</v>
      </c>
      <c r="P103" s="21">
        <v>12483.5</v>
      </c>
      <c r="Q103" s="22">
        <v>12483.5</v>
      </c>
      <c r="R103" s="21"/>
    </row>
    <row r="104" spans="1:18" s="13" customFormat="1" ht="25" customHeight="1" x14ac:dyDescent="0.2">
      <c r="A104" s="19">
        <v>98</v>
      </c>
      <c r="B104" s="14" t="s">
        <v>488</v>
      </c>
      <c r="C104" s="28" t="s">
        <v>465</v>
      </c>
      <c r="D104" s="21">
        <v>4753</v>
      </c>
      <c r="E104" s="20">
        <v>4753</v>
      </c>
      <c r="F104" s="21">
        <v>5440</v>
      </c>
      <c r="G104" s="22">
        <v>5440</v>
      </c>
      <c r="H104" s="21">
        <v>5440</v>
      </c>
      <c r="I104" s="22">
        <v>5440</v>
      </c>
      <c r="J104" s="21">
        <v>5440</v>
      </c>
      <c r="K104" s="22">
        <v>6162</v>
      </c>
      <c r="L104" s="21">
        <v>6162</v>
      </c>
      <c r="M104" s="22">
        <v>6162</v>
      </c>
      <c r="N104" s="21">
        <v>7740</v>
      </c>
      <c r="O104" s="22">
        <v>7740</v>
      </c>
      <c r="P104" s="21">
        <v>9689</v>
      </c>
      <c r="Q104" s="22">
        <v>9689</v>
      </c>
      <c r="R104" s="21"/>
    </row>
    <row r="105" spans="1:18" s="13" customFormat="1" ht="25" customHeight="1" x14ac:dyDescent="0.2">
      <c r="A105" s="19">
        <v>99</v>
      </c>
      <c r="B105" s="14" t="s">
        <v>149</v>
      </c>
      <c r="C105" s="28" t="s">
        <v>150</v>
      </c>
      <c r="D105" s="21">
        <v>4301</v>
      </c>
      <c r="E105" s="20">
        <v>4301</v>
      </c>
      <c r="F105" s="21">
        <v>4209</v>
      </c>
      <c r="G105" s="22">
        <v>4209</v>
      </c>
      <c r="H105" s="21">
        <v>4209</v>
      </c>
      <c r="I105" s="22">
        <v>4209</v>
      </c>
      <c r="J105" s="21">
        <v>4209</v>
      </c>
      <c r="K105" s="22">
        <v>4393</v>
      </c>
      <c r="L105" s="21">
        <v>4393</v>
      </c>
      <c r="M105" s="22">
        <v>4393</v>
      </c>
      <c r="N105" s="21">
        <v>4899</v>
      </c>
      <c r="O105" s="22">
        <v>4899</v>
      </c>
      <c r="P105" s="21">
        <v>5900</v>
      </c>
      <c r="Q105" s="22">
        <v>5900</v>
      </c>
      <c r="R105" s="21"/>
    </row>
    <row r="106" spans="1:18" s="13" customFormat="1" ht="25" customHeight="1" x14ac:dyDescent="0.2">
      <c r="A106" s="19">
        <v>100</v>
      </c>
      <c r="B106" s="14" t="s">
        <v>151</v>
      </c>
      <c r="C106" s="28" t="s">
        <v>285</v>
      </c>
      <c r="D106" s="21">
        <v>16391</v>
      </c>
      <c r="E106" s="20">
        <v>16391</v>
      </c>
      <c r="F106" s="21">
        <v>18525</v>
      </c>
      <c r="G106" s="22">
        <v>18525</v>
      </c>
      <c r="H106" s="21">
        <v>20489</v>
      </c>
      <c r="I106" s="22">
        <v>20489</v>
      </c>
      <c r="J106" s="21">
        <v>20489</v>
      </c>
      <c r="K106" s="22">
        <v>20489</v>
      </c>
      <c r="L106" s="21">
        <v>22734</v>
      </c>
      <c r="M106" s="22">
        <v>22734</v>
      </c>
      <c r="N106" s="21">
        <v>28068</v>
      </c>
      <c r="O106" s="22">
        <v>28068</v>
      </c>
      <c r="P106" s="21">
        <v>28068</v>
      </c>
      <c r="Q106" s="22">
        <v>28068</v>
      </c>
      <c r="R106" s="21"/>
    </row>
    <row r="107" spans="1:18" s="13" customFormat="1" ht="25" customHeight="1" x14ac:dyDescent="0.2">
      <c r="A107" s="19">
        <v>101</v>
      </c>
      <c r="B107" s="14" t="s">
        <v>153</v>
      </c>
      <c r="C107" s="28" t="s">
        <v>284</v>
      </c>
      <c r="D107" s="21">
        <v>8469</v>
      </c>
      <c r="E107" s="20">
        <v>8992</v>
      </c>
      <c r="F107" s="21">
        <v>9579</v>
      </c>
      <c r="G107" s="22">
        <v>9579</v>
      </c>
      <c r="H107" s="21">
        <v>9579</v>
      </c>
      <c r="I107" s="22">
        <v>10135</v>
      </c>
      <c r="J107" s="21">
        <v>10135</v>
      </c>
      <c r="K107" s="22">
        <v>10135</v>
      </c>
      <c r="L107" s="21">
        <v>10712</v>
      </c>
      <c r="M107" s="22">
        <v>11081</v>
      </c>
      <c r="N107" s="21">
        <v>11727</v>
      </c>
      <c r="O107" s="22">
        <v>14367</v>
      </c>
      <c r="P107" s="21">
        <v>15141</v>
      </c>
      <c r="Q107" s="22">
        <v>15869</v>
      </c>
      <c r="R107" s="21"/>
    </row>
    <row r="108" spans="1:18" s="13" customFormat="1" ht="25" customHeight="1" x14ac:dyDescent="0.2">
      <c r="A108" s="19">
        <v>102</v>
      </c>
      <c r="B108" s="14" t="s">
        <v>156</v>
      </c>
      <c r="C108" s="28" t="s">
        <v>313</v>
      </c>
      <c r="D108" s="21">
        <v>12844</v>
      </c>
      <c r="E108" s="20">
        <v>12844</v>
      </c>
      <c r="F108" s="21">
        <v>13648</v>
      </c>
      <c r="G108" s="22">
        <v>13648</v>
      </c>
      <c r="H108" s="21">
        <v>13648</v>
      </c>
      <c r="I108" s="22">
        <v>14446</v>
      </c>
      <c r="J108" s="21">
        <v>14446</v>
      </c>
      <c r="K108" s="22">
        <v>14446</v>
      </c>
      <c r="L108" s="21">
        <v>15254</v>
      </c>
      <c r="M108" s="22">
        <v>16058</v>
      </c>
      <c r="N108" s="21">
        <v>19271</v>
      </c>
      <c r="O108" s="22">
        <v>19271</v>
      </c>
      <c r="P108" s="21">
        <v>20878</v>
      </c>
      <c r="Q108" s="22">
        <v>24087</v>
      </c>
      <c r="R108" s="21"/>
    </row>
    <row r="109" spans="1:18" s="13" customFormat="1" ht="25" customHeight="1" x14ac:dyDescent="0.2">
      <c r="A109" s="19">
        <v>103</v>
      </c>
      <c r="B109" s="14" t="s">
        <v>158</v>
      </c>
      <c r="C109" s="28" t="s">
        <v>283</v>
      </c>
      <c r="D109" s="21">
        <v>26125</v>
      </c>
      <c r="E109" s="20">
        <v>31350</v>
      </c>
      <c r="F109" s="21">
        <v>40546</v>
      </c>
      <c r="G109" s="22">
        <v>40546</v>
      </c>
      <c r="H109" s="21">
        <v>40546</v>
      </c>
      <c r="I109" s="22">
        <v>48906</v>
      </c>
      <c r="J109" s="21">
        <v>48906</v>
      </c>
      <c r="K109" s="22">
        <v>48906</v>
      </c>
      <c r="L109" s="21">
        <v>55176</v>
      </c>
      <c r="M109" s="22">
        <v>55176</v>
      </c>
      <c r="N109" s="21">
        <v>55176</v>
      </c>
      <c r="O109" s="22">
        <v>61446</v>
      </c>
      <c r="P109" s="21"/>
      <c r="Q109" s="22"/>
      <c r="R109" s="21"/>
    </row>
    <row r="110" spans="1:18" s="13" customFormat="1" ht="25" customHeight="1" x14ac:dyDescent="0.2">
      <c r="A110" s="19">
        <v>104</v>
      </c>
      <c r="B110" s="14" t="s">
        <v>489</v>
      </c>
      <c r="C110" s="28" t="s">
        <v>563</v>
      </c>
      <c r="D110" s="21">
        <v>26125</v>
      </c>
      <c r="E110" s="20">
        <v>31350</v>
      </c>
      <c r="F110" s="21">
        <v>40545</v>
      </c>
      <c r="G110" s="22">
        <v>40545</v>
      </c>
      <c r="H110" s="21">
        <v>40546</v>
      </c>
      <c r="I110" s="22">
        <v>48906</v>
      </c>
      <c r="J110" s="21">
        <v>48906</v>
      </c>
      <c r="K110" s="22">
        <v>48906</v>
      </c>
      <c r="L110" s="21">
        <v>55176</v>
      </c>
      <c r="M110" s="22">
        <v>55176</v>
      </c>
      <c r="N110" s="21">
        <v>55176</v>
      </c>
      <c r="O110" s="22">
        <v>61446</v>
      </c>
      <c r="P110" s="21">
        <v>73150</v>
      </c>
      <c r="Q110" s="22">
        <v>73150</v>
      </c>
      <c r="R110" s="21"/>
    </row>
    <row r="111" spans="1:18" s="13" customFormat="1" ht="25" customHeight="1" x14ac:dyDescent="0.2">
      <c r="A111" s="19">
        <v>105</v>
      </c>
      <c r="B111" s="14" t="s">
        <v>160</v>
      </c>
      <c r="C111" s="28" t="s">
        <v>282</v>
      </c>
      <c r="D111" s="21">
        <v>9750</v>
      </c>
      <c r="E111" s="20">
        <v>9750</v>
      </c>
      <c r="F111" s="21">
        <v>11500</v>
      </c>
      <c r="G111" s="22">
        <v>11500</v>
      </c>
      <c r="H111" s="21">
        <v>12000</v>
      </c>
      <c r="I111" s="22">
        <v>12000</v>
      </c>
      <c r="J111" s="21">
        <v>14400</v>
      </c>
      <c r="K111" s="22">
        <v>14400</v>
      </c>
      <c r="L111" s="21"/>
      <c r="M111" s="22"/>
      <c r="N111" s="21"/>
      <c r="O111" s="22"/>
      <c r="P111" s="21"/>
      <c r="Q111" s="22"/>
      <c r="R111" s="21"/>
    </row>
    <row r="112" spans="1:18" s="13" customFormat="1" ht="25" customHeight="1" x14ac:dyDescent="0.2">
      <c r="A112" s="19">
        <v>106</v>
      </c>
      <c r="B112" s="14" t="s">
        <v>161</v>
      </c>
      <c r="C112" s="28" t="s">
        <v>314</v>
      </c>
      <c r="D112" s="21">
        <v>34172</v>
      </c>
      <c r="E112" s="20">
        <v>34172</v>
      </c>
      <c r="F112" s="21">
        <v>39867</v>
      </c>
      <c r="G112" s="22">
        <v>39867</v>
      </c>
      <c r="H112" s="21">
        <v>39867</v>
      </c>
      <c r="I112" s="22">
        <v>39867</v>
      </c>
      <c r="J112" s="21">
        <v>39867</v>
      </c>
      <c r="K112" s="22">
        <v>39867</v>
      </c>
      <c r="L112" s="21">
        <v>52852</v>
      </c>
      <c r="M112" s="22">
        <v>52852</v>
      </c>
      <c r="N112" s="21">
        <v>52852</v>
      </c>
      <c r="O112" s="22">
        <v>73150</v>
      </c>
      <c r="P112" s="21">
        <v>73150</v>
      </c>
      <c r="Q112" s="22">
        <v>78375</v>
      </c>
      <c r="R112" s="21"/>
    </row>
    <row r="113" spans="1:18" s="13" customFormat="1" ht="25" customHeight="1" x14ac:dyDescent="0.2">
      <c r="A113" s="19">
        <v>107</v>
      </c>
      <c r="B113" s="14" t="s">
        <v>436</v>
      </c>
      <c r="C113" s="28" t="s">
        <v>163</v>
      </c>
      <c r="D113" s="21">
        <v>46325</v>
      </c>
      <c r="E113" s="20">
        <v>46325</v>
      </c>
      <c r="F113" s="21">
        <v>48505</v>
      </c>
      <c r="G113" s="22">
        <v>48505</v>
      </c>
      <c r="H113" s="21">
        <v>52865</v>
      </c>
      <c r="I113" s="22">
        <v>54500</v>
      </c>
      <c r="J113" s="21">
        <v>58680</v>
      </c>
      <c r="K113" s="22">
        <v>58680</v>
      </c>
      <c r="L113" s="21">
        <v>70850</v>
      </c>
      <c r="M113" s="22">
        <v>73575</v>
      </c>
      <c r="N113" s="21">
        <v>76000</v>
      </c>
      <c r="O113" s="22">
        <v>81750</v>
      </c>
      <c r="P113" s="21">
        <v>87200</v>
      </c>
      <c r="Q113" s="22">
        <v>92650</v>
      </c>
      <c r="R113" s="21">
        <v>92650</v>
      </c>
    </row>
    <row r="114" spans="1:18" s="13" customFormat="1" ht="25" customHeight="1" x14ac:dyDescent="0.2">
      <c r="A114" s="19">
        <v>108</v>
      </c>
      <c r="B114" s="14" t="s">
        <v>443</v>
      </c>
      <c r="C114" s="28" t="s">
        <v>165</v>
      </c>
      <c r="D114" s="21">
        <v>12659</v>
      </c>
      <c r="E114" s="20">
        <v>12659</v>
      </c>
      <c r="F114" s="21">
        <v>14378</v>
      </c>
      <c r="G114" s="22">
        <v>14378</v>
      </c>
      <c r="H114" s="21">
        <v>14378</v>
      </c>
      <c r="I114" s="22">
        <v>17035</v>
      </c>
      <c r="J114" s="21">
        <v>17035</v>
      </c>
      <c r="K114" s="22">
        <v>17035</v>
      </c>
      <c r="L114" s="21">
        <v>20472</v>
      </c>
      <c r="M114" s="22">
        <v>20472</v>
      </c>
      <c r="N114" s="21">
        <v>20472</v>
      </c>
      <c r="O114" s="22">
        <v>24224</v>
      </c>
      <c r="P114" s="21">
        <v>24224</v>
      </c>
      <c r="Q114" s="22"/>
      <c r="R114" s="21"/>
    </row>
    <row r="115" spans="1:18" s="13" customFormat="1" ht="25" customHeight="1" x14ac:dyDescent="0.2">
      <c r="A115" s="19">
        <v>109</v>
      </c>
      <c r="B115" s="14" t="s">
        <v>449</v>
      </c>
      <c r="C115" s="28" t="s">
        <v>291</v>
      </c>
      <c r="D115" s="21">
        <v>14313</v>
      </c>
      <c r="E115" s="20">
        <v>14935</v>
      </c>
      <c r="F115" s="21">
        <v>15450</v>
      </c>
      <c r="G115" s="22">
        <v>16068</v>
      </c>
      <c r="H115" s="21">
        <v>16686</v>
      </c>
      <c r="I115" s="22">
        <v>17304</v>
      </c>
      <c r="J115" s="21">
        <v>17922</v>
      </c>
      <c r="K115" s="22">
        <v>18540</v>
      </c>
      <c r="L115" s="21">
        <v>19158</v>
      </c>
      <c r="M115" s="22">
        <v>19776</v>
      </c>
      <c r="N115" s="21">
        <v>20394</v>
      </c>
      <c r="O115" s="22">
        <v>21012</v>
      </c>
      <c r="P115" s="21">
        <v>24205</v>
      </c>
      <c r="Q115" s="22">
        <v>24205</v>
      </c>
      <c r="R115" s="21"/>
    </row>
    <row r="116" spans="1:18" s="13" customFormat="1" ht="25" customHeight="1" x14ac:dyDescent="0.2">
      <c r="A116" s="19">
        <v>110</v>
      </c>
      <c r="B116" s="14" t="s">
        <v>450</v>
      </c>
      <c r="C116" s="28" t="s">
        <v>167</v>
      </c>
      <c r="D116" s="21">
        <v>14420</v>
      </c>
      <c r="E116" s="20">
        <v>16480</v>
      </c>
      <c r="F116" s="21">
        <v>17510</v>
      </c>
      <c r="G116" s="22">
        <v>18540</v>
      </c>
      <c r="H116" s="21">
        <v>19570</v>
      </c>
      <c r="I116" s="22">
        <v>20600</v>
      </c>
      <c r="J116" s="21">
        <v>21630</v>
      </c>
      <c r="K116" s="22">
        <v>22660</v>
      </c>
      <c r="L116" s="21">
        <v>23690</v>
      </c>
      <c r="M116" s="22">
        <v>24720</v>
      </c>
      <c r="N116" s="21">
        <v>25750</v>
      </c>
      <c r="O116" s="22">
        <v>28840</v>
      </c>
      <c r="P116" s="21">
        <v>32960</v>
      </c>
      <c r="Q116" s="22">
        <v>36050</v>
      </c>
      <c r="R116" s="21"/>
    </row>
    <row r="117" spans="1:18" s="13" customFormat="1" ht="25" customHeight="1" x14ac:dyDescent="0.2">
      <c r="A117" s="19">
        <v>111</v>
      </c>
      <c r="B117" s="14" t="s">
        <v>168</v>
      </c>
      <c r="C117" s="28" t="s">
        <v>169</v>
      </c>
      <c r="D117" s="21"/>
      <c r="E117" s="20"/>
      <c r="F117" s="21">
        <v>4579</v>
      </c>
      <c r="G117" s="22">
        <v>4579</v>
      </c>
      <c r="H117" s="21">
        <v>5099</v>
      </c>
      <c r="I117" s="22">
        <v>5099</v>
      </c>
      <c r="J117" s="21">
        <v>5618</v>
      </c>
      <c r="K117" s="22">
        <v>5618</v>
      </c>
      <c r="L117" s="21">
        <v>6106</v>
      </c>
      <c r="M117" s="22">
        <v>6106</v>
      </c>
      <c r="N117" s="21">
        <v>6869</v>
      </c>
      <c r="O117" s="22">
        <v>7887</v>
      </c>
      <c r="P117" s="21">
        <v>7887</v>
      </c>
      <c r="Q117" s="22">
        <v>9837</v>
      </c>
      <c r="R117" s="21"/>
    </row>
    <row r="118" spans="1:18" s="13" customFormat="1" ht="25" customHeight="1" x14ac:dyDescent="0.2">
      <c r="A118" s="19">
        <v>112</v>
      </c>
      <c r="B118" s="14" t="s">
        <v>451</v>
      </c>
      <c r="C118" s="28" t="s">
        <v>279</v>
      </c>
      <c r="D118" s="21">
        <v>17510</v>
      </c>
      <c r="E118" s="20">
        <v>20600</v>
      </c>
      <c r="F118" s="21">
        <v>20600</v>
      </c>
      <c r="G118" s="22">
        <v>23690</v>
      </c>
      <c r="H118" s="21">
        <v>23690</v>
      </c>
      <c r="I118" s="22">
        <v>26780</v>
      </c>
      <c r="J118" s="21">
        <v>26780</v>
      </c>
      <c r="K118" s="22">
        <v>26780</v>
      </c>
      <c r="L118" s="21">
        <v>34649</v>
      </c>
      <c r="M118" s="22">
        <v>34649</v>
      </c>
      <c r="N118" s="21">
        <v>34649</v>
      </c>
      <c r="O118" s="22"/>
      <c r="P118" s="21"/>
      <c r="Q118" s="22"/>
      <c r="R118" s="21"/>
    </row>
    <row r="119" spans="1:18" s="13" customFormat="1" ht="25" customHeight="1" x14ac:dyDescent="0.2">
      <c r="A119" s="19">
        <v>113</v>
      </c>
      <c r="B119" s="14" t="s">
        <v>172</v>
      </c>
      <c r="C119" s="28" t="s">
        <v>281</v>
      </c>
      <c r="D119" s="21">
        <v>29252</v>
      </c>
      <c r="E119" s="20">
        <v>29252</v>
      </c>
      <c r="F119" s="21">
        <v>33578</v>
      </c>
      <c r="G119" s="22">
        <v>33578</v>
      </c>
      <c r="H119" s="21">
        <v>38316</v>
      </c>
      <c r="I119" s="22">
        <v>38316</v>
      </c>
      <c r="J119" s="21">
        <v>44033</v>
      </c>
      <c r="K119" s="22">
        <v>44033</v>
      </c>
      <c r="L119" s="21"/>
      <c r="M119" s="22"/>
      <c r="N119" s="21"/>
      <c r="O119" s="22"/>
      <c r="P119" s="21"/>
      <c r="Q119" s="22"/>
      <c r="R119" s="21"/>
    </row>
    <row r="120" spans="1:18" s="13" customFormat="1" ht="25" customHeight="1" x14ac:dyDescent="0.2">
      <c r="A120" s="19">
        <v>114</v>
      </c>
      <c r="B120" s="14" t="s">
        <v>173</v>
      </c>
      <c r="C120" s="28" t="s">
        <v>280</v>
      </c>
      <c r="D120" s="21">
        <v>29678</v>
      </c>
      <c r="E120" s="20">
        <v>29678</v>
      </c>
      <c r="F120" s="21">
        <v>34067</v>
      </c>
      <c r="G120" s="22">
        <v>34067</v>
      </c>
      <c r="H120" s="21">
        <v>38874</v>
      </c>
      <c r="I120" s="22">
        <v>38874</v>
      </c>
      <c r="J120" s="21">
        <v>44674</v>
      </c>
      <c r="K120" s="22">
        <v>44674</v>
      </c>
      <c r="L120" s="21">
        <v>51361</v>
      </c>
      <c r="M120" s="22"/>
      <c r="N120" s="21"/>
      <c r="O120" s="22"/>
      <c r="P120" s="21"/>
      <c r="Q120" s="22"/>
      <c r="R120" s="21"/>
    </row>
    <row r="121" spans="1:18" s="13" customFormat="1" ht="25" customHeight="1" x14ac:dyDescent="0.2">
      <c r="A121" s="19">
        <v>115</v>
      </c>
      <c r="B121" s="14" t="s">
        <v>174</v>
      </c>
      <c r="C121" s="28" t="s">
        <v>278</v>
      </c>
      <c r="D121" s="21">
        <v>2575</v>
      </c>
      <c r="E121" s="20">
        <v>2575</v>
      </c>
      <c r="F121" s="21">
        <v>2936</v>
      </c>
      <c r="G121" s="22">
        <v>2936</v>
      </c>
      <c r="H121" s="21">
        <v>2936</v>
      </c>
      <c r="I121" s="22">
        <v>2936</v>
      </c>
      <c r="J121" s="21">
        <v>3244</v>
      </c>
      <c r="K121" s="22">
        <v>3244</v>
      </c>
      <c r="L121" s="21">
        <v>3244</v>
      </c>
      <c r="M121" s="22">
        <v>3244</v>
      </c>
      <c r="N121" s="21">
        <v>3657</v>
      </c>
      <c r="O121" s="22">
        <v>3657</v>
      </c>
      <c r="P121" s="21">
        <v>4532</v>
      </c>
      <c r="Q121" s="22">
        <v>4532</v>
      </c>
      <c r="R121" s="21"/>
    </row>
    <row r="122" spans="1:18" s="13" customFormat="1" ht="25" customHeight="1" x14ac:dyDescent="0.2">
      <c r="A122" s="19">
        <v>116</v>
      </c>
      <c r="B122" s="14" t="s">
        <v>175</v>
      </c>
      <c r="C122" s="28" t="s">
        <v>315</v>
      </c>
      <c r="D122" s="21">
        <v>12349</v>
      </c>
      <c r="E122" s="20">
        <v>12349</v>
      </c>
      <c r="F122" s="21">
        <v>13472</v>
      </c>
      <c r="G122" s="22">
        <v>13472</v>
      </c>
      <c r="H122" s="21">
        <v>13472</v>
      </c>
      <c r="I122" s="22">
        <v>13472</v>
      </c>
      <c r="J122" s="21">
        <v>14595</v>
      </c>
      <c r="K122" s="22">
        <v>14595</v>
      </c>
      <c r="L122" s="21">
        <v>14595</v>
      </c>
      <c r="M122" s="22">
        <v>14595</v>
      </c>
      <c r="N122" s="21">
        <v>18187</v>
      </c>
      <c r="O122" s="22">
        <v>18187</v>
      </c>
      <c r="P122" s="21">
        <v>21892</v>
      </c>
      <c r="Q122" s="22"/>
      <c r="R122" s="21"/>
    </row>
    <row r="123" spans="1:18" s="13" customFormat="1" ht="25" customHeight="1" x14ac:dyDescent="0.2">
      <c r="A123" s="19">
        <v>117</v>
      </c>
      <c r="B123" s="14" t="s">
        <v>82</v>
      </c>
      <c r="C123" s="28" t="s">
        <v>255</v>
      </c>
      <c r="D123" s="21">
        <v>3966</v>
      </c>
      <c r="E123" s="20">
        <v>3966</v>
      </c>
      <c r="F123" s="21">
        <v>4249</v>
      </c>
      <c r="G123" s="22">
        <v>4249</v>
      </c>
      <c r="H123" s="21">
        <v>4475</v>
      </c>
      <c r="I123" s="22">
        <v>4475</v>
      </c>
      <c r="J123" s="21">
        <v>4532</v>
      </c>
      <c r="K123" s="22">
        <v>4532</v>
      </c>
      <c r="L123" s="21">
        <v>4815</v>
      </c>
      <c r="M123" s="22">
        <v>4815</v>
      </c>
      <c r="N123" s="21">
        <v>5047</v>
      </c>
      <c r="O123" s="22">
        <v>5768</v>
      </c>
      <c r="P123" s="21">
        <v>8446</v>
      </c>
      <c r="Q123" s="22">
        <v>8755</v>
      </c>
      <c r="R123" s="21"/>
    </row>
    <row r="124" spans="1:18" s="13" customFormat="1" ht="25" customHeight="1" x14ac:dyDescent="0.2">
      <c r="A124" s="19">
        <v>118</v>
      </c>
      <c r="B124" s="14" t="s">
        <v>435</v>
      </c>
      <c r="C124" s="28" t="s">
        <v>176</v>
      </c>
      <c r="D124" s="21">
        <v>23638</v>
      </c>
      <c r="E124" s="20">
        <v>27275</v>
      </c>
      <c r="F124" s="21">
        <v>27275</v>
      </c>
      <c r="G124" s="22">
        <v>27275</v>
      </c>
      <c r="H124" s="21">
        <v>27275</v>
      </c>
      <c r="I124" s="22">
        <v>27275</v>
      </c>
      <c r="J124" s="21">
        <v>27275</v>
      </c>
      <c r="K124" s="22">
        <v>29093</v>
      </c>
      <c r="L124" s="21">
        <v>44329</v>
      </c>
      <c r="M124" s="22">
        <v>44329</v>
      </c>
      <c r="N124" s="21">
        <v>44329</v>
      </c>
      <c r="O124" s="22">
        <v>48091</v>
      </c>
      <c r="P124" s="21">
        <v>48091</v>
      </c>
      <c r="Q124" s="22">
        <v>53107</v>
      </c>
      <c r="R124" s="21">
        <v>53107</v>
      </c>
    </row>
    <row r="125" spans="1:18" s="13" customFormat="1" ht="25" customHeight="1" x14ac:dyDescent="0.2">
      <c r="A125" s="19">
        <v>119</v>
      </c>
      <c r="B125" s="14" t="s">
        <v>177</v>
      </c>
      <c r="C125" s="28" t="s">
        <v>277</v>
      </c>
      <c r="D125" s="21"/>
      <c r="E125" s="20"/>
      <c r="F125" s="21"/>
      <c r="G125" s="22"/>
      <c r="H125" s="21"/>
      <c r="I125" s="22"/>
      <c r="J125" s="21">
        <v>3597</v>
      </c>
      <c r="K125" s="22">
        <v>4360</v>
      </c>
      <c r="L125" s="21">
        <v>4360</v>
      </c>
      <c r="M125" s="22">
        <v>4360</v>
      </c>
      <c r="N125" s="21">
        <v>5450</v>
      </c>
      <c r="O125" s="22">
        <v>5450</v>
      </c>
      <c r="P125" s="21">
        <v>6813</v>
      </c>
      <c r="Q125" s="22">
        <v>6813</v>
      </c>
      <c r="R125" s="21"/>
    </row>
    <row r="126" spans="1:18" s="13" customFormat="1" ht="25" customHeight="1" x14ac:dyDescent="0.2">
      <c r="A126" s="19">
        <v>120</v>
      </c>
      <c r="B126" s="14" t="s">
        <v>207</v>
      </c>
      <c r="C126" s="28" t="s">
        <v>276</v>
      </c>
      <c r="D126" s="21">
        <v>3434</v>
      </c>
      <c r="E126" s="20">
        <v>3434</v>
      </c>
      <c r="F126" s="21">
        <v>3597</v>
      </c>
      <c r="G126" s="22">
        <v>3597</v>
      </c>
      <c r="H126" s="21">
        <v>3597</v>
      </c>
      <c r="I126" s="22">
        <v>3597</v>
      </c>
      <c r="J126" s="21"/>
      <c r="K126" s="22"/>
      <c r="L126" s="21"/>
      <c r="M126" s="22"/>
      <c r="N126" s="21"/>
      <c r="O126" s="22"/>
      <c r="P126" s="21"/>
      <c r="Q126" s="22"/>
      <c r="R126" s="21"/>
    </row>
    <row r="127" spans="1:18" s="13" customFormat="1" ht="25" customHeight="1" x14ac:dyDescent="0.2">
      <c r="A127" s="19">
        <v>121</v>
      </c>
      <c r="B127" s="14" t="s">
        <v>209</v>
      </c>
      <c r="C127" s="28" t="s">
        <v>275</v>
      </c>
      <c r="D127" s="21">
        <v>17922</v>
      </c>
      <c r="E127" s="20">
        <v>19158</v>
      </c>
      <c r="F127" s="21">
        <v>20394</v>
      </c>
      <c r="G127" s="22">
        <v>20703</v>
      </c>
      <c r="H127" s="21">
        <v>21012</v>
      </c>
      <c r="I127" s="22">
        <v>22557</v>
      </c>
      <c r="J127" s="21">
        <v>23175</v>
      </c>
      <c r="K127" s="22">
        <v>24102</v>
      </c>
      <c r="L127" s="21">
        <v>26265</v>
      </c>
      <c r="M127" s="22">
        <v>27192</v>
      </c>
      <c r="N127" s="21">
        <v>28737</v>
      </c>
      <c r="O127" s="22">
        <v>30900</v>
      </c>
      <c r="P127" s="21">
        <v>33681</v>
      </c>
      <c r="Q127" s="22">
        <v>34299</v>
      </c>
      <c r="R127" s="21">
        <v>34299</v>
      </c>
    </row>
    <row r="128" spans="1:18" s="13" customFormat="1" ht="25" customHeight="1" x14ac:dyDescent="0.2">
      <c r="A128" s="19">
        <v>122</v>
      </c>
      <c r="B128" s="14" t="s">
        <v>181</v>
      </c>
      <c r="C128" s="28" t="s">
        <v>274</v>
      </c>
      <c r="D128" s="21">
        <v>6075</v>
      </c>
      <c r="E128" s="20">
        <v>6075</v>
      </c>
      <c r="F128" s="21">
        <v>8106</v>
      </c>
      <c r="G128" s="22">
        <v>8106</v>
      </c>
      <c r="H128" s="21">
        <v>8106</v>
      </c>
      <c r="I128" s="22">
        <v>8106</v>
      </c>
      <c r="J128" s="21">
        <v>8106</v>
      </c>
      <c r="K128" s="22"/>
      <c r="L128" s="21"/>
      <c r="M128" s="22"/>
      <c r="N128" s="21"/>
      <c r="O128" s="22"/>
      <c r="P128" s="21"/>
      <c r="Q128" s="22"/>
      <c r="R128" s="21"/>
    </row>
    <row r="129" spans="1:18" s="13" customFormat="1" ht="25" customHeight="1" x14ac:dyDescent="0.2">
      <c r="A129" s="19">
        <v>123</v>
      </c>
      <c r="B129" s="14" t="s">
        <v>182</v>
      </c>
      <c r="C129" s="28" t="s">
        <v>273</v>
      </c>
      <c r="D129" s="21">
        <v>14045</v>
      </c>
      <c r="E129" s="20">
        <v>14045</v>
      </c>
      <c r="F129" s="21">
        <v>16276</v>
      </c>
      <c r="G129" s="22">
        <v>16276</v>
      </c>
      <c r="H129" s="21">
        <v>17266</v>
      </c>
      <c r="I129" s="22">
        <v>17266</v>
      </c>
      <c r="J129" s="21">
        <v>18589</v>
      </c>
      <c r="K129" s="22">
        <v>18589</v>
      </c>
      <c r="L129" s="21">
        <v>18589</v>
      </c>
      <c r="M129" s="22">
        <v>18589</v>
      </c>
      <c r="N129" s="21">
        <v>19414</v>
      </c>
      <c r="O129" s="22">
        <v>19414</v>
      </c>
      <c r="P129" s="21">
        <v>20654</v>
      </c>
      <c r="Q129" s="22">
        <v>20654</v>
      </c>
      <c r="R129" s="21"/>
    </row>
    <row r="130" spans="1:18" s="13" customFormat="1" ht="25" customHeight="1" x14ac:dyDescent="0.2">
      <c r="A130" s="19">
        <v>124</v>
      </c>
      <c r="B130" s="14" t="s">
        <v>184</v>
      </c>
      <c r="C130" s="28" t="s">
        <v>272</v>
      </c>
      <c r="D130" s="21">
        <v>10135</v>
      </c>
      <c r="E130" s="20">
        <v>10135</v>
      </c>
      <c r="F130" s="21">
        <v>10725</v>
      </c>
      <c r="G130" s="22">
        <v>11046</v>
      </c>
      <c r="H130" s="21">
        <v>11046</v>
      </c>
      <c r="I130" s="22">
        <v>11046</v>
      </c>
      <c r="J130" s="21">
        <v>11046</v>
      </c>
      <c r="K130" s="22">
        <v>11511</v>
      </c>
      <c r="L130" s="21">
        <v>11511</v>
      </c>
      <c r="M130" s="22">
        <v>11511</v>
      </c>
      <c r="N130" s="21">
        <v>11958</v>
      </c>
      <c r="O130" s="22">
        <v>11958</v>
      </c>
      <c r="P130" s="21">
        <v>16068</v>
      </c>
      <c r="Q130" s="22">
        <v>16068</v>
      </c>
      <c r="R130" s="21"/>
    </row>
    <row r="131" spans="1:18" s="13" customFormat="1" ht="25" customHeight="1" x14ac:dyDescent="0.2">
      <c r="A131" s="19">
        <v>125</v>
      </c>
      <c r="B131" s="14" t="s">
        <v>452</v>
      </c>
      <c r="C131" s="28" t="s">
        <v>271</v>
      </c>
      <c r="D131" s="21">
        <v>5350</v>
      </c>
      <c r="E131" s="20">
        <v>5350</v>
      </c>
      <c r="F131" s="21">
        <v>6300</v>
      </c>
      <c r="G131" s="22">
        <v>6300</v>
      </c>
      <c r="H131" s="21">
        <v>6300</v>
      </c>
      <c r="I131" s="22">
        <v>6900</v>
      </c>
      <c r="J131" s="21">
        <v>6900</v>
      </c>
      <c r="K131" s="22">
        <v>6900</v>
      </c>
      <c r="L131" s="21">
        <v>8200</v>
      </c>
      <c r="M131" s="22">
        <v>8200</v>
      </c>
      <c r="N131" s="21">
        <v>9200</v>
      </c>
      <c r="O131" s="22">
        <v>9200</v>
      </c>
      <c r="P131" s="21">
        <v>15000</v>
      </c>
      <c r="Q131" s="22">
        <v>15000</v>
      </c>
      <c r="R131" s="21"/>
    </row>
    <row r="132" spans="1:18" s="13" customFormat="1" ht="25" customHeight="1" x14ac:dyDescent="0.2">
      <c r="A132" s="19">
        <v>126</v>
      </c>
      <c r="B132" s="14" t="s">
        <v>490</v>
      </c>
      <c r="C132" s="28" t="s">
        <v>567</v>
      </c>
      <c r="D132" s="21"/>
      <c r="E132" s="20"/>
      <c r="F132" s="21"/>
      <c r="G132" s="22"/>
      <c r="H132" s="21"/>
      <c r="I132" s="22"/>
      <c r="J132" s="21"/>
      <c r="K132" s="22"/>
      <c r="L132" s="21"/>
      <c r="M132" s="22"/>
      <c r="N132" s="21"/>
      <c r="O132" s="22"/>
      <c r="P132" s="21"/>
      <c r="Q132" s="22"/>
      <c r="R132" s="21"/>
    </row>
    <row r="133" spans="1:18" s="13" customFormat="1" ht="25" customHeight="1" x14ac:dyDescent="0.2">
      <c r="A133" s="19">
        <v>127</v>
      </c>
      <c r="B133" s="14" t="s">
        <v>189</v>
      </c>
      <c r="C133" s="28" t="s">
        <v>270</v>
      </c>
      <c r="D133" s="21">
        <v>22900</v>
      </c>
      <c r="E133" s="20">
        <v>24400</v>
      </c>
      <c r="F133" s="21">
        <v>25289</v>
      </c>
      <c r="G133" s="22">
        <v>25289</v>
      </c>
      <c r="H133" s="21">
        <v>28160</v>
      </c>
      <c r="I133" s="22">
        <v>28160</v>
      </c>
      <c r="J133" s="21">
        <v>28160</v>
      </c>
      <c r="K133" s="22">
        <v>31088</v>
      </c>
      <c r="L133" s="21">
        <v>34014</v>
      </c>
      <c r="M133" s="22">
        <v>37076</v>
      </c>
      <c r="N133" s="21">
        <v>37076</v>
      </c>
      <c r="O133" s="22">
        <v>37076</v>
      </c>
      <c r="P133" s="21">
        <v>39292</v>
      </c>
      <c r="Q133" s="22">
        <v>43158</v>
      </c>
      <c r="R133" s="21"/>
    </row>
    <row r="134" spans="1:18" s="13" customFormat="1" ht="25" customHeight="1" x14ac:dyDescent="0.2">
      <c r="A134" s="19">
        <v>128</v>
      </c>
      <c r="B134" s="14" t="s">
        <v>191</v>
      </c>
      <c r="C134" s="28" t="s">
        <v>269</v>
      </c>
      <c r="D134" s="21">
        <v>19117</v>
      </c>
      <c r="E134" s="20">
        <v>19117</v>
      </c>
      <c r="F134" s="21">
        <v>22701</v>
      </c>
      <c r="G134" s="22">
        <v>22701</v>
      </c>
      <c r="H134" s="21">
        <v>22701</v>
      </c>
      <c r="I134" s="22">
        <v>22701</v>
      </c>
      <c r="J134" s="21">
        <v>22701</v>
      </c>
      <c r="K134" s="22">
        <v>22701</v>
      </c>
      <c r="L134" s="21">
        <v>26883</v>
      </c>
      <c r="M134" s="22">
        <v>26883</v>
      </c>
      <c r="N134" s="21">
        <v>26883</v>
      </c>
      <c r="O134" s="22">
        <v>29870</v>
      </c>
      <c r="P134" s="21">
        <v>29870</v>
      </c>
      <c r="Q134" s="22">
        <v>36050</v>
      </c>
      <c r="R134" s="21">
        <v>36050</v>
      </c>
    </row>
    <row r="135" spans="1:18" s="13" customFormat="1" ht="25" customHeight="1" x14ac:dyDescent="0.2">
      <c r="A135" s="19">
        <v>129</v>
      </c>
      <c r="B135" s="14" t="s">
        <v>192</v>
      </c>
      <c r="C135" s="28" t="s">
        <v>268</v>
      </c>
      <c r="D135" s="21">
        <v>33597</v>
      </c>
      <c r="E135" s="20">
        <v>38163</v>
      </c>
      <c r="F135" s="21">
        <v>50683</v>
      </c>
      <c r="G135" s="22">
        <v>50683</v>
      </c>
      <c r="H135" s="21">
        <v>50683</v>
      </c>
      <c r="I135" s="22">
        <v>50683</v>
      </c>
      <c r="J135" s="21">
        <v>56378</v>
      </c>
      <c r="K135" s="22">
        <v>56378</v>
      </c>
      <c r="L135" s="21">
        <v>56378</v>
      </c>
      <c r="M135" s="22">
        <v>56378</v>
      </c>
      <c r="N135" s="21">
        <v>63787</v>
      </c>
      <c r="O135" s="22">
        <v>63787</v>
      </c>
      <c r="P135" s="21">
        <v>63787</v>
      </c>
      <c r="Q135" s="22">
        <v>63787</v>
      </c>
      <c r="R135" s="21"/>
    </row>
    <row r="136" spans="1:18" s="13" customFormat="1" ht="25" customHeight="1" x14ac:dyDescent="0.2">
      <c r="A136" s="19">
        <v>130</v>
      </c>
      <c r="B136" s="14" t="s">
        <v>194</v>
      </c>
      <c r="C136" s="28" t="s">
        <v>267</v>
      </c>
      <c r="D136" s="21">
        <v>5392</v>
      </c>
      <c r="E136" s="20">
        <v>5392</v>
      </c>
      <c r="F136" s="21">
        <v>6661</v>
      </c>
      <c r="G136" s="22">
        <v>6661</v>
      </c>
      <c r="H136" s="21">
        <v>6661</v>
      </c>
      <c r="I136" s="22">
        <v>6661</v>
      </c>
      <c r="J136" s="21">
        <v>6661</v>
      </c>
      <c r="K136" s="22">
        <v>6661</v>
      </c>
      <c r="L136" s="21">
        <v>7188</v>
      </c>
      <c r="M136" s="22">
        <v>7188</v>
      </c>
      <c r="N136" s="21">
        <v>8458</v>
      </c>
      <c r="O136" s="22">
        <v>8458</v>
      </c>
      <c r="P136" s="21">
        <v>10483</v>
      </c>
      <c r="Q136" s="22">
        <v>10483</v>
      </c>
      <c r="R136" s="21">
        <v>10483</v>
      </c>
    </row>
    <row r="137" spans="1:18" s="13" customFormat="1" ht="25" customHeight="1" x14ac:dyDescent="0.2">
      <c r="A137" s="19">
        <v>131</v>
      </c>
      <c r="B137" s="14" t="s">
        <v>195</v>
      </c>
      <c r="C137" s="28" t="s">
        <v>266</v>
      </c>
      <c r="D137" s="21">
        <v>9923</v>
      </c>
      <c r="E137" s="20">
        <v>9923</v>
      </c>
      <c r="F137" s="21">
        <v>12404</v>
      </c>
      <c r="G137" s="22">
        <v>12404</v>
      </c>
      <c r="H137" s="21">
        <v>12404</v>
      </c>
      <c r="I137" s="22">
        <v>12404</v>
      </c>
      <c r="J137" s="21">
        <v>12404</v>
      </c>
      <c r="K137" s="22">
        <v>13230</v>
      </c>
      <c r="L137" s="21">
        <v>13230</v>
      </c>
      <c r="M137" s="22">
        <v>13230</v>
      </c>
      <c r="N137" s="21">
        <v>15711</v>
      </c>
      <c r="O137" s="22">
        <v>17710</v>
      </c>
      <c r="P137" s="21">
        <v>17710</v>
      </c>
      <c r="Q137" s="22">
        <v>22135</v>
      </c>
      <c r="R137" s="21">
        <v>22135</v>
      </c>
    </row>
    <row r="138" spans="1:18" s="13" customFormat="1" ht="25" customHeight="1" x14ac:dyDescent="0.2">
      <c r="A138" s="19">
        <v>132</v>
      </c>
      <c r="B138" s="14" t="s">
        <v>196</v>
      </c>
      <c r="C138" s="28" t="s">
        <v>316</v>
      </c>
      <c r="D138" s="21">
        <v>4450</v>
      </c>
      <c r="E138" s="20">
        <v>4450</v>
      </c>
      <c r="F138" s="21">
        <v>5250</v>
      </c>
      <c r="G138" s="22">
        <v>5250</v>
      </c>
      <c r="H138" s="21">
        <v>5250</v>
      </c>
      <c r="I138" s="22">
        <v>5850</v>
      </c>
      <c r="J138" s="21">
        <v>5850</v>
      </c>
      <c r="K138" s="22">
        <v>5850</v>
      </c>
      <c r="L138" s="21">
        <v>6600</v>
      </c>
      <c r="M138" s="22">
        <v>6600</v>
      </c>
      <c r="N138" s="21">
        <v>8100</v>
      </c>
      <c r="O138" s="22">
        <v>8100</v>
      </c>
      <c r="P138" s="21"/>
      <c r="Q138" s="22"/>
      <c r="R138" s="21"/>
    </row>
    <row r="139" spans="1:18" s="13" customFormat="1" ht="25" customHeight="1" x14ac:dyDescent="0.2">
      <c r="A139" s="19">
        <v>133</v>
      </c>
      <c r="B139" s="14" t="s">
        <v>491</v>
      </c>
      <c r="C139" s="28" t="s">
        <v>564</v>
      </c>
      <c r="D139" s="21">
        <v>34485</v>
      </c>
      <c r="E139" s="20">
        <v>34485</v>
      </c>
      <c r="F139" s="21">
        <v>40755</v>
      </c>
      <c r="G139" s="22">
        <v>40755</v>
      </c>
      <c r="H139" s="21">
        <v>47025</v>
      </c>
      <c r="I139" s="22">
        <v>47025</v>
      </c>
      <c r="J139" s="21">
        <v>47025</v>
      </c>
      <c r="K139" s="22">
        <v>54000</v>
      </c>
      <c r="L139" s="21"/>
      <c r="M139" s="22"/>
      <c r="N139" s="21"/>
      <c r="O139" s="22"/>
      <c r="P139" s="21"/>
      <c r="Q139" s="22"/>
      <c r="R139" s="21"/>
    </row>
    <row r="140" spans="1:18" s="13" customFormat="1" ht="25" customHeight="1" x14ac:dyDescent="0.2">
      <c r="A140" s="19">
        <v>134</v>
      </c>
      <c r="B140" s="14" t="s">
        <v>41</v>
      </c>
      <c r="C140" s="28" t="s">
        <v>42</v>
      </c>
      <c r="D140" s="21">
        <v>30000</v>
      </c>
      <c r="E140" s="20">
        <v>47500</v>
      </c>
      <c r="F140" s="21">
        <v>62600</v>
      </c>
      <c r="G140" s="22">
        <v>62600</v>
      </c>
      <c r="H140" s="21">
        <v>62600</v>
      </c>
      <c r="I140" s="22">
        <v>62600</v>
      </c>
      <c r="J140" s="21">
        <v>62600</v>
      </c>
      <c r="K140" s="22">
        <v>62600</v>
      </c>
      <c r="L140" s="21">
        <v>67900</v>
      </c>
      <c r="M140" s="22">
        <v>67900</v>
      </c>
      <c r="N140" s="21">
        <v>70800</v>
      </c>
      <c r="O140" s="22">
        <v>70790</v>
      </c>
      <c r="P140" s="21">
        <v>70790</v>
      </c>
      <c r="Q140" s="22"/>
      <c r="R140" s="21"/>
    </row>
    <row r="141" spans="1:18" s="13" customFormat="1" ht="25" customHeight="1" x14ac:dyDescent="0.2">
      <c r="A141" s="19">
        <v>135</v>
      </c>
      <c r="B141" s="14" t="s">
        <v>120</v>
      </c>
      <c r="C141" s="28" t="s">
        <v>299</v>
      </c>
      <c r="D141" s="21">
        <v>13133</v>
      </c>
      <c r="E141" s="20">
        <v>13133</v>
      </c>
      <c r="F141" s="21">
        <v>15759</v>
      </c>
      <c r="G141" s="22">
        <v>15759</v>
      </c>
      <c r="H141" s="21">
        <v>15759</v>
      </c>
      <c r="I141" s="22">
        <v>15759</v>
      </c>
      <c r="J141" s="21">
        <v>18386</v>
      </c>
      <c r="K141" s="22">
        <v>18386</v>
      </c>
      <c r="L141" s="21">
        <v>21012</v>
      </c>
      <c r="M141" s="22">
        <v>21012</v>
      </c>
      <c r="N141" s="21">
        <v>24720</v>
      </c>
      <c r="O141" s="22">
        <v>24720</v>
      </c>
      <c r="P141" s="21"/>
      <c r="Q141" s="22"/>
      <c r="R141" s="21"/>
    </row>
    <row r="142" spans="1:18" s="13" customFormat="1" ht="25" customHeight="1" x14ac:dyDescent="0.2">
      <c r="A142" s="19">
        <v>136</v>
      </c>
      <c r="B142" s="14" t="s">
        <v>205</v>
      </c>
      <c r="C142" s="28" t="s">
        <v>422</v>
      </c>
      <c r="D142" s="21"/>
      <c r="E142" s="20">
        <v>18332</v>
      </c>
      <c r="F142" s="21">
        <v>18332</v>
      </c>
      <c r="G142" s="22">
        <v>18332</v>
      </c>
      <c r="H142" s="21">
        <v>18332</v>
      </c>
      <c r="I142" s="22">
        <v>18332</v>
      </c>
      <c r="J142" s="21">
        <v>18332</v>
      </c>
      <c r="K142" s="22">
        <v>18332</v>
      </c>
      <c r="L142" s="21">
        <v>18332</v>
      </c>
      <c r="M142" s="22">
        <v>18332</v>
      </c>
      <c r="N142" s="21">
        <v>25672</v>
      </c>
      <c r="O142" s="22">
        <v>25672</v>
      </c>
      <c r="P142" s="21">
        <v>25672</v>
      </c>
      <c r="Q142" s="22">
        <v>25672</v>
      </c>
      <c r="R142" s="21"/>
    </row>
    <row r="143" spans="1:18" s="13" customFormat="1" ht="25" customHeight="1" x14ac:dyDescent="0.2">
      <c r="A143" s="19">
        <v>137</v>
      </c>
      <c r="B143" s="14" t="s">
        <v>123</v>
      </c>
      <c r="C143" s="28" t="s">
        <v>298</v>
      </c>
      <c r="D143" s="21">
        <v>50000</v>
      </c>
      <c r="E143" s="20">
        <v>50000</v>
      </c>
      <c r="F143" s="21">
        <v>65000</v>
      </c>
      <c r="G143" s="22">
        <v>65000</v>
      </c>
      <c r="H143" s="21">
        <v>65000</v>
      </c>
      <c r="I143" s="22">
        <v>65000</v>
      </c>
      <c r="J143" s="21">
        <v>65000</v>
      </c>
      <c r="K143" s="22">
        <v>65000</v>
      </c>
      <c r="L143" s="21">
        <v>65000</v>
      </c>
      <c r="M143" s="22">
        <v>65000</v>
      </c>
      <c r="N143" s="21">
        <v>65000</v>
      </c>
      <c r="O143" s="22">
        <v>65000</v>
      </c>
      <c r="P143" s="21">
        <v>75000</v>
      </c>
      <c r="Q143" s="22"/>
      <c r="R143" s="21"/>
    </row>
    <row r="144" spans="1:18" s="13" customFormat="1" ht="25" customHeight="1" x14ac:dyDescent="0.2">
      <c r="A144" s="19">
        <v>138</v>
      </c>
      <c r="B144" s="14" t="s">
        <v>492</v>
      </c>
      <c r="C144" s="28" t="s">
        <v>562</v>
      </c>
      <c r="D144" s="21">
        <v>17200</v>
      </c>
      <c r="E144" s="20">
        <v>17200</v>
      </c>
      <c r="F144" s="21">
        <v>18200</v>
      </c>
      <c r="G144" s="22">
        <v>19200</v>
      </c>
      <c r="H144" s="21">
        <v>20200</v>
      </c>
      <c r="I144" s="22">
        <v>20200</v>
      </c>
      <c r="J144" s="21">
        <v>21200</v>
      </c>
      <c r="K144" s="22">
        <v>21200</v>
      </c>
      <c r="L144" s="21">
        <v>25200</v>
      </c>
      <c r="M144" s="22">
        <v>28200</v>
      </c>
      <c r="N144" s="21"/>
      <c r="O144" s="22"/>
      <c r="P144" s="21"/>
      <c r="Q144" s="22"/>
      <c r="R144" s="21"/>
    </row>
    <row r="145" spans="1:18" s="13" customFormat="1" ht="25" customHeight="1" x14ac:dyDescent="0.2">
      <c r="A145" s="19">
        <v>139</v>
      </c>
      <c r="B145" s="14" t="s">
        <v>442</v>
      </c>
      <c r="C145" s="28" t="s">
        <v>234</v>
      </c>
      <c r="D145" s="21">
        <v>18025</v>
      </c>
      <c r="E145" s="20">
        <v>18540</v>
      </c>
      <c r="F145" s="21">
        <v>21630</v>
      </c>
      <c r="G145" s="22">
        <v>22145</v>
      </c>
      <c r="H145" s="21">
        <v>22660</v>
      </c>
      <c r="I145" s="22">
        <v>25750</v>
      </c>
      <c r="J145" s="21">
        <v>26265</v>
      </c>
      <c r="K145" s="22"/>
      <c r="L145" s="21"/>
      <c r="M145" s="22"/>
      <c r="N145" s="21"/>
      <c r="O145" s="22"/>
      <c r="P145" s="21"/>
      <c r="Q145" s="22"/>
      <c r="R145" s="21"/>
    </row>
    <row r="146" spans="1:18" s="13" customFormat="1" ht="25" customHeight="1" x14ac:dyDescent="0.2">
      <c r="A146" s="19">
        <v>140</v>
      </c>
      <c r="B146" s="14" t="s">
        <v>204</v>
      </c>
      <c r="C146" s="28" t="s">
        <v>337</v>
      </c>
      <c r="D146" s="21">
        <v>10000</v>
      </c>
      <c r="E146" s="20">
        <v>10000</v>
      </c>
      <c r="F146" s="21">
        <v>11000</v>
      </c>
      <c r="G146" s="22">
        <v>11000</v>
      </c>
      <c r="H146" s="21">
        <v>12000</v>
      </c>
      <c r="I146" s="22">
        <v>12000</v>
      </c>
      <c r="J146" s="21">
        <v>13000</v>
      </c>
      <c r="K146" s="22">
        <v>13000</v>
      </c>
      <c r="L146" s="21">
        <v>14000</v>
      </c>
      <c r="M146" s="22">
        <v>14000</v>
      </c>
      <c r="N146" s="21">
        <v>15000</v>
      </c>
      <c r="O146" s="22"/>
      <c r="P146" s="21"/>
      <c r="Q146" s="22"/>
      <c r="R146" s="21"/>
    </row>
    <row r="147" spans="1:18" s="13" customFormat="1" ht="25" customHeight="1" x14ac:dyDescent="0.2">
      <c r="A147" s="19">
        <v>141</v>
      </c>
      <c r="B147" s="14" t="s">
        <v>199</v>
      </c>
      <c r="C147" s="28" t="s">
        <v>462</v>
      </c>
      <c r="D147" s="21">
        <v>36000</v>
      </c>
      <c r="E147" s="20">
        <v>42000</v>
      </c>
      <c r="F147" s="21">
        <v>65000</v>
      </c>
      <c r="G147" s="22">
        <v>65000</v>
      </c>
      <c r="H147" s="21">
        <v>65000</v>
      </c>
      <c r="I147" s="22">
        <v>65000</v>
      </c>
      <c r="J147" s="21">
        <v>65000</v>
      </c>
      <c r="K147" s="22">
        <v>65000</v>
      </c>
      <c r="L147" s="21">
        <v>65000</v>
      </c>
      <c r="M147" s="22">
        <v>65000</v>
      </c>
      <c r="N147" s="21"/>
      <c r="O147" s="22"/>
      <c r="P147" s="21"/>
      <c r="Q147" s="22"/>
      <c r="R147" s="21"/>
    </row>
    <row r="148" spans="1:18" s="13" customFormat="1" ht="25" customHeight="1" x14ac:dyDescent="0.2">
      <c r="A148" s="19">
        <v>142</v>
      </c>
      <c r="B148" s="14" t="s">
        <v>208</v>
      </c>
      <c r="C148" s="28" t="s">
        <v>338</v>
      </c>
      <c r="D148" s="21">
        <v>8300</v>
      </c>
      <c r="E148" s="20">
        <v>8300</v>
      </c>
      <c r="F148" s="21">
        <v>8900</v>
      </c>
      <c r="G148" s="22">
        <v>8900</v>
      </c>
      <c r="H148" s="21">
        <v>8900</v>
      </c>
      <c r="I148" s="22">
        <v>8900</v>
      </c>
      <c r="J148" s="21">
        <v>9700</v>
      </c>
      <c r="K148" s="22"/>
      <c r="L148" s="21"/>
      <c r="M148" s="22"/>
      <c r="N148" s="21"/>
      <c r="O148" s="22"/>
      <c r="P148" s="21"/>
      <c r="Q148" s="22"/>
      <c r="R148" s="21"/>
    </row>
    <row r="149" spans="1:18" s="13" customFormat="1" ht="25" customHeight="1" x14ac:dyDescent="0.2">
      <c r="A149" s="19">
        <v>143</v>
      </c>
      <c r="B149" s="14" t="s">
        <v>202</v>
      </c>
      <c r="C149" s="28" t="s">
        <v>336</v>
      </c>
      <c r="D149" s="21">
        <v>31000</v>
      </c>
      <c r="E149" s="20">
        <v>38500</v>
      </c>
      <c r="F149" s="21">
        <v>38500</v>
      </c>
      <c r="G149" s="22">
        <v>38500</v>
      </c>
      <c r="H149" s="21">
        <v>38500</v>
      </c>
      <c r="I149" s="22">
        <v>38500</v>
      </c>
      <c r="J149" s="21">
        <v>38500</v>
      </c>
      <c r="K149" s="22">
        <v>38500</v>
      </c>
      <c r="L149" s="21">
        <v>62000</v>
      </c>
      <c r="M149" s="22">
        <v>62000</v>
      </c>
      <c r="N149" s="21">
        <v>62000</v>
      </c>
      <c r="O149" s="22">
        <v>64000</v>
      </c>
      <c r="P149" s="21"/>
      <c r="Q149" s="22"/>
      <c r="R149" s="21"/>
    </row>
    <row r="150" spans="1:18" s="13" customFormat="1" ht="25" customHeight="1" x14ac:dyDescent="0.2">
      <c r="A150" s="19">
        <v>144</v>
      </c>
      <c r="B150" s="14" t="s">
        <v>203</v>
      </c>
      <c r="C150" s="28" t="s">
        <v>464</v>
      </c>
      <c r="D150" s="21">
        <v>9377</v>
      </c>
      <c r="E150" s="20">
        <v>9377</v>
      </c>
      <c r="F150" s="21">
        <v>11721</v>
      </c>
      <c r="G150" s="22">
        <v>11721</v>
      </c>
      <c r="H150" s="21">
        <v>11721</v>
      </c>
      <c r="I150" s="22">
        <v>11721</v>
      </c>
      <c r="J150" s="21">
        <v>11721</v>
      </c>
      <c r="K150" s="22">
        <v>12502</v>
      </c>
      <c r="L150" s="21">
        <v>12502</v>
      </c>
      <c r="M150" s="22">
        <v>12502</v>
      </c>
      <c r="N150" s="21"/>
      <c r="O150" s="22"/>
      <c r="P150" s="21"/>
      <c r="Q150" s="22"/>
      <c r="R150" s="21"/>
    </row>
    <row r="151" spans="1:18" s="13" customFormat="1" ht="25" customHeight="1" x14ac:dyDescent="0.2">
      <c r="A151" s="19">
        <v>145</v>
      </c>
      <c r="B151" s="14" t="s">
        <v>210</v>
      </c>
      <c r="C151" s="28" t="s">
        <v>320</v>
      </c>
      <c r="D151" s="21"/>
      <c r="E151" s="20"/>
      <c r="F151" s="21"/>
      <c r="G151" s="22"/>
      <c r="H151" s="21"/>
      <c r="I151" s="22"/>
      <c r="J151" s="21"/>
      <c r="K151" s="22"/>
      <c r="L151" s="21"/>
      <c r="M151" s="22"/>
      <c r="N151" s="21"/>
      <c r="O151" s="22"/>
      <c r="P151" s="21"/>
      <c r="Q151" s="22"/>
      <c r="R151" s="21"/>
    </row>
    <row r="152" spans="1:18" s="13" customFormat="1" ht="25" customHeight="1" x14ac:dyDescent="0.2">
      <c r="A152" s="19">
        <v>146</v>
      </c>
      <c r="B152" s="14" t="s">
        <v>211</v>
      </c>
      <c r="C152" s="28" t="s">
        <v>334</v>
      </c>
      <c r="D152" s="21"/>
      <c r="E152" s="20"/>
      <c r="F152" s="21"/>
      <c r="G152" s="22"/>
      <c r="H152" s="21"/>
      <c r="I152" s="22"/>
      <c r="J152" s="21"/>
      <c r="K152" s="22"/>
      <c r="L152" s="21"/>
      <c r="M152" s="22"/>
      <c r="N152" s="21"/>
      <c r="O152" s="22"/>
      <c r="P152" s="21"/>
      <c r="Q152" s="22"/>
      <c r="R152" s="21"/>
    </row>
    <row r="153" spans="1:18" s="13" customFormat="1" ht="25" customHeight="1" x14ac:dyDescent="0.2">
      <c r="A153" s="19">
        <v>147</v>
      </c>
      <c r="B153" s="14" t="s">
        <v>212</v>
      </c>
      <c r="C153" s="28" t="s">
        <v>335</v>
      </c>
      <c r="D153" s="21"/>
      <c r="E153" s="20"/>
      <c r="F153" s="21"/>
      <c r="G153" s="22"/>
      <c r="H153" s="21"/>
      <c r="I153" s="22"/>
      <c r="J153" s="21"/>
      <c r="K153" s="22"/>
      <c r="L153" s="21"/>
      <c r="M153" s="22"/>
      <c r="N153" s="21"/>
      <c r="O153" s="22"/>
      <c r="P153" s="21"/>
      <c r="Q153" s="22"/>
      <c r="R153" s="21"/>
    </row>
    <row r="154" spans="1:18" s="13" customFormat="1" ht="25" customHeight="1" x14ac:dyDescent="0.2">
      <c r="A154" s="19">
        <v>148</v>
      </c>
      <c r="B154" s="14" t="s">
        <v>328</v>
      </c>
      <c r="C154" s="28" t="s">
        <v>339</v>
      </c>
      <c r="D154" s="21">
        <v>23500</v>
      </c>
      <c r="E154" s="20">
        <v>23500</v>
      </c>
      <c r="F154" s="21"/>
      <c r="G154" s="22"/>
      <c r="H154" s="21"/>
      <c r="I154" s="22"/>
      <c r="J154" s="21"/>
      <c r="K154" s="22"/>
      <c r="L154" s="21"/>
      <c r="M154" s="22"/>
      <c r="N154" s="21"/>
      <c r="O154" s="22"/>
      <c r="P154" s="21"/>
      <c r="Q154" s="22"/>
      <c r="R154" s="21"/>
    </row>
    <row r="155" spans="1:18" s="13" customFormat="1" ht="25" customHeight="1" x14ac:dyDescent="0.2">
      <c r="A155" s="19">
        <v>149</v>
      </c>
      <c r="B155" s="14" t="s">
        <v>329</v>
      </c>
      <c r="C155" s="28" t="s">
        <v>340</v>
      </c>
      <c r="D155" s="21"/>
      <c r="E155" s="20"/>
      <c r="F155" s="21"/>
      <c r="G155" s="22"/>
      <c r="H155" s="21"/>
      <c r="I155" s="22"/>
      <c r="J155" s="21"/>
      <c r="K155" s="22"/>
      <c r="L155" s="21"/>
      <c r="M155" s="22"/>
      <c r="N155" s="21">
        <v>50000</v>
      </c>
      <c r="O155" s="22">
        <v>50000</v>
      </c>
      <c r="P155" s="21">
        <v>50000</v>
      </c>
      <c r="Q155" s="22">
        <v>50000</v>
      </c>
      <c r="R155" s="21"/>
    </row>
    <row r="156" spans="1:18" s="13" customFormat="1" ht="25" customHeight="1" x14ac:dyDescent="0.2">
      <c r="A156" s="19">
        <v>150</v>
      </c>
      <c r="B156" s="14" t="s">
        <v>331</v>
      </c>
      <c r="C156" s="28" t="s">
        <v>342</v>
      </c>
      <c r="D156" s="21">
        <v>50000</v>
      </c>
      <c r="E156" s="20">
        <v>50000</v>
      </c>
      <c r="F156" s="21"/>
      <c r="G156" s="22"/>
      <c r="H156" s="21"/>
      <c r="I156" s="22"/>
      <c r="J156" s="21"/>
      <c r="K156" s="22"/>
      <c r="L156" s="21"/>
      <c r="M156" s="22"/>
      <c r="N156" s="21"/>
      <c r="O156" s="22"/>
      <c r="P156" s="21"/>
      <c r="Q156" s="22"/>
      <c r="R156" s="21"/>
    </row>
    <row r="157" spans="1:18" s="13" customFormat="1" ht="25" customHeight="1" x14ac:dyDescent="0.2">
      <c r="A157" s="19">
        <v>151</v>
      </c>
      <c r="B157" s="14" t="s">
        <v>332</v>
      </c>
      <c r="C157" s="28" t="s">
        <v>343</v>
      </c>
      <c r="D157" s="21">
        <v>10000</v>
      </c>
      <c r="E157" s="26">
        <v>12000</v>
      </c>
      <c r="F157" s="25">
        <v>12000</v>
      </c>
      <c r="G157" s="27">
        <v>13000</v>
      </c>
      <c r="H157" s="25">
        <v>13000</v>
      </c>
      <c r="I157" s="27">
        <v>13000</v>
      </c>
      <c r="J157" s="25"/>
      <c r="K157" s="27"/>
      <c r="L157" s="25"/>
      <c r="M157" s="27"/>
      <c r="N157" s="25"/>
      <c r="O157" s="27"/>
      <c r="P157" s="25"/>
      <c r="Q157" s="27"/>
      <c r="R157" s="25"/>
    </row>
    <row r="158" spans="1:18" ht="22.5" customHeight="1" x14ac:dyDescent="0.2">
      <c r="A158" s="19">
        <v>152</v>
      </c>
      <c r="B158" s="14" t="s">
        <v>493</v>
      </c>
      <c r="C158" s="28" t="s">
        <v>341</v>
      </c>
      <c r="D158" s="21">
        <v>21900</v>
      </c>
      <c r="E158" s="20">
        <v>23400</v>
      </c>
      <c r="F158" s="21">
        <v>24900</v>
      </c>
      <c r="G158" s="22">
        <v>25200</v>
      </c>
      <c r="H158" s="21">
        <v>25500</v>
      </c>
      <c r="I158" s="22"/>
      <c r="J158" s="21"/>
      <c r="K158" s="22"/>
      <c r="L158" s="21"/>
      <c r="M158" s="22"/>
      <c r="N158" s="21"/>
      <c r="O158" s="22"/>
      <c r="P158" s="21"/>
      <c r="Q158" s="22"/>
      <c r="R158" s="21"/>
    </row>
    <row r="159" spans="1:18" ht="21" customHeight="1" x14ac:dyDescent="0.2">
      <c r="A159" s="19">
        <v>153</v>
      </c>
      <c r="B159" s="14" t="s">
        <v>333</v>
      </c>
      <c r="C159" s="28" t="s">
        <v>344</v>
      </c>
      <c r="D159" s="21">
        <v>50000</v>
      </c>
      <c r="E159" s="20">
        <v>50000</v>
      </c>
      <c r="F159" s="21"/>
      <c r="G159" s="22"/>
      <c r="H159" s="21"/>
      <c r="I159" s="22"/>
      <c r="J159" s="21"/>
      <c r="K159" s="22"/>
      <c r="L159" s="21"/>
      <c r="M159" s="22"/>
      <c r="N159" s="21"/>
      <c r="O159" s="22"/>
      <c r="P159" s="21"/>
      <c r="Q159" s="22"/>
      <c r="R159" s="21"/>
    </row>
    <row r="160" spans="1:18" x14ac:dyDescent="0.2">
      <c r="D160" s="29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</row>
    <row r="161" spans="4:18" x14ac:dyDescent="0.2">
      <c r="D161" s="29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</row>
    <row r="162" spans="4:18" x14ac:dyDescent="0.2">
      <c r="D162" s="29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</row>
    <row r="163" spans="4:18" x14ac:dyDescent="0.2">
      <c r="D163" s="29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</row>
    <row r="164" spans="4:18" x14ac:dyDescent="0.2">
      <c r="D164" s="29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</row>
    <row r="165" spans="4:18" x14ac:dyDescent="0.2">
      <c r="D165" s="29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</row>
    <row r="166" spans="4:18" x14ac:dyDescent="0.2">
      <c r="D166" s="29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</row>
    <row r="167" spans="4:18" x14ac:dyDescent="0.2">
      <c r="D167" s="29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</row>
    <row r="168" spans="4:18" x14ac:dyDescent="0.2">
      <c r="D168" s="29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</row>
    <row r="169" spans="4:18" x14ac:dyDescent="0.2">
      <c r="D169" s="29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</row>
    <row r="170" spans="4:18" x14ac:dyDescent="0.2">
      <c r="D170" s="29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</row>
    <row r="171" spans="4:18" x14ac:dyDescent="0.2">
      <c r="D171" s="29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</row>
    <row r="172" spans="4:18" x14ac:dyDescent="0.2">
      <c r="D172" s="29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</row>
    <row r="173" spans="4:18" x14ac:dyDescent="0.2">
      <c r="D173" s="29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</row>
    <row r="174" spans="4:18" x14ac:dyDescent="0.2">
      <c r="D174" s="29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</row>
    <row r="175" spans="4:18" x14ac:dyDescent="0.2">
      <c r="D175" s="29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</row>
    <row r="176" spans="4:18" x14ac:dyDescent="0.2">
      <c r="D176" s="29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</row>
    <row r="177" spans="4:18" x14ac:dyDescent="0.2">
      <c r="D177" s="29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</row>
    <row r="178" spans="4:18" x14ac:dyDescent="0.2">
      <c r="D178" s="29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</row>
    <row r="179" spans="4:18" x14ac:dyDescent="0.2">
      <c r="D179" s="29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</row>
    <row r="180" spans="4:18" x14ac:dyDescent="0.2">
      <c r="D180" s="29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</row>
    <row r="181" spans="4:18" x14ac:dyDescent="0.2">
      <c r="D181" s="29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</row>
    <row r="182" spans="4:18" x14ac:dyDescent="0.2">
      <c r="D182" s="29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</row>
    <row r="183" spans="4:18" x14ac:dyDescent="0.2">
      <c r="D183" s="29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</row>
    <row r="184" spans="4:18" x14ac:dyDescent="0.2">
      <c r="D184" s="29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</row>
    <row r="185" spans="4:18" x14ac:dyDescent="0.2">
      <c r="D185" s="29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</row>
    <row r="186" spans="4:18" x14ac:dyDescent="0.2">
      <c r="D186" s="29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</row>
    <row r="187" spans="4:18" x14ac:dyDescent="0.2">
      <c r="D187" s="29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</row>
    <row r="188" spans="4:18" x14ac:dyDescent="0.2">
      <c r="D188" s="29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</row>
    <row r="189" spans="4:18" x14ac:dyDescent="0.2">
      <c r="D189" s="29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</row>
    <row r="190" spans="4:18" x14ac:dyDescent="0.2">
      <c r="D190" s="29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</row>
    <row r="191" spans="4:18" x14ac:dyDescent="0.2">
      <c r="D191" s="29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</row>
    <row r="192" spans="4:18" x14ac:dyDescent="0.2">
      <c r="D192" s="29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</row>
    <row r="193" spans="4:18" x14ac:dyDescent="0.2">
      <c r="D193" s="29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</row>
    <row r="194" spans="4:18" x14ac:dyDescent="0.2">
      <c r="D194" s="29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</row>
    <row r="195" spans="4:18" x14ac:dyDescent="0.2">
      <c r="D195" s="29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</row>
    <row r="196" spans="4:18" x14ac:dyDescent="0.2">
      <c r="D196" s="29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</row>
    <row r="197" spans="4:18" x14ac:dyDescent="0.2">
      <c r="D197" s="29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</row>
    <row r="198" spans="4:18" x14ac:dyDescent="0.2">
      <c r="D198" s="29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</row>
    <row r="199" spans="4:18" x14ac:dyDescent="0.2">
      <c r="D199" s="29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</row>
    <row r="200" spans="4:18" x14ac:dyDescent="0.2">
      <c r="D200" s="29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</row>
    <row r="201" spans="4:18" x14ac:dyDescent="0.2">
      <c r="D201" s="29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</row>
    <row r="202" spans="4:18" x14ac:dyDescent="0.2">
      <c r="D202" s="29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</row>
    <row r="203" spans="4:18" x14ac:dyDescent="0.2">
      <c r="D203" s="29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</row>
    <row r="204" spans="4:18" x14ac:dyDescent="0.2">
      <c r="D204" s="29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</row>
    <row r="205" spans="4:18" x14ac:dyDescent="0.2">
      <c r="D205" s="29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</row>
    <row r="206" spans="4:18" x14ac:dyDescent="0.2">
      <c r="D206" s="29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</row>
    <row r="207" spans="4:18" x14ac:dyDescent="0.2">
      <c r="D207" s="29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</row>
    <row r="208" spans="4:18" x14ac:dyDescent="0.2">
      <c r="D208" s="29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</row>
    <row r="209" spans="4:18" x14ac:dyDescent="0.2">
      <c r="D209" s="29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</row>
    <row r="210" spans="4:18" x14ac:dyDescent="0.2">
      <c r="D210" s="29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</row>
    <row r="211" spans="4:18" x14ac:dyDescent="0.2">
      <c r="D211" s="29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</row>
    <row r="212" spans="4:18" x14ac:dyDescent="0.2">
      <c r="D212" s="29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</row>
    <row r="213" spans="4:18" x14ac:dyDescent="0.2">
      <c r="D213" s="29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</row>
    <row r="214" spans="4:18" x14ac:dyDescent="0.2">
      <c r="D214" s="29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</row>
    <row r="215" spans="4:18" x14ac:dyDescent="0.2">
      <c r="D215" s="29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</row>
    <row r="216" spans="4:18" x14ac:dyDescent="0.2">
      <c r="D216" s="29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</row>
    <row r="217" spans="4:18" x14ac:dyDescent="0.2">
      <c r="D217" s="29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</row>
    <row r="218" spans="4:18" x14ac:dyDescent="0.2">
      <c r="D218" s="29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</row>
    <row r="219" spans="4:18" x14ac:dyDescent="0.2">
      <c r="D219" s="29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</row>
    <row r="220" spans="4:18" x14ac:dyDescent="0.2">
      <c r="D220" s="29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</row>
    <row r="221" spans="4:18" x14ac:dyDescent="0.2">
      <c r="D221" s="29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</row>
    <row r="222" spans="4:18" x14ac:dyDescent="0.2">
      <c r="D222" s="29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</row>
    <row r="223" spans="4:18" x14ac:dyDescent="0.2">
      <c r="D223" s="29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</row>
    <row r="224" spans="4:18" x14ac:dyDescent="0.2">
      <c r="D224" s="29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</row>
    <row r="225" spans="4:18" x14ac:dyDescent="0.2">
      <c r="D225" s="29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</row>
    <row r="226" spans="4:18" x14ac:dyDescent="0.2">
      <c r="D226" s="29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</row>
    <row r="227" spans="4:18" x14ac:dyDescent="0.2">
      <c r="D227" s="29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</row>
    <row r="228" spans="4:18" x14ac:dyDescent="0.2">
      <c r="D228" s="29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</row>
    <row r="229" spans="4:18" x14ac:dyDescent="0.2">
      <c r="D229" s="29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</row>
    <row r="230" spans="4:18" x14ac:dyDescent="0.2">
      <c r="D230" s="29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</row>
    <row r="231" spans="4:18" x14ac:dyDescent="0.2">
      <c r="D231" s="29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</row>
    <row r="232" spans="4:18" x14ac:dyDescent="0.2">
      <c r="D232" s="29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</row>
    <row r="233" spans="4:18" x14ac:dyDescent="0.2">
      <c r="D233" s="29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</row>
    <row r="234" spans="4:18" x14ac:dyDescent="0.2">
      <c r="D234" s="29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</row>
    <row r="235" spans="4:18" x14ac:dyDescent="0.2">
      <c r="D235" s="29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</row>
    <row r="236" spans="4:18" x14ac:dyDescent="0.2">
      <c r="D236" s="29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</row>
    <row r="237" spans="4:18" x14ac:dyDescent="0.2">
      <c r="D237" s="29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</row>
    <row r="238" spans="4:18" x14ac:dyDescent="0.2">
      <c r="D238" s="29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</row>
    <row r="239" spans="4:18" x14ac:dyDescent="0.2">
      <c r="D239" s="29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</row>
    <row r="240" spans="4:18" x14ac:dyDescent="0.2">
      <c r="D240" s="29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</row>
    <row r="241" spans="4:18" x14ac:dyDescent="0.2">
      <c r="D241" s="29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</row>
    <row r="242" spans="4:18" x14ac:dyDescent="0.2">
      <c r="D242" s="29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</row>
    <row r="243" spans="4:18" x14ac:dyDescent="0.2">
      <c r="D243" s="29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</row>
    <row r="244" spans="4:18" x14ac:dyDescent="0.2">
      <c r="D244" s="29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</row>
    <row r="245" spans="4:18" x14ac:dyDescent="0.2">
      <c r="D245" s="29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</row>
    <row r="246" spans="4:18" x14ac:dyDescent="0.2">
      <c r="D246" s="29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</row>
    <row r="247" spans="4:18" x14ac:dyDescent="0.2">
      <c r="D247" s="29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</row>
    <row r="248" spans="4:18" x14ac:dyDescent="0.2">
      <c r="D248" s="29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</row>
    <row r="249" spans="4:18" x14ac:dyDescent="0.2">
      <c r="D249" s="29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</row>
    <row r="250" spans="4:18" x14ac:dyDescent="0.2">
      <c r="D250" s="29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</row>
    <row r="251" spans="4:18" x14ac:dyDescent="0.2">
      <c r="D251" s="29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</row>
    <row r="252" spans="4:18" x14ac:dyDescent="0.2">
      <c r="D252" s="29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</row>
    <row r="253" spans="4:18" x14ac:dyDescent="0.2">
      <c r="D253" s="29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</row>
    <row r="254" spans="4:18" x14ac:dyDescent="0.2">
      <c r="D254" s="29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</row>
    <row r="255" spans="4:18" x14ac:dyDescent="0.2">
      <c r="D255" s="29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</row>
    <row r="256" spans="4:18" x14ac:dyDescent="0.2">
      <c r="D256" s="29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</row>
    <row r="257" spans="4:18" x14ac:dyDescent="0.2">
      <c r="D257" s="29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</row>
    <row r="258" spans="4:18" x14ac:dyDescent="0.2">
      <c r="D258" s="29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</row>
    <row r="259" spans="4:18" x14ac:dyDescent="0.2">
      <c r="D259" s="29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</row>
    <row r="260" spans="4:18" x14ac:dyDescent="0.2">
      <c r="D260" s="29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</row>
    <row r="261" spans="4:18" x14ac:dyDescent="0.2">
      <c r="D261" s="29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</row>
    <row r="262" spans="4:18" x14ac:dyDescent="0.2">
      <c r="D262" s="29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</row>
    <row r="263" spans="4:18" x14ac:dyDescent="0.2">
      <c r="D263" s="29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</row>
    <row r="264" spans="4:18" x14ac:dyDescent="0.2">
      <c r="D264" s="29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</row>
    <row r="265" spans="4:18" x14ac:dyDescent="0.2">
      <c r="D265" s="29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</row>
    <row r="266" spans="4:18" x14ac:dyDescent="0.2">
      <c r="D266" s="29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</row>
    <row r="267" spans="4:18" x14ac:dyDescent="0.2">
      <c r="D267" s="29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</row>
    <row r="268" spans="4:18" x14ac:dyDescent="0.2">
      <c r="D268" s="29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</row>
    <row r="269" spans="4:18" x14ac:dyDescent="0.2">
      <c r="D269" s="29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</row>
    <row r="270" spans="4:18" x14ac:dyDescent="0.2">
      <c r="D270" s="29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</row>
    <row r="271" spans="4:18" x14ac:dyDescent="0.2">
      <c r="D271" s="29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</row>
    <row r="272" spans="4:18" x14ac:dyDescent="0.2">
      <c r="D272" s="29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</row>
    <row r="273" spans="4:18" x14ac:dyDescent="0.2">
      <c r="D273" s="29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</row>
    <row r="274" spans="4:18" x14ac:dyDescent="0.2">
      <c r="D274" s="29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</row>
    <row r="275" spans="4:18" x14ac:dyDescent="0.2">
      <c r="D275" s="29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</row>
    <row r="276" spans="4:18" x14ac:dyDescent="0.2">
      <c r="D276" s="29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</row>
    <row r="277" spans="4:18" x14ac:dyDescent="0.2">
      <c r="D277" s="29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</row>
    <row r="278" spans="4:18" x14ac:dyDescent="0.2">
      <c r="D278" s="29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</row>
    <row r="279" spans="4:18" x14ac:dyDescent="0.2">
      <c r="D279" s="29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</row>
    <row r="280" spans="4:18" x14ac:dyDescent="0.2">
      <c r="D280" s="29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</row>
    <row r="281" spans="4:18" x14ac:dyDescent="0.2">
      <c r="D281" s="29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</row>
    <row r="282" spans="4:18" x14ac:dyDescent="0.2">
      <c r="D282" s="29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</row>
    <row r="283" spans="4:18" x14ac:dyDescent="0.2">
      <c r="D283" s="29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</row>
    <row r="284" spans="4:18" x14ac:dyDescent="0.2">
      <c r="D284" s="29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</row>
    <row r="285" spans="4:18" x14ac:dyDescent="0.2">
      <c r="D285" s="29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</row>
    <row r="286" spans="4:18" x14ac:dyDescent="0.2">
      <c r="D286" s="29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</row>
    <row r="287" spans="4:18" x14ac:dyDescent="0.2">
      <c r="D287" s="29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</row>
    <row r="288" spans="4:18" x14ac:dyDescent="0.2">
      <c r="D288" s="29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</row>
    <row r="289" spans="4:18" x14ac:dyDescent="0.2">
      <c r="D289" s="29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</row>
    <row r="290" spans="4:18" x14ac:dyDescent="0.2">
      <c r="D290" s="29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</row>
    <row r="291" spans="4:18" x14ac:dyDescent="0.2">
      <c r="D291" s="29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</row>
    <row r="292" spans="4:18" x14ac:dyDescent="0.2">
      <c r="D292" s="29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</row>
    <row r="293" spans="4:18" x14ac:dyDescent="0.2">
      <c r="D293" s="29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</row>
    <row r="294" spans="4:18" x14ac:dyDescent="0.2">
      <c r="D294" s="29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</row>
    <row r="295" spans="4:18" x14ac:dyDescent="0.2">
      <c r="D295" s="29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</row>
    <row r="296" spans="4:18" x14ac:dyDescent="0.2">
      <c r="D296" s="29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</row>
    <row r="297" spans="4:18" x14ac:dyDescent="0.2">
      <c r="D297" s="29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</row>
    <row r="298" spans="4:18" x14ac:dyDescent="0.2">
      <c r="D298" s="29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</row>
    <row r="299" spans="4:18" x14ac:dyDescent="0.2">
      <c r="D299" s="29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</row>
    <row r="300" spans="4:18" x14ac:dyDescent="0.2">
      <c r="D300" s="29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</row>
    <row r="301" spans="4:18" x14ac:dyDescent="0.2">
      <c r="D301" s="29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</row>
    <row r="302" spans="4:18" x14ac:dyDescent="0.2">
      <c r="D302" s="29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</row>
    <row r="303" spans="4:18" x14ac:dyDescent="0.2">
      <c r="D303" s="29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</row>
    <row r="304" spans="4:18" x14ac:dyDescent="0.2">
      <c r="D304" s="29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</row>
    <row r="305" spans="4:18" x14ac:dyDescent="0.2">
      <c r="D305" s="29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</row>
    <row r="306" spans="4:18" x14ac:dyDescent="0.2">
      <c r="D306" s="29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</row>
    <row r="307" spans="4:18" x14ac:dyDescent="0.2">
      <c r="D307" s="29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</row>
    <row r="308" spans="4:18" x14ac:dyDescent="0.2">
      <c r="D308" s="29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</row>
    <row r="309" spans="4:18" x14ac:dyDescent="0.2">
      <c r="D309" s="29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</row>
    <row r="310" spans="4:18" x14ac:dyDescent="0.2">
      <c r="D310" s="29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</row>
    <row r="311" spans="4:18" x14ac:dyDescent="0.2">
      <c r="D311" s="29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</row>
    <row r="312" spans="4:18" x14ac:dyDescent="0.2">
      <c r="D312" s="29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</row>
    <row r="313" spans="4:18" x14ac:dyDescent="0.2">
      <c r="D313" s="29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</row>
    <row r="314" spans="4:18" x14ac:dyDescent="0.2">
      <c r="D314" s="29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</row>
    <row r="315" spans="4:18" x14ac:dyDescent="0.2">
      <c r="D315" s="29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</row>
    <row r="316" spans="4:18" x14ac:dyDescent="0.2">
      <c r="D316" s="29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</row>
    <row r="317" spans="4:18" x14ac:dyDescent="0.2">
      <c r="D317" s="29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</row>
    <row r="318" spans="4:18" x14ac:dyDescent="0.2">
      <c r="D318" s="29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</row>
    <row r="319" spans="4:18" x14ac:dyDescent="0.2">
      <c r="D319" s="29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</row>
    <row r="320" spans="4:18" x14ac:dyDescent="0.2">
      <c r="D320" s="29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</row>
    <row r="321" spans="4:18" x14ac:dyDescent="0.2">
      <c r="D321" s="29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</row>
    <row r="322" spans="4:18" x14ac:dyDescent="0.2">
      <c r="D322" s="29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</row>
    <row r="323" spans="4:18" x14ac:dyDescent="0.2">
      <c r="D323" s="29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</row>
    <row r="324" spans="4:18" x14ac:dyDescent="0.2">
      <c r="D324" s="29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</row>
    <row r="325" spans="4:18" x14ac:dyDescent="0.2">
      <c r="D325" s="29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</row>
    <row r="326" spans="4:18" x14ac:dyDescent="0.2">
      <c r="D326" s="29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</row>
    <row r="327" spans="4:18" x14ac:dyDescent="0.2">
      <c r="D327" s="29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</row>
    <row r="328" spans="4:18" x14ac:dyDescent="0.2">
      <c r="D328" s="29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</row>
    <row r="329" spans="4:18" x14ac:dyDescent="0.2">
      <c r="D329" s="29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</row>
    <row r="330" spans="4:18" x14ac:dyDescent="0.2">
      <c r="D330" s="29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</row>
    <row r="331" spans="4:18" x14ac:dyDescent="0.2">
      <c r="D331" s="29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</row>
    <row r="332" spans="4:18" x14ac:dyDescent="0.2">
      <c r="D332" s="29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</row>
    <row r="333" spans="4:18" x14ac:dyDescent="0.2">
      <c r="D333" s="29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</row>
    <row r="334" spans="4:18" x14ac:dyDescent="0.2">
      <c r="D334" s="29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</row>
    <row r="335" spans="4:18" x14ac:dyDescent="0.2">
      <c r="D335" s="29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</row>
    <row r="336" spans="4:18" x14ac:dyDescent="0.2">
      <c r="D336" s="29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</row>
    <row r="337" spans="4:18" x14ac:dyDescent="0.2">
      <c r="D337" s="29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</row>
    <row r="338" spans="4:18" x14ac:dyDescent="0.2">
      <c r="D338" s="29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</row>
    <row r="339" spans="4:18" x14ac:dyDescent="0.2">
      <c r="D339" s="29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</row>
    <row r="340" spans="4:18" x14ac:dyDescent="0.2">
      <c r="D340" s="29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</row>
    <row r="341" spans="4:18" x14ac:dyDescent="0.2">
      <c r="D341" s="29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</row>
    <row r="342" spans="4:18" x14ac:dyDescent="0.2">
      <c r="D342" s="29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</row>
    <row r="343" spans="4:18" x14ac:dyDescent="0.2">
      <c r="D343" s="29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</row>
    <row r="344" spans="4:18" x14ac:dyDescent="0.2">
      <c r="D344" s="29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</row>
    <row r="345" spans="4:18" x14ac:dyDescent="0.2">
      <c r="D345" s="29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</row>
    <row r="346" spans="4:18" x14ac:dyDescent="0.2">
      <c r="D346" s="29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</row>
    <row r="347" spans="4:18" x14ac:dyDescent="0.2">
      <c r="D347" s="29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</row>
    <row r="348" spans="4:18" x14ac:dyDescent="0.2">
      <c r="D348" s="29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</row>
    <row r="349" spans="4:18" x14ac:dyDescent="0.2">
      <c r="D349" s="29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</row>
    <row r="350" spans="4:18" x14ac:dyDescent="0.2">
      <c r="D350" s="29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</row>
    <row r="351" spans="4:18" x14ac:dyDescent="0.2">
      <c r="D351" s="29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</row>
    <row r="352" spans="4:18" x14ac:dyDescent="0.2">
      <c r="D352" s="29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</row>
    <row r="353" spans="4:18" x14ac:dyDescent="0.2">
      <c r="D353" s="29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</row>
    <row r="354" spans="4:18" x14ac:dyDescent="0.2">
      <c r="D354" s="29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</row>
    <row r="355" spans="4:18" x14ac:dyDescent="0.2">
      <c r="D355" s="29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</row>
    <row r="356" spans="4:18" x14ac:dyDescent="0.2">
      <c r="D356" s="29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</row>
    <row r="357" spans="4:18" x14ac:dyDescent="0.2">
      <c r="D357" s="29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</row>
    <row r="358" spans="4:18" x14ac:dyDescent="0.2">
      <c r="D358" s="29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</row>
    <row r="359" spans="4:18" x14ac:dyDescent="0.2">
      <c r="D359" s="29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</row>
    <row r="360" spans="4:18" x14ac:dyDescent="0.2">
      <c r="D360" s="29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</row>
    <row r="361" spans="4:18" x14ac:dyDescent="0.2">
      <c r="D361" s="29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</row>
    <row r="362" spans="4:18" x14ac:dyDescent="0.2">
      <c r="D362" s="29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</row>
    <row r="363" spans="4:18" x14ac:dyDescent="0.2">
      <c r="D363" s="29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</row>
    <row r="364" spans="4:18" x14ac:dyDescent="0.2">
      <c r="D364" s="29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</row>
    <row r="365" spans="4:18" x14ac:dyDescent="0.2">
      <c r="D365" s="29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</row>
    <row r="366" spans="4:18" x14ac:dyDescent="0.2">
      <c r="D366" s="29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</row>
    <row r="367" spans="4:18" x14ac:dyDescent="0.2">
      <c r="D367" s="29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</row>
    <row r="368" spans="4:18" x14ac:dyDescent="0.2">
      <c r="D368" s="29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</row>
    <row r="369" spans="4:18" x14ac:dyDescent="0.2">
      <c r="D369" s="29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</row>
    <row r="370" spans="4:18" x14ac:dyDescent="0.2">
      <c r="D370" s="29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</row>
    <row r="371" spans="4:18" x14ac:dyDescent="0.2">
      <c r="D371" s="29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</row>
    <row r="372" spans="4:18" x14ac:dyDescent="0.2">
      <c r="D372" s="29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</row>
    <row r="373" spans="4:18" x14ac:dyDescent="0.2">
      <c r="D373" s="29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</row>
    <row r="374" spans="4:18" x14ac:dyDescent="0.2">
      <c r="D374" s="29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</row>
    <row r="375" spans="4:18" x14ac:dyDescent="0.2">
      <c r="D375" s="29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</row>
    <row r="376" spans="4:18" x14ac:dyDescent="0.2">
      <c r="D376" s="29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</row>
    <row r="377" spans="4:18" x14ac:dyDescent="0.2">
      <c r="D377" s="29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</row>
    <row r="378" spans="4:18" x14ac:dyDescent="0.2">
      <c r="D378" s="29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</row>
    <row r="379" spans="4:18" x14ac:dyDescent="0.2">
      <c r="D379" s="29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</row>
    <row r="380" spans="4:18" x14ac:dyDescent="0.2">
      <c r="D380" s="29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</row>
    <row r="381" spans="4:18" x14ac:dyDescent="0.2">
      <c r="D381" s="29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</row>
    <row r="382" spans="4:18" x14ac:dyDescent="0.2">
      <c r="D382" s="29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</row>
    <row r="383" spans="4:18" x14ac:dyDescent="0.2">
      <c r="D383" s="29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</row>
    <row r="384" spans="4:18" x14ac:dyDescent="0.2">
      <c r="D384" s="29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</row>
    <row r="385" spans="4:18" x14ac:dyDescent="0.2">
      <c r="D385" s="29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</row>
    <row r="386" spans="4:18" x14ac:dyDescent="0.2">
      <c r="D386" s="29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</row>
    <row r="387" spans="4:18" x14ac:dyDescent="0.2">
      <c r="D387" s="29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</row>
    <row r="388" spans="4:18" x14ac:dyDescent="0.2">
      <c r="D388" s="29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</row>
    <row r="389" spans="4:18" x14ac:dyDescent="0.2">
      <c r="D389" s="29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</row>
    <row r="390" spans="4:18" x14ac:dyDescent="0.2">
      <c r="D390" s="29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</row>
    <row r="391" spans="4:18" x14ac:dyDescent="0.2">
      <c r="D391" s="29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</row>
    <row r="392" spans="4:18" x14ac:dyDescent="0.2">
      <c r="D392" s="29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</row>
    <row r="393" spans="4:18" x14ac:dyDescent="0.2">
      <c r="D393" s="29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</row>
    <row r="394" spans="4:18" x14ac:dyDescent="0.2">
      <c r="D394" s="29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</row>
    <row r="395" spans="4:18" x14ac:dyDescent="0.2">
      <c r="D395" s="29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</row>
    <row r="396" spans="4:18" x14ac:dyDescent="0.2">
      <c r="D396" s="29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</row>
    <row r="397" spans="4:18" x14ac:dyDescent="0.2">
      <c r="D397" s="29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</row>
    <row r="398" spans="4:18" x14ac:dyDescent="0.2">
      <c r="D398" s="29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</row>
    <row r="399" spans="4:18" x14ac:dyDescent="0.2">
      <c r="D399" s="29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</row>
    <row r="400" spans="4:18" x14ac:dyDescent="0.2">
      <c r="D400" s="29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</row>
    <row r="401" spans="4:18" x14ac:dyDescent="0.2">
      <c r="D401" s="29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</row>
    <row r="402" spans="4:18" x14ac:dyDescent="0.2">
      <c r="D402" s="29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</row>
    <row r="403" spans="4:18" x14ac:dyDescent="0.2">
      <c r="D403" s="29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</row>
    <row r="404" spans="4:18" x14ac:dyDescent="0.2">
      <c r="D404" s="29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</row>
    <row r="405" spans="4:18" x14ac:dyDescent="0.2">
      <c r="D405" s="29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</row>
    <row r="406" spans="4:18" x14ac:dyDescent="0.2">
      <c r="D406" s="29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</row>
    <row r="407" spans="4:18" x14ac:dyDescent="0.2">
      <c r="D407" s="29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</row>
    <row r="408" spans="4:18" x14ac:dyDescent="0.2">
      <c r="D408" s="29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</row>
    <row r="409" spans="4:18" x14ac:dyDescent="0.2">
      <c r="D409" s="29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</row>
    <row r="410" spans="4:18" x14ac:dyDescent="0.2">
      <c r="D410" s="29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</row>
    <row r="411" spans="4:18" x14ac:dyDescent="0.2">
      <c r="D411" s="29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</row>
    <row r="412" spans="4:18" x14ac:dyDescent="0.2">
      <c r="D412" s="29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</row>
    <row r="413" spans="4:18" x14ac:dyDescent="0.2">
      <c r="D413" s="29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</row>
    <row r="414" spans="4:18" x14ac:dyDescent="0.2">
      <c r="D414" s="29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</row>
    <row r="415" spans="4:18" x14ac:dyDescent="0.2">
      <c r="D415" s="29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</row>
    <row r="416" spans="4:18" x14ac:dyDescent="0.2">
      <c r="D416" s="29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</row>
    <row r="417" spans="4:18" x14ac:dyDescent="0.2">
      <c r="D417" s="29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</row>
    <row r="418" spans="4:18" x14ac:dyDescent="0.2">
      <c r="D418" s="29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</row>
    <row r="419" spans="4:18" x14ac:dyDescent="0.2">
      <c r="D419" s="29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</row>
    <row r="420" spans="4:18" x14ac:dyDescent="0.2">
      <c r="D420" s="29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</row>
    <row r="421" spans="4:18" x14ac:dyDescent="0.2">
      <c r="D421" s="29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</row>
    <row r="422" spans="4:18" x14ac:dyDescent="0.2">
      <c r="D422" s="29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</row>
    <row r="423" spans="4:18" x14ac:dyDescent="0.2">
      <c r="D423" s="29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</row>
    <row r="424" spans="4:18" x14ac:dyDescent="0.2">
      <c r="D424" s="29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</row>
    <row r="425" spans="4:18" x14ac:dyDescent="0.2">
      <c r="D425" s="29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</row>
    <row r="426" spans="4:18" x14ac:dyDescent="0.2">
      <c r="D426" s="29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</row>
    <row r="427" spans="4:18" x14ac:dyDescent="0.2">
      <c r="D427" s="29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</row>
    <row r="428" spans="4:18" x14ac:dyDescent="0.2">
      <c r="D428" s="29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</row>
    <row r="429" spans="4:18" x14ac:dyDescent="0.2">
      <c r="D429" s="29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</row>
    <row r="430" spans="4:18" x14ac:dyDescent="0.2">
      <c r="D430" s="29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</row>
    <row r="431" spans="4:18" x14ac:dyDescent="0.2">
      <c r="D431" s="29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</row>
    <row r="432" spans="4:18" x14ac:dyDescent="0.2">
      <c r="D432" s="29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</row>
    <row r="433" spans="4:18" x14ac:dyDescent="0.2">
      <c r="D433" s="29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</row>
    <row r="434" spans="4:18" x14ac:dyDescent="0.2">
      <c r="D434" s="29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</row>
    <row r="435" spans="4:18" x14ac:dyDescent="0.2">
      <c r="D435" s="29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</row>
    <row r="436" spans="4:18" x14ac:dyDescent="0.2">
      <c r="D436" s="29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</row>
    <row r="437" spans="4:18" x14ac:dyDescent="0.2">
      <c r="D437" s="29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</row>
    <row r="438" spans="4:18" x14ac:dyDescent="0.2">
      <c r="D438" s="29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</row>
    <row r="439" spans="4:18" x14ac:dyDescent="0.2">
      <c r="D439" s="29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</row>
    <row r="440" spans="4:18" x14ac:dyDescent="0.2">
      <c r="D440" s="29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</row>
    <row r="441" spans="4:18" x14ac:dyDescent="0.2">
      <c r="D441" s="29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</row>
    <row r="442" spans="4:18" x14ac:dyDescent="0.2">
      <c r="D442" s="29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</row>
    <row r="443" spans="4:18" x14ac:dyDescent="0.2">
      <c r="D443" s="29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</row>
    <row r="444" spans="4:18" x14ac:dyDescent="0.2">
      <c r="D444" s="29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</row>
    <row r="445" spans="4:18" x14ac:dyDescent="0.2">
      <c r="D445" s="29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</row>
    <row r="446" spans="4:18" x14ac:dyDescent="0.2">
      <c r="D446" s="29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</row>
    <row r="447" spans="4:18" x14ac:dyDescent="0.2">
      <c r="D447" s="29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</row>
    <row r="448" spans="4:18" x14ac:dyDescent="0.2">
      <c r="D448" s="29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</row>
    <row r="449" spans="4:18" x14ac:dyDescent="0.2">
      <c r="D449" s="29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</row>
    <row r="450" spans="4:18" x14ac:dyDescent="0.2">
      <c r="D450" s="29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</row>
    <row r="451" spans="4:18" x14ac:dyDescent="0.2">
      <c r="D451" s="29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</row>
    <row r="452" spans="4:18" x14ac:dyDescent="0.2">
      <c r="D452" s="29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</row>
    <row r="453" spans="4:18" x14ac:dyDescent="0.2">
      <c r="D453" s="29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</row>
    <row r="454" spans="4:18" x14ac:dyDescent="0.2">
      <c r="D454" s="29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</row>
    <row r="455" spans="4:18" x14ac:dyDescent="0.2">
      <c r="D455" s="29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</row>
    <row r="456" spans="4:18" x14ac:dyDescent="0.2">
      <c r="D456" s="29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</row>
    <row r="457" spans="4:18" x14ac:dyDescent="0.2">
      <c r="D457" s="29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</row>
    <row r="458" spans="4:18" x14ac:dyDescent="0.2">
      <c r="D458" s="29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</row>
    <row r="459" spans="4:18" x14ac:dyDescent="0.2">
      <c r="D459" s="29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</row>
    <row r="460" spans="4:18" x14ac:dyDescent="0.2">
      <c r="D460" s="29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</row>
    <row r="461" spans="4:18" x14ac:dyDescent="0.2">
      <c r="D461" s="29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</row>
    <row r="462" spans="4:18" x14ac:dyDescent="0.2">
      <c r="D462" s="29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</row>
    <row r="463" spans="4:18" x14ac:dyDescent="0.2">
      <c r="D463" s="29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</row>
    <row r="464" spans="4:18" x14ac:dyDescent="0.2">
      <c r="D464" s="29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</row>
    <row r="465" spans="4:18" x14ac:dyDescent="0.2">
      <c r="D465" s="29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</row>
    <row r="466" spans="4:18" x14ac:dyDescent="0.2">
      <c r="D466" s="29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</row>
    <row r="467" spans="4:18" x14ac:dyDescent="0.2">
      <c r="D467" s="29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</row>
    <row r="468" spans="4:18" x14ac:dyDescent="0.2">
      <c r="D468" s="29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</row>
    <row r="469" spans="4:18" x14ac:dyDescent="0.2">
      <c r="D469" s="29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</row>
    <row r="470" spans="4:18" x14ac:dyDescent="0.2">
      <c r="D470" s="29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</row>
    <row r="471" spans="4:18" x14ac:dyDescent="0.2">
      <c r="D471" s="29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</row>
    <row r="472" spans="4:18" x14ac:dyDescent="0.2">
      <c r="D472" s="29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</row>
    <row r="473" spans="4:18" x14ac:dyDescent="0.2">
      <c r="D473" s="29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</row>
    <row r="474" spans="4:18" x14ac:dyDescent="0.2">
      <c r="D474" s="29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</row>
    <row r="475" spans="4:18" x14ac:dyDescent="0.2">
      <c r="D475" s="29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</row>
    <row r="476" spans="4:18" x14ac:dyDescent="0.2">
      <c r="D476" s="29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</row>
    <row r="477" spans="4:18" x14ac:dyDescent="0.2">
      <c r="D477" s="29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</row>
    <row r="478" spans="4:18" x14ac:dyDescent="0.2">
      <c r="D478" s="29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</row>
    <row r="479" spans="4:18" x14ac:dyDescent="0.2">
      <c r="D479" s="29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</row>
    <row r="480" spans="4:18" x14ac:dyDescent="0.2">
      <c r="D480" s="29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</row>
    <row r="481" spans="4:18" x14ac:dyDescent="0.2">
      <c r="D481" s="29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</row>
    <row r="482" spans="4:18" x14ac:dyDescent="0.2">
      <c r="D482" s="29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</row>
    <row r="483" spans="4:18" x14ac:dyDescent="0.2">
      <c r="D483" s="29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</row>
    <row r="484" spans="4:18" x14ac:dyDescent="0.2">
      <c r="D484" s="29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</row>
    <row r="485" spans="4:18" x14ac:dyDescent="0.2">
      <c r="D485" s="29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</row>
    <row r="486" spans="4:18" x14ac:dyDescent="0.2">
      <c r="D486" s="29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</row>
    <row r="487" spans="4:18" x14ac:dyDescent="0.2">
      <c r="D487" s="29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</row>
    <row r="488" spans="4:18" x14ac:dyDescent="0.2">
      <c r="D488" s="29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</row>
    <row r="489" spans="4:18" x14ac:dyDescent="0.2">
      <c r="D489" s="29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</row>
    <row r="490" spans="4:18" x14ac:dyDescent="0.2">
      <c r="D490" s="29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</row>
    <row r="491" spans="4:18" x14ac:dyDescent="0.2">
      <c r="D491" s="29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</row>
    <row r="492" spans="4:18" x14ac:dyDescent="0.2">
      <c r="D492" s="29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</row>
    <row r="493" spans="4:18" x14ac:dyDescent="0.2">
      <c r="D493" s="29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</row>
    <row r="494" spans="4:18" x14ac:dyDescent="0.2">
      <c r="D494" s="29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</row>
    <row r="495" spans="4:18" x14ac:dyDescent="0.2">
      <c r="D495" s="29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</row>
    <row r="496" spans="4:18" x14ac:dyDescent="0.2">
      <c r="D496" s="29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</row>
    <row r="497" spans="4:18" x14ac:dyDescent="0.2">
      <c r="D497" s="29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</row>
    <row r="498" spans="4:18" x14ac:dyDescent="0.2">
      <c r="D498" s="29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</row>
    <row r="499" spans="4:18" x14ac:dyDescent="0.2">
      <c r="D499" s="29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</row>
    <row r="500" spans="4:18" x14ac:dyDescent="0.2">
      <c r="D500" s="29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</row>
    <row r="501" spans="4:18" x14ac:dyDescent="0.2">
      <c r="D501" s="29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</row>
    <row r="502" spans="4:18" x14ac:dyDescent="0.2">
      <c r="D502" s="29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</row>
    <row r="503" spans="4:18" x14ac:dyDescent="0.2">
      <c r="D503" s="29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</row>
    <row r="504" spans="4:18" x14ac:dyDescent="0.2">
      <c r="D504" s="29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</row>
    <row r="505" spans="4:18" x14ac:dyDescent="0.2">
      <c r="D505" s="29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</row>
    <row r="506" spans="4:18" x14ac:dyDescent="0.2">
      <c r="D506" s="29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</row>
    <row r="507" spans="4:18" x14ac:dyDescent="0.2">
      <c r="D507" s="29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</row>
    <row r="508" spans="4:18" x14ac:dyDescent="0.2">
      <c r="D508" s="29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</row>
    <row r="509" spans="4:18" x14ac:dyDescent="0.2">
      <c r="D509" s="29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</row>
    <row r="510" spans="4:18" x14ac:dyDescent="0.2">
      <c r="D510" s="29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</row>
    <row r="511" spans="4:18" x14ac:dyDescent="0.2">
      <c r="D511" s="29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</row>
    <row r="512" spans="4:18" x14ac:dyDescent="0.2">
      <c r="D512" s="29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</row>
    <row r="513" spans="4:18" x14ac:dyDescent="0.2">
      <c r="D513" s="29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</row>
    <row r="514" spans="4:18" x14ac:dyDescent="0.2">
      <c r="D514" s="29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</row>
    <row r="515" spans="4:18" x14ac:dyDescent="0.2">
      <c r="D515" s="29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</row>
    <row r="516" spans="4:18" x14ac:dyDescent="0.2">
      <c r="D516" s="29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</row>
    <row r="517" spans="4:18" x14ac:dyDescent="0.2">
      <c r="D517" s="29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</row>
    <row r="518" spans="4:18" x14ac:dyDescent="0.2">
      <c r="D518" s="29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</row>
    <row r="519" spans="4:18" x14ac:dyDescent="0.2">
      <c r="D519" s="29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</row>
    <row r="520" spans="4:18" x14ac:dyDescent="0.2">
      <c r="D520" s="29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</row>
    <row r="521" spans="4:18" x14ac:dyDescent="0.2">
      <c r="D521" s="29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</row>
    <row r="522" spans="4:18" x14ac:dyDescent="0.2">
      <c r="D522" s="29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</row>
    <row r="523" spans="4:18" x14ac:dyDescent="0.2">
      <c r="D523" s="29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</row>
    <row r="524" spans="4:18" x14ac:dyDescent="0.2">
      <c r="D524" s="29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</row>
    <row r="525" spans="4:18" x14ac:dyDescent="0.2">
      <c r="D525" s="29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</row>
    <row r="526" spans="4:18" x14ac:dyDescent="0.2">
      <c r="D526" s="29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</row>
    <row r="527" spans="4:18" x14ac:dyDescent="0.2">
      <c r="D527" s="29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</row>
    <row r="528" spans="4:18" x14ac:dyDescent="0.2">
      <c r="D528" s="29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</row>
    <row r="529" spans="4:18" x14ac:dyDescent="0.2">
      <c r="D529" s="29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</row>
    <row r="530" spans="4:18" x14ac:dyDescent="0.2">
      <c r="D530" s="29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</row>
    <row r="531" spans="4:18" x14ac:dyDescent="0.2">
      <c r="D531" s="29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</row>
    <row r="532" spans="4:18" x14ac:dyDescent="0.2">
      <c r="D532" s="29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</row>
    <row r="533" spans="4:18" x14ac:dyDescent="0.2">
      <c r="D533" s="29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</row>
    <row r="534" spans="4:18" x14ac:dyDescent="0.2">
      <c r="D534" s="29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</row>
    <row r="535" spans="4:18" x14ac:dyDescent="0.2">
      <c r="D535" s="29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</row>
    <row r="536" spans="4:18" x14ac:dyDescent="0.2">
      <c r="D536" s="29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</row>
    <row r="537" spans="4:18" x14ac:dyDescent="0.2">
      <c r="D537" s="29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</row>
    <row r="538" spans="4:18" x14ac:dyDescent="0.2">
      <c r="D538" s="29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</row>
    <row r="539" spans="4:18" x14ac:dyDescent="0.2">
      <c r="D539" s="29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</row>
    <row r="540" spans="4:18" x14ac:dyDescent="0.2">
      <c r="D540" s="29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</row>
    <row r="541" spans="4:18" x14ac:dyDescent="0.2">
      <c r="D541" s="29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</row>
    <row r="542" spans="4:18" x14ac:dyDescent="0.2">
      <c r="D542" s="29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</row>
    <row r="543" spans="4:18" x14ac:dyDescent="0.2">
      <c r="D543" s="29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</row>
    <row r="544" spans="4:18" x14ac:dyDescent="0.2">
      <c r="D544" s="29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</row>
    <row r="545" spans="4:18" x14ac:dyDescent="0.2">
      <c r="D545" s="29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</row>
    <row r="546" spans="4:18" x14ac:dyDescent="0.2">
      <c r="D546" s="29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</row>
    <row r="547" spans="4:18" x14ac:dyDescent="0.2">
      <c r="D547" s="29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</row>
    <row r="548" spans="4:18" x14ac:dyDescent="0.2">
      <c r="D548" s="29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</row>
    <row r="549" spans="4:18" x14ac:dyDescent="0.2">
      <c r="D549" s="29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</row>
    <row r="550" spans="4:18" x14ac:dyDescent="0.2">
      <c r="D550" s="29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</row>
    <row r="551" spans="4:18" x14ac:dyDescent="0.2">
      <c r="D551" s="29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</row>
    <row r="552" spans="4:18" x14ac:dyDescent="0.2">
      <c r="D552" s="29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</row>
    <row r="553" spans="4:18" x14ac:dyDescent="0.2">
      <c r="D553" s="29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</row>
    <row r="554" spans="4:18" x14ac:dyDescent="0.2">
      <c r="D554" s="29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</row>
    <row r="555" spans="4:18" x14ac:dyDescent="0.2">
      <c r="D555" s="29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</row>
    <row r="556" spans="4:18" x14ac:dyDescent="0.2">
      <c r="D556" s="29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</row>
    <row r="557" spans="4:18" x14ac:dyDescent="0.2">
      <c r="D557" s="29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</row>
    <row r="558" spans="4:18" x14ac:dyDescent="0.2">
      <c r="D558" s="29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</row>
    <row r="559" spans="4:18" x14ac:dyDescent="0.2">
      <c r="D559" s="29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</row>
    <row r="560" spans="4:18" x14ac:dyDescent="0.2">
      <c r="D560" s="29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</row>
    <row r="561" spans="4:18" x14ac:dyDescent="0.2">
      <c r="D561" s="29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</row>
    <row r="562" spans="4:18" x14ac:dyDescent="0.2">
      <c r="D562" s="29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</row>
    <row r="563" spans="4:18" x14ac:dyDescent="0.2">
      <c r="D563" s="29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</row>
    <row r="564" spans="4:18" x14ac:dyDescent="0.2">
      <c r="D564" s="29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</row>
    <row r="565" spans="4:18" x14ac:dyDescent="0.2">
      <c r="D565" s="29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</row>
    <row r="566" spans="4:18" x14ac:dyDescent="0.2">
      <c r="D566" s="29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</row>
    <row r="567" spans="4:18" x14ac:dyDescent="0.2">
      <c r="D567" s="29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</row>
    <row r="568" spans="4:18" x14ac:dyDescent="0.2">
      <c r="D568" s="29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</row>
    <row r="569" spans="4:18" x14ac:dyDescent="0.2">
      <c r="D569" s="29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</row>
    <row r="570" spans="4:18" x14ac:dyDescent="0.2">
      <c r="D570" s="29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</row>
    <row r="571" spans="4:18" x14ac:dyDescent="0.2">
      <c r="D571" s="29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</row>
    <row r="572" spans="4:18" x14ac:dyDescent="0.2">
      <c r="D572" s="29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</row>
    <row r="573" spans="4:18" x14ac:dyDescent="0.2">
      <c r="D573" s="29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</row>
    <row r="574" spans="4:18" x14ac:dyDescent="0.2">
      <c r="D574" s="29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</row>
    <row r="575" spans="4:18" x14ac:dyDescent="0.2">
      <c r="D575" s="29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</row>
    <row r="576" spans="4:18" x14ac:dyDescent="0.2">
      <c r="D576" s="29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</row>
    <row r="577" spans="4:18" x14ac:dyDescent="0.2">
      <c r="D577" s="29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</row>
    <row r="578" spans="4:18" x14ac:dyDescent="0.2">
      <c r="D578" s="29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</row>
    <row r="579" spans="4:18" x14ac:dyDescent="0.2">
      <c r="D579" s="29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</row>
    <row r="580" spans="4:18" x14ac:dyDescent="0.2">
      <c r="D580" s="29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</row>
    <row r="581" spans="4:18" x14ac:dyDescent="0.2">
      <c r="D581" s="29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</row>
    <row r="582" spans="4:18" x14ac:dyDescent="0.2">
      <c r="D582" s="29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</row>
    <row r="583" spans="4:18" x14ac:dyDescent="0.2">
      <c r="D583" s="29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</row>
    <row r="584" spans="4:18" x14ac:dyDescent="0.2">
      <c r="D584" s="29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</row>
    <row r="585" spans="4:18" x14ac:dyDescent="0.2">
      <c r="D585" s="29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</row>
    <row r="586" spans="4:18" x14ac:dyDescent="0.2">
      <c r="D586" s="29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</row>
    <row r="587" spans="4:18" x14ac:dyDescent="0.2">
      <c r="D587" s="29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</row>
    <row r="588" spans="4:18" x14ac:dyDescent="0.2">
      <c r="D588" s="29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</row>
    <row r="589" spans="4:18" x14ac:dyDescent="0.2">
      <c r="D589" s="29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</row>
    <row r="590" spans="4:18" x14ac:dyDescent="0.2">
      <c r="D590" s="29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</row>
    <row r="591" spans="4:18" x14ac:dyDescent="0.2">
      <c r="D591" s="29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</row>
    <row r="592" spans="4:18" x14ac:dyDescent="0.2">
      <c r="D592" s="29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</row>
    <row r="593" spans="4:18" x14ac:dyDescent="0.2">
      <c r="D593" s="29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</row>
    <row r="594" spans="4:18" x14ac:dyDescent="0.2">
      <c r="D594" s="29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</row>
    <row r="595" spans="4:18" x14ac:dyDescent="0.2">
      <c r="D595" s="29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</row>
    <row r="596" spans="4:18" x14ac:dyDescent="0.2">
      <c r="D596" s="29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</row>
    <row r="597" spans="4:18" x14ac:dyDescent="0.2">
      <c r="D597" s="29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</row>
    <row r="598" spans="4:18" x14ac:dyDescent="0.2">
      <c r="D598" s="29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</row>
    <row r="599" spans="4:18" x14ac:dyDescent="0.2">
      <c r="D599" s="29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</row>
    <row r="600" spans="4:18" x14ac:dyDescent="0.2">
      <c r="D600" s="29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</row>
    <row r="601" spans="4:18" x14ac:dyDescent="0.2">
      <c r="D601" s="29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</row>
    <row r="602" spans="4:18" x14ac:dyDescent="0.2">
      <c r="D602" s="29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</row>
    <row r="603" spans="4:18" x14ac:dyDescent="0.2">
      <c r="D603" s="29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</row>
    <row r="604" spans="4:18" x14ac:dyDescent="0.2">
      <c r="D604" s="29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</row>
    <row r="605" spans="4:18" x14ac:dyDescent="0.2">
      <c r="D605" s="29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</row>
    <row r="606" spans="4:18" x14ac:dyDescent="0.2">
      <c r="D606" s="29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</row>
    <row r="607" spans="4:18" x14ac:dyDescent="0.2">
      <c r="D607" s="29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</row>
    <row r="608" spans="4:18" x14ac:dyDescent="0.2">
      <c r="D608" s="29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</row>
    <row r="609" spans="4:18" x14ac:dyDescent="0.2">
      <c r="D609" s="29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</row>
    <row r="610" spans="4:18" x14ac:dyDescent="0.2">
      <c r="D610" s="29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</row>
    <row r="611" spans="4:18" x14ac:dyDescent="0.2">
      <c r="D611" s="29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</row>
    <row r="612" spans="4:18" x14ac:dyDescent="0.2">
      <c r="D612" s="29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</row>
    <row r="613" spans="4:18" x14ac:dyDescent="0.2">
      <c r="D613" s="29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</row>
    <row r="614" spans="4:18" x14ac:dyDescent="0.2">
      <c r="D614" s="29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</row>
    <row r="615" spans="4:18" x14ac:dyDescent="0.2">
      <c r="D615" s="29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</row>
    <row r="616" spans="4:18" x14ac:dyDescent="0.2">
      <c r="D616" s="29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</row>
    <row r="617" spans="4:18" x14ac:dyDescent="0.2">
      <c r="D617" s="29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</row>
    <row r="618" spans="4:18" x14ac:dyDescent="0.2">
      <c r="D618" s="29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</row>
    <row r="619" spans="4:18" x14ac:dyDescent="0.2">
      <c r="D619" s="29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</row>
    <row r="620" spans="4:18" x14ac:dyDescent="0.2">
      <c r="D620" s="29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</row>
    <row r="621" spans="4:18" x14ac:dyDescent="0.2">
      <c r="D621" s="29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</row>
    <row r="622" spans="4:18" x14ac:dyDescent="0.2">
      <c r="D622" s="29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</row>
    <row r="623" spans="4:18" x14ac:dyDescent="0.2">
      <c r="D623" s="29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</row>
    <row r="624" spans="4:18" x14ac:dyDescent="0.2">
      <c r="D624" s="29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</row>
    <row r="625" spans="4:18" x14ac:dyDescent="0.2">
      <c r="D625" s="29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</row>
    <row r="626" spans="4:18" x14ac:dyDescent="0.2">
      <c r="D626" s="29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</row>
    <row r="627" spans="4:18" x14ac:dyDescent="0.2">
      <c r="D627" s="29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</row>
    <row r="628" spans="4:18" x14ac:dyDescent="0.2">
      <c r="D628" s="29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</row>
    <row r="629" spans="4:18" x14ac:dyDescent="0.2">
      <c r="D629" s="29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</row>
    <row r="630" spans="4:18" x14ac:dyDescent="0.2">
      <c r="D630" s="29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</row>
    <row r="631" spans="4:18" x14ac:dyDescent="0.2">
      <c r="D631" s="29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</row>
    <row r="632" spans="4:18" x14ac:dyDescent="0.2">
      <c r="D632" s="29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</row>
    <row r="633" spans="4:18" x14ac:dyDescent="0.2">
      <c r="D633" s="29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</row>
    <row r="634" spans="4:18" x14ac:dyDescent="0.2">
      <c r="D634" s="29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</row>
    <row r="635" spans="4:18" x14ac:dyDescent="0.2">
      <c r="D635" s="29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</row>
    <row r="636" spans="4:18" x14ac:dyDescent="0.2">
      <c r="D636" s="29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</row>
    <row r="637" spans="4:18" x14ac:dyDescent="0.2">
      <c r="D637" s="29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</row>
    <row r="638" spans="4:18" x14ac:dyDescent="0.2">
      <c r="D638" s="29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</row>
    <row r="639" spans="4:18" x14ac:dyDescent="0.2">
      <c r="D639" s="29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</row>
    <row r="640" spans="4:18" x14ac:dyDescent="0.2">
      <c r="D640" s="29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</row>
    <row r="641" spans="4:18" x14ac:dyDescent="0.2">
      <c r="D641" s="29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</row>
    <row r="642" spans="4:18" x14ac:dyDescent="0.2">
      <c r="D642" s="29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</row>
    <row r="643" spans="4:18" x14ac:dyDescent="0.2">
      <c r="D643" s="29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</row>
    <row r="644" spans="4:18" x14ac:dyDescent="0.2">
      <c r="D644" s="29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</row>
    <row r="645" spans="4:18" x14ac:dyDescent="0.2">
      <c r="D645" s="29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</row>
    <row r="646" spans="4:18" x14ac:dyDescent="0.2">
      <c r="D646" s="29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</row>
    <row r="647" spans="4:18" x14ac:dyDescent="0.2">
      <c r="D647" s="29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</row>
    <row r="648" spans="4:18" x14ac:dyDescent="0.2">
      <c r="D648" s="29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</row>
    <row r="649" spans="4:18" x14ac:dyDescent="0.2">
      <c r="D649" s="29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</row>
    <row r="650" spans="4:18" x14ac:dyDescent="0.2">
      <c r="D650" s="29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</row>
    <row r="651" spans="4:18" x14ac:dyDescent="0.2">
      <c r="D651" s="29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</row>
    <row r="652" spans="4:18" x14ac:dyDescent="0.2">
      <c r="D652" s="29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</row>
    <row r="653" spans="4:18" x14ac:dyDescent="0.2">
      <c r="D653" s="29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</row>
    <row r="654" spans="4:18" x14ac:dyDescent="0.2">
      <c r="D654" s="29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</row>
    <row r="655" spans="4:18" x14ac:dyDescent="0.2">
      <c r="D655" s="29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</row>
    <row r="656" spans="4:18" x14ac:dyDescent="0.2">
      <c r="D656" s="29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</row>
    <row r="657" spans="4:18" x14ac:dyDescent="0.2">
      <c r="D657" s="29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</row>
    <row r="658" spans="4:18" x14ac:dyDescent="0.2">
      <c r="D658" s="29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</row>
    <row r="659" spans="4:18" x14ac:dyDescent="0.2">
      <c r="D659" s="29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</row>
    <row r="660" spans="4:18" x14ac:dyDescent="0.2">
      <c r="D660" s="29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</row>
    <row r="661" spans="4:18" x14ac:dyDescent="0.2">
      <c r="D661" s="29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</row>
    <row r="662" spans="4:18" x14ac:dyDescent="0.2">
      <c r="D662" s="29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</row>
    <row r="663" spans="4:18" x14ac:dyDescent="0.2">
      <c r="D663" s="29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</row>
    <row r="664" spans="4:18" x14ac:dyDescent="0.2">
      <c r="D664" s="29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</row>
    <row r="665" spans="4:18" x14ac:dyDescent="0.2">
      <c r="D665" s="29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</row>
    <row r="666" spans="4:18" x14ac:dyDescent="0.2">
      <c r="D666" s="29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</row>
    <row r="667" spans="4:18" x14ac:dyDescent="0.2">
      <c r="D667" s="29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</row>
    <row r="668" spans="4:18" x14ac:dyDescent="0.2">
      <c r="D668" s="29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</row>
    <row r="669" spans="4:18" x14ac:dyDescent="0.2">
      <c r="D669" s="29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</row>
    <row r="670" spans="4:18" x14ac:dyDescent="0.2">
      <c r="D670" s="29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</row>
    <row r="671" spans="4:18" x14ac:dyDescent="0.2">
      <c r="D671" s="29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</row>
    <row r="672" spans="4:18" x14ac:dyDescent="0.2">
      <c r="D672" s="29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</row>
    <row r="673" spans="4:18" x14ac:dyDescent="0.2">
      <c r="D673" s="29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</row>
    <row r="674" spans="4:18" x14ac:dyDescent="0.2">
      <c r="D674" s="29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</row>
    <row r="675" spans="4:18" x14ac:dyDescent="0.2">
      <c r="D675" s="29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</row>
    <row r="676" spans="4:18" x14ac:dyDescent="0.2">
      <c r="D676" s="29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</row>
    <row r="677" spans="4:18" x14ac:dyDescent="0.2">
      <c r="D677" s="29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</row>
    <row r="678" spans="4:18" x14ac:dyDescent="0.2">
      <c r="D678" s="29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</row>
    <row r="679" spans="4:18" x14ac:dyDescent="0.2">
      <c r="D679" s="29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</row>
    <row r="680" spans="4:18" x14ac:dyDescent="0.2">
      <c r="D680" s="29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</row>
    <row r="681" spans="4:18" x14ac:dyDescent="0.2">
      <c r="D681" s="29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</row>
    <row r="682" spans="4:18" x14ac:dyDescent="0.2">
      <c r="D682" s="29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</row>
    <row r="683" spans="4:18" x14ac:dyDescent="0.2">
      <c r="D683" s="29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</row>
    <row r="684" spans="4:18" x14ac:dyDescent="0.2">
      <c r="D684" s="29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</row>
    <row r="685" spans="4:18" x14ac:dyDescent="0.2">
      <c r="D685" s="29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</row>
    <row r="686" spans="4:18" x14ac:dyDescent="0.2">
      <c r="D686" s="29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</row>
    <row r="687" spans="4:18" x14ac:dyDescent="0.2">
      <c r="D687" s="29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</row>
    <row r="688" spans="4:18" x14ac:dyDescent="0.2">
      <c r="D688" s="29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</row>
    <row r="689" spans="4:18" x14ac:dyDescent="0.2">
      <c r="D689" s="29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</row>
    <row r="690" spans="4:18" x14ac:dyDescent="0.2">
      <c r="D690" s="29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</row>
    <row r="691" spans="4:18" x14ac:dyDescent="0.2">
      <c r="D691" s="29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</row>
    <row r="692" spans="4:18" x14ac:dyDescent="0.2">
      <c r="D692" s="29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</row>
    <row r="693" spans="4:18" x14ac:dyDescent="0.2">
      <c r="D693" s="29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</row>
    <row r="694" spans="4:18" x14ac:dyDescent="0.2">
      <c r="D694" s="29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</row>
    <row r="695" spans="4:18" x14ac:dyDescent="0.2">
      <c r="D695" s="29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</row>
    <row r="696" spans="4:18" x14ac:dyDescent="0.2">
      <c r="D696" s="29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</row>
    <row r="697" spans="4:18" x14ac:dyDescent="0.2">
      <c r="D697" s="29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</row>
    <row r="698" spans="4:18" x14ac:dyDescent="0.2">
      <c r="D698" s="29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</row>
    <row r="699" spans="4:18" x14ac:dyDescent="0.2">
      <c r="D699" s="29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</row>
    <row r="700" spans="4:18" x14ac:dyDescent="0.2">
      <c r="D700" s="29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</row>
    <row r="701" spans="4:18" x14ac:dyDescent="0.2">
      <c r="D701" s="29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</row>
    <row r="702" spans="4:18" x14ac:dyDescent="0.2">
      <c r="D702" s="29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</row>
    <row r="703" spans="4:18" x14ac:dyDescent="0.2">
      <c r="D703" s="29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</row>
    <row r="704" spans="4:18" x14ac:dyDescent="0.2">
      <c r="D704" s="29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</row>
    <row r="705" spans="4:18" x14ac:dyDescent="0.2">
      <c r="D705" s="29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</row>
    <row r="706" spans="4:18" x14ac:dyDescent="0.2">
      <c r="D706" s="29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</row>
    <row r="707" spans="4:18" x14ac:dyDescent="0.2">
      <c r="D707" s="29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</row>
    <row r="708" spans="4:18" x14ac:dyDescent="0.2">
      <c r="D708" s="29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</row>
    <row r="709" spans="4:18" x14ac:dyDescent="0.2">
      <c r="D709" s="29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</row>
    <row r="710" spans="4:18" x14ac:dyDescent="0.2">
      <c r="D710" s="29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</row>
    <row r="711" spans="4:18" x14ac:dyDescent="0.2">
      <c r="D711" s="29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</row>
    <row r="712" spans="4:18" x14ac:dyDescent="0.2">
      <c r="D712" s="29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</row>
    <row r="713" spans="4:18" x14ac:dyDescent="0.2">
      <c r="D713" s="29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</row>
    <row r="714" spans="4:18" x14ac:dyDescent="0.2">
      <c r="D714" s="29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</row>
    <row r="715" spans="4:18" x14ac:dyDescent="0.2">
      <c r="D715" s="29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</row>
    <row r="716" spans="4:18" x14ac:dyDescent="0.2">
      <c r="D716" s="29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</row>
    <row r="717" spans="4:18" x14ac:dyDescent="0.2">
      <c r="D717" s="29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</row>
    <row r="718" spans="4:18" x14ac:dyDescent="0.2">
      <c r="D718" s="29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</row>
    <row r="719" spans="4:18" x14ac:dyDescent="0.2">
      <c r="D719" s="29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</row>
    <row r="720" spans="4:18" x14ac:dyDescent="0.2">
      <c r="D720" s="29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</row>
    <row r="721" spans="4:18" x14ac:dyDescent="0.2">
      <c r="D721" s="29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</row>
    <row r="722" spans="4:18" x14ac:dyDescent="0.2">
      <c r="D722" s="29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</row>
    <row r="723" spans="4:18" x14ac:dyDescent="0.2">
      <c r="D723" s="29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</row>
    <row r="724" spans="4:18" x14ac:dyDescent="0.2">
      <c r="D724" s="29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</row>
    <row r="725" spans="4:18" x14ac:dyDescent="0.2">
      <c r="D725" s="29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</row>
    <row r="726" spans="4:18" x14ac:dyDescent="0.2">
      <c r="D726" s="29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</row>
    <row r="727" spans="4:18" x14ac:dyDescent="0.2">
      <c r="D727" s="29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</row>
    <row r="728" spans="4:18" x14ac:dyDescent="0.2">
      <c r="D728" s="29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</row>
    <row r="729" spans="4:18" x14ac:dyDescent="0.2">
      <c r="D729" s="29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</row>
    <row r="730" spans="4:18" x14ac:dyDescent="0.2">
      <c r="D730" s="29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</row>
    <row r="731" spans="4:18" x14ac:dyDescent="0.2">
      <c r="D731" s="29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</row>
    <row r="732" spans="4:18" x14ac:dyDescent="0.2">
      <c r="D732" s="29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</row>
    <row r="733" spans="4:18" x14ac:dyDescent="0.2">
      <c r="D733" s="29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</row>
    <row r="734" spans="4:18" x14ac:dyDescent="0.2">
      <c r="D734" s="29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</row>
    <row r="735" spans="4:18" x14ac:dyDescent="0.2">
      <c r="D735" s="29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</row>
    <row r="736" spans="4:18" x14ac:dyDescent="0.2">
      <c r="D736" s="29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</row>
    <row r="737" spans="4:18" x14ac:dyDescent="0.2">
      <c r="D737" s="29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</row>
    <row r="738" spans="4:18" x14ac:dyDescent="0.2">
      <c r="D738" s="29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</row>
    <row r="739" spans="4:18" x14ac:dyDescent="0.2">
      <c r="D739" s="29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</row>
    <row r="740" spans="4:18" x14ac:dyDescent="0.2">
      <c r="D740" s="29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</row>
    <row r="741" spans="4:18" x14ac:dyDescent="0.2">
      <c r="D741" s="29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</row>
    <row r="742" spans="4:18" x14ac:dyDescent="0.2">
      <c r="D742" s="29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</row>
    <row r="743" spans="4:18" x14ac:dyDescent="0.2">
      <c r="D743" s="29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</row>
    <row r="744" spans="4:18" x14ac:dyDescent="0.2">
      <c r="D744" s="29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</row>
    <row r="745" spans="4:18" x14ac:dyDescent="0.2">
      <c r="D745" s="29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</row>
    <row r="746" spans="4:18" x14ac:dyDescent="0.2">
      <c r="D746" s="29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</row>
    <row r="747" spans="4:18" x14ac:dyDescent="0.2">
      <c r="D747" s="29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</row>
    <row r="748" spans="4:18" x14ac:dyDescent="0.2">
      <c r="D748" s="29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</row>
    <row r="749" spans="4:18" x14ac:dyDescent="0.2">
      <c r="D749" s="29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</row>
    <row r="750" spans="4:18" x14ac:dyDescent="0.2">
      <c r="D750" s="29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</row>
    <row r="751" spans="4:18" x14ac:dyDescent="0.2">
      <c r="D751" s="29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</row>
    <row r="752" spans="4:18" x14ac:dyDescent="0.2">
      <c r="D752" s="29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</row>
    <row r="753" spans="4:18" x14ac:dyDescent="0.2">
      <c r="D753" s="29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</row>
    <row r="754" spans="4:18" x14ac:dyDescent="0.2">
      <c r="D754" s="29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</row>
    <row r="755" spans="4:18" x14ac:dyDescent="0.2">
      <c r="D755" s="29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</row>
    <row r="756" spans="4:18" x14ac:dyDescent="0.2">
      <c r="D756" s="29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</row>
    <row r="757" spans="4:18" x14ac:dyDescent="0.2">
      <c r="D757" s="29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</row>
    <row r="758" spans="4:18" x14ac:dyDescent="0.2">
      <c r="D758" s="29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</row>
    <row r="759" spans="4:18" x14ac:dyDescent="0.2">
      <c r="D759" s="29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</row>
    <row r="760" spans="4:18" x14ac:dyDescent="0.2">
      <c r="D760" s="29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</row>
    <row r="761" spans="4:18" x14ac:dyDescent="0.2">
      <c r="D761" s="29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</row>
    <row r="762" spans="4:18" x14ac:dyDescent="0.2">
      <c r="D762" s="29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</row>
    <row r="763" spans="4:18" x14ac:dyDescent="0.2">
      <c r="D763" s="29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</row>
    <row r="764" spans="4:18" x14ac:dyDescent="0.2">
      <c r="D764" s="29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</row>
    <row r="765" spans="4:18" x14ac:dyDescent="0.2">
      <c r="D765" s="29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</row>
    <row r="766" spans="4:18" x14ac:dyDescent="0.2">
      <c r="D766" s="29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</row>
    <row r="767" spans="4:18" x14ac:dyDescent="0.2">
      <c r="D767" s="29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</row>
    <row r="768" spans="4:18" x14ac:dyDescent="0.2">
      <c r="D768" s="29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</row>
    <row r="769" spans="4:18" x14ac:dyDescent="0.2">
      <c r="D769" s="29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</row>
    <row r="770" spans="4:18" x14ac:dyDescent="0.2">
      <c r="D770" s="29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</row>
    <row r="771" spans="4:18" x14ac:dyDescent="0.2">
      <c r="D771" s="29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</row>
    <row r="772" spans="4:18" x14ac:dyDescent="0.2"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</row>
    <row r="773" spans="4:18" x14ac:dyDescent="0.2"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</row>
    <row r="774" spans="4:18" x14ac:dyDescent="0.2"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</row>
    <row r="775" spans="4:18" x14ac:dyDescent="0.2"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</row>
    <row r="776" spans="4:18" x14ac:dyDescent="0.2"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</row>
    <row r="777" spans="4:18" x14ac:dyDescent="0.2"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</row>
    <row r="778" spans="4:18" x14ac:dyDescent="0.2"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</row>
    <row r="779" spans="4:18" x14ac:dyDescent="0.2"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</row>
    <row r="780" spans="4:18" x14ac:dyDescent="0.2"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</row>
    <row r="781" spans="4:18" x14ac:dyDescent="0.2"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</row>
    <row r="782" spans="4:18" x14ac:dyDescent="0.2"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</row>
    <row r="783" spans="4:18" x14ac:dyDescent="0.2"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</row>
    <row r="784" spans="4:18" x14ac:dyDescent="0.2"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</row>
    <row r="785" spans="5:18" x14ac:dyDescent="0.2"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</row>
    <row r="786" spans="5:18" x14ac:dyDescent="0.2"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</row>
    <row r="787" spans="5:18" x14ac:dyDescent="0.2"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</row>
    <row r="788" spans="5:18" x14ac:dyDescent="0.2"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</row>
    <row r="789" spans="5:18" x14ac:dyDescent="0.2"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</row>
    <row r="790" spans="5:18" x14ac:dyDescent="0.2"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</row>
    <row r="791" spans="5:18" x14ac:dyDescent="0.2"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</row>
    <row r="792" spans="5:18" x14ac:dyDescent="0.2"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</row>
    <row r="793" spans="5:18" x14ac:dyDescent="0.2"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</row>
    <row r="794" spans="5:18" x14ac:dyDescent="0.2"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</row>
    <row r="795" spans="5:18" x14ac:dyDescent="0.2"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</row>
    <row r="796" spans="5:18" x14ac:dyDescent="0.2"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</row>
    <row r="797" spans="5:18" x14ac:dyDescent="0.2"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</row>
    <row r="798" spans="5:18" x14ac:dyDescent="0.2"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</row>
    <row r="799" spans="5:18" x14ac:dyDescent="0.2"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</row>
    <row r="800" spans="5:18" x14ac:dyDescent="0.2"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</row>
    <row r="801" spans="5:18" x14ac:dyDescent="0.2"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</row>
    <row r="802" spans="5:18" x14ac:dyDescent="0.2"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</row>
    <row r="803" spans="5:18" x14ac:dyDescent="0.2"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</row>
    <row r="804" spans="5:18" x14ac:dyDescent="0.2"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</row>
    <row r="805" spans="5:18" x14ac:dyDescent="0.2"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</row>
    <row r="806" spans="5:18" x14ac:dyDescent="0.2"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</row>
    <row r="807" spans="5:18" x14ac:dyDescent="0.2"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</row>
    <row r="808" spans="5:18" x14ac:dyDescent="0.2"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</row>
    <row r="809" spans="5:18" x14ac:dyDescent="0.2"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</row>
    <row r="810" spans="5:18" x14ac:dyDescent="0.2"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</row>
    <row r="811" spans="5:18" x14ac:dyDescent="0.2"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</row>
    <row r="812" spans="5:18" x14ac:dyDescent="0.2"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</row>
    <row r="813" spans="5:18" x14ac:dyDescent="0.2"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</row>
    <row r="814" spans="5:18" x14ac:dyDescent="0.2"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</row>
    <row r="815" spans="5:18" x14ac:dyDescent="0.2"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</row>
    <row r="816" spans="5:18" x14ac:dyDescent="0.2"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</row>
  </sheetData>
  <mergeCells count="18">
    <mergeCell ref="K2:K6"/>
    <mergeCell ref="R2:R6"/>
    <mergeCell ref="A1:R1"/>
    <mergeCell ref="D2:D6"/>
    <mergeCell ref="L2:L6"/>
    <mergeCell ref="M2:M6"/>
    <mergeCell ref="N2:N6"/>
    <mergeCell ref="O2:O6"/>
    <mergeCell ref="P2:P6"/>
    <mergeCell ref="Q2:Q6"/>
    <mergeCell ref="B2:B6"/>
    <mergeCell ref="C2:C6"/>
    <mergeCell ref="E2:E6"/>
    <mergeCell ref="F2:F6"/>
    <mergeCell ref="G2:G6"/>
    <mergeCell ref="H2:H6"/>
    <mergeCell ref="I2:I6"/>
    <mergeCell ref="J2:J6"/>
  </mergeCell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811"/>
  <sheetViews>
    <sheetView zoomScale="80" zoomScaleNormal="80" workbookViewId="0">
      <selection activeCell="G2" sqref="G2:G6"/>
    </sheetView>
  </sheetViews>
  <sheetFormatPr baseColWidth="10" defaultColWidth="8.83203125" defaultRowHeight="15" x14ac:dyDescent="0.2"/>
  <cols>
    <col min="1" max="1" width="4.83203125" style="19" customWidth="1"/>
    <col min="2" max="2" width="43.6640625" style="13" customWidth="1"/>
    <col min="3" max="3" width="31" style="13" customWidth="1"/>
    <col min="4" max="4" width="13.1640625" style="13" customWidth="1"/>
    <col min="5" max="5" width="12" style="16" customWidth="1"/>
    <col min="6" max="6" width="12" style="15" customWidth="1"/>
    <col min="7" max="7" width="12" style="16" customWidth="1"/>
    <col min="8" max="8" width="12" style="15" customWidth="1"/>
    <col min="9" max="9" width="12" style="16" customWidth="1"/>
    <col min="10" max="10" width="12" style="15" customWidth="1"/>
    <col min="11" max="11" width="12" style="16" customWidth="1"/>
    <col min="12" max="12" width="12" style="15" customWidth="1"/>
    <col min="13" max="13" width="12" style="16" customWidth="1"/>
    <col min="14" max="14" width="12" style="15" customWidth="1"/>
    <col min="15" max="15" width="12" style="16" customWidth="1"/>
    <col min="16" max="16" width="12" style="15" customWidth="1"/>
    <col min="17" max="17" width="12" style="16" customWidth="1"/>
    <col min="18" max="18" width="12" style="15" customWidth="1"/>
  </cols>
  <sheetData>
    <row r="1" spans="1:18" ht="111.75" customHeight="1" x14ac:dyDescent="0.2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2" spans="1:18" s="13" customFormat="1" ht="25" customHeight="1" x14ac:dyDescent="0.2">
      <c r="A2" s="19"/>
      <c r="B2" s="76" t="s">
        <v>386</v>
      </c>
      <c r="C2" s="78" t="s">
        <v>387</v>
      </c>
      <c r="D2" s="80" t="s">
        <v>391</v>
      </c>
      <c r="E2" s="83" t="s">
        <v>392</v>
      </c>
      <c r="F2" s="83" t="s">
        <v>393</v>
      </c>
      <c r="G2" s="83" t="s">
        <v>394</v>
      </c>
      <c r="H2" s="83" t="s">
        <v>395</v>
      </c>
      <c r="I2" s="83" t="s">
        <v>396</v>
      </c>
      <c r="J2" s="83" t="s">
        <v>397</v>
      </c>
      <c r="K2" s="83" t="s">
        <v>398</v>
      </c>
      <c r="L2" s="83" t="s">
        <v>399</v>
      </c>
      <c r="M2" s="83" t="s">
        <v>400</v>
      </c>
      <c r="N2" s="83" t="s">
        <v>401</v>
      </c>
      <c r="O2" s="83" t="s">
        <v>402</v>
      </c>
      <c r="P2" s="83" t="s">
        <v>403</v>
      </c>
      <c r="Q2" s="83" t="s">
        <v>404</v>
      </c>
      <c r="R2" s="83" t="s">
        <v>405</v>
      </c>
    </row>
    <row r="3" spans="1:18" s="13" customFormat="1" ht="25" customHeight="1" x14ac:dyDescent="0.2">
      <c r="A3" s="19"/>
      <c r="B3" s="76"/>
      <c r="C3" s="78"/>
      <c r="D3" s="81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</row>
    <row r="4" spans="1:18" s="13" customFormat="1" ht="25" customHeight="1" x14ac:dyDescent="0.2">
      <c r="A4" s="19"/>
      <c r="B4" s="76"/>
      <c r="C4" s="78"/>
      <c r="D4" s="81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</row>
    <row r="5" spans="1:18" s="13" customFormat="1" ht="25" customHeight="1" x14ac:dyDescent="0.2">
      <c r="A5" s="19"/>
      <c r="B5" s="76"/>
      <c r="C5" s="78"/>
      <c r="D5" s="81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</row>
    <row r="6" spans="1:18" s="13" customFormat="1" ht="25" customHeight="1" thickBot="1" x14ac:dyDescent="0.25">
      <c r="A6" s="19"/>
      <c r="B6" s="77"/>
      <c r="C6" s="79"/>
      <c r="D6" s="82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</row>
    <row r="7" spans="1:18" s="13" customFormat="1" ht="25" customHeight="1" x14ac:dyDescent="0.2">
      <c r="A7" s="19">
        <v>1</v>
      </c>
      <c r="B7" s="14" t="s">
        <v>494</v>
      </c>
      <c r="C7" s="28" t="s">
        <v>218</v>
      </c>
      <c r="D7" s="21">
        <v>7700</v>
      </c>
      <c r="E7" s="20">
        <v>7700</v>
      </c>
      <c r="F7" s="21">
        <v>9900</v>
      </c>
      <c r="G7" s="22">
        <v>9900</v>
      </c>
      <c r="H7" s="21">
        <v>9900</v>
      </c>
      <c r="I7" s="22">
        <v>9900</v>
      </c>
      <c r="J7" s="21">
        <v>9900</v>
      </c>
      <c r="K7" s="22">
        <v>12100</v>
      </c>
      <c r="L7" s="21">
        <v>12100</v>
      </c>
      <c r="M7" s="22">
        <v>12100</v>
      </c>
      <c r="N7" s="21">
        <v>14300</v>
      </c>
      <c r="O7" s="22">
        <v>14300</v>
      </c>
      <c r="P7" s="21">
        <v>16500</v>
      </c>
      <c r="Q7" s="22">
        <v>16500</v>
      </c>
      <c r="R7" s="21"/>
    </row>
    <row r="8" spans="1:18" s="13" customFormat="1" ht="25" customHeight="1" x14ac:dyDescent="0.2">
      <c r="A8" s="19">
        <v>2</v>
      </c>
      <c r="B8" s="14" t="s">
        <v>495</v>
      </c>
      <c r="C8" s="28" t="s">
        <v>219</v>
      </c>
      <c r="D8" s="21">
        <v>7700</v>
      </c>
      <c r="E8" s="20">
        <v>7700</v>
      </c>
      <c r="F8" s="21">
        <v>9900</v>
      </c>
      <c r="G8" s="22">
        <v>9900</v>
      </c>
      <c r="H8" s="21">
        <v>9900</v>
      </c>
      <c r="I8" s="22">
        <v>9900</v>
      </c>
      <c r="J8" s="21">
        <v>9900</v>
      </c>
      <c r="K8" s="22">
        <v>12100</v>
      </c>
      <c r="L8" s="21">
        <v>12100</v>
      </c>
      <c r="M8" s="22">
        <v>12100</v>
      </c>
      <c r="N8" s="21">
        <v>14300</v>
      </c>
      <c r="O8" s="22">
        <v>14300</v>
      </c>
      <c r="P8" s="21">
        <v>16500</v>
      </c>
      <c r="Q8" s="22">
        <v>16500</v>
      </c>
      <c r="R8" s="21"/>
    </row>
    <row r="9" spans="1:18" s="13" customFormat="1" ht="25" customHeight="1" x14ac:dyDescent="0.2">
      <c r="A9" s="19">
        <v>3</v>
      </c>
      <c r="B9" s="14" t="s">
        <v>496</v>
      </c>
      <c r="C9" s="28" t="s">
        <v>220</v>
      </c>
      <c r="D9" s="21">
        <v>4500</v>
      </c>
      <c r="E9" s="20">
        <v>4500</v>
      </c>
      <c r="F9" s="21">
        <v>4800</v>
      </c>
      <c r="G9" s="22">
        <v>4800</v>
      </c>
      <c r="H9" s="21">
        <v>4800</v>
      </c>
      <c r="I9" s="22">
        <v>4800</v>
      </c>
      <c r="J9" s="21">
        <v>4800</v>
      </c>
      <c r="K9" s="22">
        <v>4800</v>
      </c>
      <c r="L9" s="21">
        <v>5100</v>
      </c>
      <c r="M9" s="22">
        <v>5100</v>
      </c>
      <c r="N9" s="21">
        <v>5100</v>
      </c>
      <c r="O9" s="22">
        <v>5100</v>
      </c>
      <c r="P9" s="21">
        <v>5100</v>
      </c>
      <c r="Q9" s="22"/>
      <c r="R9" s="21"/>
    </row>
    <row r="10" spans="1:18" s="13" customFormat="1" ht="25" customHeight="1" x14ac:dyDescent="0.2">
      <c r="A10" s="19">
        <v>4</v>
      </c>
      <c r="B10" s="14" t="s">
        <v>5</v>
      </c>
      <c r="C10" s="28" t="s">
        <v>221</v>
      </c>
      <c r="D10" s="21">
        <v>6835</v>
      </c>
      <c r="E10" s="20">
        <v>7195</v>
      </c>
      <c r="F10" s="21">
        <v>7980</v>
      </c>
      <c r="G10" s="22">
        <v>7980</v>
      </c>
      <c r="H10" s="21">
        <v>7980</v>
      </c>
      <c r="I10" s="22">
        <v>8700</v>
      </c>
      <c r="J10" s="21">
        <v>8700</v>
      </c>
      <c r="K10" s="22">
        <v>8700</v>
      </c>
      <c r="L10" s="21">
        <v>10175</v>
      </c>
      <c r="M10" s="22">
        <v>10175</v>
      </c>
      <c r="N10" s="21">
        <v>10175</v>
      </c>
      <c r="O10" s="22">
        <v>13125</v>
      </c>
      <c r="P10" s="21">
        <v>13850</v>
      </c>
      <c r="Q10" s="22">
        <v>14580</v>
      </c>
      <c r="R10" s="21"/>
    </row>
    <row r="11" spans="1:18" s="13" customFormat="1" ht="25" customHeight="1" x14ac:dyDescent="0.2">
      <c r="A11" s="19">
        <v>5</v>
      </c>
      <c r="B11" s="14" t="s">
        <v>497</v>
      </c>
      <c r="C11" s="28" t="s">
        <v>215</v>
      </c>
      <c r="D11" s="21">
        <v>2700</v>
      </c>
      <c r="E11" s="20">
        <v>2700</v>
      </c>
      <c r="F11" s="21"/>
      <c r="G11" s="22"/>
      <c r="H11" s="21"/>
      <c r="I11" s="22"/>
      <c r="J11" s="21"/>
      <c r="K11" s="22"/>
      <c r="L11" s="21"/>
      <c r="M11" s="22"/>
      <c r="N11" s="21"/>
      <c r="O11" s="22"/>
      <c r="P11" s="21"/>
      <c r="Q11" s="22"/>
      <c r="R11" s="21"/>
    </row>
    <row r="12" spans="1:18" s="13" customFormat="1" ht="25" customHeight="1" x14ac:dyDescent="0.2">
      <c r="A12" s="19">
        <v>6</v>
      </c>
      <c r="B12" s="14" t="s">
        <v>498</v>
      </c>
      <c r="C12" s="28" t="s">
        <v>10</v>
      </c>
      <c r="D12" s="21">
        <v>1800</v>
      </c>
      <c r="E12" s="20">
        <v>1800</v>
      </c>
      <c r="F12" s="21"/>
      <c r="G12" s="22"/>
      <c r="H12" s="21"/>
      <c r="I12" s="22"/>
      <c r="J12" s="21"/>
      <c r="K12" s="22"/>
      <c r="L12" s="21"/>
      <c r="M12" s="22"/>
      <c r="N12" s="21"/>
      <c r="O12" s="22"/>
      <c r="P12" s="21"/>
      <c r="Q12" s="22"/>
      <c r="R12" s="21"/>
    </row>
    <row r="13" spans="1:18" s="13" customFormat="1" ht="25" customHeight="1" x14ac:dyDescent="0.2">
      <c r="A13" s="19">
        <v>7</v>
      </c>
      <c r="B13" s="14" t="s">
        <v>11</v>
      </c>
      <c r="C13" s="28" t="s">
        <v>12</v>
      </c>
      <c r="D13" s="21">
        <v>7085</v>
      </c>
      <c r="E13" s="20">
        <v>7085</v>
      </c>
      <c r="F13" s="21">
        <v>7194</v>
      </c>
      <c r="G13" s="22">
        <v>7194</v>
      </c>
      <c r="H13" s="21">
        <v>7194</v>
      </c>
      <c r="I13" s="22">
        <v>7466</v>
      </c>
      <c r="J13" s="21">
        <v>7466</v>
      </c>
      <c r="K13" s="22">
        <v>7466</v>
      </c>
      <c r="L13" s="21">
        <v>7630</v>
      </c>
      <c r="M13" s="22">
        <v>8720</v>
      </c>
      <c r="N13" s="21">
        <v>9701</v>
      </c>
      <c r="O13" s="22">
        <v>12644</v>
      </c>
      <c r="P13" s="21">
        <v>12644</v>
      </c>
      <c r="Q13" s="22">
        <v>12644</v>
      </c>
      <c r="R13" s="21">
        <v>15260</v>
      </c>
    </row>
    <row r="14" spans="1:18" s="13" customFormat="1" ht="25" customHeight="1" x14ac:dyDescent="0.2">
      <c r="A14" s="19">
        <v>8</v>
      </c>
      <c r="B14" s="14" t="s">
        <v>481</v>
      </c>
      <c r="C14" s="28" t="s">
        <v>557</v>
      </c>
      <c r="D14" s="21">
        <v>2200</v>
      </c>
      <c r="E14" s="20">
        <v>2200</v>
      </c>
      <c r="F14" s="21">
        <v>2200</v>
      </c>
      <c r="G14" s="22">
        <v>2450</v>
      </c>
      <c r="H14" s="21">
        <v>2450</v>
      </c>
      <c r="I14" s="22">
        <v>2450</v>
      </c>
      <c r="J14" s="21">
        <v>2550</v>
      </c>
      <c r="K14" s="22">
        <v>2550</v>
      </c>
      <c r="L14" s="21">
        <v>2650</v>
      </c>
      <c r="M14" s="22">
        <v>2650</v>
      </c>
      <c r="N14" s="21">
        <v>3650</v>
      </c>
      <c r="O14" s="22">
        <v>3650</v>
      </c>
      <c r="P14" s="21"/>
      <c r="Q14" s="22"/>
      <c r="R14" s="21"/>
    </row>
    <row r="15" spans="1:18" s="13" customFormat="1" ht="25" customHeight="1" x14ac:dyDescent="0.2">
      <c r="A15" s="19">
        <v>9</v>
      </c>
      <c r="B15" s="14" t="s">
        <v>499</v>
      </c>
      <c r="C15" s="28" t="s">
        <v>558</v>
      </c>
      <c r="D15" s="21">
        <v>8999</v>
      </c>
      <c r="E15" s="20">
        <v>9278</v>
      </c>
      <c r="F15" s="21">
        <v>11857</v>
      </c>
      <c r="G15" s="22">
        <v>11756</v>
      </c>
      <c r="H15" s="21">
        <v>11701</v>
      </c>
      <c r="I15" s="22">
        <v>12113</v>
      </c>
      <c r="J15" s="21">
        <v>12350</v>
      </c>
      <c r="K15" s="22">
        <v>13395</v>
      </c>
      <c r="L15" s="21">
        <v>13163</v>
      </c>
      <c r="M15" s="22">
        <v>13685</v>
      </c>
      <c r="N15" s="21">
        <v>13527</v>
      </c>
      <c r="O15" s="22">
        <v>13033</v>
      </c>
      <c r="P15" s="21">
        <v>13653</v>
      </c>
      <c r="Q15" s="22">
        <v>14336</v>
      </c>
      <c r="R15" s="21"/>
    </row>
    <row r="16" spans="1:18" s="13" customFormat="1" ht="25" customHeight="1" x14ac:dyDescent="0.2">
      <c r="A16" s="19">
        <v>10</v>
      </c>
      <c r="B16" s="14" t="s">
        <v>500</v>
      </c>
      <c r="C16" s="28" t="s">
        <v>222</v>
      </c>
      <c r="D16" s="21">
        <v>5007</v>
      </c>
      <c r="E16" s="20">
        <v>5007</v>
      </c>
      <c r="F16" s="21">
        <v>5159</v>
      </c>
      <c r="G16" s="22">
        <v>5159</v>
      </c>
      <c r="H16" s="21">
        <v>5159</v>
      </c>
      <c r="I16" s="22">
        <v>6069</v>
      </c>
      <c r="J16" s="21">
        <v>6069</v>
      </c>
      <c r="K16" s="22">
        <v>6069</v>
      </c>
      <c r="L16" s="21">
        <v>7460</v>
      </c>
      <c r="M16" s="22">
        <v>7460</v>
      </c>
      <c r="N16" s="21">
        <v>7460</v>
      </c>
      <c r="O16" s="22"/>
      <c r="P16" s="21"/>
      <c r="Q16" s="22"/>
      <c r="R16" s="21"/>
    </row>
    <row r="17" spans="1:18" s="13" customFormat="1" ht="25" customHeight="1" x14ac:dyDescent="0.2">
      <c r="A17" s="19">
        <v>11</v>
      </c>
      <c r="B17" s="14" t="s">
        <v>501</v>
      </c>
      <c r="C17" s="28" t="s">
        <v>223</v>
      </c>
      <c r="D17" s="21">
        <v>16560</v>
      </c>
      <c r="E17" s="20">
        <v>16560</v>
      </c>
      <c r="F17" s="21">
        <v>21450</v>
      </c>
      <c r="G17" s="22">
        <v>21450</v>
      </c>
      <c r="H17" s="21">
        <v>21450</v>
      </c>
      <c r="I17" s="22">
        <v>25050</v>
      </c>
      <c r="J17" s="21">
        <v>25050</v>
      </c>
      <c r="K17" s="22">
        <v>25050</v>
      </c>
      <c r="L17" s="21">
        <v>26100</v>
      </c>
      <c r="M17" s="22">
        <v>26100</v>
      </c>
      <c r="N17" s="21">
        <v>26100</v>
      </c>
      <c r="O17" s="22">
        <v>32250</v>
      </c>
      <c r="P17" s="21">
        <v>32250</v>
      </c>
      <c r="Q17" s="22">
        <v>32250</v>
      </c>
      <c r="R17" s="21"/>
    </row>
    <row r="18" spans="1:18" s="13" customFormat="1" ht="25" customHeight="1" x14ac:dyDescent="0.2">
      <c r="A18" s="19">
        <v>12</v>
      </c>
      <c r="B18" s="14" t="s">
        <v>502</v>
      </c>
      <c r="C18" s="28" t="s">
        <v>16</v>
      </c>
      <c r="D18" s="21">
        <v>15355</v>
      </c>
      <c r="E18" s="20">
        <v>15355</v>
      </c>
      <c r="F18" s="21">
        <v>17808</v>
      </c>
      <c r="G18" s="22">
        <v>17808</v>
      </c>
      <c r="H18" s="21">
        <v>17808</v>
      </c>
      <c r="I18" s="22">
        <v>19421</v>
      </c>
      <c r="J18" s="21">
        <v>19421</v>
      </c>
      <c r="K18" s="22">
        <v>19421</v>
      </c>
      <c r="L18" s="21">
        <v>24842</v>
      </c>
      <c r="M18" s="22">
        <v>24842</v>
      </c>
      <c r="N18" s="21">
        <v>24842</v>
      </c>
      <c r="O18" s="22">
        <v>31293</v>
      </c>
      <c r="P18" s="21">
        <v>31293</v>
      </c>
      <c r="Q18" s="22">
        <v>35862</v>
      </c>
      <c r="R18" s="21"/>
    </row>
    <row r="19" spans="1:18" s="13" customFormat="1" ht="25" customHeight="1" x14ac:dyDescent="0.2">
      <c r="A19" s="19">
        <v>13</v>
      </c>
      <c r="B19" s="14" t="s">
        <v>503</v>
      </c>
      <c r="C19" s="28" t="s">
        <v>224</v>
      </c>
      <c r="D19" s="21">
        <v>12290</v>
      </c>
      <c r="E19" s="20">
        <v>12290</v>
      </c>
      <c r="F19" s="21">
        <v>13959</v>
      </c>
      <c r="G19" s="22">
        <v>13959</v>
      </c>
      <c r="H19" s="21">
        <v>13959</v>
      </c>
      <c r="I19" s="22">
        <v>16539</v>
      </c>
      <c r="J19" s="21">
        <v>16539</v>
      </c>
      <c r="K19" s="22">
        <v>16539</v>
      </c>
      <c r="L19" s="21">
        <v>19876</v>
      </c>
      <c r="M19" s="22">
        <v>19876</v>
      </c>
      <c r="N19" s="21">
        <v>19876</v>
      </c>
      <c r="O19" s="22">
        <v>23518</v>
      </c>
      <c r="P19" s="21">
        <v>23518</v>
      </c>
      <c r="Q19" s="22">
        <v>23518</v>
      </c>
      <c r="R19" s="21"/>
    </row>
    <row r="20" spans="1:18" s="13" customFormat="1" ht="25" customHeight="1" x14ac:dyDescent="0.2">
      <c r="A20" s="19">
        <v>14</v>
      </c>
      <c r="B20" s="14" t="s">
        <v>18</v>
      </c>
      <c r="C20" s="28" t="s">
        <v>225</v>
      </c>
      <c r="D20" s="21">
        <v>8688</v>
      </c>
      <c r="E20" s="20">
        <v>8688</v>
      </c>
      <c r="F20" s="21">
        <v>9930</v>
      </c>
      <c r="G20" s="22">
        <v>9930</v>
      </c>
      <c r="H20" s="21">
        <v>9930</v>
      </c>
      <c r="I20" s="22">
        <v>11663</v>
      </c>
      <c r="J20" s="21">
        <v>11663</v>
      </c>
      <c r="K20" s="22">
        <v>11663</v>
      </c>
      <c r="L20" s="21">
        <v>12412</v>
      </c>
      <c r="M20" s="22">
        <v>13652</v>
      </c>
      <c r="N20" s="21">
        <v>14895</v>
      </c>
      <c r="O20" s="22">
        <v>17377</v>
      </c>
      <c r="P20" s="21">
        <v>20320</v>
      </c>
      <c r="Q20" s="22">
        <v>25000</v>
      </c>
      <c r="R20" s="21"/>
    </row>
    <row r="21" spans="1:18" s="13" customFormat="1" ht="25" customHeight="1" x14ac:dyDescent="0.2">
      <c r="A21" s="19">
        <v>15</v>
      </c>
      <c r="B21" s="14" t="s">
        <v>504</v>
      </c>
      <c r="C21" s="28" t="s">
        <v>226</v>
      </c>
      <c r="D21" s="21">
        <v>12400</v>
      </c>
      <c r="E21" s="20">
        <v>12400</v>
      </c>
      <c r="F21" s="21">
        <v>12600</v>
      </c>
      <c r="G21" s="22">
        <v>12650</v>
      </c>
      <c r="H21" s="21">
        <v>12975</v>
      </c>
      <c r="I21" s="22">
        <v>13250</v>
      </c>
      <c r="J21" s="21">
        <v>13650</v>
      </c>
      <c r="K21" s="22">
        <v>13800</v>
      </c>
      <c r="L21" s="21">
        <v>15300</v>
      </c>
      <c r="M21" s="22">
        <v>15400</v>
      </c>
      <c r="N21" s="21">
        <v>16750</v>
      </c>
      <c r="O21" s="22">
        <v>16900</v>
      </c>
      <c r="P21" s="21">
        <v>18900</v>
      </c>
      <c r="Q21" s="22">
        <v>20100</v>
      </c>
      <c r="R21" s="21"/>
    </row>
    <row r="22" spans="1:18" s="13" customFormat="1" ht="25" customHeight="1" x14ac:dyDescent="0.2">
      <c r="A22" s="19">
        <v>16</v>
      </c>
      <c r="B22" s="14" t="s">
        <v>505</v>
      </c>
      <c r="C22" s="28" t="s">
        <v>227</v>
      </c>
      <c r="D22" s="21">
        <v>12400</v>
      </c>
      <c r="E22" s="20">
        <v>12400</v>
      </c>
      <c r="F22" s="21">
        <v>12600</v>
      </c>
      <c r="G22" s="22">
        <v>12650</v>
      </c>
      <c r="H22" s="21">
        <v>12975</v>
      </c>
      <c r="I22" s="22">
        <v>13250</v>
      </c>
      <c r="J22" s="21">
        <v>13650</v>
      </c>
      <c r="K22" s="22">
        <v>13800</v>
      </c>
      <c r="L22" s="21">
        <v>15300</v>
      </c>
      <c r="M22" s="22">
        <v>15400</v>
      </c>
      <c r="N22" s="21">
        <v>16750</v>
      </c>
      <c r="O22" s="22">
        <v>16900</v>
      </c>
      <c r="P22" s="21">
        <v>18900</v>
      </c>
      <c r="Q22" s="22">
        <v>20100</v>
      </c>
      <c r="R22" s="21"/>
    </row>
    <row r="23" spans="1:18" s="13" customFormat="1" ht="25" customHeight="1" x14ac:dyDescent="0.2">
      <c r="A23" s="19">
        <v>17</v>
      </c>
      <c r="B23" s="14" t="s">
        <v>23</v>
      </c>
      <c r="C23" s="28" t="s">
        <v>228</v>
      </c>
      <c r="D23" s="21">
        <v>19620</v>
      </c>
      <c r="E23" s="20">
        <v>19620</v>
      </c>
      <c r="F23" s="21">
        <v>21900</v>
      </c>
      <c r="G23" s="22">
        <v>21900</v>
      </c>
      <c r="H23" s="21">
        <v>21900</v>
      </c>
      <c r="I23" s="22">
        <v>27300</v>
      </c>
      <c r="J23" s="21">
        <v>27300</v>
      </c>
      <c r="K23" s="22">
        <v>27300</v>
      </c>
      <c r="L23" s="21">
        <v>33000</v>
      </c>
      <c r="M23" s="22">
        <v>33000</v>
      </c>
      <c r="N23" s="21">
        <v>33000</v>
      </c>
      <c r="O23" s="22">
        <v>39000</v>
      </c>
      <c r="P23" s="21">
        <v>39000</v>
      </c>
      <c r="Q23" s="22">
        <v>39000</v>
      </c>
      <c r="R23" s="21"/>
    </row>
    <row r="24" spans="1:18" s="13" customFormat="1" ht="25" customHeight="1" x14ac:dyDescent="0.2">
      <c r="A24" s="19">
        <v>18</v>
      </c>
      <c r="B24" s="14" t="s">
        <v>26</v>
      </c>
      <c r="C24" s="28" t="s">
        <v>229</v>
      </c>
      <c r="D24" s="21">
        <v>5760</v>
      </c>
      <c r="E24" s="20">
        <v>5760</v>
      </c>
      <c r="F24" s="21">
        <v>5880</v>
      </c>
      <c r="G24" s="22">
        <v>5880</v>
      </c>
      <c r="H24" s="21">
        <v>5880</v>
      </c>
      <c r="I24" s="22">
        <v>6000</v>
      </c>
      <c r="J24" s="21">
        <v>6000</v>
      </c>
      <c r="K24" s="22">
        <v>6000</v>
      </c>
      <c r="L24" s="21">
        <v>9480</v>
      </c>
      <c r="M24" s="22">
        <v>10200</v>
      </c>
      <c r="N24" s="21">
        <v>10920</v>
      </c>
      <c r="O24" s="22">
        <v>12360</v>
      </c>
      <c r="P24" s="21">
        <v>12360</v>
      </c>
      <c r="Q24" s="22">
        <v>12360</v>
      </c>
      <c r="R24" s="21"/>
    </row>
    <row r="25" spans="1:18" s="13" customFormat="1" ht="25" customHeight="1" x14ac:dyDescent="0.2">
      <c r="A25" s="19">
        <v>19</v>
      </c>
      <c r="B25" s="14" t="s">
        <v>28</v>
      </c>
      <c r="C25" s="28" t="s">
        <v>230</v>
      </c>
      <c r="D25" s="21">
        <v>3700</v>
      </c>
      <c r="E25" s="20">
        <v>3700</v>
      </c>
      <c r="F25" s="21">
        <v>4140</v>
      </c>
      <c r="G25" s="22">
        <v>4140</v>
      </c>
      <c r="H25" s="21">
        <v>3920</v>
      </c>
      <c r="I25" s="22">
        <v>3920</v>
      </c>
      <c r="J25" s="21">
        <v>4250</v>
      </c>
      <c r="K25" s="22">
        <v>4250</v>
      </c>
      <c r="L25" s="21">
        <v>5340</v>
      </c>
      <c r="M25" s="22">
        <v>5340</v>
      </c>
      <c r="N25" s="21">
        <v>5340</v>
      </c>
      <c r="O25" s="22">
        <v>6260</v>
      </c>
      <c r="P25" s="21">
        <v>7500</v>
      </c>
      <c r="Q25" s="22"/>
      <c r="R25" s="21"/>
    </row>
    <row r="26" spans="1:18" s="13" customFormat="1" ht="25" customHeight="1" x14ac:dyDescent="0.2">
      <c r="A26" s="19">
        <v>20</v>
      </c>
      <c r="B26" s="14" t="s">
        <v>506</v>
      </c>
      <c r="C26" s="28" t="s">
        <v>231</v>
      </c>
      <c r="D26" s="21">
        <v>20832</v>
      </c>
      <c r="E26" s="20">
        <v>30912</v>
      </c>
      <c r="F26" s="21">
        <v>30912</v>
      </c>
      <c r="G26" s="22">
        <v>30912</v>
      </c>
      <c r="H26" s="21">
        <v>30912</v>
      </c>
      <c r="I26" s="22">
        <v>30912</v>
      </c>
      <c r="J26" s="21">
        <v>30912</v>
      </c>
      <c r="K26" s="22">
        <v>30912</v>
      </c>
      <c r="L26" s="21"/>
      <c r="M26" s="22"/>
      <c r="N26" s="21"/>
      <c r="O26" s="22"/>
      <c r="P26" s="21"/>
      <c r="Q26" s="22"/>
      <c r="R26" s="21"/>
    </row>
    <row r="27" spans="1:18" s="13" customFormat="1" ht="25" customHeight="1" x14ac:dyDescent="0.2">
      <c r="A27" s="19">
        <v>21</v>
      </c>
      <c r="B27" s="14" t="s">
        <v>31</v>
      </c>
      <c r="C27" s="28" t="s">
        <v>232</v>
      </c>
      <c r="D27" s="21">
        <v>10640</v>
      </c>
      <c r="E27" s="20">
        <v>10920</v>
      </c>
      <c r="F27" s="21">
        <v>11200</v>
      </c>
      <c r="G27" s="22">
        <v>11536</v>
      </c>
      <c r="H27" s="21">
        <v>11704</v>
      </c>
      <c r="I27" s="22">
        <v>12264</v>
      </c>
      <c r="J27" s="21">
        <v>12320</v>
      </c>
      <c r="K27" s="22">
        <v>12768</v>
      </c>
      <c r="L27" s="21">
        <v>14728</v>
      </c>
      <c r="M27" s="22">
        <v>15400</v>
      </c>
      <c r="N27" s="21">
        <v>16632</v>
      </c>
      <c r="O27" s="22">
        <v>17472</v>
      </c>
      <c r="P27" s="21">
        <v>20966</v>
      </c>
      <c r="Q27" s="22">
        <v>22250</v>
      </c>
      <c r="R27" s="21"/>
    </row>
    <row r="28" spans="1:18" s="13" customFormat="1" ht="25" customHeight="1" x14ac:dyDescent="0.2">
      <c r="A28" s="19">
        <v>22</v>
      </c>
      <c r="B28" s="14" t="s">
        <v>32</v>
      </c>
      <c r="C28" s="28" t="s">
        <v>233</v>
      </c>
      <c r="D28" s="21">
        <v>6045</v>
      </c>
      <c r="E28" s="20">
        <v>6045</v>
      </c>
      <c r="F28" s="21">
        <v>6473</v>
      </c>
      <c r="G28" s="22">
        <v>6474</v>
      </c>
      <c r="H28" s="21">
        <v>6474</v>
      </c>
      <c r="I28" s="22">
        <v>7000</v>
      </c>
      <c r="J28" s="21">
        <v>7000</v>
      </c>
      <c r="K28" s="22">
        <v>7000</v>
      </c>
      <c r="L28" s="21">
        <v>7865</v>
      </c>
      <c r="M28" s="22">
        <v>7865</v>
      </c>
      <c r="N28" s="21">
        <v>7865</v>
      </c>
      <c r="O28" s="22">
        <v>10050</v>
      </c>
      <c r="P28" s="21">
        <v>10050</v>
      </c>
      <c r="Q28" s="22">
        <v>10050</v>
      </c>
      <c r="R28" s="21"/>
    </row>
    <row r="29" spans="1:18" s="13" customFormat="1" ht="25" customHeight="1" x14ac:dyDescent="0.2">
      <c r="A29" s="19">
        <v>23</v>
      </c>
      <c r="B29" s="14" t="s">
        <v>33</v>
      </c>
      <c r="C29" s="28" t="s">
        <v>34</v>
      </c>
      <c r="D29" s="21">
        <v>6322</v>
      </c>
      <c r="E29" s="20">
        <v>6322</v>
      </c>
      <c r="F29" s="21">
        <v>7080</v>
      </c>
      <c r="G29" s="22">
        <v>7080</v>
      </c>
      <c r="H29" s="21">
        <v>7080</v>
      </c>
      <c r="I29" s="22">
        <v>7840</v>
      </c>
      <c r="J29" s="21">
        <v>7840</v>
      </c>
      <c r="K29" s="22">
        <v>7840</v>
      </c>
      <c r="L29" s="21">
        <v>9723</v>
      </c>
      <c r="M29" s="22">
        <v>9723</v>
      </c>
      <c r="N29" s="21">
        <v>9723</v>
      </c>
      <c r="O29" s="22">
        <v>10621</v>
      </c>
      <c r="P29" s="21">
        <v>12644</v>
      </c>
      <c r="Q29" s="22">
        <v>13276</v>
      </c>
      <c r="R29" s="21"/>
    </row>
    <row r="30" spans="1:18" s="13" customFormat="1" ht="25" customHeight="1" x14ac:dyDescent="0.2">
      <c r="A30" s="19">
        <v>24</v>
      </c>
      <c r="B30" s="14" t="s">
        <v>507</v>
      </c>
      <c r="C30" s="28" t="s">
        <v>22</v>
      </c>
      <c r="D30" s="21">
        <v>34000</v>
      </c>
      <c r="E30" s="20">
        <v>34000</v>
      </c>
      <c r="F30" s="21">
        <v>40000</v>
      </c>
      <c r="G30" s="22">
        <v>40000</v>
      </c>
      <c r="H30" s="21">
        <v>40000</v>
      </c>
      <c r="I30" s="22">
        <v>40000</v>
      </c>
      <c r="J30" s="21">
        <v>47000</v>
      </c>
      <c r="K30" s="22">
        <v>47000</v>
      </c>
      <c r="L30" s="21">
        <v>47000</v>
      </c>
      <c r="M30" s="22">
        <v>47000</v>
      </c>
      <c r="N30" s="21">
        <v>53000</v>
      </c>
      <c r="O30" s="22">
        <v>53000</v>
      </c>
      <c r="P30" s="21">
        <v>53000</v>
      </c>
      <c r="Q30" s="22">
        <v>53000</v>
      </c>
      <c r="R30" s="21"/>
    </row>
    <row r="31" spans="1:18" s="13" customFormat="1" ht="25" customHeight="1" x14ac:dyDescent="0.2">
      <c r="A31" s="19">
        <v>25</v>
      </c>
      <c r="B31" s="14" t="s">
        <v>35</v>
      </c>
      <c r="C31" s="28" t="s">
        <v>235</v>
      </c>
      <c r="D31" s="21">
        <v>10300</v>
      </c>
      <c r="E31" s="20">
        <v>10300</v>
      </c>
      <c r="F31" s="21">
        <v>11000</v>
      </c>
      <c r="G31" s="22">
        <v>11000</v>
      </c>
      <c r="H31" s="21">
        <v>11000</v>
      </c>
      <c r="I31" s="22">
        <v>11850</v>
      </c>
      <c r="J31" s="21">
        <v>11850</v>
      </c>
      <c r="K31" s="22">
        <v>11850</v>
      </c>
      <c r="L31" s="21">
        <v>13770</v>
      </c>
      <c r="M31" s="22">
        <v>13770</v>
      </c>
      <c r="N31" s="21">
        <v>13770</v>
      </c>
      <c r="O31" s="22">
        <v>15000</v>
      </c>
      <c r="P31" s="21">
        <v>15870</v>
      </c>
      <c r="Q31" s="22">
        <v>16700</v>
      </c>
      <c r="R31" s="21"/>
    </row>
    <row r="32" spans="1:18" s="13" customFormat="1" ht="25" customHeight="1" x14ac:dyDescent="0.2">
      <c r="A32" s="19">
        <v>26</v>
      </c>
      <c r="B32" s="14" t="s">
        <v>36</v>
      </c>
      <c r="C32" s="28" t="s">
        <v>236</v>
      </c>
      <c r="D32" s="21">
        <v>31350</v>
      </c>
      <c r="E32" s="20">
        <v>39750</v>
      </c>
      <c r="F32" s="21">
        <v>59700</v>
      </c>
      <c r="G32" s="22">
        <v>59700</v>
      </c>
      <c r="H32" s="21">
        <v>59700</v>
      </c>
      <c r="I32" s="22">
        <v>59700</v>
      </c>
      <c r="J32" s="21">
        <v>59700</v>
      </c>
      <c r="K32" s="22">
        <v>59700</v>
      </c>
      <c r="L32" s="21">
        <v>59700</v>
      </c>
      <c r="M32" s="22">
        <v>59700</v>
      </c>
      <c r="N32" s="21">
        <v>59700</v>
      </c>
      <c r="O32" s="22">
        <v>59700</v>
      </c>
      <c r="P32" s="21">
        <v>59700</v>
      </c>
      <c r="Q32" s="22">
        <v>59700</v>
      </c>
      <c r="R32" s="21"/>
    </row>
    <row r="33" spans="1:18" s="13" customFormat="1" ht="25" customHeight="1" x14ac:dyDescent="0.2">
      <c r="A33" s="19">
        <v>27</v>
      </c>
      <c r="B33" s="14" t="s">
        <v>508</v>
      </c>
      <c r="C33" s="28" t="s">
        <v>237</v>
      </c>
      <c r="D33" s="21">
        <v>5690</v>
      </c>
      <c r="E33" s="20">
        <v>5690</v>
      </c>
      <c r="F33" s="21">
        <v>6440</v>
      </c>
      <c r="G33" s="22">
        <v>6440</v>
      </c>
      <c r="H33" s="21">
        <v>6440</v>
      </c>
      <c r="I33" s="22">
        <v>6440</v>
      </c>
      <c r="J33" s="21">
        <v>7390</v>
      </c>
      <c r="K33" s="22">
        <v>8175</v>
      </c>
      <c r="L33" s="21">
        <v>8830</v>
      </c>
      <c r="M33" s="22">
        <v>10450</v>
      </c>
      <c r="N33" s="21"/>
      <c r="O33" s="22"/>
      <c r="P33" s="21"/>
      <c r="Q33" s="22"/>
      <c r="R33" s="21"/>
    </row>
    <row r="34" spans="1:18" s="13" customFormat="1" ht="25" customHeight="1" x14ac:dyDescent="0.2">
      <c r="A34" s="19">
        <v>28</v>
      </c>
      <c r="B34" s="14" t="s">
        <v>40</v>
      </c>
      <c r="C34" s="28" t="s">
        <v>238</v>
      </c>
      <c r="D34" s="21">
        <v>5136</v>
      </c>
      <c r="E34" s="20">
        <v>5136</v>
      </c>
      <c r="F34" s="21">
        <v>5650</v>
      </c>
      <c r="G34" s="22">
        <v>5650</v>
      </c>
      <c r="H34" s="21">
        <v>5650</v>
      </c>
      <c r="I34" s="22">
        <v>5650</v>
      </c>
      <c r="J34" s="21">
        <v>5650</v>
      </c>
      <c r="K34" s="22">
        <v>5650</v>
      </c>
      <c r="L34" s="21">
        <v>6163</v>
      </c>
      <c r="M34" s="22">
        <v>6163</v>
      </c>
      <c r="N34" s="21">
        <v>6677</v>
      </c>
      <c r="O34" s="22">
        <v>6677</v>
      </c>
      <c r="P34" s="21">
        <v>6677</v>
      </c>
      <c r="Q34" s="22">
        <v>7704</v>
      </c>
      <c r="R34" s="21"/>
    </row>
    <row r="35" spans="1:18" s="13" customFormat="1" ht="25" customHeight="1" x14ac:dyDescent="0.2">
      <c r="A35" s="19">
        <v>29</v>
      </c>
      <c r="B35" s="14" t="s">
        <v>43</v>
      </c>
      <c r="C35" s="28" t="s">
        <v>216</v>
      </c>
      <c r="D35" s="21">
        <v>4500</v>
      </c>
      <c r="E35" s="20">
        <v>4500</v>
      </c>
      <c r="F35" s="21">
        <v>5400</v>
      </c>
      <c r="G35" s="22">
        <v>5400</v>
      </c>
      <c r="H35" s="21">
        <v>5400</v>
      </c>
      <c r="I35" s="22">
        <v>6200</v>
      </c>
      <c r="J35" s="21">
        <v>6200</v>
      </c>
      <c r="K35" s="22">
        <v>6600</v>
      </c>
      <c r="L35" s="21">
        <v>7200</v>
      </c>
      <c r="M35" s="22">
        <v>7400</v>
      </c>
      <c r="N35" s="21">
        <v>7400</v>
      </c>
      <c r="O35" s="22">
        <v>8600</v>
      </c>
      <c r="P35" s="21">
        <v>12200</v>
      </c>
      <c r="Q35" s="22">
        <v>12200</v>
      </c>
      <c r="R35" s="21"/>
    </row>
    <row r="36" spans="1:18" s="13" customFormat="1" ht="25" customHeight="1" x14ac:dyDescent="0.2">
      <c r="A36" s="19">
        <v>30</v>
      </c>
      <c r="B36" s="14" t="s">
        <v>509</v>
      </c>
      <c r="C36" s="28" t="s">
        <v>310</v>
      </c>
      <c r="D36" s="21">
        <v>14667</v>
      </c>
      <c r="E36" s="20">
        <v>14667</v>
      </c>
      <c r="F36" s="21">
        <v>16728</v>
      </c>
      <c r="G36" s="22">
        <v>16728</v>
      </c>
      <c r="H36" s="21">
        <v>16728</v>
      </c>
      <c r="I36" s="22">
        <v>16728</v>
      </c>
      <c r="J36" s="21">
        <v>16728</v>
      </c>
      <c r="K36" s="22">
        <v>16728</v>
      </c>
      <c r="L36" s="21">
        <v>19914</v>
      </c>
      <c r="M36" s="22">
        <v>19914</v>
      </c>
      <c r="N36" s="21">
        <v>19914</v>
      </c>
      <c r="O36" s="22">
        <v>19914</v>
      </c>
      <c r="P36" s="21">
        <v>19914</v>
      </c>
      <c r="Q36" s="22">
        <v>19914</v>
      </c>
      <c r="R36" s="21">
        <v>19914</v>
      </c>
    </row>
    <row r="37" spans="1:18" s="13" customFormat="1" ht="25" customHeight="1" x14ac:dyDescent="0.2">
      <c r="A37" s="19">
        <v>31</v>
      </c>
      <c r="B37" s="14" t="s">
        <v>47</v>
      </c>
      <c r="C37" s="28" t="s">
        <v>239</v>
      </c>
      <c r="D37" s="21">
        <v>2227</v>
      </c>
      <c r="E37" s="20">
        <v>2227</v>
      </c>
      <c r="F37" s="21">
        <v>2320</v>
      </c>
      <c r="G37" s="22">
        <v>2320</v>
      </c>
      <c r="H37" s="21">
        <v>2436</v>
      </c>
      <c r="I37" s="22">
        <v>2436</v>
      </c>
      <c r="J37" s="21">
        <v>2552</v>
      </c>
      <c r="K37" s="22">
        <v>2552</v>
      </c>
      <c r="L37" s="21">
        <v>2726</v>
      </c>
      <c r="M37" s="22">
        <v>2726</v>
      </c>
      <c r="N37" s="21">
        <v>2900</v>
      </c>
      <c r="O37" s="22">
        <v>3190</v>
      </c>
      <c r="P37" s="21">
        <v>5988</v>
      </c>
      <c r="Q37" s="22">
        <v>8080</v>
      </c>
      <c r="R37" s="21"/>
    </row>
    <row r="38" spans="1:18" s="13" customFormat="1" ht="25" customHeight="1" x14ac:dyDescent="0.2">
      <c r="A38" s="19">
        <v>32</v>
      </c>
      <c r="B38" s="14" t="s">
        <v>438</v>
      </c>
      <c r="C38" s="28" t="s">
        <v>240</v>
      </c>
      <c r="D38" s="21">
        <v>25000</v>
      </c>
      <c r="E38" s="20">
        <v>25000</v>
      </c>
      <c r="F38" s="21">
        <v>27000</v>
      </c>
      <c r="G38" s="22">
        <v>27000</v>
      </c>
      <c r="H38" s="21">
        <v>30000</v>
      </c>
      <c r="I38" s="22">
        <v>30000</v>
      </c>
      <c r="J38" s="21">
        <v>33000</v>
      </c>
      <c r="K38" s="22">
        <v>33000</v>
      </c>
      <c r="L38" s="21">
        <v>38000</v>
      </c>
      <c r="M38" s="22">
        <v>38000</v>
      </c>
      <c r="N38" s="21">
        <v>42000</v>
      </c>
      <c r="O38" s="22"/>
      <c r="P38" s="21"/>
      <c r="Q38" s="22"/>
      <c r="R38" s="21"/>
    </row>
    <row r="39" spans="1:18" s="13" customFormat="1" ht="25" customHeight="1" x14ac:dyDescent="0.2">
      <c r="A39" s="19">
        <v>33</v>
      </c>
      <c r="B39" s="14" t="s">
        <v>49</v>
      </c>
      <c r="C39" s="28" t="s">
        <v>241</v>
      </c>
      <c r="D39" s="21">
        <v>28995</v>
      </c>
      <c r="E39" s="20">
        <v>28995</v>
      </c>
      <c r="F39" s="21">
        <v>37715</v>
      </c>
      <c r="G39" s="22">
        <v>37715</v>
      </c>
      <c r="H39" s="21">
        <v>37715</v>
      </c>
      <c r="I39" s="22">
        <v>37715</v>
      </c>
      <c r="J39" s="21">
        <v>37715</v>
      </c>
      <c r="K39" s="22">
        <v>40980</v>
      </c>
      <c r="L39" s="21">
        <v>40980</v>
      </c>
      <c r="M39" s="22">
        <v>44250</v>
      </c>
      <c r="N39" s="21">
        <v>44250</v>
      </c>
      <c r="O39" s="22">
        <v>48440</v>
      </c>
      <c r="P39" s="21">
        <v>52970</v>
      </c>
      <c r="Q39" s="22">
        <v>58420</v>
      </c>
      <c r="R39" s="21">
        <v>58420</v>
      </c>
    </row>
    <row r="40" spans="1:18" s="13" customFormat="1" ht="25" customHeight="1" x14ac:dyDescent="0.2">
      <c r="A40" s="19">
        <v>34</v>
      </c>
      <c r="B40" s="14" t="s">
        <v>51</v>
      </c>
      <c r="C40" s="28" t="s">
        <v>242</v>
      </c>
      <c r="D40" s="21">
        <v>19500</v>
      </c>
      <c r="E40" s="20">
        <v>19500</v>
      </c>
      <c r="F40" s="21">
        <v>21500</v>
      </c>
      <c r="G40" s="22">
        <v>21500</v>
      </c>
      <c r="H40" s="21">
        <v>21500</v>
      </c>
      <c r="I40" s="22">
        <v>26500</v>
      </c>
      <c r="J40" s="21">
        <v>26500</v>
      </c>
      <c r="K40" s="22">
        <v>30475</v>
      </c>
      <c r="L40" s="21"/>
      <c r="M40" s="22"/>
      <c r="N40" s="21"/>
      <c r="O40" s="22"/>
      <c r="P40" s="21"/>
      <c r="Q40" s="22"/>
      <c r="R40" s="21"/>
    </row>
    <row r="41" spans="1:18" s="13" customFormat="1" ht="25" customHeight="1" x14ac:dyDescent="0.2">
      <c r="A41" s="19">
        <v>35</v>
      </c>
      <c r="B41" s="14" t="s">
        <v>52</v>
      </c>
      <c r="C41" s="28" t="s">
        <v>243</v>
      </c>
      <c r="D41" s="21">
        <v>8100</v>
      </c>
      <c r="E41" s="20">
        <v>8100</v>
      </c>
      <c r="F41" s="21">
        <v>8925</v>
      </c>
      <c r="G41" s="22">
        <v>8925</v>
      </c>
      <c r="H41" s="21">
        <v>8925</v>
      </c>
      <c r="I41" s="22">
        <v>8925</v>
      </c>
      <c r="J41" s="21">
        <v>9675</v>
      </c>
      <c r="K41" s="22">
        <v>9675</v>
      </c>
      <c r="L41" s="21">
        <v>9675</v>
      </c>
      <c r="M41" s="22">
        <v>9675</v>
      </c>
      <c r="N41" s="21">
        <v>10515</v>
      </c>
      <c r="O41" s="22">
        <v>10515</v>
      </c>
      <c r="P41" s="21">
        <v>11340</v>
      </c>
      <c r="Q41" s="22">
        <v>11340</v>
      </c>
      <c r="R41" s="21"/>
    </row>
    <row r="42" spans="1:18" s="13" customFormat="1" ht="25" customHeight="1" x14ac:dyDescent="0.2">
      <c r="A42" s="19">
        <v>36</v>
      </c>
      <c r="B42" s="14" t="s">
        <v>510</v>
      </c>
      <c r="C42" s="28" t="s">
        <v>461</v>
      </c>
      <c r="D42" s="21">
        <v>17630</v>
      </c>
      <c r="E42" s="20">
        <v>46300</v>
      </c>
      <c r="F42" s="21">
        <v>65270</v>
      </c>
      <c r="G42" s="22">
        <v>65270</v>
      </c>
      <c r="H42" s="21">
        <v>65270</v>
      </c>
      <c r="I42" s="22">
        <v>65270</v>
      </c>
      <c r="J42" s="21">
        <v>65270</v>
      </c>
      <c r="K42" s="22">
        <v>65270</v>
      </c>
      <c r="L42" s="21">
        <v>65270</v>
      </c>
      <c r="M42" s="22">
        <v>65270</v>
      </c>
      <c r="N42" s="21">
        <v>65270</v>
      </c>
      <c r="O42" s="22">
        <v>65270</v>
      </c>
      <c r="P42" s="21">
        <v>65270</v>
      </c>
      <c r="Q42" s="22">
        <v>65270</v>
      </c>
      <c r="R42" s="21"/>
    </row>
    <row r="43" spans="1:18" s="13" customFormat="1" ht="25" customHeight="1" x14ac:dyDescent="0.2">
      <c r="A43" s="19">
        <v>37</v>
      </c>
      <c r="B43" s="14" t="s">
        <v>484</v>
      </c>
      <c r="C43" s="28" t="s">
        <v>559</v>
      </c>
      <c r="D43" s="21">
        <v>11426</v>
      </c>
      <c r="E43" s="20">
        <v>11600</v>
      </c>
      <c r="F43" s="21">
        <v>12806</v>
      </c>
      <c r="G43" s="22">
        <v>12806</v>
      </c>
      <c r="H43" s="21">
        <v>12806</v>
      </c>
      <c r="I43" s="22">
        <v>12806</v>
      </c>
      <c r="J43" s="21">
        <v>14407</v>
      </c>
      <c r="K43" s="22">
        <v>14407</v>
      </c>
      <c r="L43" s="21">
        <v>16808</v>
      </c>
      <c r="M43" s="22">
        <v>16808</v>
      </c>
      <c r="N43" s="21">
        <v>16808</v>
      </c>
      <c r="O43" s="22">
        <v>19210</v>
      </c>
      <c r="P43" s="21">
        <v>19210</v>
      </c>
      <c r="Q43" s="22">
        <v>19210</v>
      </c>
      <c r="R43" s="21"/>
    </row>
    <row r="44" spans="1:18" s="13" customFormat="1" ht="25" customHeight="1" x14ac:dyDescent="0.2">
      <c r="A44" s="19">
        <v>38</v>
      </c>
      <c r="B44" s="14" t="s">
        <v>55</v>
      </c>
      <c r="C44" s="28" t="s">
        <v>244</v>
      </c>
      <c r="D44" s="21">
        <v>11663</v>
      </c>
      <c r="E44" s="20">
        <v>12305</v>
      </c>
      <c r="F44" s="21">
        <v>13161</v>
      </c>
      <c r="G44" s="22">
        <v>13803</v>
      </c>
      <c r="H44" s="21">
        <v>14445</v>
      </c>
      <c r="I44" s="22">
        <v>15087</v>
      </c>
      <c r="J44" s="21">
        <v>15729</v>
      </c>
      <c r="K44" s="22">
        <v>16264</v>
      </c>
      <c r="L44" s="21">
        <v>17441</v>
      </c>
      <c r="M44" s="22">
        <v>18618</v>
      </c>
      <c r="N44" s="21">
        <v>19902</v>
      </c>
      <c r="O44" s="22">
        <v>21721</v>
      </c>
      <c r="P44" s="21">
        <v>23861</v>
      </c>
      <c r="Q44" s="22">
        <v>26000</v>
      </c>
      <c r="R44" s="21"/>
    </row>
    <row r="45" spans="1:18" s="13" customFormat="1" ht="25" customHeight="1" x14ac:dyDescent="0.2">
      <c r="A45" s="19">
        <v>39</v>
      </c>
      <c r="B45" s="14" t="s">
        <v>56</v>
      </c>
      <c r="C45" s="28" t="s">
        <v>245</v>
      </c>
      <c r="D45" s="21">
        <v>35400</v>
      </c>
      <c r="E45" s="20">
        <v>35400</v>
      </c>
      <c r="F45" s="21">
        <v>35400</v>
      </c>
      <c r="G45" s="22">
        <v>35400</v>
      </c>
      <c r="H45" s="21">
        <v>40460</v>
      </c>
      <c r="I45" s="22">
        <v>40460</v>
      </c>
      <c r="J45" s="21">
        <v>40460</v>
      </c>
      <c r="K45" s="22">
        <v>40460</v>
      </c>
      <c r="L45" s="21">
        <v>48050</v>
      </c>
      <c r="M45" s="22">
        <v>48050</v>
      </c>
      <c r="N45" s="21">
        <v>48050</v>
      </c>
      <c r="O45" s="22">
        <v>48050</v>
      </c>
      <c r="P45" s="21">
        <v>48050</v>
      </c>
      <c r="Q45" s="22">
        <v>53100</v>
      </c>
      <c r="R45" s="21">
        <v>53100</v>
      </c>
    </row>
    <row r="46" spans="1:18" s="13" customFormat="1" ht="25" customHeight="1" x14ac:dyDescent="0.2">
      <c r="A46" s="19">
        <v>40</v>
      </c>
      <c r="B46" s="14" t="s">
        <v>58</v>
      </c>
      <c r="C46" s="28" t="s">
        <v>246</v>
      </c>
      <c r="D46" s="21">
        <v>7398</v>
      </c>
      <c r="E46" s="20">
        <v>7398</v>
      </c>
      <c r="F46" s="21">
        <v>7520</v>
      </c>
      <c r="G46" s="22">
        <v>7708</v>
      </c>
      <c r="H46" s="21">
        <v>7832</v>
      </c>
      <c r="I46" s="22">
        <v>7956</v>
      </c>
      <c r="J46" s="21">
        <v>7956</v>
      </c>
      <c r="K46" s="22">
        <v>7956</v>
      </c>
      <c r="L46" s="21">
        <v>9075</v>
      </c>
      <c r="M46" s="22">
        <v>9697</v>
      </c>
      <c r="N46" s="21">
        <v>10318</v>
      </c>
      <c r="O46" s="22">
        <v>10815</v>
      </c>
      <c r="P46" s="21">
        <v>11313</v>
      </c>
      <c r="Q46" s="22">
        <v>12566</v>
      </c>
      <c r="R46" s="21"/>
    </row>
    <row r="47" spans="1:18" s="13" customFormat="1" ht="25" customHeight="1" x14ac:dyDescent="0.2">
      <c r="A47" s="19">
        <v>41</v>
      </c>
      <c r="B47" s="14" t="s">
        <v>61</v>
      </c>
      <c r="C47" s="28" t="s">
        <v>62</v>
      </c>
      <c r="D47" s="21"/>
      <c r="E47" s="20"/>
      <c r="F47" s="21"/>
      <c r="G47" s="22"/>
      <c r="H47" s="21"/>
      <c r="I47" s="22"/>
      <c r="J47" s="21"/>
      <c r="K47" s="22"/>
      <c r="L47" s="21">
        <v>60318</v>
      </c>
      <c r="M47" s="22">
        <v>60318</v>
      </c>
      <c r="N47" s="21">
        <v>60318</v>
      </c>
      <c r="O47" s="22">
        <v>60318</v>
      </c>
      <c r="P47" s="21">
        <v>60318</v>
      </c>
      <c r="Q47" s="22">
        <v>68301</v>
      </c>
      <c r="R47" s="21">
        <v>68301</v>
      </c>
    </row>
    <row r="48" spans="1:18" s="13" customFormat="1" ht="25" customHeight="1" x14ac:dyDescent="0.2">
      <c r="A48" s="19">
        <v>42</v>
      </c>
      <c r="B48" s="14" t="s">
        <v>64</v>
      </c>
      <c r="C48" s="28" t="s">
        <v>65</v>
      </c>
      <c r="D48" s="21"/>
      <c r="E48" s="20"/>
      <c r="F48" s="21"/>
      <c r="G48" s="22"/>
      <c r="H48" s="21"/>
      <c r="I48" s="22"/>
      <c r="J48" s="21"/>
      <c r="K48" s="22"/>
      <c r="L48" s="21">
        <v>59080</v>
      </c>
      <c r="M48" s="22">
        <v>59080</v>
      </c>
      <c r="N48" s="21">
        <v>59080</v>
      </c>
      <c r="O48" s="22">
        <v>59080</v>
      </c>
      <c r="P48" s="21">
        <v>59080</v>
      </c>
      <c r="Q48" s="22">
        <v>63500</v>
      </c>
      <c r="R48" s="21">
        <v>63500</v>
      </c>
    </row>
    <row r="49" spans="1:18" s="13" customFormat="1" ht="25" customHeight="1" x14ac:dyDescent="0.2">
      <c r="A49" s="19">
        <v>43</v>
      </c>
      <c r="B49" s="14" t="s">
        <v>66</v>
      </c>
      <c r="C49" s="28" t="s">
        <v>247</v>
      </c>
      <c r="D49" s="21">
        <v>32880</v>
      </c>
      <c r="E49" s="20">
        <v>32880</v>
      </c>
      <c r="F49" s="21">
        <v>32880</v>
      </c>
      <c r="G49" s="22">
        <v>32880</v>
      </c>
      <c r="H49" s="21">
        <v>32880</v>
      </c>
      <c r="I49" s="22">
        <v>32880</v>
      </c>
      <c r="J49" s="21">
        <v>32880</v>
      </c>
      <c r="K49" s="22">
        <v>32880</v>
      </c>
      <c r="L49" s="21"/>
      <c r="M49" s="22"/>
      <c r="N49" s="21"/>
      <c r="O49" s="22"/>
      <c r="P49" s="21"/>
      <c r="Q49" s="22"/>
      <c r="R49" s="21"/>
    </row>
    <row r="50" spans="1:18" s="13" customFormat="1" ht="25" customHeight="1" x14ac:dyDescent="0.2">
      <c r="A50" s="19">
        <v>44</v>
      </c>
      <c r="B50" s="14" t="s">
        <v>67</v>
      </c>
      <c r="C50" s="28" t="s">
        <v>248</v>
      </c>
      <c r="D50" s="21">
        <v>9483</v>
      </c>
      <c r="E50" s="20">
        <v>9483</v>
      </c>
      <c r="F50" s="21">
        <v>9941</v>
      </c>
      <c r="G50" s="22">
        <v>9941</v>
      </c>
      <c r="H50" s="21">
        <v>9941</v>
      </c>
      <c r="I50" s="22">
        <v>10431</v>
      </c>
      <c r="J50" s="21">
        <v>10431</v>
      </c>
      <c r="K50" s="22">
        <v>11968</v>
      </c>
      <c r="L50" s="21">
        <v>12262</v>
      </c>
      <c r="M50" s="22">
        <v>13015</v>
      </c>
      <c r="N50" s="21">
        <v>13800</v>
      </c>
      <c r="O50" s="22">
        <v>14551</v>
      </c>
      <c r="P50" s="21">
        <v>14551</v>
      </c>
      <c r="Q50" s="22">
        <v>18377</v>
      </c>
      <c r="R50" s="21">
        <v>19489</v>
      </c>
    </row>
    <row r="51" spans="1:18" s="13" customFormat="1" ht="25" customHeight="1" x14ac:dyDescent="0.2">
      <c r="A51" s="19">
        <v>45</v>
      </c>
      <c r="B51" s="14" t="s">
        <v>511</v>
      </c>
      <c r="C51" s="28" t="s">
        <v>565</v>
      </c>
      <c r="D51" s="21">
        <v>11600</v>
      </c>
      <c r="E51" s="20">
        <v>11600</v>
      </c>
      <c r="F51" s="21"/>
      <c r="G51" s="22"/>
      <c r="H51" s="21"/>
      <c r="I51" s="22"/>
      <c r="J51" s="21"/>
      <c r="K51" s="22"/>
      <c r="L51" s="21"/>
      <c r="M51" s="22"/>
      <c r="N51" s="21"/>
      <c r="O51" s="22"/>
      <c r="P51" s="21"/>
      <c r="Q51" s="22"/>
      <c r="R51" s="21"/>
    </row>
    <row r="52" spans="1:18" s="13" customFormat="1" ht="25" customHeight="1" x14ac:dyDescent="0.2">
      <c r="A52" s="19">
        <v>46</v>
      </c>
      <c r="B52" s="14" t="s">
        <v>512</v>
      </c>
      <c r="C52" s="28" t="s">
        <v>309</v>
      </c>
      <c r="D52" s="21">
        <v>32170</v>
      </c>
      <c r="E52" s="20">
        <v>36280</v>
      </c>
      <c r="F52" s="21">
        <v>36620</v>
      </c>
      <c r="G52" s="22">
        <v>41470</v>
      </c>
      <c r="H52" s="21">
        <v>41470</v>
      </c>
      <c r="I52" s="22">
        <v>41470</v>
      </c>
      <c r="J52" s="21">
        <v>41470</v>
      </c>
      <c r="K52" s="22">
        <v>41470</v>
      </c>
      <c r="L52" s="21">
        <v>46650</v>
      </c>
      <c r="M52" s="22">
        <v>46650</v>
      </c>
      <c r="N52" s="21">
        <v>46650</v>
      </c>
      <c r="O52" s="22">
        <v>51840</v>
      </c>
      <c r="P52" s="21">
        <v>51840</v>
      </c>
      <c r="Q52" s="22">
        <v>57000</v>
      </c>
      <c r="R52" s="21">
        <v>57000</v>
      </c>
    </row>
    <row r="53" spans="1:18" s="13" customFormat="1" ht="25" customHeight="1" x14ac:dyDescent="0.2">
      <c r="A53" s="19">
        <v>47</v>
      </c>
      <c r="B53" s="14" t="s">
        <v>513</v>
      </c>
      <c r="C53" s="28" t="s">
        <v>249</v>
      </c>
      <c r="D53" s="21">
        <v>11960</v>
      </c>
      <c r="E53" s="20">
        <v>11960</v>
      </c>
      <c r="F53" s="21">
        <v>11960</v>
      </c>
      <c r="G53" s="22">
        <v>12100</v>
      </c>
      <c r="H53" s="21">
        <v>12238</v>
      </c>
      <c r="I53" s="22">
        <v>12238</v>
      </c>
      <c r="J53" s="21">
        <v>12644</v>
      </c>
      <c r="K53" s="22">
        <v>12644</v>
      </c>
      <c r="L53" s="21">
        <v>14324</v>
      </c>
      <c r="M53" s="22">
        <v>14324</v>
      </c>
      <c r="N53" s="21">
        <v>15577</v>
      </c>
      <c r="O53" s="22">
        <v>15715</v>
      </c>
      <c r="P53" s="21">
        <v>17245</v>
      </c>
      <c r="Q53" s="22">
        <v>18776</v>
      </c>
      <c r="R53" s="21"/>
    </row>
    <row r="54" spans="1:18" s="13" customFormat="1" ht="25" customHeight="1" x14ac:dyDescent="0.2">
      <c r="A54" s="19">
        <v>48</v>
      </c>
      <c r="B54" s="14" t="s">
        <v>514</v>
      </c>
      <c r="C54" s="28" t="s">
        <v>250</v>
      </c>
      <c r="D54" s="21">
        <v>11960</v>
      </c>
      <c r="E54" s="20">
        <v>11960</v>
      </c>
      <c r="F54" s="21">
        <v>11960</v>
      </c>
      <c r="G54" s="22">
        <v>12100</v>
      </c>
      <c r="H54" s="21">
        <v>12238</v>
      </c>
      <c r="I54" s="22">
        <v>12238</v>
      </c>
      <c r="J54" s="21">
        <v>12644</v>
      </c>
      <c r="K54" s="22">
        <v>12644</v>
      </c>
      <c r="L54" s="21">
        <v>14324</v>
      </c>
      <c r="M54" s="22">
        <v>14324</v>
      </c>
      <c r="N54" s="21">
        <v>15577</v>
      </c>
      <c r="O54" s="22">
        <v>15715</v>
      </c>
      <c r="P54" s="21">
        <v>17245</v>
      </c>
      <c r="Q54" s="22">
        <v>18776</v>
      </c>
      <c r="R54" s="21"/>
    </row>
    <row r="55" spans="1:18" s="13" customFormat="1" ht="25" customHeight="1" x14ac:dyDescent="0.2">
      <c r="A55" s="19">
        <v>49</v>
      </c>
      <c r="B55" s="14" t="s">
        <v>73</v>
      </c>
      <c r="C55" s="28" t="s">
        <v>251</v>
      </c>
      <c r="D55" s="21">
        <v>9500</v>
      </c>
      <c r="E55" s="20">
        <v>9500</v>
      </c>
      <c r="F55" s="21">
        <v>10215</v>
      </c>
      <c r="G55" s="22">
        <v>10284</v>
      </c>
      <c r="H55" s="21">
        <v>10367</v>
      </c>
      <c r="I55" s="22">
        <v>10922</v>
      </c>
      <c r="J55" s="21">
        <v>11023</v>
      </c>
      <c r="K55" s="22">
        <v>11103</v>
      </c>
      <c r="L55" s="21">
        <v>12018</v>
      </c>
      <c r="M55" s="22">
        <v>12125</v>
      </c>
      <c r="N55" s="21">
        <v>12065</v>
      </c>
      <c r="O55" s="22">
        <v>12942</v>
      </c>
      <c r="P55" s="21">
        <v>12988</v>
      </c>
      <c r="Q55" s="22">
        <v>12844</v>
      </c>
      <c r="R55" s="21"/>
    </row>
    <row r="56" spans="1:18" s="13" customFormat="1" ht="25" customHeight="1" x14ac:dyDescent="0.2">
      <c r="A56" s="19">
        <v>50</v>
      </c>
      <c r="B56" s="14" t="s">
        <v>515</v>
      </c>
      <c r="C56" s="28" t="s">
        <v>560</v>
      </c>
      <c r="D56" s="21">
        <v>26756</v>
      </c>
      <c r="E56" s="20">
        <v>26756</v>
      </c>
      <c r="F56" s="21">
        <v>30300</v>
      </c>
      <c r="G56" s="22">
        <v>30300</v>
      </c>
      <c r="H56" s="21">
        <v>31948</v>
      </c>
      <c r="I56" s="22">
        <v>31948</v>
      </c>
      <c r="J56" s="21">
        <v>33700</v>
      </c>
      <c r="K56" s="22">
        <v>33700</v>
      </c>
      <c r="L56" s="21">
        <v>33700</v>
      </c>
      <c r="M56" s="22">
        <v>33700</v>
      </c>
      <c r="N56" s="21">
        <v>35920</v>
      </c>
      <c r="O56" s="22">
        <v>35920</v>
      </c>
      <c r="P56" s="21">
        <v>39670</v>
      </c>
      <c r="Q56" s="22">
        <v>39670</v>
      </c>
      <c r="R56" s="21"/>
    </row>
    <row r="57" spans="1:18" s="13" customFormat="1" ht="25" customHeight="1" x14ac:dyDescent="0.2">
      <c r="A57" s="19">
        <v>51</v>
      </c>
      <c r="B57" s="14" t="s">
        <v>516</v>
      </c>
      <c r="C57" s="28" t="s">
        <v>252</v>
      </c>
      <c r="D57" s="21">
        <v>16960</v>
      </c>
      <c r="E57" s="20">
        <v>16960</v>
      </c>
      <c r="F57" s="21">
        <v>18535</v>
      </c>
      <c r="G57" s="22">
        <v>18535</v>
      </c>
      <c r="H57" s="21">
        <v>18535</v>
      </c>
      <c r="I57" s="22">
        <v>19600</v>
      </c>
      <c r="J57" s="21">
        <v>20100</v>
      </c>
      <c r="K57" s="22">
        <v>20100</v>
      </c>
      <c r="L57" s="21">
        <v>22400</v>
      </c>
      <c r="M57" s="22">
        <v>22400</v>
      </c>
      <c r="N57" s="21">
        <v>23180</v>
      </c>
      <c r="O57" s="22">
        <v>24640</v>
      </c>
      <c r="P57" s="21">
        <v>27830</v>
      </c>
      <c r="Q57" s="22">
        <v>27830</v>
      </c>
      <c r="R57" s="21"/>
    </row>
    <row r="58" spans="1:18" s="13" customFormat="1" ht="25" customHeight="1" x14ac:dyDescent="0.2">
      <c r="A58" s="19">
        <v>52</v>
      </c>
      <c r="B58" s="14" t="s">
        <v>517</v>
      </c>
      <c r="C58" s="28" t="s">
        <v>253</v>
      </c>
      <c r="D58" s="21">
        <v>15680</v>
      </c>
      <c r="E58" s="20">
        <v>15680</v>
      </c>
      <c r="F58" s="21">
        <v>17135</v>
      </c>
      <c r="G58" s="22">
        <v>17135</v>
      </c>
      <c r="H58" s="21">
        <v>17135</v>
      </c>
      <c r="I58" s="22">
        <v>18535</v>
      </c>
      <c r="J58" s="21">
        <v>18535</v>
      </c>
      <c r="K58" s="22">
        <v>18535</v>
      </c>
      <c r="L58" s="21">
        <v>21390</v>
      </c>
      <c r="M58" s="22">
        <v>21390</v>
      </c>
      <c r="N58" s="21">
        <v>21390</v>
      </c>
      <c r="O58" s="22">
        <v>24640</v>
      </c>
      <c r="P58" s="21">
        <v>25705</v>
      </c>
      <c r="Q58" s="22">
        <v>25705</v>
      </c>
      <c r="R58" s="21"/>
    </row>
    <row r="59" spans="1:18" s="13" customFormat="1" ht="25" customHeight="1" x14ac:dyDescent="0.2">
      <c r="A59" s="19">
        <v>53</v>
      </c>
      <c r="B59" s="14" t="s">
        <v>518</v>
      </c>
      <c r="C59" s="28" t="s">
        <v>561</v>
      </c>
      <c r="D59" s="21"/>
      <c r="E59" s="20"/>
      <c r="F59" s="21"/>
      <c r="G59" s="22"/>
      <c r="H59" s="21"/>
      <c r="I59" s="22"/>
      <c r="J59" s="21"/>
      <c r="K59" s="22"/>
      <c r="L59" s="21"/>
      <c r="M59" s="22"/>
      <c r="N59" s="21"/>
      <c r="O59" s="22"/>
      <c r="P59" s="21"/>
      <c r="Q59" s="22"/>
      <c r="R59" s="21"/>
    </row>
    <row r="60" spans="1:18" s="13" customFormat="1" ht="25" customHeight="1" x14ac:dyDescent="0.2">
      <c r="A60" s="19">
        <v>54</v>
      </c>
      <c r="B60" s="14" t="s">
        <v>519</v>
      </c>
      <c r="C60" s="28" t="s">
        <v>79</v>
      </c>
      <c r="D60" s="21"/>
      <c r="E60" s="20"/>
      <c r="F60" s="21"/>
      <c r="G60" s="22"/>
      <c r="H60" s="21"/>
      <c r="I60" s="22"/>
      <c r="J60" s="21"/>
      <c r="K60" s="22"/>
      <c r="L60" s="21"/>
      <c r="M60" s="22"/>
      <c r="N60" s="21"/>
      <c r="O60" s="22"/>
      <c r="P60" s="21"/>
      <c r="Q60" s="22"/>
      <c r="R60" s="21"/>
    </row>
    <row r="61" spans="1:18" s="13" customFormat="1" ht="25" customHeight="1" x14ac:dyDescent="0.2">
      <c r="A61" s="19">
        <v>55</v>
      </c>
      <c r="B61" s="14" t="s">
        <v>80</v>
      </c>
      <c r="C61" s="28" t="s">
        <v>254</v>
      </c>
      <c r="D61" s="21">
        <v>11009</v>
      </c>
      <c r="E61" s="20">
        <v>11009</v>
      </c>
      <c r="F61" s="21">
        <v>12262</v>
      </c>
      <c r="G61" s="22">
        <v>12262</v>
      </c>
      <c r="H61" s="21">
        <v>12262</v>
      </c>
      <c r="I61" s="22">
        <v>12262</v>
      </c>
      <c r="J61" s="21">
        <v>12807</v>
      </c>
      <c r="K61" s="22">
        <v>12807</v>
      </c>
      <c r="L61" s="21">
        <v>12807</v>
      </c>
      <c r="M61" s="22">
        <v>13570</v>
      </c>
      <c r="N61" s="21">
        <v>13570</v>
      </c>
      <c r="O61" s="22">
        <v>13570</v>
      </c>
      <c r="P61" s="21">
        <v>13570</v>
      </c>
      <c r="Q61" s="22">
        <v>20000</v>
      </c>
      <c r="R61" s="21">
        <v>20000</v>
      </c>
    </row>
    <row r="62" spans="1:18" s="13" customFormat="1" ht="25" customHeight="1" x14ac:dyDescent="0.2">
      <c r="A62" s="19">
        <v>56</v>
      </c>
      <c r="B62" s="14" t="s">
        <v>85</v>
      </c>
      <c r="C62" s="28" t="s">
        <v>256</v>
      </c>
      <c r="D62" s="21">
        <v>3130</v>
      </c>
      <c r="E62" s="20">
        <v>3480</v>
      </c>
      <c r="F62" s="21">
        <v>3480</v>
      </c>
      <c r="G62" s="22">
        <v>3480</v>
      </c>
      <c r="H62" s="21">
        <v>3480</v>
      </c>
      <c r="I62" s="22">
        <v>3770</v>
      </c>
      <c r="J62" s="21">
        <v>3770</v>
      </c>
      <c r="K62" s="22">
        <v>3770</v>
      </c>
      <c r="L62" s="21">
        <v>4170</v>
      </c>
      <c r="M62" s="22">
        <v>4170</v>
      </c>
      <c r="N62" s="21">
        <v>4170</v>
      </c>
      <c r="O62" s="22">
        <v>4170</v>
      </c>
      <c r="P62" s="21">
        <v>4750</v>
      </c>
      <c r="Q62" s="22">
        <v>4750</v>
      </c>
      <c r="R62" s="21"/>
    </row>
    <row r="63" spans="1:18" s="13" customFormat="1" ht="25" customHeight="1" x14ac:dyDescent="0.2">
      <c r="A63" s="19">
        <v>57</v>
      </c>
      <c r="B63" s="14" t="s">
        <v>520</v>
      </c>
      <c r="C63" s="28" t="s">
        <v>257</v>
      </c>
      <c r="D63" s="21"/>
      <c r="E63" s="20">
        <v>28841</v>
      </c>
      <c r="F63" s="21">
        <v>28841</v>
      </c>
      <c r="G63" s="22">
        <v>34335</v>
      </c>
      <c r="H63" s="21">
        <v>34335</v>
      </c>
      <c r="I63" s="22">
        <v>38455</v>
      </c>
      <c r="J63" s="21">
        <v>38455</v>
      </c>
      <c r="K63" s="22">
        <v>38455</v>
      </c>
      <c r="L63" s="21">
        <v>45322</v>
      </c>
      <c r="M63" s="22">
        <v>45322</v>
      </c>
      <c r="N63" s="21">
        <v>45322</v>
      </c>
      <c r="O63" s="22">
        <v>52190</v>
      </c>
      <c r="P63" s="21">
        <v>52190</v>
      </c>
      <c r="Q63" s="22">
        <v>61116</v>
      </c>
      <c r="R63" s="21">
        <v>61116</v>
      </c>
    </row>
    <row r="64" spans="1:18" s="13" customFormat="1" ht="25" customHeight="1" x14ac:dyDescent="0.2">
      <c r="A64" s="19">
        <v>58</v>
      </c>
      <c r="B64" s="14" t="s">
        <v>521</v>
      </c>
      <c r="C64" s="28" t="s">
        <v>258</v>
      </c>
      <c r="D64" s="21">
        <v>22050</v>
      </c>
      <c r="E64" s="20">
        <v>28942</v>
      </c>
      <c r="F64" s="21">
        <v>28942</v>
      </c>
      <c r="G64" s="22">
        <v>28942</v>
      </c>
      <c r="H64" s="21">
        <v>34455</v>
      </c>
      <c r="I64" s="22">
        <v>38589</v>
      </c>
      <c r="J64" s="21">
        <v>38589</v>
      </c>
      <c r="K64" s="22">
        <v>38589</v>
      </c>
      <c r="L64" s="21">
        <v>45030</v>
      </c>
      <c r="M64" s="22">
        <v>45030</v>
      </c>
      <c r="N64" s="21">
        <v>45030</v>
      </c>
      <c r="O64" s="22">
        <v>52371</v>
      </c>
      <c r="P64" s="21">
        <v>52371</v>
      </c>
      <c r="Q64" s="22">
        <v>61329</v>
      </c>
      <c r="R64" s="21">
        <v>65400</v>
      </c>
    </row>
    <row r="65" spans="1:18" s="13" customFormat="1" ht="25" customHeight="1" x14ac:dyDescent="0.2">
      <c r="A65" s="19">
        <v>59</v>
      </c>
      <c r="B65" s="14" t="s">
        <v>522</v>
      </c>
      <c r="C65" s="28" t="s">
        <v>259</v>
      </c>
      <c r="D65" s="21">
        <v>3205</v>
      </c>
      <c r="E65" s="20">
        <v>3597</v>
      </c>
      <c r="F65" s="21">
        <v>3924</v>
      </c>
      <c r="G65" s="22">
        <v>4316</v>
      </c>
      <c r="H65" s="21">
        <v>4676</v>
      </c>
      <c r="I65" s="22">
        <v>5068</v>
      </c>
      <c r="J65" s="21">
        <v>5428</v>
      </c>
      <c r="K65" s="22">
        <v>5788</v>
      </c>
      <c r="L65" s="21">
        <v>5788</v>
      </c>
      <c r="M65" s="22">
        <v>6867</v>
      </c>
      <c r="N65" s="21">
        <v>6867</v>
      </c>
      <c r="O65" s="22">
        <v>6867</v>
      </c>
      <c r="P65" s="21">
        <v>6867</v>
      </c>
      <c r="Q65" s="22">
        <v>8518</v>
      </c>
      <c r="R65" s="21"/>
    </row>
    <row r="66" spans="1:18" s="13" customFormat="1" ht="25" customHeight="1" x14ac:dyDescent="0.2">
      <c r="A66" s="19">
        <v>60</v>
      </c>
      <c r="B66" s="14" t="s">
        <v>523</v>
      </c>
      <c r="C66" s="28" t="s">
        <v>261</v>
      </c>
      <c r="D66" s="21">
        <v>30920</v>
      </c>
      <c r="E66" s="20">
        <v>38976</v>
      </c>
      <c r="F66" s="21">
        <v>38976</v>
      </c>
      <c r="G66" s="22">
        <v>38976</v>
      </c>
      <c r="H66" s="21">
        <v>38976</v>
      </c>
      <c r="I66" s="22">
        <v>38976</v>
      </c>
      <c r="J66" s="21">
        <v>38976</v>
      </c>
      <c r="K66" s="22">
        <v>38976</v>
      </c>
      <c r="L66" s="21"/>
      <c r="M66" s="22"/>
      <c r="N66" s="21"/>
      <c r="O66" s="22"/>
      <c r="P66" s="21"/>
      <c r="Q66" s="22"/>
      <c r="R66" s="21"/>
    </row>
    <row r="67" spans="1:18" s="13" customFormat="1" ht="25" customHeight="1" x14ac:dyDescent="0.2">
      <c r="A67" s="19">
        <v>61</v>
      </c>
      <c r="B67" s="14" t="s">
        <v>524</v>
      </c>
      <c r="C67" s="28" t="s">
        <v>91</v>
      </c>
      <c r="D67" s="21">
        <v>30084</v>
      </c>
      <c r="E67" s="20">
        <v>37932</v>
      </c>
      <c r="F67" s="21">
        <v>37932</v>
      </c>
      <c r="G67" s="22">
        <v>37932</v>
      </c>
      <c r="H67" s="21">
        <v>37932</v>
      </c>
      <c r="I67" s="22">
        <v>37932</v>
      </c>
      <c r="J67" s="21">
        <v>37932</v>
      </c>
      <c r="K67" s="22">
        <v>37932</v>
      </c>
      <c r="L67" s="21"/>
      <c r="M67" s="22"/>
      <c r="N67" s="21"/>
      <c r="O67" s="22"/>
      <c r="P67" s="21"/>
      <c r="Q67" s="22"/>
      <c r="R67" s="21"/>
    </row>
    <row r="68" spans="1:18" s="13" customFormat="1" ht="25" customHeight="1" x14ac:dyDescent="0.2">
      <c r="A68" s="19">
        <v>62</v>
      </c>
      <c r="B68" s="14" t="s">
        <v>95</v>
      </c>
      <c r="C68" s="28" t="s">
        <v>217</v>
      </c>
      <c r="D68" s="21">
        <v>34510</v>
      </c>
      <c r="E68" s="20">
        <v>43500</v>
      </c>
      <c r="F68" s="21">
        <v>43500</v>
      </c>
      <c r="G68" s="22">
        <v>43500</v>
      </c>
      <c r="H68" s="21">
        <v>43500</v>
      </c>
      <c r="I68" s="22">
        <v>43500</v>
      </c>
      <c r="J68" s="21">
        <v>43500</v>
      </c>
      <c r="K68" s="22">
        <v>43500</v>
      </c>
      <c r="L68" s="21"/>
      <c r="M68" s="22"/>
      <c r="N68" s="21"/>
      <c r="O68" s="22"/>
      <c r="P68" s="21"/>
      <c r="Q68" s="22"/>
      <c r="R68" s="21"/>
    </row>
    <row r="69" spans="1:18" s="13" customFormat="1" ht="25" customHeight="1" x14ac:dyDescent="0.2">
      <c r="A69" s="19">
        <v>63</v>
      </c>
      <c r="B69" s="14" t="s">
        <v>525</v>
      </c>
      <c r="C69" s="28" t="s">
        <v>311</v>
      </c>
      <c r="D69" s="21">
        <v>33249</v>
      </c>
      <c r="E69" s="20">
        <v>41878</v>
      </c>
      <c r="F69" s="21">
        <v>41878</v>
      </c>
      <c r="G69" s="22">
        <v>41878</v>
      </c>
      <c r="H69" s="21">
        <v>41878</v>
      </c>
      <c r="I69" s="22">
        <v>41878</v>
      </c>
      <c r="J69" s="21">
        <v>41878</v>
      </c>
      <c r="K69" s="22">
        <v>41878</v>
      </c>
      <c r="L69" s="21">
        <v>57742</v>
      </c>
      <c r="M69" s="22">
        <v>57742</v>
      </c>
      <c r="N69" s="21">
        <v>57742</v>
      </c>
      <c r="O69" s="22">
        <v>64975</v>
      </c>
      <c r="P69" s="21">
        <v>64975</v>
      </c>
      <c r="Q69" s="22">
        <v>72335</v>
      </c>
      <c r="R69" s="21">
        <v>72335</v>
      </c>
    </row>
    <row r="70" spans="1:18" s="13" customFormat="1" ht="25" customHeight="1" x14ac:dyDescent="0.2">
      <c r="A70" s="19">
        <v>64</v>
      </c>
      <c r="B70" s="14" t="s">
        <v>96</v>
      </c>
      <c r="C70" s="28" t="s">
        <v>97</v>
      </c>
      <c r="D70" s="21">
        <v>53000</v>
      </c>
      <c r="E70" s="20">
        <v>66300</v>
      </c>
      <c r="F70" s="21">
        <v>66300</v>
      </c>
      <c r="G70" s="22">
        <v>66300</v>
      </c>
      <c r="H70" s="21">
        <v>66300</v>
      </c>
      <c r="I70" s="22">
        <v>66300</v>
      </c>
      <c r="J70" s="21">
        <v>76300</v>
      </c>
      <c r="K70" s="22">
        <v>76300</v>
      </c>
      <c r="L70" s="21">
        <v>76300</v>
      </c>
      <c r="M70" s="22">
        <v>76300</v>
      </c>
      <c r="N70" s="21">
        <v>84000</v>
      </c>
      <c r="O70" s="22">
        <v>84000</v>
      </c>
      <c r="P70" s="21">
        <v>92000</v>
      </c>
      <c r="Q70" s="22">
        <v>92000</v>
      </c>
      <c r="R70" s="21"/>
    </row>
    <row r="71" spans="1:18" s="13" customFormat="1" ht="25" customHeight="1" x14ac:dyDescent="0.2">
      <c r="A71" s="19">
        <v>65</v>
      </c>
      <c r="B71" s="14" t="s">
        <v>526</v>
      </c>
      <c r="C71" s="28" t="s">
        <v>262</v>
      </c>
      <c r="D71" s="21">
        <v>18800</v>
      </c>
      <c r="E71" s="20">
        <v>20700</v>
      </c>
      <c r="F71" s="21">
        <v>32500</v>
      </c>
      <c r="G71" s="22">
        <v>32500</v>
      </c>
      <c r="H71" s="21">
        <v>32500</v>
      </c>
      <c r="I71" s="22">
        <v>32500</v>
      </c>
      <c r="J71" s="21">
        <v>38000</v>
      </c>
      <c r="K71" s="22">
        <v>45000</v>
      </c>
      <c r="L71" s="21">
        <v>45000</v>
      </c>
      <c r="M71" s="22">
        <v>45000</v>
      </c>
      <c r="N71" s="21">
        <v>45000</v>
      </c>
      <c r="O71" s="22">
        <v>45000</v>
      </c>
      <c r="P71" s="21">
        <v>55500</v>
      </c>
      <c r="Q71" s="22">
        <v>55500</v>
      </c>
      <c r="R71" s="21"/>
    </row>
    <row r="72" spans="1:18" s="13" customFormat="1" ht="25" customHeight="1" x14ac:dyDescent="0.2">
      <c r="A72" s="19">
        <v>66</v>
      </c>
      <c r="B72" s="14" t="s">
        <v>102</v>
      </c>
      <c r="C72" s="28" t="s">
        <v>263</v>
      </c>
      <c r="D72" s="21">
        <v>4111</v>
      </c>
      <c r="E72" s="20">
        <v>4111</v>
      </c>
      <c r="F72" s="21">
        <v>4111</v>
      </c>
      <c r="G72" s="22">
        <v>4111</v>
      </c>
      <c r="H72" s="21">
        <v>4111</v>
      </c>
      <c r="I72" s="22">
        <v>4111</v>
      </c>
      <c r="J72" s="21">
        <v>4624</v>
      </c>
      <c r="K72" s="22">
        <v>4624</v>
      </c>
      <c r="L72" s="21">
        <v>4624</v>
      </c>
      <c r="M72" s="22">
        <v>4624</v>
      </c>
      <c r="N72" s="21">
        <v>5653</v>
      </c>
      <c r="O72" s="22">
        <v>5653</v>
      </c>
      <c r="P72" s="21">
        <v>5653</v>
      </c>
      <c r="Q72" s="22">
        <v>5653</v>
      </c>
      <c r="R72" s="21"/>
    </row>
    <row r="73" spans="1:18" s="13" customFormat="1" ht="25" customHeight="1" x14ac:dyDescent="0.2">
      <c r="A73" s="19">
        <v>67</v>
      </c>
      <c r="B73" s="14" t="s">
        <v>103</v>
      </c>
      <c r="C73" s="28" t="s">
        <v>264</v>
      </c>
      <c r="D73" s="21">
        <v>35840</v>
      </c>
      <c r="E73" s="20">
        <v>35840</v>
      </c>
      <c r="F73" s="21">
        <v>43010</v>
      </c>
      <c r="G73" s="22">
        <v>43010</v>
      </c>
      <c r="H73" s="21">
        <v>43010</v>
      </c>
      <c r="I73" s="22">
        <v>43010</v>
      </c>
      <c r="J73" s="21">
        <v>43010</v>
      </c>
      <c r="K73" s="22">
        <v>43010</v>
      </c>
      <c r="L73" s="21">
        <v>54000</v>
      </c>
      <c r="M73" s="22">
        <v>54000</v>
      </c>
      <c r="N73" s="21">
        <v>62000</v>
      </c>
      <c r="O73" s="22">
        <v>62000</v>
      </c>
      <c r="P73" s="21">
        <v>66000</v>
      </c>
      <c r="Q73" s="22">
        <v>66000</v>
      </c>
      <c r="R73" s="21"/>
    </row>
    <row r="74" spans="1:18" s="13" customFormat="1" ht="25" customHeight="1" x14ac:dyDescent="0.2">
      <c r="A74" s="19">
        <v>68</v>
      </c>
      <c r="B74" s="14" t="s">
        <v>104</v>
      </c>
      <c r="C74" s="28" t="s">
        <v>312</v>
      </c>
      <c r="D74" s="21">
        <v>15000</v>
      </c>
      <c r="E74" s="20">
        <v>15000</v>
      </c>
      <c r="F74" s="21">
        <v>17000</v>
      </c>
      <c r="G74" s="22">
        <v>17000</v>
      </c>
      <c r="H74" s="21">
        <v>17000</v>
      </c>
      <c r="I74" s="22">
        <v>19000</v>
      </c>
      <c r="J74" s="21">
        <v>19000</v>
      </c>
      <c r="K74" s="22">
        <v>19000</v>
      </c>
      <c r="L74" s="21">
        <v>21000</v>
      </c>
      <c r="M74" s="22">
        <v>21000</v>
      </c>
      <c r="N74" s="21">
        <v>21000</v>
      </c>
      <c r="O74" s="22">
        <v>23000</v>
      </c>
      <c r="P74" s="21">
        <v>23000</v>
      </c>
      <c r="Q74" s="22">
        <v>25000</v>
      </c>
      <c r="R74" s="21"/>
    </row>
    <row r="75" spans="1:18" s="13" customFormat="1" ht="25" customHeight="1" x14ac:dyDescent="0.2">
      <c r="A75" s="19">
        <v>69</v>
      </c>
      <c r="B75" s="14" t="s">
        <v>105</v>
      </c>
      <c r="C75" s="28" t="s">
        <v>106</v>
      </c>
      <c r="D75" s="21">
        <v>3025</v>
      </c>
      <c r="E75" s="20">
        <v>3025</v>
      </c>
      <c r="F75" s="21">
        <v>3190</v>
      </c>
      <c r="G75" s="22">
        <v>3190</v>
      </c>
      <c r="H75" s="21">
        <v>3190</v>
      </c>
      <c r="I75" s="22">
        <v>3520</v>
      </c>
      <c r="J75" s="21">
        <v>3520</v>
      </c>
      <c r="K75" s="22">
        <v>3850</v>
      </c>
      <c r="L75" s="21">
        <v>3850</v>
      </c>
      <c r="M75" s="22">
        <v>3850</v>
      </c>
      <c r="N75" s="21">
        <v>4455</v>
      </c>
      <c r="O75" s="22">
        <v>4455</v>
      </c>
      <c r="P75" s="21">
        <v>5720</v>
      </c>
      <c r="Q75" s="22">
        <v>5720</v>
      </c>
      <c r="R75" s="21"/>
    </row>
    <row r="76" spans="1:18" s="13" customFormat="1" ht="25" customHeight="1" x14ac:dyDescent="0.2">
      <c r="A76" s="19">
        <v>70</v>
      </c>
      <c r="B76" s="14" t="s">
        <v>107</v>
      </c>
      <c r="C76" s="28" t="s">
        <v>308</v>
      </c>
      <c r="D76" s="21">
        <v>3062.4</v>
      </c>
      <c r="E76" s="20">
        <v>3062.4</v>
      </c>
      <c r="F76" s="21">
        <v>3340.8</v>
      </c>
      <c r="G76" s="22">
        <v>3340.8</v>
      </c>
      <c r="H76" s="21">
        <v>3340.8</v>
      </c>
      <c r="I76" s="22">
        <v>3897.6</v>
      </c>
      <c r="J76" s="21">
        <v>3897.6</v>
      </c>
      <c r="K76" s="22">
        <v>3897.6</v>
      </c>
      <c r="L76" s="21">
        <v>3897.6</v>
      </c>
      <c r="M76" s="22">
        <v>4454.3999999999996</v>
      </c>
      <c r="N76" s="21">
        <v>4454.3999999999996</v>
      </c>
      <c r="O76" s="22">
        <v>4454.3999999999996</v>
      </c>
      <c r="P76" s="21">
        <v>5568.8</v>
      </c>
      <c r="Q76" s="22">
        <v>5568.8</v>
      </c>
      <c r="R76" s="21"/>
    </row>
    <row r="77" spans="1:18" s="13" customFormat="1" ht="25" customHeight="1" x14ac:dyDescent="0.2">
      <c r="A77" s="19">
        <v>71</v>
      </c>
      <c r="B77" s="14" t="s">
        <v>527</v>
      </c>
      <c r="C77" s="28" t="s">
        <v>307</v>
      </c>
      <c r="D77" s="21">
        <v>2600</v>
      </c>
      <c r="E77" s="20">
        <v>2600</v>
      </c>
      <c r="F77" s="21">
        <v>2600</v>
      </c>
      <c r="G77" s="22">
        <v>2600</v>
      </c>
      <c r="H77" s="21">
        <v>2600</v>
      </c>
      <c r="I77" s="22">
        <v>2600</v>
      </c>
      <c r="J77" s="21">
        <v>2600</v>
      </c>
      <c r="K77" s="22">
        <v>3000</v>
      </c>
      <c r="L77" s="21">
        <v>3000</v>
      </c>
      <c r="M77" s="22">
        <v>3000</v>
      </c>
      <c r="N77" s="21">
        <v>3000</v>
      </c>
      <c r="O77" s="22">
        <v>3000</v>
      </c>
      <c r="P77" s="21">
        <v>5200</v>
      </c>
      <c r="Q77" s="22">
        <v>5200</v>
      </c>
      <c r="R77" s="21"/>
    </row>
    <row r="78" spans="1:18" s="13" customFormat="1" ht="25" customHeight="1" x14ac:dyDescent="0.2">
      <c r="A78" s="19">
        <v>72</v>
      </c>
      <c r="B78" s="14" t="s">
        <v>528</v>
      </c>
      <c r="C78" s="28" t="s">
        <v>306</v>
      </c>
      <c r="D78" s="21">
        <v>20033</v>
      </c>
      <c r="E78" s="20">
        <v>20033</v>
      </c>
      <c r="F78" s="21">
        <v>28056</v>
      </c>
      <c r="G78" s="22">
        <v>28056</v>
      </c>
      <c r="H78" s="21">
        <v>28056</v>
      </c>
      <c r="I78" s="22">
        <v>28056</v>
      </c>
      <c r="J78" s="21">
        <v>28056</v>
      </c>
      <c r="K78" s="22">
        <v>28056</v>
      </c>
      <c r="L78" s="21"/>
      <c r="M78" s="22"/>
      <c r="N78" s="21"/>
      <c r="O78" s="22"/>
      <c r="P78" s="21"/>
      <c r="Q78" s="22"/>
      <c r="R78" s="21"/>
    </row>
    <row r="79" spans="1:18" s="13" customFormat="1" ht="25" customHeight="1" x14ac:dyDescent="0.2">
      <c r="A79" s="19">
        <v>73</v>
      </c>
      <c r="B79" s="14" t="s">
        <v>111</v>
      </c>
      <c r="C79" s="28" t="s">
        <v>305</v>
      </c>
      <c r="D79" s="21">
        <v>12556</v>
      </c>
      <c r="E79" s="20">
        <v>12556</v>
      </c>
      <c r="F79" s="21">
        <v>13996</v>
      </c>
      <c r="G79" s="22">
        <v>13996</v>
      </c>
      <c r="H79" s="21">
        <v>13996</v>
      </c>
      <c r="I79" s="22">
        <v>14388</v>
      </c>
      <c r="J79" s="21">
        <v>14388</v>
      </c>
      <c r="K79" s="22">
        <v>14388</v>
      </c>
      <c r="L79" s="21">
        <v>15957</v>
      </c>
      <c r="M79" s="22">
        <v>17005</v>
      </c>
      <c r="N79" s="21">
        <v>18312</v>
      </c>
      <c r="O79" s="22">
        <v>20928</v>
      </c>
      <c r="P79" s="21">
        <v>22236</v>
      </c>
      <c r="Q79" s="22">
        <v>23544</v>
      </c>
      <c r="R79" s="21"/>
    </row>
    <row r="80" spans="1:18" s="13" customFormat="1" ht="25" customHeight="1" x14ac:dyDescent="0.2">
      <c r="A80" s="19">
        <v>74</v>
      </c>
      <c r="B80" s="14" t="s">
        <v>112</v>
      </c>
      <c r="C80" s="28" t="s">
        <v>304</v>
      </c>
      <c r="D80" s="21">
        <v>20000</v>
      </c>
      <c r="E80" s="20">
        <v>20000</v>
      </c>
      <c r="F80" s="21">
        <v>23000</v>
      </c>
      <c r="G80" s="22">
        <v>23000</v>
      </c>
      <c r="H80" s="21">
        <v>23000</v>
      </c>
      <c r="I80" s="22">
        <v>24000</v>
      </c>
      <c r="J80" s="21">
        <v>24000</v>
      </c>
      <c r="K80" s="22">
        <v>24000</v>
      </c>
      <c r="L80" s="21">
        <v>26000</v>
      </c>
      <c r="M80" s="22">
        <v>26000</v>
      </c>
      <c r="N80" s="21">
        <v>27000</v>
      </c>
      <c r="O80" s="22">
        <v>27000</v>
      </c>
      <c r="P80" s="21">
        <v>27000</v>
      </c>
      <c r="Q80" s="22">
        <v>28000</v>
      </c>
      <c r="R80" s="21"/>
    </row>
    <row r="81" spans="1:18" s="13" customFormat="1" ht="25" customHeight="1" x14ac:dyDescent="0.2">
      <c r="A81" s="19">
        <v>75</v>
      </c>
      <c r="B81" s="14" t="s">
        <v>529</v>
      </c>
      <c r="C81" s="28" t="s">
        <v>113</v>
      </c>
      <c r="D81" s="21"/>
      <c r="E81" s="20"/>
      <c r="F81" s="21">
        <v>2000</v>
      </c>
      <c r="G81" s="22">
        <v>2000</v>
      </c>
      <c r="H81" s="21">
        <v>2000</v>
      </c>
      <c r="I81" s="22">
        <v>2000</v>
      </c>
      <c r="J81" s="21">
        <v>2000</v>
      </c>
      <c r="K81" s="22">
        <v>2300</v>
      </c>
      <c r="L81" s="21">
        <v>2300</v>
      </c>
      <c r="M81" s="22">
        <v>2200</v>
      </c>
      <c r="N81" s="21">
        <v>2200</v>
      </c>
      <c r="O81" s="22">
        <v>2700</v>
      </c>
      <c r="P81" s="21">
        <v>2700</v>
      </c>
      <c r="Q81" s="22">
        <v>2700</v>
      </c>
      <c r="R81" s="21"/>
    </row>
    <row r="82" spans="1:18" s="13" customFormat="1" ht="25" customHeight="1" x14ac:dyDescent="0.2">
      <c r="A82" s="19">
        <v>76</v>
      </c>
      <c r="B82" s="14" t="s">
        <v>530</v>
      </c>
      <c r="C82" s="28" t="s">
        <v>114</v>
      </c>
      <c r="D82" s="21"/>
      <c r="E82" s="20"/>
      <c r="F82" s="21">
        <v>1500</v>
      </c>
      <c r="G82" s="22">
        <v>1500</v>
      </c>
      <c r="H82" s="21">
        <v>1500</v>
      </c>
      <c r="I82" s="22">
        <v>1500</v>
      </c>
      <c r="J82" s="21">
        <v>1500</v>
      </c>
      <c r="K82" s="22">
        <v>2100</v>
      </c>
      <c r="L82" s="21">
        <v>1900</v>
      </c>
      <c r="M82" s="22">
        <v>1900</v>
      </c>
      <c r="N82" s="21">
        <v>2100</v>
      </c>
      <c r="O82" s="22">
        <v>2700</v>
      </c>
      <c r="P82" s="21">
        <v>2700</v>
      </c>
      <c r="Q82" s="22">
        <v>2700</v>
      </c>
      <c r="R82" s="21"/>
    </row>
    <row r="83" spans="1:18" s="13" customFormat="1" ht="25" customHeight="1" x14ac:dyDescent="0.2">
      <c r="A83" s="19">
        <v>77</v>
      </c>
      <c r="B83" s="14" t="s">
        <v>531</v>
      </c>
      <c r="C83" s="28" t="s">
        <v>265</v>
      </c>
      <c r="D83" s="21">
        <v>11000</v>
      </c>
      <c r="E83" s="20">
        <v>11000</v>
      </c>
      <c r="F83" s="21">
        <v>9500</v>
      </c>
      <c r="G83" s="22">
        <v>9500</v>
      </c>
      <c r="H83" s="21">
        <v>9500</v>
      </c>
      <c r="I83" s="22">
        <v>9500</v>
      </c>
      <c r="J83" s="21">
        <v>12000</v>
      </c>
      <c r="K83" s="22">
        <v>12000</v>
      </c>
      <c r="L83" s="21">
        <v>12000</v>
      </c>
      <c r="M83" s="22">
        <v>8000</v>
      </c>
      <c r="N83" s="21">
        <v>8700</v>
      </c>
      <c r="O83" s="22">
        <v>8700</v>
      </c>
      <c r="P83" s="21">
        <v>8700</v>
      </c>
      <c r="Q83" s="22">
        <v>9000</v>
      </c>
      <c r="R83" s="21"/>
    </row>
    <row r="84" spans="1:18" s="13" customFormat="1" ht="25" customHeight="1" x14ac:dyDescent="0.2">
      <c r="A84" s="19">
        <v>78</v>
      </c>
      <c r="B84" s="14" t="s">
        <v>532</v>
      </c>
      <c r="C84" s="28" t="s">
        <v>303</v>
      </c>
      <c r="D84" s="21"/>
      <c r="E84" s="20"/>
      <c r="F84" s="21">
        <v>6500</v>
      </c>
      <c r="G84" s="22">
        <v>6500</v>
      </c>
      <c r="H84" s="21">
        <v>6500</v>
      </c>
      <c r="I84" s="22">
        <v>6500</v>
      </c>
      <c r="J84" s="21">
        <v>6500</v>
      </c>
      <c r="K84" s="22">
        <v>6800</v>
      </c>
      <c r="L84" s="21">
        <v>6800</v>
      </c>
      <c r="M84" s="22">
        <v>6800</v>
      </c>
      <c r="N84" s="21">
        <v>6900</v>
      </c>
      <c r="O84" s="22">
        <v>6900</v>
      </c>
      <c r="P84" s="21">
        <v>6900</v>
      </c>
      <c r="Q84" s="22">
        <v>6900</v>
      </c>
      <c r="R84" s="21"/>
    </row>
    <row r="85" spans="1:18" s="13" customFormat="1" ht="25" customHeight="1" x14ac:dyDescent="0.2">
      <c r="A85" s="19">
        <v>79</v>
      </c>
      <c r="B85" s="14" t="s">
        <v>115</v>
      </c>
      <c r="C85" s="28" t="s">
        <v>302</v>
      </c>
      <c r="D85" s="21">
        <v>5450</v>
      </c>
      <c r="E85" s="20">
        <v>5450</v>
      </c>
      <c r="F85" s="21">
        <v>9156</v>
      </c>
      <c r="G85" s="22">
        <v>9156</v>
      </c>
      <c r="H85" s="21">
        <v>9156</v>
      </c>
      <c r="I85" s="22">
        <v>9156</v>
      </c>
      <c r="J85" s="21">
        <v>9156</v>
      </c>
      <c r="K85" s="22">
        <v>9156</v>
      </c>
      <c r="L85" s="21">
        <v>9156</v>
      </c>
      <c r="M85" s="22">
        <v>9156</v>
      </c>
      <c r="N85" s="21">
        <v>9156</v>
      </c>
      <c r="O85" s="22">
        <v>9156</v>
      </c>
      <c r="P85" s="21"/>
      <c r="Q85" s="22"/>
      <c r="R85" s="21"/>
    </row>
    <row r="86" spans="1:18" s="13" customFormat="1" ht="25" customHeight="1" x14ac:dyDescent="0.2">
      <c r="A86" s="19">
        <v>80</v>
      </c>
      <c r="B86" s="14" t="s">
        <v>434</v>
      </c>
      <c r="C86" s="28" t="s">
        <v>301</v>
      </c>
      <c r="D86" s="21"/>
      <c r="E86" s="20"/>
      <c r="F86" s="21">
        <v>14832</v>
      </c>
      <c r="G86" s="22">
        <v>14832</v>
      </c>
      <c r="H86" s="21">
        <v>14832</v>
      </c>
      <c r="I86" s="22">
        <v>14832</v>
      </c>
      <c r="J86" s="21">
        <v>14832</v>
      </c>
      <c r="K86" s="22">
        <v>14832</v>
      </c>
      <c r="L86" s="21">
        <v>14832</v>
      </c>
      <c r="M86" s="22">
        <v>14832</v>
      </c>
      <c r="N86" s="21">
        <v>14832</v>
      </c>
      <c r="O86" s="22"/>
      <c r="P86" s="21"/>
      <c r="Q86" s="22"/>
      <c r="R86" s="21"/>
    </row>
    <row r="87" spans="1:18" s="13" customFormat="1" ht="25" customHeight="1" x14ac:dyDescent="0.2">
      <c r="A87" s="19">
        <v>81</v>
      </c>
      <c r="B87" s="14" t="s">
        <v>533</v>
      </c>
      <c r="C87" s="28" t="s">
        <v>300</v>
      </c>
      <c r="D87" s="21"/>
      <c r="E87" s="20">
        <v>33300</v>
      </c>
      <c r="F87" s="21">
        <v>33300</v>
      </c>
      <c r="G87" s="22">
        <v>33300</v>
      </c>
      <c r="H87" s="21">
        <v>33300</v>
      </c>
      <c r="I87" s="22">
        <v>33300</v>
      </c>
      <c r="J87" s="21">
        <v>33300</v>
      </c>
      <c r="K87" s="22">
        <v>33300</v>
      </c>
      <c r="L87" s="21"/>
      <c r="M87" s="22"/>
      <c r="N87" s="21"/>
      <c r="O87" s="22"/>
      <c r="P87" s="21"/>
      <c r="Q87" s="22"/>
      <c r="R87" s="21"/>
    </row>
    <row r="88" spans="1:18" s="13" customFormat="1" ht="25" customHeight="1" x14ac:dyDescent="0.2">
      <c r="A88" s="19">
        <v>82</v>
      </c>
      <c r="B88" s="14" t="s">
        <v>534</v>
      </c>
      <c r="C88" s="28" t="s">
        <v>126</v>
      </c>
      <c r="D88" s="21"/>
      <c r="E88" s="20"/>
      <c r="F88" s="21"/>
      <c r="G88" s="22"/>
      <c r="H88" s="21"/>
      <c r="I88" s="22"/>
      <c r="J88" s="21"/>
      <c r="K88" s="22"/>
      <c r="L88" s="21">
        <v>55228</v>
      </c>
      <c r="M88" s="22">
        <v>55228</v>
      </c>
      <c r="N88" s="21">
        <v>55228</v>
      </c>
      <c r="O88" s="22">
        <v>62131</v>
      </c>
      <c r="P88" s="21">
        <v>62131</v>
      </c>
      <c r="Q88" s="22">
        <v>69035</v>
      </c>
      <c r="R88" s="21">
        <v>69035</v>
      </c>
    </row>
    <row r="89" spans="1:18" s="13" customFormat="1" ht="25" customHeight="1" x14ac:dyDescent="0.2">
      <c r="A89" s="19">
        <v>83</v>
      </c>
      <c r="B89" s="14" t="s">
        <v>128</v>
      </c>
      <c r="C89" s="28" t="s">
        <v>297</v>
      </c>
      <c r="D89" s="21">
        <v>28791</v>
      </c>
      <c r="E89" s="20">
        <v>36087</v>
      </c>
      <c r="F89" s="21">
        <v>36087</v>
      </c>
      <c r="G89" s="22">
        <v>36087</v>
      </c>
      <c r="H89" s="21">
        <v>36087</v>
      </c>
      <c r="I89" s="22">
        <v>36087</v>
      </c>
      <c r="J89" s="21">
        <v>36087</v>
      </c>
      <c r="K89" s="22">
        <v>36087</v>
      </c>
      <c r="L89" s="21"/>
      <c r="M89" s="22"/>
      <c r="N89" s="21"/>
      <c r="O89" s="22"/>
      <c r="P89" s="21"/>
      <c r="Q89" s="22"/>
      <c r="R89" s="21"/>
    </row>
    <row r="90" spans="1:18" s="13" customFormat="1" ht="25" customHeight="1" x14ac:dyDescent="0.2">
      <c r="A90" s="19">
        <v>84</v>
      </c>
      <c r="B90" s="14" t="s">
        <v>535</v>
      </c>
      <c r="C90" s="28" t="s">
        <v>296</v>
      </c>
      <c r="D90" s="21">
        <v>28791</v>
      </c>
      <c r="E90" s="20">
        <v>36087</v>
      </c>
      <c r="F90" s="21">
        <v>36087</v>
      </c>
      <c r="G90" s="22">
        <v>36087</v>
      </c>
      <c r="H90" s="21">
        <v>36087</v>
      </c>
      <c r="I90" s="22">
        <v>36087</v>
      </c>
      <c r="J90" s="21">
        <v>36087</v>
      </c>
      <c r="K90" s="22">
        <v>36087</v>
      </c>
      <c r="L90" s="21">
        <v>61944</v>
      </c>
      <c r="M90" s="22">
        <v>61944</v>
      </c>
      <c r="N90" s="21">
        <v>61944</v>
      </c>
      <c r="O90" s="22">
        <v>61944</v>
      </c>
      <c r="P90" s="21">
        <v>61944</v>
      </c>
      <c r="Q90" s="22">
        <v>70746</v>
      </c>
      <c r="R90" s="21">
        <v>70746</v>
      </c>
    </row>
    <row r="91" spans="1:18" s="13" customFormat="1" ht="25" customHeight="1" x14ac:dyDescent="0.2">
      <c r="A91" s="19">
        <v>85</v>
      </c>
      <c r="B91" s="14" t="s">
        <v>536</v>
      </c>
      <c r="C91" s="28" t="s">
        <v>132</v>
      </c>
      <c r="D91" s="21">
        <v>30680</v>
      </c>
      <c r="E91" s="20">
        <v>30680</v>
      </c>
      <c r="F91" s="21">
        <v>38686</v>
      </c>
      <c r="G91" s="22">
        <v>38686</v>
      </c>
      <c r="H91" s="21">
        <v>38686</v>
      </c>
      <c r="I91" s="22">
        <v>38686</v>
      </c>
      <c r="J91" s="21">
        <v>46690</v>
      </c>
      <c r="K91" s="22">
        <v>46690</v>
      </c>
      <c r="L91" s="21">
        <v>53695</v>
      </c>
      <c r="M91" s="22"/>
      <c r="N91" s="21"/>
      <c r="O91" s="22"/>
      <c r="P91" s="21"/>
      <c r="Q91" s="22"/>
      <c r="R91" s="21"/>
    </row>
    <row r="92" spans="1:18" s="13" customFormat="1" ht="25" customHeight="1" x14ac:dyDescent="0.2">
      <c r="A92" s="19">
        <v>86</v>
      </c>
      <c r="B92" s="14" t="s">
        <v>426</v>
      </c>
      <c r="C92" s="28" t="s">
        <v>295</v>
      </c>
      <c r="D92" s="21">
        <v>2860</v>
      </c>
      <c r="E92" s="20">
        <v>2860</v>
      </c>
      <c r="F92" s="21">
        <v>2860</v>
      </c>
      <c r="G92" s="22">
        <v>2860</v>
      </c>
      <c r="H92" s="21">
        <v>2860</v>
      </c>
      <c r="I92" s="22">
        <v>2860</v>
      </c>
      <c r="J92" s="21">
        <v>2860</v>
      </c>
      <c r="K92" s="22">
        <v>3080</v>
      </c>
      <c r="L92" s="21">
        <v>3080</v>
      </c>
      <c r="M92" s="22"/>
      <c r="N92" s="21"/>
      <c r="O92" s="22"/>
      <c r="P92" s="21"/>
      <c r="Q92" s="22"/>
      <c r="R92" s="21"/>
    </row>
    <row r="93" spans="1:18" s="13" customFormat="1" ht="25" customHeight="1" x14ac:dyDescent="0.2">
      <c r="A93" s="19">
        <v>87</v>
      </c>
      <c r="B93" s="14" t="s">
        <v>427</v>
      </c>
      <c r="C93" s="28" t="s">
        <v>260</v>
      </c>
      <c r="D93" s="21">
        <v>18000</v>
      </c>
      <c r="E93" s="20">
        <v>18000</v>
      </c>
      <c r="F93" s="21">
        <v>21600</v>
      </c>
      <c r="G93" s="22">
        <v>21600</v>
      </c>
      <c r="H93" s="21">
        <v>21600</v>
      </c>
      <c r="I93" s="22">
        <v>21600</v>
      </c>
      <c r="J93" s="21">
        <v>21600</v>
      </c>
      <c r="K93" s="22">
        <v>25520</v>
      </c>
      <c r="L93" s="21">
        <v>25520</v>
      </c>
      <c r="M93" s="22">
        <v>25520</v>
      </c>
      <c r="N93" s="21">
        <v>29000</v>
      </c>
      <c r="O93" s="22">
        <v>36250</v>
      </c>
      <c r="P93" s="21"/>
      <c r="Q93" s="22"/>
      <c r="R93" s="21"/>
    </row>
    <row r="94" spans="1:18" s="13" customFormat="1" ht="25" customHeight="1" x14ac:dyDescent="0.2">
      <c r="A94" s="19">
        <v>88</v>
      </c>
      <c r="B94" s="14" t="s">
        <v>445</v>
      </c>
      <c r="C94" s="28" t="s">
        <v>133</v>
      </c>
      <c r="D94" s="21"/>
      <c r="E94" s="20"/>
      <c r="F94" s="21"/>
      <c r="G94" s="22"/>
      <c r="H94" s="21"/>
      <c r="I94" s="22"/>
      <c r="J94" s="21"/>
      <c r="K94" s="22">
        <v>31240</v>
      </c>
      <c r="L94" s="21">
        <v>31240</v>
      </c>
      <c r="M94" s="22">
        <v>31240</v>
      </c>
      <c r="N94" s="21">
        <v>31240</v>
      </c>
      <c r="O94" s="22">
        <v>33920</v>
      </c>
      <c r="P94" s="21">
        <v>33920</v>
      </c>
      <c r="Q94" s="22">
        <v>33920</v>
      </c>
      <c r="R94" s="21"/>
    </row>
    <row r="95" spans="1:18" s="13" customFormat="1" ht="25" customHeight="1" x14ac:dyDescent="0.2">
      <c r="A95" s="19">
        <v>89</v>
      </c>
      <c r="B95" s="14" t="s">
        <v>537</v>
      </c>
      <c r="C95" s="28" t="s">
        <v>294</v>
      </c>
      <c r="D95" s="21">
        <v>20500</v>
      </c>
      <c r="E95" s="20">
        <v>20500</v>
      </c>
      <c r="F95" s="21">
        <v>24700</v>
      </c>
      <c r="G95" s="22">
        <v>24700</v>
      </c>
      <c r="H95" s="21">
        <v>24700</v>
      </c>
      <c r="I95" s="22">
        <v>24700</v>
      </c>
      <c r="J95" s="21">
        <v>24700</v>
      </c>
      <c r="K95" s="22"/>
      <c r="L95" s="21"/>
      <c r="M95" s="22"/>
      <c r="N95" s="21"/>
      <c r="O95" s="22"/>
      <c r="P95" s="21"/>
      <c r="Q95" s="22"/>
      <c r="R95" s="21"/>
    </row>
    <row r="96" spans="1:18" s="13" customFormat="1" ht="25" customHeight="1" x14ac:dyDescent="0.2">
      <c r="A96" s="19">
        <v>90</v>
      </c>
      <c r="B96" s="14" t="s">
        <v>538</v>
      </c>
      <c r="C96" s="28" t="s">
        <v>293</v>
      </c>
      <c r="D96" s="21">
        <v>19480</v>
      </c>
      <c r="E96" s="20">
        <v>19480</v>
      </c>
      <c r="F96" s="21">
        <v>21430</v>
      </c>
      <c r="G96" s="22">
        <v>21430</v>
      </c>
      <c r="H96" s="21">
        <v>21430</v>
      </c>
      <c r="I96" s="22">
        <v>21430</v>
      </c>
      <c r="J96" s="21">
        <v>21840</v>
      </c>
      <c r="K96" s="22">
        <v>28000</v>
      </c>
      <c r="L96" s="21">
        <v>28000</v>
      </c>
      <c r="M96" s="22">
        <v>30000</v>
      </c>
      <c r="N96" s="21">
        <v>35000</v>
      </c>
      <c r="O96" s="22"/>
      <c r="P96" s="21"/>
      <c r="Q96" s="22"/>
      <c r="R96" s="21"/>
    </row>
    <row r="97" spans="1:18" s="13" customFormat="1" ht="25" customHeight="1" x14ac:dyDescent="0.2">
      <c r="A97" s="19">
        <v>91</v>
      </c>
      <c r="B97" s="14" t="s">
        <v>135</v>
      </c>
      <c r="C97" s="28" t="s">
        <v>292</v>
      </c>
      <c r="D97" s="21">
        <v>21000</v>
      </c>
      <c r="E97" s="20">
        <v>22000</v>
      </c>
      <c r="F97" s="21">
        <v>23000</v>
      </c>
      <c r="G97" s="22">
        <v>24000</v>
      </c>
      <c r="H97" s="21">
        <v>25000</v>
      </c>
      <c r="I97" s="22">
        <v>26000</v>
      </c>
      <c r="J97" s="21">
        <v>27000</v>
      </c>
      <c r="K97" s="22">
        <v>28000</v>
      </c>
      <c r="L97" s="21">
        <v>30000</v>
      </c>
      <c r="M97" s="22">
        <v>31000</v>
      </c>
      <c r="N97" s="21">
        <v>32000</v>
      </c>
      <c r="O97" s="22"/>
      <c r="P97" s="21"/>
      <c r="Q97" s="22"/>
      <c r="R97" s="21"/>
    </row>
    <row r="98" spans="1:18" s="13" customFormat="1" ht="25" customHeight="1" x14ac:dyDescent="0.2">
      <c r="A98" s="19">
        <v>92</v>
      </c>
      <c r="B98" s="14" t="s">
        <v>137</v>
      </c>
      <c r="C98" s="28" t="s">
        <v>290</v>
      </c>
      <c r="D98" s="21"/>
      <c r="E98" s="20"/>
      <c r="F98" s="21">
        <v>3600</v>
      </c>
      <c r="G98" s="22">
        <v>3600</v>
      </c>
      <c r="H98" s="21">
        <v>3600</v>
      </c>
      <c r="I98" s="22">
        <v>4100</v>
      </c>
      <c r="J98" s="21">
        <v>4100</v>
      </c>
      <c r="K98" s="22">
        <v>4100</v>
      </c>
      <c r="L98" s="21">
        <v>4600</v>
      </c>
      <c r="M98" s="22">
        <v>4600</v>
      </c>
      <c r="N98" s="21">
        <v>4600</v>
      </c>
      <c r="O98" s="22">
        <v>6600</v>
      </c>
      <c r="P98" s="21">
        <v>6600</v>
      </c>
      <c r="Q98" s="22">
        <v>6600</v>
      </c>
      <c r="R98" s="21"/>
    </row>
    <row r="99" spans="1:18" s="13" customFormat="1" ht="25" customHeight="1" x14ac:dyDescent="0.2">
      <c r="A99" s="19">
        <v>93</v>
      </c>
      <c r="B99" s="14" t="s">
        <v>539</v>
      </c>
      <c r="C99" s="28" t="s">
        <v>289</v>
      </c>
      <c r="D99" s="21">
        <v>6830</v>
      </c>
      <c r="E99" s="20">
        <v>6835</v>
      </c>
      <c r="F99" s="21">
        <v>7585</v>
      </c>
      <c r="G99" s="22">
        <v>7585</v>
      </c>
      <c r="H99" s="21">
        <v>7585</v>
      </c>
      <c r="I99" s="22">
        <v>7585</v>
      </c>
      <c r="J99" s="21">
        <v>7585</v>
      </c>
      <c r="K99" s="22">
        <v>7585</v>
      </c>
      <c r="L99" s="21">
        <v>12445</v>
      </c>
      <c r="M99" s="22">
        <v>12445</v>
      </c>
      <c r="N99" s="21">
        <v>12445</v>
      </c>
      <c r="O99" s="22">
        <v>16690</v>
      </c>
      <c r="P99" s="21">
        <v>18205</v>
      </c>
      <c r="Q99" s="22">
        <v>18205</v>
      </c>
      <c r="R99" s="21"/>
    </row>
    <row r="100" spans="1:18" s="13" customFormat="1" ht="25" customHeight="1" x14ac:dyDescent="0.2">
      <c r="A100" s="19">
        <v>94</v>
      </c>
      <c r="B100" s="14" t="s">
        <v>540</v>
      </c>
      <c r="C100" s="28" t="s">
        <v>566</v>
      </c>
      <c r="D100" s="21">
        <v>25000</v>
      </c>
      <c r="E100" s="20">
        <v>25000</v>
      </c>
      <c r="F100" s="21">
        <v>27000</v>
      </c>
      <c r="G100" s="22">
        <v>27000</v>
      </c>
      <c r="H100" s="21">
        <v>27000</v>
      </c>
      <c r="I100" s="22">
        <v>27000</v>
      </c>
      <c r="J100" s="21">
        <v>27000</v>
      </c>
      <c r="K100" s="22">
        <v>27000</v>
      </c>
      <c r="L100" s="21">
        <v>30000</v>
      </c>
      <c r="M100" s="22">
        <v>30000</v>
      </c>
      <c r="N100" s="21">
        <v>35000</v>
      </c>
      <c r="O100" s="22">
        <v>35000</v>
      </c>
      <c r="P100" s="21">
        <v>40000</v>
      </c>
      <c r="Q100" s="22">
        <v>40000</v>
      </c>
      <c r="R100" s="21"/>
    </row>
    <row r="101" spans="1:18" s="13" customFormat="1" ht="25" customHeight="1" x14ac:dyDescent="0.2">
      <c r="A101" s="19">
        <v>95</v>
      </c>
      <c r="B101" s="14" t="s">
        <v>141</v>
      </c>
      <c r="C101" s="28" t="s">
        <v>288</v>
      </c>
      <c r="D101" s="21">
        <v>2500</v>
      </c>
      <c r="E101" s="20">
        <v>2500</v>
      </c>
      <c r="F101" s="21">
        <v>2750</v>
      </c>
      <c r="G101" s="22">
        <v>2750</v>
      </c>
      <c r="H101" s="21">
        <v>2750</v>
      </c>
      <c r="I101" s="22">
        <v>3100</v>
      </c>
      <c r="J101" s="21">
        <v>3100</v>
      </c>
      <c r="K101" s="22">
        <v>3100</v>
      </c>
      <c r="L101" s="21">
        <v>3100</v>
      </c>
      <c r="M101" s="22">
        <v>3250</v>
      </c>
      <c r="N101" s="21">
        <v>3250</v>
      </c>
      <c r="O101" s="22">
        <v>3700</v>
      </c>
      <c r="P101" s="21">
        <v>4350</v>
      </c>
      <c r="Q101" s="22">
        <v>4350</v>
      </c>
      <c r="R101" s="21"/>
    </row>
    <row r="102" spans="1:18" s="13" customFormat="1" ht="25" customHeight="1" x14ac:dyDescent="0.2">
      <c r="A102" s="19">
        <v>96</v>
      </c>
      <c r="B102" s="14" t="s">
        <v>541</v>
      </c>
      <c r="C102" s="28" t="s">
        <v>287</v>
      </c>
      <c r="D102" s="21">
        <v>10246</v>
      </c>
      <c r="E102" s="20">
        <v>10246</v>
      </c>
      <c r="F102" s="21">
        <v>10900</v>
      </c>
      <c r="G102" s="22">
        <v>10900</v>
      </c>
      <c r="H102" s="21">
        <v>10900</v>
      </c>
      <c r="I102" s="22">
        <v>12208</v>
      </c>
      <c r="J102" s="21">
        <v>12208</v>
      </c>
      <c r="K102" s="22">
        <v>12208</v>
      </c>
      <c r="L102" s="21">
        <v>13625</v>
      </c>
      <c r="M102" s="22">
        <v>13625</v>
      </c>
      <c r="N102" s="21">
        <v>13625</v>
      </c>
      <c r="O102" s="22">
        <v>14170</v>
      </c>
      <c r="P102" s="21">
        <v>15478</v>
      </c>
      <c r="Q102" s="22">
        <v>16786</v>
      </c>
      <c r="R102" s="21"/>
    </row>
    <row r="103" spans="1:18" s="13" customFormat="1" ht="25" customHeight="1" x14ac:dyDescent="0.2">
      <c r="A103" s="19">
        <v>97</v>
      </c>
      <c r="B103" s="14" t="s">
        <v>487</v>
      </c>
      <c r="C103" s="28" t="s">
        <v>466</v>
      </c>
      <c r="D103" s="21">
        <v>5518</v>
      </c>
      <c r="E103" s="20">
        <v>5518</v>
      </c>
      <c r="F103" s="21">
        <v>6758</v>
      </c>
      <c r="G103" s="22">
        <v>6758</v>
      </c>
      <c r="H103" s="21">
        <v>6758</v>
      </c>
      <c r="I103" s="22">
        <v>6797</v>
      </c>
      <c r="J103" s="21">
        <v>6797</v>
      </c>
      <c r="K103" s="22">
        <v>7678</v>
      </c>
      <c r="L103" s="21">
        <v>7678</v>
      </c>
      <c r="M103" s="22">
        <v>7678</v>
      </c>
      <c r="N103" s="21">
        <v>9596</v>
      </c>
      <c r="O103" s="22">
        <v>9596</v>
      </c>
      <c r="P103" s="21">
        <v>11436</v>
      </c>
      <c r="Q103" s="22">
        <v>11436</v>
      </c>
      <c r="R103" s="21"/>
    </row>
    <row r="104" spans="1:18" s="13" customFormat="1" ht="25" customHeight="1" x14ac:dyDescent="0.2">
      <c r="A104" s="19">
        <v>98</v>
      </c>
      <c r="B104" s="14" t="s">
        <v>437</v>
      </c>
      <c r="C104" s="28" t="s">
        <v>147</v>
      </c>
      <c r="D104" s="21"/>
      <c r="E104" s="20"/>
      <c r="F104" s="21">
        <v>5380</v>
      </c>
      <c r="G104" s="22">
        <v>5380</v>
      </c>
      <c r="H104" s="21">
        <v>5380</v>
      </c>
      <c r="I104" s="22">
        <v>5450</v>
      </c>
      <c r="J104" s="21">
        <v>5450</v>
      </c>
      <c r="K104" s="22">
        <v>6110</v>
      </c>
      <c r="L104" s="21">
        <v>6110</v>
      </c>
      <c r="M104" s="22">
        <v>7570</v>
      </c>
      <c r="N104" s="21">
        <v>7570</v>
      </c>
      <c r="O104" s="22">
        <v>8983</v>
      </c>
      <c r="P104" s="21">
        <v>8983</v>
      </c>
      <c r="Q104" s="22">
        <v>8983</v>
      </c>
      <c r="R104" s="21"/>
    </row>
    <row r="105" spans="1:18" s="13" customFormat="1" ht="25" customHeight="1" x14ac:dyDescent="0.2">
      <c r="A105" s="19">
        <v>99</v>
      </c>
      <c r="B105" s="14" t="s">
        <v>488</v>
      </c>
      <c r="C105" s="28" t="s">
        <v>465</v>
      </c>
      <c r="D105" s="21">
        <v>4321</v>
      </c>
      <c r="E105" s="20">
        <v>4321</v>
      </c>
      <c r="F105" s="21">
        <v>4945</v>
      </c>
      <c r="G105" s="22">
        <v>4945</v>
      </c>
      <c r="H105" s="21">
        <v>4945</v>
      </c>
      <c r="I105" s="22">
        <v>4945</v>
      </c>
      <c r="J105" s="21">
        <v>4945</v>
      </c>
      <c r="K105" s="22">
        <v>5602</v>
      </c>
      <c r="L105" s="21">
        <v>5602</v>
      </c>
      <c r="M105" s="22">
        <v>5602</v>
      </c>
      <c r="N105" s="21">
        <v>7036</v>
      </c>
      <c r="O105" s="22">
        <v>7036</v>
      </c>
      <c r="P105" s="21">
        <v>8808</v>
      </c>
      <c r="Q105" s="22">
        <v>8808</v>
      </c>
      <c r="R105" s="21"/>
    </row>
    <row r="106" spans="1:18" s="13" customFormat="1" ht="25" customHeight="1" x14ac:dyDescent="0.2">
      <c r="A106" s="19">
        <v>100</v>
      </c>
      <c r="B106" s="14" t="s">
        <v>149</v>
      </c>
      <c r="C106" s="28" t="s">
        <v>150</v>
      </c>
      <c r="D106" s="21">
        <v>3740</v>
      </c>
      <c r="E106" s="20">
        <v>3740</v>
      </c>
      <c r="F106" s="21">
        <v>3660</v>
      </c>
      <c r="G106" s="22">
        <v>3660</v>
      </c>
      <c r="H106" s="21">
        <v>3660</v>
      </c>
      <c r="I106" s="22">
        <v>3660</v>
      </c>
      <c r="J106" s="21">
        <v>3660</v>
      </c>
      <c r="K106" s="22">
        <v>3820</v>
      </c>
      <c r="L106" s="21">
        <v>3820</v>
      </c>
      <c r="M106" s="22">
        <v>3820</v>
      </c>
      <c r="N106" s="21">
        <v>4260</v>
      </c>
      <c r="O106" s="22">
        <v>4260</v>
      </c>
      <c r="P106" s="21">
        <v>5130</v>
      </c>
      <c r="Q106" s="22">
        <v>5130</v>
      </c>
      <c r="R106" s="21"/>
    </row>
    <row r="107" spans="1:18" s="13" customFormat="1" ht="25" customHeight="1" x14ac:dyDescent="0.2">
      <c r="A107" s="19">
        <v>101</v>
      </c>
      <c r="B107" s="14" t="s">
        <v>151</v>
      </c>
      <c r="C107" s="28" t="s">
        <v>285</v>
      </c>
      <c r="D107" s="21">
        <v>15914</v>
      </c>
      <c r="E107" s="20">
        <v>15914</v>
      </c>
      <c r="F107" s="21">
        <v>17985</v>
      </c>
      <c r="G107" s="22">
        <v>17985</v>
      </c>
      <c r="H107" s="21">
        <v>19892</v>
      </c>
      <c r="I107" s="22">
        <v>19892</v>
      </c>
      <c r="J107" s="21">
        <v>19892</v>
      </c>
      <c r="K107" s="22">
        <v>19892</v>
      </c>
      <c r="L107" s="21">
        <v>22072</v>
      </c>
      <c r="M107" s="22">
        <v>22072</v>
      </c>
      <c r="N107" s="21">
        <v>27250</v>
      </c>
      <c r="O107" s="22">
        <v>27250</v>
      </c>
      <c r="P107" s="21">
        <v>27250</v>
      </c>
      <c r="Q107" s="22">
        <v>27250</v>
      </c>
      <c r="R107" s="21"/>
    </row>
    <row r="108" spans="1:18" s="13" customFormat="1" ht="25" customHeight="1" x14ac:dyDescent="0.2">
      <c r="A108" s="19">
        <v>102</v>
      </c>
      <c r="B108" s="14" t="s">
        <v>153</v>
      </c>
      <c r="C108" s="28" t="s">
        <v>284</v>
      </c>
      <c r="D108" s="21">
        <v>8220</v>
      </c>
      <c r="E108" s="20">
        <v>8730</v>
      </c>
      <c r="F108" s="21">
        <v>9300</v>
      </c>
      <c r="G108" s="22">
        <v>9300</v>
      </c>
      <c r="H108" s="21">
        <v>9300</v>
      </c>
      <c r="I108" s="22">
        <v>9840</v>
      </c>
      <c r="J108" s="21">
        <v>9840</v>
      </c>
      <c r="K108" s="22">
        <v>9840</v>
      </c>
      <c r="L108" s="21">
        <v>10400</v>
      </c>
      <c r="M108" s="22">
        <v>10758</v>
      </c>
      <c r="N108" s="21">
        <v>11385</v>
      </c>
      <c r="O108" s="22">
        <v>13950</v>
      </c>
      <c r="P108" s="21">
        <v>14700</v>
      </c>
      <c r="Q108" s="22">
        <v>15405</v>
      </c>
      <c r="R108" s="21"/>
    </row>
    <row r="109" spans="1:18" s="13" customFormat="1" ht="25" customHeight="1" x14ac:dyDescent="0.2">
      <c r="A109" s="19">
        <v>103</v>
      </c>
      <c r="B109" s="14" t="s">
        <v>156</v>
      </c>
      <c r="C109" s="28" t="s">
        <v>313</v>
      </c>
      <c r="D109" s="21">
        <v>12470</v>
      </c>
      <c r="E109" s="20">
        <v>12470</v>
      </c>
      <c r="F109" s="21">
        <v>13250</v>
      </c>
      <c r="G109" s="22">
        <v>13250</v>
      </c>
      <c r="H109" s="21">
        <v>13250</v>
      </c>
      <c r="I109" s="22">
        <v>14025</v>
      </c>
      <c r="J109" s="21">
        <v>14025</v>
      </c>
      <c r="K109" s="22">
        <v>14025</v>
      </c>
      <c r="L109" s="21">
        <v>14810</v>
      </c>
      <c r="M109" s="22">
        <v>15590</v>
      </c>
      <c r="N109" s="21">
        <v>18710</v>
      </c>
      <c r="O109" s="22">
        <v>18710</v>
      </c>
      <c r="P109" s="21">
        <v>20270</v>
      </c>
      <c r="Q109" s="22">
        <v>23385</v>
      </c>
      <c r="R109" s="21"/>
    </row>
    <row r="110" spans="1:18" s="13" customFormat="1" ht="25" customHeight="1" x14ac:dyDescent="0.2">
      <c r="A110" s="19">
        <v>104</v>
      </c>
      <c r="B110" s="14" t="s">
        <v>542</v>
      </c>
      <c r="C110" s="28" t="s">
        <v>283</v>
      </c>
      <c r="D110" s="21">
        <v>25000</v>
      </c>
      <c r="E110" s="20">
        <v>30000</v>
      </c>
      <c r="F110" s="21">
        <v>38800</v>
      </c>
      <c r="G110" s="22">
        <v>38800</v>
      </c>
      <c r="H110" s="21">
        <v>38800</v>
      </c>
      <c r="I110" s="22">
        <v>46800</v>
      </c>
      <c r="J110" s="21">
        <v>46800</v>
      </c>
      <c r="K110" s="22">
        <v>46800</v>
      </c>
      <c r="L110" s="21">
        <v>52800</v>
      </c>
      <c r="M110" s="22">
        <v>52800</v>
      </c>
      <c r="N110" s="21">
        <v>52800</v>
      </c>
      <c r="O110" s="22">
        <v>58000</v>
      </c>
      <c r="P110" s="21"/>
      <c r="Q110" s="22"/>
      <c r="R110" s="21"/>
    </row>
    <row r="111" spans="1:18" s="13" customFormat="1" ht="25" customHeight="1" x14ac:dyDescent="0.2">
      <c r="A111" s="19">
        <v>105</v>
      </c>
      <c r="B111" s="14" t="s">
        <v>543</v>
      </c>
      <c r="C111" s="28" t="s">
        <v>563</v>
      </c>
      <c r="D111" s="21">
        <v>25000</v>
      </c>
      <c r="E111" s="20">
        <v>30000</v>
      </c>
      <c r="F111" s="21">
        <v>38800</v>
      </c>
      <c r="G111" s="22">
        <v>38800</v>
      </c>
      <c r="H111" s="21">
        <v>38800</v>
      </c>
      <c r="I111" s="22">
        <v>46800</v>
      </c>
      <c r="J111" s="21">
        <v>46800</v>
      </c>
      <c r="K111" s="22">
        <v>46800</v>
      </c>
      <c r="L111" s="21">
        <v>52800</v>
      </c>
      <c r="M111" s="22">
        <v>52800</v>
      </c>
      <c r="N111" s="21">
        <v>52800</v>
      </c>
      <c r="O111" s="22">
        <v>58800</v>
      </c>
      <c r="P111" s="21">
        <v>70000</v>
      </c>
      <c r="Q111" s="22">
        <v>70000</v>
      </c>
      <c r="R111" s="21"/>
    </row>
    <row r="112" spans="1:18" s="13" customFormat="1" ht="25" customHeight="1" x14ac:dyDescent="0.2">
      <c r="A112" s="19">
        <v>106</v>
      </c>
      <c r="B112" s="14" t="s">
        <v>160</v>
      </c>
      <c r="C112" s="28" t="s">
        <v>282</v>
      </c>
      <c r="D112" s="21">
        <v>9750</v>
      </c>
      <c r="E112" s="20">
        <v>9750</v>
      </c>
      <c r="F112" s="21">
        <v>11500</v>
      </c>
      <c r="G112" s="22">
        <v>11500</v>
      </c>
      <c r="H112" s="21">
        <v>12000</v>
      </c>
      <c r="I112" s="22">
        <v>12000</v>
      </c>
      <c r="J112" s="21">
        <v>14400</v>
      </c>
      <c r="K112" s="22">
        <v>14400</v>
      </c>
      <c r="L112" s="21"/>
      <c r="M112" s="22"/>
      <c r="N112" s="21"/>
      <c r="O112" s="22"/>
      <c r="P112" s="21"/>
      <c r="Q112" s="22"/>
      <c r="R112" s="21"/>
    </row>
    <row r="113" spans="1:18" s="13" customFormat="1" ht="25" customHeight="1" x14ac:dyDescent="0.2">
      <c r="A113" s="19">
        <v>107</v>
      </c>
      <c r="B113" s="14" t="s">
        <v>161</v>
      </c>
      <c r="C113" s="28" t="s">
        <v>314</v>
      </c>
      <c r="D113" s="21">
        <v>32700</v>
      </c>
      <c r="E113" s="20">
        <v>32700</v>
      </c>
      <c r="F113" s="21">
        <v>38150</v>
      </c>
      <c r="G113" s="22">
        <v>38150</v>
      </c>
      <c r="H113" s="21">
        <v>38150</v>
      </c>
      <c r="I113" s="22">
        <v>38150</v>
      </c>
      <c r="J113" s="21">
        <v>38150</v>
      </c>
      <c r="K113" s="22">
        <v>38150</v>
      </c>
      <c r="L113" s="21">
        <v>50576</v>
      </c>
      <c r="M113" s="22">
        <v>50576</v>
      </c>
      <c r="N113" s="21">
        <v>50576</v>
      </c>
      <c r="O113" s="22">
        <v>70000</v>
      </c>
      <c r="P113" s="21">
        <v>70000</v>
      </c>
      <c r="Q113" s="22">
        <v>75000</v>
      </c>
      <c r="R113" s="21"/>
    </row>
    <row r="114" spans="1:18" s="13" customFormat="1" ht="25" customHeight="1" x14ac:dyDescent="0.2">
      <c r="A114" s="19">
        <v>108</v>
      </c>
      <c r="B114" s="14" t="s">
        <v>436</v>
      </c>
      <c r="C114" s="28" t="s">
        <v>163</v>
      </c>
      <c r="D114" s="21">
        <v>42500</v>
      </c>
      <c r="E114" s="20">
        <v>42500</v>
      </c>
      <c r="F114" s="21">
        <v>44500</v>
      </c>
      <c r="G114" s="22">
        <v>44500</v>
      </c>
      <c r="H114" s="21">
        <v>48500</v>
      </c>
      <c r="I114" s="22">
        <v>50000</v>
      </c>
      <c r="J114" s="21">
        <v>54000</v>
      </c>
      <c r="K114" s="22">
        <v>54000</v>
      </c>
      <c r="L114" s="21">
        <v>65000</v>
      </c>
      <c r="M114" s="22">
        <v>67500</v>
      </c>
      <c r="N114" s="21">
        <v>70000</v>
      </c>
      <c r="O114" s="22">
        <v>75000</v>
      </c>
      <c r="P114" s="21">
        <v>80000</v>
      </c>
      <c r="Q114" s="22">
        <v>85000</v>
      </c>
      <c r="R114" s="21">
        <v>85000</v>
      </c>
    </row>
    <row r="115" spans="1:18" s="13" customFormat="1" ht="25" customHeight="1" x14ac:dyDescent="0.2">
      <c r="A115" s="19">
        <v>109</v>
      </c>
      <c r="B115" s="14" t="s">
        <v>544</v>
      </c>
      <c r="C115" s="28" t="s">
        <v>165</v>
      </c>
      <c r="D115" s="21">
        <v>12290</v>
      </c>
      <c r="E115" s="20">
        <v>12290</v>
      </c>
      <c r="F115" s="21">
        <v>13959</v>
      </c>
      <c r="G115" s="22">
        <v>13959</v>
      </c>
      <c r="H115" s="21">
        <v>13959</v>
      </c>
      <c r="I115" s="22">
        <v>16539</v>
      </c>
      <c r="J115" s="21">
        <v>16539</v>
      </c>
      <c r="K115" s="22">
        <v>16539</v>
      </c>
      <c r="L115" s="21">
        <v>19876</v>
      </c>
      <c r="M115" s="22">
        <v>19876</v>
      </c>
      <c r="N115" s="21">
        <v>19876</v>
      </c>
      <c r="O115" s="22">
        <v>23518</v>
      </c>
      <c r="P115" s="21">
        <v>23518</v>
      </c>
      <c r="Q115" s="22"/>
      <c r="R115" s="21"/>
    </row>
    <row r="116" spans="1:18" s="13" customFormat="1" ht="25" customHeight="1" x14ac:dyDescent="0.2">
      <c r="A116" s="19">
        <v>110</v>
      </c>
      <c r="B116" s="14" t="s">
        <v>449</v>
      </c>
      <c r="C116" s="28" t="s">
        <v>291</v>
      </c>
      <c r="D116" s="21">
        <v>13900</v>
      </c>
      <c r="E116" s="20">
        <v>14500</v>
      </c>
      <c r="F116" s="21">
        <v>15000</v>
      </c>
      <c r="G116" s="22">
        <v>15600</v>
      </c>
      <c r="H116" s="21">
        <v>16200</v>
      </c>
      <c r="I116" s="22">
        <v>16800</v>
      </c>
      <c r="J116" s="21">
        <v>17400</v>
      </c>
      <c r="K116" s="22">
        <v>18000</v>
      </c>
      <c r="L116" s="21">
        <v>18600</v>
      </c>
      <c r="M116" s="22">
        <v>19200</v>
      </c>
      <c r="N116" s="21">
        <v>19800</v>
      </c>
      <c r="O116" s="22">
        <v>20400</v>
      </c>
      <c r="P116" s="21">
        <v>23500</v>
      </c>
      <c r="Q116" s="22">
        <v>23500</v>
      </c>
      <c r="R116" s="21"/>
    </row>
    <row r="117" spans="1:18" s="13" customFormat="1" ht="25" customHeight="1" x14ac:dyDescent="0.2">
      <c r="A117" s="19">
        <v>111</v>
      </c>
      <c r="B117" s="14" t="s">
        <v>450</v>
      </c>
      <c r="C117" s="28" t="s">
        <v>167</v>
      </c>
      <c r="D117" s="21">
        <v>14000</v>
      </c>
      <c r="E117" s="20">
        <v>16000</v>
      </c>
      <c r="F117" s="21">
        <v>17000</v>
      </c>
      <c r="G117" s="22">
        <v>18000</v>
      </c>
      <c r="H117" s="21">
        <v>19000</v>
      </c>
      <c r="I117" s="22">
        <v>20000</v>
      </c>
      <c r="J117" s="21">
        <v>21000</v>
      </c>
      <c r="K117" s="22">
        <v>22000</v>
      </c>
      <c r="L117" s="21">
        <v>23000</v>
      </c>
      <c r="M117" s="22">
        <v>24000</v>
      </c>
      <c r="N117" s="21">
        <v>25000</v>
      </c>
      <c r="O117" s="22">
        <v>28000</v>
      </c>
      <c r="P117" s="21">
        <v>32000</v>
      </c>
      <c r="Q117" s="22">
        <v>35000</v>
      </c>
      <c r="R117" s="21"/>
    </row>
    <row r="118" spans="1:18" s="13" customFormat="1" ht="25" customHeight="1" x14ac:dyDescent="0.2">
      <c r="A118" s="19">
        <v>112</v>
      </c>
      <c r="B118" s="14" t="s">
        <v>168</v>
      </c>
      <c r="C118" s="28" t="s">
        <v>169</v>
      </c>
      <c r="D118" s="21"/>
      <c r="E118" s="20"/>
      <c r="F118" s="21">
        <v>4320</v>
      </c>
      <c r="G118" s="22">
        <v>4320</v>
      </c>
      <c r="H118" s="21">
        <v>4810</v>
      </c>
      <c r="I118" s="22">
        <v>4810</v>
      </c>
      <c r="J118" s="21">
        <v>5300</v>
      </c>
      <c r="K118" s="22">
        <v>5300</v>
      </c>
      <c r="L118" s="21">
        <v>5760</v>
      </c>
      <c r="M118" s="22">
        <v>5760</v>
      </c>
      <c r="N118" s="21">
        <v>6480</v>
      </c>
      <c r="O118" s="22">
        <v>7440</v>
      </c>
      <c r="P118" s="21">
        <v>7440</v>
      </c>
      <c r="Q118" s="22">
        <v>9280</v>
      </c>
      <c r="R118" s="21"/>
    </row>
    <row r="119" spans="1:18" s="13" customFormat="1" ht="25" customHeight="1" x14ac:dyDescent="0.2">
      <c r="A119" s="19">
        <v>113</v>
      </c>
      <c r="B119" s="14" t="s">
        <v>545</v>
      </c>
      <c r="C119" s="28" t="s">
        <v>279</v>
      </c>
      <c r="D119" s="21">
        <v>17000</v>
      </c>
      <c r="E119" s="20">
        <v>20000</v>
      </c>
      <c r="F119" s="21">
        <v>20000</v>
      </c>
      <c r="G119" s="22">
        <v>23000</v>
      </c>
      <c r="H119" s="21">
        <v>23000</v>
      </c>
      <c r="I119" s="22">
        <v>26000</v>
      </c>
      <c r="J119" s="21">
        <v>26000</v>
      </c>
      <c r="K119" s="22">
        <v>26000</v>
      </c>
      <c r="L119" s="21">
        <v>33640</v>
      </c>
      <c r="M119" s="22">
        <v>33640</v>
      </c>
      <c r="N119" s="21">
        <v>33640</v>
      </c>
      <c r="O119" s="22"/>
      <c r="P119" s="21"/>
      <c r="Q119" s="22"/>
      <c r="R119" s="21"/>
    </row>
    <row r="120" spans="1:18" s="13" customFormat="1" ht="25" customHeight="1" x14ac:dyDescent="0.2">
      <c r="A120" s="19">
        <v>114</v>
      </c>
      <c r="B120" s="14" t="s">
        <v>546</v>
      </c>
      <c r="C120" s="28" t="s">
        <v>281</v>
      </c>
      <c r="D120" s="21">
        <v>28400</v>
      </c>
      <c r="E120" s="20">
        <v>28400</v>
      </c>
      <c r="F120" s="21">
        <v>32600</v>
      </c>
      <c r="G120" s="22">
        <v>32600</v>
      </c>
      <c r="H120" s="21">
        <v>37200</v>
      </c>
      <c r="I120" s="22">
        <v>37200</v>
      </c>
      <c r="J120" s="21">
        <v>42750</v>
      </c>
      <c r="K120" s="22">
        <v>42750</v>
      </c>
      <c r="L120" s="21">
        <v>49150</v>
      </c>
      <c r="M120" s="22"/>
      <c r="N120" s="21"/>
      <c r="O120" s="22"/>
      <c r="P120" s="21"/>
      <c r="Q120" s="22"/>
      <c r="R120" s="21"/>
    </row>
    <row r="121" spans="1:18" s="13" customFormat="1" ht="25" customHeight="1" x14ac:dyDescent="0.2">
      <c r="A121" s="19">
        <v>115</v>
      </c>
      <c r="B121" s="14" t="s">
        <v>547</v>
      </c>
      <c r="C121" s="28" t="s">
        <v>280</v>
      </c>
      <c r="D121" s="21">
        <v>28400</v>
      </c>
      <c r="E121" s="20">
        <v>28400</v>
      </c>
      <c r="F121" s="21">
        <v>32600</v>
      </c>
      <c r="G121" s="22">
        <v>32600</v>
      </c>
      <c r="H121" s="21">
        <v>37200</v>
      </c>
      <c r="I121" s="22">
        <v>37200</v>
      </c>
      <c r="J121" s="21">
        <v>42750</v>
      </c>
      <c r="K121" s="22">
        <v>42750</v>
      </c>
      <c r="L121" s="21">
        <v>49150</v>
      </c>
      <c r="M121" s="22"/>
      <c r="N121" s="21"/>
      <c r="O121" s="22"/>
      <c r="P121" s="21"/>
      <c r="Q121" s="22"/>
      <c r="R121" s="21"/>
    </row>
    <row r="122" spans="1:18" s="13" customFormat="1" ht="25" customHeight="1" x14ac:dyDescent="0.2">
      <c r="A122" s="19">
        <v>116</v>
      </c>
      <c r="B122" s="14" t="s">
        <v>174</v>
      </c>
      <c r="C122" s="28" t="s">
        <v>278</v>
      </c>
      <c r="D122" s="21">
        <v>2500</v>
      </c>
      <c r="E122" s="20">
        <v>2500</v>
      </c>
      <c r="F122" s="21">
        <v>2850</v>
      </c>
      <c r="G122" s="22">
        <v>2850</v>
      </c>
      <c r="H122" s="21">
        <v>2850</v>
      </c>
      <c r="I122" s="22">
        <v>2850</v>
      </c>
      <c r="J122" s="21">
        <v>3150</v>
      </c>
      <c r="K122" s="22">
        <v>3150</v>
      </c>
      <c r="L122" s="21">
        <v>3150</v>
      </c>
      <c r="M122" s="22">
        <v>3150</v>
      </c>
      <c r="N122" s="21">
        <v>3550</v>
      </c>
      <c r="O122" s="22">
        <v>3550</v>
      </c>
      <c r="P122" s="21">
        <v>4400</v>
      </c>
      <c r="Q122" s="22">
        <v>4400</v>
      </c>
      <c r="R122" s="21"/>
    </row>
    <row r="123" spans="1:18" s="13" customFormat="1" ht="25" customHeight="1" x14ac:dyDescent="0.2">
      <c r="A123" s="19">
        <v>117</v>
      </c>
      <c r="B123" s="14" t="s">
        <v>175</v>
      </c>
      <c r="C123" s="28" t="s">
        <v>315</v>
      </c>
      <c r="D123" s="21">
        <v>11990</v>
      </c>
      <c r="E123" s="20">
        <v>11990</v>
      </c>
      <c r="F123" s="21">
        <v>13080</v>
      </c>
      <c r="G123" s="22">
        <v>13080</v>
      </c>
      <c r="H123" s="21">
        <v>13080</v>
      </c>
      <c r="I123" s="22">
        <v>13080</v>
      </c>
      <c r="J123" s="21">
        <v>14170</v>
      </c>
      <c r="K123" s="22">
        <v>14170</v>
      </c>
      <c r="L123" s="21">
        <v>14170</v>
      </c>
      <c r="M123" s="22">
        <v>14170</v>
      </c>
      <c r="N123" s="21">
        <v>17658</v>
      </c>
      <c r="O123" s="22">
        <v>17658</v>
      </c>
      <c r="P123" s="21">
        <v>21255</v>
      </c>
      <c r="Q123" s="22"/>
      <c r="R123" s="21"/>
    </row>
    <row r="124" spans="1:18" s="13" customFormat="1" ht="25" customHeight="1" x14ac:dyDescent="0.2">
      <c r="A124" s="19">
        <v>118</v>
      </c>
      <c r="B124" s="14" t="s">
        <v>82</v>
      </c>
      <c r="C124" s="28" t="s">
        <v>255</v>
      </c>
      <c r="D124" s="21">
        <v>3850</v>
      </c>
      <c r="E124" s="20">
        <v>3850</v>
      </c>
      <c r="F124" s="21">
        <v>4125</v>
      </c>
      <c r="G124" s="22">
        <v>4125</v>
      </c>
      <c r="H124" s="21">
        <v>4345</v>
      </c>
      <c r="I124" s="22">
        <v>4345</v>
      </c>
      <c r="J124" s="21">
        <v>4400</v>
      </c>
      <c r="K124" s="22">
        <v>4400</v>
      </c>
      <c r="L124" s="21">
        <v>4675</v>
      </c>
      <c r="M124" s="22">
        <v>4675</v>
      </c>
      <c r="N124" s="21">
        <v>4900</v>
      </c>
      <c r="O124" s="22">
        <v>5600</v>
      </c>
      <c r="P124" s="21">
        <v>8200</v>
      </c>
      <c r="Q124" s="22">
        <v>8500</v>
      </c>
      <c r="R124" s="21"/>
    </row>
    <row r="125" spans="1:18" s="13" customFormat="1" ht="25" customHeight="1" x14ac:dyDescent="0.2">
      <c r="A125" s="19">
        <v>119</v>
      </c>
      <c r="B125" s="14" t="s">
        <v>548</v>
      </c>
      <c r="C125" s="28" t="s">
        <v>176</v>
      </c>
      <c r="D125" s="21">
        <v>22620</v>
      </c>
      <c r="E125" s="20">
        <v>26100</v>
      </c>
      <c r="F125" s="21">
        <v>26100</v>
      </c>
      <c r="G125" s="22">
        <v>26100</v>
      </c>
      <c r="H125" s="21">
        <v>26100</v>
      </c>
      <c r="I125" s="22">
        <v>26100</v>
      </c>
      <c r="J125" s="21">
        <v>26100</v>
      </c>
      <c r="K125" s="22">
        <v>27840</v>
      </c>
      <c r="L125" s="21">
        <v>42420</v>
      </c>
      <c r="M125" s="22">
        <v>42420</v>
      </c>
      <c r="N125" s="21">
        <v>42420</v>
      </c>
      <c r="O125" s="22">
        <v>46020</v>
      </c>
      <c r="P125" s="21">
        <v>46020</v>
      </c>
      <c r="Q125" s="22">
        <v>50820</v>
      </c>
      <c r="R125" s="21">
        <v>50820</v>
      </c>
    </row>
    <row r="126" spans="1:18" s="13" customFormat="1" ht="25" customHeight="1" x14ac:dyDescent="0.2">
      <c r="A126" s="19">
        <v>120</v>
      </c>
      <c r="B126" s="14" t="s">
        <v>177</v>
      </c>
      <c r="C126" s="28" t="s">
        <v>277</v>
      </c>
      <c r="D126" s="21"/>
      <c r="E126" s="20"/>
      <c r="F126" s="21"/>
      <c r="G126" s="22"/>
      <c r="H126" s="21"/>
      <c r="I126" s="22"/>
      <c r="J126" s="21">
        <v>3300</v>
      </c>
      <c r="K126" s="22">
        <v>4000</v>
      </c>
      <c r="L126" s="21">
        <v>4000</v>
      </c>
      <c r="M126" s="22">
        <v>4000</v>
      </c>
      <c r="N126" s="21">
        <v>5000</v>
      </c>
      <c r="O126" s="22">
        <v>5000</v>
      </c>
      <c r="P126" s="21">
        <v>6250</v>
      </c>
      <c r="Q126" s="22">
        <v>6250</v>
      </c>
      <c r="R126" s="21"/>
    </row>
    <row r="127" spans="1:18" s="13" customFormat="1" ht="25" customHeight="1" x14ac:dyDescent="0.2">
      <c r="A127" s="19">
        <v>121</v>
      </c>
      <c r="B127" s="14" t="s">
        <v>549</v>
      </c>
      <c r="C127" s="28" t="s">
        <v>276</v>
      </c>
      <c r="D127" s="21">
        <v>3150</v>
      </c>
      <c r="E127" s="20">
        <v>3150</v>
      </c>
      <c r="F127" s="21">
        <v>3300</v>
      </c>
      <c r="G127" s="22">
        <v>3300</v>
      </c>
      <c r="H127" s="21">
        <v>3300</v>
      </c>
      <c r="I127" s="22">
        <v>3300</v>
      </c>
      <c r="J127" s="21"/>
      <c r="K127" s="22"/>
      <c r="L127" s="21"/>
      <c r="M127" s="22"/>
      <c r="N127" s="21"/>
      <c r="O127" s="22"/>
      <c r="P127" s="21"/>
      <c r="Q127" s="22"/>
      <c r="R127" s="21"/>
    </row>
    <row r="128" spans="1:18" s="13" customFormat="1" ht="25" customHeight="1" x14ac:dyDescent="0.2">
      <c r="A128" s="19">
        <v>122</v>
      </c>
      <c r="B128" s="14" t="s">
        <v>550</v>
      </c>
      <c r="C128" s="28" t="s">
        <v>275</v>
      </c>
      <c r="D128" s="21">
        <v>17400</v>
      </c>
      <c r="E128" s="20">
        <v>18600</v>
      </c>
      <c r="F128" s="21">
        <v>19800</v>
      </c>
      <c r="G128" s="22">
        <v>20100</v>
      </c>
      <c r="H128" s="21">
        <v>20400</v>
      </c>
      <c r="I128" s="22">
        <v>21900</v>
      </c>
      <c r="J128" s="21">
        <v>22500</v>
      </c>
      <c r="K128" s="22">
        <v>23400</v>
      </c>
      <c r="L128" s="21">
        <v>25500</v>
      </c>
      <c r="M128" s="22">
        <v>26400</v>
      </c>
      <c r="N128" s="21">
        <v>27900</v>
      </c>
      <c r="O128" s="22">
        <v>30000</v>
      </c>
      <c r="P128" s="21">
        <v>32700</v>
      </c>
      <c r="Q128" s="22">
        <v>33300</v>
      </c>
      <c r="R128" s="21"/>
    </row>
    <row r="129" spans="1:18" s="13" customFormat="1" ht="25" customHeight="1" x14ac:dyDescent="0.2">
      <c r="A129" s="19">
        <v>123</v>
      </c>
      <c r="B129" s="14" t="s">
        <v>181</v>
      </c>
      <c r="C129" s="28" t="s">
        <v>274</v>
      </c>
      <c r="D129" s="21">
        <v>5573</v>
      </c>
      <c r="E129" s="20">
        <v>5573</v>
      </c>
      <c r="F129" s="21">
        <v>7437</v>
      </c>
      <c r="G129" s="22">
        <v>7437</v>
      </c>
      <c r="H129" s="21">
        <v>7437</v>
      </c>
      <c r="I129" s="22">
        <v>7437</v>
      </c>
      <c r="J129" s="21">
        <v>7437</v>
      </c>
      <c r="K129" s="22"/>
      <c r="L129" s="21"/>
      <c r="M129" s="22"/>
      <c r="N129" s="21"/>
      <c r="O129" s="22"/>
      <c r="P129" s="21"/>
      <c r="Q129" s="22"/>
      <c r="R129" s="21"/>
    </row>
    <row r="130" spans="1:18" s="13" customFormat="1" ht="25" customHeight="1" x14ac:dyDescent="0.2">
      <c r="A130" s="19">
        <v>124</v>
      </c>
      <c r="B130" s="14" t="s">
        <v>182</v>
      </c>
      <c r="C130" s="28" t="s">
        <v>273</v>
      </c>
      <c r="D130" s="21">
        <v>13005</v>
      </c>
      <c r="E130" s="20">
        <v>13005</v>
      </c>
      <c r="F130" s="21">
        <v>15070</v>
      </c>
      <c r="G130" s="22">
        <v>15070</v>
      </c>
      <c r="H130" s="21">
        <v>15987</v>
      </c>
      <c r="I130" s="22">
        <v>15987</v>
      </c>
      <c r="J130" s="21">
        <v>17212</v>
      </c>
      <c r="K130" s="22">
        <v>17212</v>
      </c>
      <c r="L130" s="21">
        <v>17212</v>
      </c>
      <c r="M130" s="22">
        <v>17212</v>
      </c>
      <c r="N130" s="21">
        <v>17976</v>
      </c>
      <c r="O130" s="22">
        <v>17976</v>
      </c>
      <c r="P130" s="21">
        <v>19124</v>
      </c>
      <c r="Q130" s="22">
        <v>19124</v>
      </c>
      <c r="R130" s="21"/>
    </row>
    <row r="131" spans="1:18" s="13" customFormat="1" ht="25" customHeight="1" x14ac:dyDescent="0.2">
      <c r="A131" s="19">
        <v>125</v>
      </c>
      <c r="B131" s="14" t="s">
        <v>184</v>
      </c>
      <c r="C131" s="28" t="s">
        <v>272</v>
      </c>
      <c r="D131" s="21">
        <v>9840</v>
      </c>
      <c r="E131" s="20">
        <v>9840</v>
      </c>
      <c r="F131" s="21">
        <v>10725</v>
      </c>
      <c r="G131" s="22">
        <v>10725</v>
      </c>
      <c r="H131" s="21">
        <v>10725</v>
      </c>
      <c r="I131" s="22">
        <v>10725</v>
      </c>
      <c r="J131" s="21">
        <v>10725</v>
      </c>
      <c r="K131" s="22">
        <v>11175</v>
      </c>
      <c r="L131" s="21">
        <v>11175</v>
      </c>
      <c r="M131" s="22">
        <v>11175</v>
      </c>
      <c r="N131" s="21">
        <v>11610</v>
      </c>
      <c r="O131" s="22">
        <v>11610</v>
      </c>
      <c r="P131" s="21">
        <v>15600</v>
      </c>
      <c r="Q131" s="22">
        <v>15600</v>
      </c>
      <c r="R131" s="21"/>
    </row>
    <row r="132" spans="1:18" s="13" customFormat="1" ht="25" customHeight="1" x14ac:dyDescent="0.2">
      <c r="A132" s="19">
        <v>126</v>
      </c>
      <c r="B132" s="14" t="s">
        <v>187</v>
      </c>
      <c r="C132" s="28" t="s">
        <v>271</v>
      </c>
      <c r="D132" s="21">
        <v>5350</v>
      </c>
      <c r="E132" s="20">
        <v>5350</v>
      </c>
      <c r="F132" s="21">
        <v>6300</v>
      </c>
      <c r="G132" s="22">
        <v>6300</v>
      </c>
      <c r="H132" s="21">
        <v>6300</v>
      </c>
      <c r="I132" s="22">
        <v>6900</v>
      </c>
      <c r="J132" s="21">
        <v>6900</v>
      </c>
      <c r="K132" s="22">
        <v>6900</v>
      </c>
      <c r="L132" s="21">
        <v>8200</v>
      </c>
      <c r="M132" s="22">
        <v>8200</v>
      </c>
      <c r="N132" s="21">
        <v>9200</v>
      </c>
      <c r="O132" s="22">
        <v>9200</v>
      </c>
      <c r="P132" s="21">
        <v>15000</v>
      </c>
      <c r="Q132" s="22">
        <v>15000</v>
      </c>
      <c r="R132" s="21"/>
    </row>
    <row r="133" spans="1:18" s="13" customFormat="1" ht="25" customHeight="1" x14ac:dyDescent="0.2">
      <c r="A133" s="19">
        <v>127</v>
      </c>
      <c r="B133" s="14" t="s">
        <v>490</v>
      </c>
      <c r="C133" s="28" t="s">
        <v>567</v>
      </c>
      <c r="D133" s="21"/>
      <c r="E133" s="20"/>
      <c r="F133" s="21"/>
      <c r="G133" s="22"/>
      <c r="H133" s="21"/>
      <c r="I133" s="22"/>
      <c r="J133" s="21"/>
      <c r="K133" s="22"/>
      <c r="L133" s="21"/>
      <c r="M133" s="22"/>
      <c r="N133" s="21"/>
      <c r="O133" s="22"/>
      <c r="P133" s="21"/>
      <c r="Q133" s="22"/>
      <c r="R133" s="21"/>
    </row>
    <row r="134" spans="1:18" s="13" customFormat="1" ht="25" customHeight="1" x14ac:dyDescent="0.2">
      <c r="A134" s="19">
        <v>128</v>
      </c>
      <c r="B134" s="14" t="s">
        <v>189</v>
      </c>
      <c r="C134" s="28" t="s">
        <v>270</v>
      </c>
      <c r="D134" s="21">
        <v>22000</v>
      </c>
      <c r="E134" s="20">
        <v>23350</v>
      </c>
      <c r="F134" s="21">
        <v>24200</v>
      </c>
      <c r="G134" s="22">
        <v>24200</v>
      </c>
      <c r="H134" s="21">
        <v>26950</v>
      </c>
      <c r="I134" s="22">
        <v>26950</v>
      </c>
      <c r="J134" s="21">
        <v>26950</v>
      </c>
      <c r="K134" s="22">
        <v>29750</v>
      </c>
      <c r="L134" s="21">
        <v>32550</v>
      </c>
      <c r="M134" s="22">
        <v>35480</v>
      </c>
      <c r="N134" s="21">
        <v>35480</v>
      </c>
      <c r="O134" s="22">
        <v>35480</v>
      </c>
      <c r="P134" s="21">
        <v>37600</v>
      </c>
      <c r="Q134" s="22">
        <v>41300</v>
      </c>
      <c r="R134" s="21"/>
    </row>
    <row r="135" spans="1:18" s="13" customFormat="1" ht="25" customHeight="1" x14ac:dyDescent="0.2">
      <c r="A135" s="19">
        <v>129</v>
      </c>
      <c r="B135" s="14" t="s">
        <v>191</v>
      </c>
      <c r="C135" s="28" t="s">
        <v>269</v>
      </c>
      <c r="D135" s="21">
        <v>18560</v>
      </c>
      <c r="E135" s="20">
        <v>18560</v>
      </c>
      <c r="F135" s="21">
        <v>22040</v>
      </c>
      <c r="G135" s="22">
        <v>22040</v>
      </c>
      <c r="H135" s="21">
        <v>22040</v>
      </c>
      <c r="I135" s="22">
        <v>22040</v>
      </c>
      <c r="J135" s="21">
        <v>22040</v>
      </c>
      <c r="K135" s="22">
        <v>22040</v>
      </c>
      <c r="L135" s="21">
        <v>26100</v>
      </c>
      <c r="M135" s="22">
        <v>26100</v>
      </c>
      <c r="N135" s="21">
        <v>26100</v>
      </c>
      <c r="O135" s="22">
        <v>29000</v>
      </c>
      <c r="P135" s="21">
        <v>29000</v>
      </c>
      <c r="Q135" s="22">
        <v>35000</v>
      </c>
      <c r="R135" s="21">
        <v>35000</v>
      </c>
    </row>
    <row r="136" spans="1:18" s="13" customFormat="1" ht="25" customHeight="1" x14ac:dyDescent="0.2">
      <c r="A136" s="19">
        <v>130</v>
      </c>
      <c r="B136" s="14" t="s">
        <v>551</v>
      </c>
      <c r="C136" s="28" t="s">
        <v>268</v>
      </c>
      <c r="D136" s="21">
        <v>32150</v>
      </c>
      <c r="E136" s="20">
        <v>36520</v>
      </c>
      <c r="F136" s="21">
        <v>48500</v>
      </c>
      <c r="G136" s="22">
        <v>48500</v>
      </c>
      <c r="H136" s="21">
        <v>48500</v>
      </c>
      <c r="I136" s="22">
        <v>48000</v>
      </c>
      <c r="J136" s="21">
        <v>53950</v>
      </c>
      <c r="K136" s="22">
        <v>53950</v>
      </c>
      <c r="L136" s="21">
        <v>53950</v>
      </c>
      <c r="M136" s="22">
        <v>53950</v>
      </c>
      <c r="N136" s="21">
        <v>61040</v>
      </c>
      <c r="O136" s="22">
        <v>61040</v>
      </c>
      <c r="P136" s="21">
        <v>61040</v>
      </c>
      <c r="Q136" s="22">
        <v>61040</v>
      </c>
      <c r="R136" s="21"/>
    </row>
    <row r="137" spans="1:18" s="13" customFormat="1" ht="25" customHeight="1" x14ac:dyDescent="0.2">
      <c r="A137" s="19">
        <v>131</v>
      </c>
      <c r="B137" s="14" t="s">
        <v>194</v>
      </c>
      <c r="C137" s="28" t="s">
        <v>267</v>
      </c>
      <c r="D137" s="21">
        <v>5235</v>
      </c>
      <c r="E137" s="20">
        <v>5235</v>
      </c>
      <c r="F137" s="21">
        <v>6467</v>
      </c>
      <c r="G137" s="22">
        <v>6467</v>
      </c>
      <c r="H137" s="21">
        <v>6467</v>
      </c>
      <c r="I137" s="22">
        <v>6467</v>
      </c>
      <c r="J137" s="21">
        <v>6467</v>
      </c>
      <c r="K137" s="22">
        <v>6467</v>
      </c>
      <c r="L137" s="21">
        <v>6979</v>
      </c>
      <c r="M137" s="22">
        <v>6979</v>
      </c>
      <c r="N137" s="21">
        <v>8212</v>
      </c>
      <c r="O137" s="22">
        <v>8212</v>
      </c>
      <c r="P137" s="21">
        <v>10178</v>
      </c>
      <c r="Q137" s="22">
        <v>10178</v>
      </c>
      <c r="R137" s="21">
        <v>10178</v>
      </c>
    </row>
    <row r="138" spans="1:18" s="13" customFormat="1" ht="25" customHeight="1" x14ac:dyDescent="0.2">
      <c r="A138" s="19">
        <v>132</v>
      </c>
      <c r="B138" s="14" t="s">
        <v>195</v>
      </c>
      <c r="C138" s="28" t="s">
        <v>266</v>
      </c>
      <c r="D138" s="21">
        <v>9104</v>
      </c>
      <c r="E138" s="20">
        <v>9104</v>
      </c>
      <c r="F138" s="21">
        <v>11380</v>
      </c>
      <c r="G138" s="22">
        <v>11380</v>
      </c>
      <c r="H138" s="21">
        <v>11380</v>
      </c>
      <c r="I138" s="22">
        <v>11380</v>
      </c>
      <c r="J138" s="21">
        <v>11380</v>
      </c>
      <c r="K138" s="22">
        <v>12138</v>
      </c>
      <c r="L138" s="21">
        <v>12138</v>
      </c>
      <c r="M138" s="22">
        <v>12138</v>
      </c>
      <c r="N138" s="21">
        <v>14414</v>
      </c>
      <c r="O138" s="22">
        <v>16248</v>
      </c>
      <c r="P138" s="21">
        <v>16248</v>
      </c>
      <c r="Q138" s="22">
        <v>20307</v>
      </c>
      <c r="R138" s="21">
        <v>20307</v>
      </c>
    </row>
    <row r="139" spans="1:18" s="13" customFormat="1" ht="25" customHeight="1" x14ac:dyDescent="0.2">
      <c r="A139" s="19">
        <v>133</v>
      </c>
      <c r="B139" s="14" t="s">
        <v>196</v>
      </c>
      <c r="C139" s="28" t="s">
        <v>316</v>
      </c>
      <c r="D139" s="21">
        <v>4450</v>
      </c>
      <c r="E139" s="20">
        <v>4450</v>
      </c>
      <c r="F139" s="21">
        <v>5250</v>
      </c>
      <c r="G139" s="22">
        <v>5250</v>
      </c>
      <c r="H139" s="21">
        <v>5250</v>
      </c>
      <c r="I139" s="22">
        <v>5850</v>
      </c>
      <c r="J139" s="21">
        <v>5850</v>
      </c>
      <c r="K139" s="22">
        <v>5850</v>
      </c>
      <c r="L139" s="21">
        <v>6600</v>
      </c>
      <c r="M139" s="22">
        <v>6600</v>
      </c>
      <c r="N139" s="21">
        <v>8100</v>
      </c>
      <c r="O139" s="22">
        <v>8100</v>
      </c>
      <c r="P139" s="21"/>
      <c r="Q139" s="22"/>
      <c r="R139" s="21"/>
    </row>
    <row r="140" spans="1:18" s="13" customFormat="1" ht="25" customHeight="1" x14ac:dyDescent="0.2">
      <c r="A140" s="19">
        <v>134</v>
      </c>
      <c r="B140" s="14" t="s">
        <v>552</v>
      </c>
      <c r="C140" s="28" t="s">
        <v>344</v>
      </c>
      <c r="D140" s="21">
        <v>33000</v>
      </c>
      <c r="E140" s="20">
        <v>33000</v>
      </c>
      <c r="F140" s="21">
        <v>39000</v>
      </c>
      <c r="G140" s="22">
        <v>39000</v>
      </c>
      <c r="H140" s="21">
        <v>45000</v>
      </c>
      <c r="I140" s="22">
        <v>45000</v>
      </c>
      <c r="J140" s="21">
        <v>45000</v>
      </c>
      <c r="K140" s="22">
        <v>54000</v>
      </c>
      <c r="L140" s="21"/>
      <c r="M140" s="22"/>
      <c r="N140" s="21"/>
      <c r="O140" s="22"/>
      <c r="P140" s="21"/>
      <c r="Q140" s="22"/>
      <c r="R140" s="21"/>
    </row>
    <row r="141" spans="1:18" s="13" customFormat="1" ht="25" customHeight="1" x14ac:dyDescent="0.2">
      <c r="A141" s="19">
        <v>135</v>
      </c>
      <c r="B141" s="14" t="s">
        <v>41</v>
      </c>
      <c r="C141" s="28" t="s">
        <v>42</v>
      </c>
      <c r="D141" s="21">
        <v>30000</v>
      </c>
      <c r="E141" s="20">
        <v>47500</v>
      </c>
      <c r="F141" s="21">
        <v>62600</v>
      </c>
      <c r="G141" s="22">
        <v>62600</v>
      </c>
      <c r="H141" s="21">
        <v>62600</v>
      </c>
      <c r="I141" s="22">
        <v>62600</v>
      </c>
      <c r="J141" s="21">
        <v>62600</v>
      </c>
      <c r="K141" s="22">
        <v>62600</v>
      </c>
      <c r="L141" s="21">
        <v>67900</v>
      </c>
      <c r="M141" s="22">
        <v>67900</v>
      </c>
      <c r="N141" s="21">
        <v>70800</v>
      </c>
      <c r="O141" s="22">
        <v>70790</v>
      </c>
      <c r="P141" s="21">
        <v>70790</v>
      </c>
      <c r="Q141" s="22"/>
      <c r="R141" s="21"/>
    </row>
    <row r="142" spans="1:18" s="13" customFormat="1" ht="25" customHeight="1" x14ac:dyDescent="0.2">
      <c r="A142" s="19">
        <v>136</v>
      </c>
      <c r="B142" s="14" t="s">
        <v>553</v>
      </c>
      <c r="C142" s="28" t="s">
        <v>299</v>
      </c>
      <c r="D142" s="21">
        <v>12750</v>
      </c>
      <c r="E142" s="20">
        <v>12750</v>
      </c>
      <c r="F142" s="21">
        <v>15300</v>
      </c>
      <c r="G142" s="22">
        <v>15300</v>
      </c>
      <c r="H142" s="21">
        <v>15300</v>
      </c>
      <c r="I142" s="22">
        <v>15300</v>
      </c>
      <c r="J142" s="21">
        <v>17850</v>
      </c>
      <c r="K142" s="22">
        <v>17850</v>
      </c>
      <c r="L142" s="21">
        <v>20400</v>
      </c>
      <c r="M142" s="22">
        <v>20400</v>
      </c>
      <c r="N142" s="21">
        <v>24000</v>
      </c>
      <c r="O142" s="22"/>
      <c r="P142" s="21"/>
      <c r="Q142" s="22"/>
      <c r="R142" s="21"/>
    </row>
    <row r="143" spans="1:18" s="13" customFormat="1" ht="25" customHeight="1" x14ac:dyDescent="0.2">
      <c r="A143" s="19">
        <v>137</v>
      </c>
      <c r="B143" s="14" t="s">
        <v>205</v>
      </c>
      <c r="C143" s="28" t="s">
        <v>422</v>
      </c>
      <c r="D143" s="21"/>
      <c r="E143" s="20">
        <v>18332</v>
      </c>
      <c r="F143" s="21">
        <v>18332</v>
      </c>
      <c r="G143" s="22">
        <v>18332</v>
      </c>
      <c r="H143" s="21">
        <v>18332</v>
      </c>
      <c r="I143" s="22">
        <v>18332</v>
      </c>
      <c r="J143" s="21">
        <v>18332</v>
      </c>
      <c r="K143" s="22">
        <v>18332</v>
      </c>
      <c r="L143" s="21">
        <v>18332</v>
      </c>
      <c r="M143" s="22">
        <v>18332</v>
      </c>
      <c r="N143" s="21">
        <v>25672</v>
      </c>
      <c r="O143" s="22">
        <v>25672</v>
      </c>
      <c r="P143" s="21">
        <v>25672</v>
      </c>
      <c r="Q143" s="22">
        <v>25672</v>
      </c>
      <c r="R143" s="21"/>
    </row>
    <row r="144" spans="1:18" s="13" customFormat="1" ht="25" customHeight="1" x14ac:dyDescent="0.2">
      <c r="A144" s="19">
        <v>138</v>
      </c>
      <c r="B144" s="14" t="s">
        <v>554</v>
      </c>
      <c r="C144" s="28" t="s">
        <v>298</v>
      </c>
      <c r="D144" s="21">
        <v>50000</v>
      </c>
      <c r="E144" s="20">
        <v>50000</v>
      </c>
      <c r="F144" s="21">
        <v>65000</v>
      </c>
      <c r="G144" s="22">
        <v>65000</v>
      </c>
      <c r="H144" s="21">
        <v>65000</v>
      </c>
      <c r="I144" s="22">
        <v>65000</v>
      </c>
      <c r="J144" s="21">
        <v>65000</v>
      </c>
      <c r="K144" s="22">
        <v>65000</v>
      </c>
      <c r="L144" s="21">
        <v>65000</v>
      </c>
      <c r="M144" s="22">
        <v>65000</v>
      </c>
      <c r="N144" s="21">
        <v>65000</v>
      </c>
      <c r="O144" s="22">
        <v>65000</v>
      </c>
      <c r="P144" s="21"/>
      <c r="Q144" s="22"/>
      <c r="R144" s="21"/>
    </row>
    <row r="145" spans="1:18" s="13" customFormat="1" ht="25" customHeight="1" x14ac:dyDescent="0.2">
      <c r="A145" s="19">
        <v>139</v>
      </c>
      <c r="B145" s="14" t="s">
        <v>492</v>
      </c>
      <c r="C145" s="28" t="s">
        <v>562</v>
      </c>
      <c r="D145" s="21">
        <v>17200</v>
      </c>
      <c r="E145" s="20">
        <v>17200</v>
      </c>
      <c r="F145" s="21">
        <v>18200</v>
      </c>
      <c r="G145" s="22">
        <v>19200</v>
      </c>
      <c r="H145" s="21">
        <v>20200</v>
      </c>
      <c r="I145" s="22">
        <v>20200</v>
      </c>
      <c r="J145" s="21">
        <v>21200</v>
      </c>
      <c r="K145" s="22">
        <v>21200</v>
      </c>
      <c r="L145" s="21">
        <v>25200</v>
      </c>
      <c r="M145" s="22">
        <v>28200</v>
      </c>
      <c r="N145" s="21"/>
      <c r="O145" s="22"/>
      <c r="P145" s="21"/>
      <c r="Q145" s="22"/>
      <c r="R145" s="21"/>
    </row>
    <row r="146" spans="1:18" s="13" customFormat="1" ht="25" customHeight="1" x14ac:dyDescent="0.2">
      <c r="A146" s="19">
        <v>140</v>
      </c>
      <c r="B146" s="14" t="s">
        <v>555</v>
      </c>
      <c r="C146" s="28" t="s">
        <v>234</v>
      </c>
      <c r="D146" s="21">
        <v>17500</v>
      </c>
      <c r="E146" s="20">
        <v>18000</v>
      </c>
      <c r="F146" s="21">
        <v>21000</v>
      </c>
      <c r="G146" s="22">
        <v>21500</v>
      </c>
      <c r="H146" s="21">
        <v>22000</v>
      </c>
      <c r="I146" s="22">
        <v>25000</v>
      </c>
      <c r="J146" s="21">
        <v>25500</v>
      </c>
      <c r="K146" s="22"/>
      <c r="L146" s="21"/>
      <c r="M146" s="22"/>
      <c r="N146" s="21"/>
      <c r="O146" s="22"/>
      <c r="P146" s="21"/>
      <c r="Q146" s="22"/>
      <c r="R146" s="21"/>
    </row>
    <row r="147" spans="1:18" s="13" customFormat="1" ht="25" customHeight="1" x14ac:dyDescent="0.2">
      <c r="A147" s="19">
        <v>141</v>
      </c>
      <c r="B147" s="14" t="s">
        <v>204</v>
      </c>
      <c r="C147" s="28" t="s">
        <v>337</v>
      </c>
      <c r="D147" s="21">
        <v>10000</v>
      </c>
      <c r="E147" s="20">
        <v>10000</v>
      </c>
      <c r="F147" s="21">
        <v>11000</v>
      </c>
      <c r="G147" s="22">
        <v>11000</v>
      </c>
      <c r="H147" s="21">
        <v>12000</v>
      </c>
      <c r="I147" s="22">
        <v>12000</v>
      </c>
      <c r="J147" s="21">
        <v>13000</v>
      </c>
      <c r="K147" s="22">
        <v>13000</v>
      </c>
      <c r="L147" s="21">
        <v>14000</v>
      </c>
      <c r="M147" s="22">
        <v>14000</v>
      </c>
      <c r="N147" s="21"/>
      <c r="O147" s="22"/>
      <c r="P147" s="21"/>
      <c r="Q147" s="22"/>
      <c r="R147" s="21"/>
    </row>
    <row r="148" spans="1:18" s="13" customFormat="1" ht="25" customHeight="1" x14ac:dyDescent="0.2">
      <c r="A148" s="19">
        <v>142</v>
      </c>
      <c r="B148" s="14" t="s">
        <v>199</v>
      </c>
      <c r="C148" s="28" t="s">
        <v>462</v>
      </c>
      <c r="D148" s="21">
        <v>36000</v>
      </c>
      <c r="E148" s="20">
        <v>42000</v>
      </c>
      <c r="F148" s="21">
        <v>65000</v>
      </c>
      <c r="G148" s="22">
        <v>65000</v>
      </c>
      <c r="H148" s="21">
        <v>65000</v>
      </c>
      <c r="I148" s="22">
        <v>65000</v>
      </c>
      <c r="J148" s="21">
        <v>65000</v>
      </c>
      <c r="K148" s="22">
        <v>65000</v>
      </c>
      <c r="L148" s="21">
        <v>65000</v>
      </c>
      <c r="M148" s="22">
        <v>65000</v>
      </c>
      <c r="N148" s="21"/>
      <c r="O148" s="22"/>
      <c r="P148" s="21"/>
      <c r="Q148" s="22"/>
      <c r="R148" s="21"/>
    </row>
    <row r="149" spans="1:18" s="13" customFormat="1" ht="25" customHeight="1" x14ac:dyDescent="0.2">
      <c r="A149" s="19">
        <v>143</v>
      </c>
      <c r="B149" s="14" t="s">
        <v>556</v>
      </c>
      <c r="C149" s="28" t="s">
        <v>338</v>
      </c>
      <c r="D149" s="21">
        <v>8300</v>
      </c>
      <c r="E149" s="20">
        <v>8300</v>
      </c>
      <c r="F149" s="21">
        <v>8900</v>
      </c>
      <c r="G149" s="22">
        <v>8900</v>
      </c>
      <c r="H149" s="21">
        <v>8900</v>
      </c>
      <c r="I149" s="22">
        <v>8900</v>
      </c>
      <c r="J149" s="21">
        <v>9700</v>
      </c>
      <c r="K149" s="22"/>
      <c r="L149" s="21"/>
      <c r="M149" s="22"/>
      <c r="N149" s="21"/>
      <c r="O149" s="22"/>
      <c r="P149" s="21"/>
      <c r="Q149" s="22"/>
      <c r="R149" s="21"/>
    </row>
    <row r="150" spans="1:18" s="13" customFormat="1" ht="25" customHeight="1" x14ac:dyDescent="0.2">
      <c r="A150" s="19">
        <v>144</v>
      </c>
      <c r="B150" s="14" t="s">
        <v>202</v>
      </c>
      <c r="C150" s="28" t="s">
        <v>336</v>
      </c>
      <c r="D150" s="21">
        <v>31000</v>
      </c>
      <c r="E150" s="20">
        <v>38500</v>
      </c>
      <c r="F150" s="21">
        <v>38500</v>
      </c>
      <c r="G150" s="22">
        <v>38500</v>
      </c>
      <c r="H150" s="21">
        <v>38500</v>
      </c>
      <c r="I150" s="22">
        <v>38500</v>
      </c>
      <c r="J150" s="21">
        <v>38500</v>
      </c>
      <c r="K150" s="22">
        <v>38500</v>
      </c>
      <c r="L150" s="21">
        <v>62000</v>
      </c>
      <c r="M150" s="22">
        <v>62000</v>
      </c>
      <c r="N150" s="21">
        <v>62000</v>
      </c>
      <c r="O150" s="22">
        <v>64000</v>
      </c>
      <c r="P150" s="21"/>
      <c r="Q150" s="22"/>
      <c r="R150" s="21"/>
    </row>
    <row r="151" spans="1:18" s="13" customFormat="1" ht="25" customHeight="1" x14ac:dyDescent="0.2">
      <c r="A151" s="19">
        <v>145</v>
      </c>
      <c r="B151" s="14" t="s">
        <v>203</v>
      </c>
      <c r="C151" s="28" t="s">
        <v>464</v>
      </c>
      <c r="D151" s="21">
        <v>9104</v>
      </c>
      <c r="E151" s="20">
        <v>9104</v>
      </c>
      <c r="F151" s="21">
        <v>11380</v>
      </c>
      <c r="G151" s="22">
        <v>11380</v>
      </c>
      <c r="H151" s="21">
        <v>11380</v>
      </c>
      <c r="I151" s="22">
        <v>11380</v>
      </c>
      <c r="J151" s="21">
        <v>11380</v>
      </c>
      <c r="K151" s="22">
        <v>12138</v>
      </c>
      <c r="L151" s="21">
        <v>12138</v>
      </c>
      <c r="M151" s="22">
        <v>12138</v>
      </c>
      <c r="N151" s="21"/>
      <c r="O151" s="22"/>
      <c r="P151" s="21"/>
      <c r="Q151" s="22"/>
      <c r="R151" s="21"/>
    </row>
    <row r="152" spans="1:18" s="13" customFormat="1" ht="25" customHeight="1" x14ac:dyDescent="0.2">
      <c r="A152" s="19">
        <v>146</v>
      </c>
      <c r="B152" s="14" t="s">
        <v>210</v>
      </c>
      <c r="C152" s="28" t="s">
        <v>320</v>
      </c>
      <c r="D152" s="21"/>
      <c r="E152" s="20"/>
      <c r="F152" s="21"/>
      <c r="G152" s="22"/>
      <c r="H152" s="21"/>
      <c r="I152" s="22"/>
      <c r="J152" s="21"/>
      <c r="K152" s="22"/>
      <c r="L152" s="21"/>
      <c r="M152" s="22"/>
      <c r="N152" s="21"/>
      <c r="O152" s="22"/>
      <c r="P152" s="21"/>
      <c r="Q152" s="22"/>
      <c r="R152" s="21"/>
    </row>
    <row r="153" spans="1:18" s="13" customFormat="1" ht="25" customHeight="1" x14ac:dyDescent="0.2">
      <c r="A153" s="19">
        <v>147</v>
      </c>
      <c r="B153" s="14" t="s">
        <v>211</v>
      </c>
      <c r="C153" s="28" t="s">
        <v>334</v>
      </c>
      <c r="D153" s="21"/>
      <c r="E153" s="20"/>
      <c r="F153" s="21"/>
      <c r="G153" s="22"/>
      <c r="H153" s="21"/>
      <c r="I153" s="22"/>
      <c r="J153" s="21"/>
      <c r="K153" s="22"/>
      <c r="L153" s="21"/>
      <c r="M153" s="22"/>
      <c r="N153" s="21"/>
      <c r="O153" s="22"/>
      <c r="P153" s="21"/>
      <c r="Q153" s="22"/>
      <c r="R153" s="21"/>
    </row>
    <row r="154" spans="1:18" s="13" customFormat="1" ht="25" customHeight="1" x14ac:dyDescent="0.2">
      <c r="A154" s="19">
        <v>148</v>
      </c>
      <c r="B154" s="14" t="s">
        <v>212</v>
      </c>
      <c r="C154" s="28" t="s">
        <v>335</v>
      </c>
      <c r="D154" s="21"/>
      <c r="E154" s="20"/>
      <c r="F154" s="21"/>
      <c r="G154" s="22"/>
      <c r="H154" s="21"/>
      <c r="I154" s="22"/>
      <c r="J154" s="21"/>
      <c r="K154" s="22"/>
      <c r="L154" s="21"/>
      <c r="M154" s="22"/>
      <c r="N154" s="21"/>
      <c r="O154" s="22"/>
      <c r="P154" s="21"/>
      <c r="Q154" s="22"/>
      <c r="R154" s="21"/>
    </row>
    <row r="155" spans="1:18" x14ac:dyDescent="0.2">
      <c r="D155" s="29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</row>
    <row r="156" spans="1:18" x14ac:dyDescent="0.2">
      <c r="D156" s="29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</row>
    <row r="157" spans="1:18" x14ac:dyDescent="0.2">
      <c r="D157" s="29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</row>
    <row r="158" spans="1:18" x14ac:dyDescent="0.2">
      <c r="D158" s="29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</row>
    <row r="159" spans="1:18" x14ac:dyDescent="0.2">
      <c r="D159" s="29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</row>
    <row r="160" spans="1:18" x14ac:dyDescent="0.2">
      <c r="D160" s="29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</row>
    <row r="161" spans="4:18" x14ac:dyDescent="0.2">
      <c r="D161" s="29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</row>
    <row r="162" spans="4:18" x14ac:dyDescent="0.2">
      <c r="D162" s="29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</row>
    <row r="163" spans="4:18" x14ac:dyDescent="0.2">
      <c r="D163" s="29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</row>
    <row r="164" spans="4:18" x14ac:dyDescent="0.2">
      <c r="D164" s="29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</row>
    <row r="165" spans="4:18" x14ac:dyDescent="0.2">
      <c r="D165" s="29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</row>
    <row r="166" spans="4:18" x14ac:dyDescent="0.2">
      <c r="D166" s="29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</row>
    <row r="167" spans="4:18" x14ac:dyDescent="0.2">
      <c r="D167" s="29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</row>
    <row r="168" spans="4:18" x14ac:dyDescent="0.2">
      <c r="D168" s="29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</row>
    <row r="169" spans="4:18" x14ac:dyDescent="0.2">
      <c r="D169" s="29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</row>
    <row r="170" spans="4:18" x14ac:dyDescent="0.2">
      <c r="D170" s="29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</row>
    <row r="171" spans="4:18" x14ac:dyDescent="0.2">
      <c r="D171" s="29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</row>
    <row r="172" spans="4:18" x14ac:dyDescent="0.2">
      <c r="D172" s="29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</row>
    <row r="173" spans="4:18" x14ac:dyDescent="0.2">
      <c r="D173" s="29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</row>
    <row r="174" spans="4:18" x14ac:dyDescent="0.2">
      <c r="D174" s="29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</row>
    <row r="175" spans="4:18" x14ac:dyDescent="0.2">
      <c r="D175" s="29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</row>
    <row r="176" spans="4:18" x14ac:dyDescent="0.2">
      <c r="D176" s="29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</row>
    <row r="177" spans="4:18" x14ac:dyDescent="0.2">
      <c r="D177" s="29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</row>
    <row r="178" spans="4:18" x14ac:dyDescent="0.2">
      <c r="D178" s="29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</row>
    <row r="179" spans="4:18" x14ac:dyDescent="0.2">
      <c r="D179" s="29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</row>
    <row r="180" spans="4:18" x14ac:dyDescent="0.2">
      <c r="D180" s="29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</row>
    <row r="181" spans="4:18" x14ac:dyDescent="0.2">
      <c r="D181" s="29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</row>
    <row r="182" spans="4:18" x14ac:dyDescent="0.2">
      <c r="D182" s="29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</row>
    <row r="183" spans="4:18" x14ac:dyDescent="0.2">
      <c r="D183" s="29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</row>
    <row r="184" spans="4:18" x14ac:dyDescent="0.2">
      <c r="D184" s="29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</row>
    <row r="185" spans="4:18" x14ac:dyDescent="0.2">
      <c r="D185" s="29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</row>
    <row r="186" spans="4:18" x14ac:dyDescent="0.2">
      <c r="D186" s="29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</row>
    <row r="187" spans="4:18" x14ac:dyDescent="0.2">
      <c r="D187" s="29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</row>
    <row r="188" spans="4:18" x14ac:dyDescent="0.2">
      <c r="D188" s="29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</row>
    <row r="189" spans="4:18" x14ac:dyDescent="0.2">
      <c r="D189" s="29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</row>
    <row r="190" spans="4:18" x14ac:dyDescent="0.2">
      <c r="D190" s="29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</row>
    <row r="191" spans="4:18" x14ac:dyDescent="0.2">
      <c r="D191" s="29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</row>
    <row r="192" spans="4:18" x14ac:dyDescent="0.2">
      <c r="D192" s="29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</row>
    <row r="193" spans="4:18" x14ac:dyDescent="0.2">
      <c r="D193" s="29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</row>
    <row r="194" spans="4:18" x14ac:dyDescent="0.2">
      <c r="D194" s="29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</row>
    <row r="195" spans="4:18" x14ac:dyDescent="0.2">
      <c r="D195" s="29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</row>
    <row r="196" spans="4:18" x14ac:dyDescent="0.2">
      <c r="D196" s="29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</row>
    <row r="197" spans="4:18" x14ac:dyDescent="0.2">
      <c r="D197" s="29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</row>
    <row r="198" spans="4:18" x14ac:dyDescent="0.2">
      <c r="D198" s="29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</row>
    <row r="199" spans="4:18" x14ac:dyDescent="0.2">
      <c r="D199" s="29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</row>
    <row r="200" spans="4:18" x14ac:dyDescent="0.2">
      <c r="D200" s="29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</row>
    <row r="201" spans="4:18" x14ac:dyDescent="0.2">
      <c r="D201" s="29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</row>
    <row r="202" spans="4:18" x14ac:dyDescent="0.2">
      <c r="D202" s="29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</row>
    <row r="203" spans="4:18" x14ac:dyDescent="0.2">
      <c r="D203" s="29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</row>
    <row r="204" spans="4:18" x14ac:dyDescent="0.2">
      <c r="D204" s="29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</row>
    <row r="205" spans="4:18" x14ac:dyDescent="0.2">
      <c r="D205" s="29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</row>
    <row r="206" spans="4:18" x14ac:dyDescent="0.2">
      <c r="D206" s="29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</row>
    <row r="207" spans="4:18" x14ac:dyDescent="0.2">
      <c r="D207" s="29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</row>
    <row r="208" spans="4:18" x14ac:dyDescent="0.2">
      <c r="D208" s="29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</row>
    <row r="209" spans="4:18" x14ac:dyDescent="0.2">
      <c r="D209" s="29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</row>
    <row r="210" spans="4:18" x14ac:dyDescent="0.2">
      <c r="D210" s="29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</row>
    <row r="211" spans="4:18" x14ac:dyDescent="0.2">
      <c r="D211" s="29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</row>
    <row r="212" spans="4:18" x14ac:dyDescent="0.2">
      <c r="D212" s="29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</row>
    <row r="213" spans="4:18" x14ac:dyDescent="0.2">
      <c r="D213" s="29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</row>
    <row r="214" spans="4:18" x14ac:dyDescent="0.2">
      <c r="D214" s="29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</row>
    <row r="215" spans="4:18" x14ac:dyDescent="0.2">
      <c r="D215" s="29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</row>
    <row r="216" spans="4:18" x14ac:dyDescent="0.2">
      <c r="D216" s="29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</row>
    <row r="217" spans="4:18" x14ac:dyDescent="0.2">
      <c r="D217" s="29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</row>
    <row r="218" spans="4:18" x14ac:dyDescent="0.2">
      <c r="D218" s="29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</row>
    <row r="219" spans="4:18" x14ac:dyDescent="0.2">
      <c r="D219" s="29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</row>
    <row r="220" spans="4:18" x14ac:dyDescent="0.2">
      <c r="D220" s="29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</row>
    <row r="221" spans="4:18" x14ac:dyDescent="0.2">
      <c r="D221" s="29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</row>
    <row r="222" spans="4:18" x14ac:dyDescent="0.2">
      <c r="D222" s="29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</row>
    <row r="223" spans="4:18" x14ac:dyDescent="0.2">
      <c r="D223" s="29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</row>
    <row r="224" spans="4:18" x14ac:dyDescent="0.2">
      <c r="D224" s="29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</row>
    <row r="225" spans="4:18" x14ac:dyDescent="0.2">
      <c r="D225" s="29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</row>
    <row r="226" spans="4:18" x14ac:dyDescent="0.2">
      <c r="D226" s="29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</row>
    <row r="227" spans="4:18" x14ac:dyDescent="0.2">
      <c r="D227" s="29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</row>
    <row r="228" spans="4:18" x14ac:dyDescent="0.2">
      <c r="D228" s="29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</row>
    <row r="229" spans="4:18" x14ac:dyDescent="0.2">
      <c r="D229" s="29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</row>
    <row r="230" spans="4:18" x14ac:dyDescent="0.2">
      <c r="D230" s="29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</row>
    <row r="231" spans="4:18" x14ac:dyDescent="0.2">
      <c r="D231" s="29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</row>
    <row r="232" spans="4:18" x14ac:dyDescent="0.2">
      <c r="D232" s="29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</row>
    <row r="233" spans="4:18" x14ac:dyDescent="0.2">
      <c r="D233" s="29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</row>
    <row r="234" spans="4:18" x14ac:dyDescent="0.2">
      <c r="D234" s="29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</row>
    <row r="235" spans="4:18" x14ac:dyDescent="0.2">
      <c r="D235" s="29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</row>
    <row r="236" spans="4:18" x14ac:dyDescent="0.2">
      <c r="D236" s="29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</row>
    <row r="237" spans="4:18" x14ac:dyDescent="0.2">
      <c r="D237" s="29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</row>
    <row r="238" spans="4:18" x14ac:dyDescent="0.2">
      <c r="D238" s="29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</row>
    <row r="239" spans="4:18" x14ac:dyDescent="0.2">
      <c r="D239" s="29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</row>
    <row r="240" spans="4:18" x14ac:dyDescent="0.2">
      <c r="D240" s="29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</row>
    <row r="241" spans="4:18" x14ac:dyDescent="0.2">
      <c r="D241" s="29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</row>
    <row r="242" spans="4:18" x14ac:dyDescent="0.2">
      <c r="D242" s="29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</row>
    <row r="243" spans="4:18" x14ac:dyDescent="0.2">
      <c r="D243" s="29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</row>
    <row r="244" spans="4:18" x14ac:dyDescent="0.2">
      <c r="D244" s="29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</row>
    <row r="245" spans="4:18" x14ac:dyDescent="0.2">
      <c r="D245" s="29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</row>
    <row r="246" spans="4:18" x14ac:dyDescent="0.2">
      <c r="D246" s="29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</row>
    <row r="247" spans="4:18" x14ac:dyDescent="0.2">
      <c r="D247" s="29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</row>
    <row r="248" spans="4:18" x14ac:dyDescent="0.2">
      <c r="D248" s="29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</row>
    <row r="249" spans="4:18" x14ac:dyDescent="0.2">
      <c r="D249" s="29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</row>
    <row r="250" spans="4:18" x14ac:dyDescent="0.2">
      <c r="D250" s="29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</row>
    <row r="251" spans="4:18" x14ac:dyDescent="0.2">
      <c r="D251" s="29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</row>
    <row r="252" spans="4:18" x14ac:dyDescent="0.2">
      <c r="D252" s="29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</row>
    <row r="253" spans="4:18" x14ac:dyDescent="0.2">
      <c r="D253" s="29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</row>
    <row r="254" spans="4:18" x14ac:dyDescent="0.2">
      <c r="D254" s="29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</row>
    <row r="255" spans="4:18" x14ac:dyDescent="0.2">
      <c r="D255" s="29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</row>
    <row r="256" spans="4:18" x14ac:dyDescent="0.2">
      <c r="D256" s="29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</row>
    <row r="257" spans="4:18" x14ac:dyDescent="0.2">
      <c r="D257" s="29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</row>
    <row r="258" spans="4:18" x14ac:dyDescent="0.2">
      <c r="D258" s="29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</row>
    <row r="259" spans="4:18" x14ac:dyDescent="0.2">
      <c r="D259" s="29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</row>
    <row r="260" spans="4:18" x14ac:dyDescent="0.2">
      <c r="D260" s="29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</row>
    <row r="261" spans="4:18" x14ac:dyDescent="0.2">
      <c r="D261" s="29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</row>
    <row r="262" spans="4:18" x14ac:dyDescent="0.2">
      <c r="D262" s="29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</row>
    <row r="263" spans="4:18" x14ac:dyDescent="0.2">
      <c r="D263" s="29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</row>
    <row r="264" spans="4:18" x14ac:dyDescent="0.2">
      <c r="D264" s="29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</row>
    <row r="265" spans="4:18" x14ac:dyDescent="0.2">
      <c r="D265" s="29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</row>
    <row r="266" spans="4:18" x14ac:dyDescent="0.2">
      <c r="D266" s="29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</row>
    <row r="267" spans="4:18" x14ac:dyDescent="0.2">
      <c r="D267" s="29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</row>
    <row r="268" spans="4:18" x14ac:dyDescent="0.2">
      <c r="D268" s="29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</row>
    <row r="269" spans="4:18" x14ac:dyDescent="0.2">
      <c r="D269" s="29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</row>
    <row r="270" spans="4:18" x14ac:dyDescent="0.2">
      <c r="D270" s="29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</row>
    <row r="271" spans="4:18" x14ac:dyDescent="0.2">
      <c r="D271" s="29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</row>
    <row r="272" spans="4:18" x14ac:dyDescent="0.2">
      <c r="D272" s="29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</row>
    <row r="273" spans="4:18" x14ac:dyDescent="0.2">
      <c r="D273" s="29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</row>
    <row r="274" spans="4:18" x14ac:dyDescent="0.2">
      <c r="D274" s="29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</row>
    <row r="275" spans="4:18" x14ac:dyDescent="0.2">
      <c r="D275" s="29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</row>
    <row r="276" spans="4:18" x14ac:dyDescent="0.2">
      <c r="D276" s="29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</row>
    <row r="277" spans="4:18" x14ac:dyDescent="0.2">
      <c r="D277" s="29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</row>
    <row r="278" spans="4:18" x14ac:dyDescent="0.2">
      <c r="D278" s="29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</row>
    <row r="279" spans="4:18" x14ac:dyDescent="0.2">
      <c r="D279" s="29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</row>
    <row r="280" spans="4:18" x14ac:dyDescent="0.2">
      <c r="D280" s="29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</row>
    <row r="281" spans="4:18" x14ac:dyDescent="0.2">
      <c r="D281" s="29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</row>
    <row r="282" spans="4:18" x14ac:dyDescent="0.2">
      <c r="D282" s="29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</row>
    <row r="283" spans="4:18" x14ac:dyDescent="0.2">
      <c r="D283" s="29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</row>
    <row r="284" spans="4:18" x14ac:dyDescent="0.2">
      <c r="D284" s="29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</row>
    <row r="285" spans="4:18" x14ac:dyDescent="0.2">
      <c r="D285" s="29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</row>
    <row r="286" spans="4:18" x14ac:dyDescent="0.2">
      <c r="D286" s="29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</row>
    <row r="287" spans="4:18" x14ac:dyDescent="0.2">
      <c r="D287" s="29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</row>
    <row r="288" spans="4:18" x14ac:dyDescent="0.2">
      <c r="D288" s="29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</row>
    <row r="289" spans="4:18" x14ac:dyDescent="0.2">
      <c r="D289" s="29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</row>
    <row r="290" spans="4:18" x14ac:dyDescent="0.2">
      <c r="D290" s="29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</row>
    <row r="291" spans="4:18" x14ac:dyDescent="0.2">
      <c r="D291" s="29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</row>
    <row r="292" spans="4:18" x14ac:dyDescent="0.2">
      <c r="D292" s="29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</row>
    <row r="293" spans="4:18" x14ac:dyDescent="0.2">
      <c r="D293" s="29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</row>
    <row r="294" spans="4:18" x14ac:dyDescent="0.2">
      <c r="D294" s="29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</row>
    <row r="295" spans="4:18" x14ac:dyDescent="0.2">
      <c r="D295" s="29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</row>
    <row r="296" spans="4:18" x14ac:dyDescent="0.2">
      <c r="D296" s="29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</row>
    <row r="297" spans="4:18" x14ac:dyDescent="0.2">
      <c r="D297" s="29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</row>
    <row r="298" spans="4:18" x14ac:dyDescent="0.2">
      <c r="D298" s="29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</row>
    <row r="299" spans="4:18" x14ac:dyDescent="0.2">
      <c r="D299" s="29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</row>
    <row r="300" spans="4:18" x14ac:dyDescent="0.2">
      <c r="D300" s="29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</row>
    <row r="301" spans="4:18" x14ac:dyDescent="0.2">
      <c r="D301" s="29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</row>
    <row r="302" spans="4:18" x14ac:dyDescent="0.2">
      <c r="D302" s="29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</row>
    <row r="303" spans="4:18" x14ac:dyDescent="0.2">
      <c r="D303" s="29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</row>
    <row r="304" spans="4:18" x14ac:dyDescent="0.2">
      <c r="D304" s="29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</row>
    <row r="305" spans="4:18" x14ac:dyDescent="0.2">
      <c r="D305" s="29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</row>
    <row r="306" spans="4:18" x14ac:dyDescent="0.2">
      <c r="D306" s="29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</row>
    <row r="307" spans="4:18" x14ac:dyDescent="0.2">
      <c r="D307" s="29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</row>
    <row r="308" spans="4:18" x14ac:dyDescent="0.2">
      <c r="D308" s="29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</row>
    <row r="309" spans="4:18" x14ac:dyDescent="0.2">
      <c r="D309" s="29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</row>
    <row r="310" spans="4:18" x14ac:dyDescent="0.2">
      <c r="D310" s="29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</row>
    <row r="311" spans="4:18" x14ac:dyDescent="0.2">
      <c r="D311" s="29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</row>
    <row r="312" spans="4:18" x14ac:dyDescent="0.2">
      <c r="D312" s="29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</row>
    <row r="313" spans="4:18" x14ac:dyDescent="0.2">
      <c r="D313" s="29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</row>
    <row r="314" spans="4:18" x14ac:dyDescent="0.2">
      <c r="D314" s="29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</row>
    <row r="315" spans="4:18" x14ac:dyDescent="0.2">
      <c r="D315" s="29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</row>
    <row r="316" spans="4:18" x14ac:dyDescent="0.2">
      <c r="D316" s="29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</row>
    <row r="317" spans="4:18" x14ac:dyDescent="0.2">
      <c r="D317" s="29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</row>
    <row r="318" spans="4:18" x14ac:dyDescent="0.2">
      <c r="D318" s="29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</row>
    <row r="319" spans="4:18" x14ac:dyDescent="0.2">
      <c r="D319" s="29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</row>
    <row r="320" spans="4:18" x14ac:dyDescent="0.2">
      <c r="D320" s="29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</row>
    <row r="321" spans="4:18" x14ac:dyDescent="0.2">
      <c r="D321" s="29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</row>
    <row r="322" spans="4:18" x14ac:dyDescent="0.2">
      <c r="D322" s="29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</row>
    <row r="323" spans="4:18" x14ac:dyDescent="0.2">
      <c r="D323" s="29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</row>
    <row r="324" spans="4:18" x14ac:dyDescent="0.2">
      <c r="D324" s="29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</row>
    <row r="325" spans="4:18" x14ac:dyDescent="0.2">
      <c r="D325" s="29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</row>
    <row r="326" spans="4:18" x14ac:dyDescent="0.2">
      <c r="D326" s="29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</row>
    <row r="327" spans="4:18" x14ac:dyDescent="0.2">
      <c r="D327" s="29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</row>
    <row r="328" spans="4:18" x14ac:dyDescent="0.2">
      <c r="D328" s="29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</row>
    <row r="329" spans="4:18" x14ac:dyDescent="0.2">
      <c r="D329" s="29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</row>
    <row r="330" spans="4:18" x14ac:dyDescent="0.2">
      <c r="D330" s="29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</row>
    <row r="331" spans="4:18" x14ac:dyDescent="0.2">
      <c r="D331" s="29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</row>
    <row r="332" spans="4:18" x14ac:dyDescent="0.2">
      <c r="D332" s="29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</row>
    <row r="333" spans="4:18" x14ac:dyDescent="0.2">
      <c r="D333" s="29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</row>
    <row r="334" spans="4:18" x14ac:dyDescent="0.2">
      <c r="D334" s="29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</row>
    <row r="335" spans="4:18" x14ac:dyDescent="0.2">
      <c r="D335" s="29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</row>
    <row r="336" spans="4:18" x14ac:dyDescent="0.2">
      <c r="D336" s="29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</row>
    <row r="337" spans="4:18" x14ac:dyDescent="0.2">
      <c r="D337" s="29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</row>
    <row r="338" spans="4:18" x14ac:dyDescent="0.2">
      <c r="D338" s="29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</row>
    <row r="339" spans="4:18" x14ac:dyDescent="0.2">
      <c r="D339" s="29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</row>
    <row r="340" spans="4:18" x14ac:dyDescent="0.2">
      <c r="D340" s="29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</row>
    <row r="341" spans="4:18" x14ac:dyDescent="0.2">
      <c r="D341" s="29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</row>
    <row r="342" spans="4:18" x14ac:dyDescent="0.2">
      <c r="D342" s="29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</row>
    <row r="343" spans="4:18" x14ac:dyDescent="0.2">
      <c r="D343" s="29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</row>
    <row r="344" spans="4:18" x14ac:dyDescent="0.2">
      <c r="D344" s="29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</row>
    <row r="345" spans="4:18" x14ac:dyDescent="0.2">
      <c r="D345" s="29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</row>
    <row r="346" spans="4:18" x14ac:dyDescent="0.2">
      <c r="D346" s="29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</row>
    <row r="347" spans="4:18" x14ac:dyDescent="0.2">
      <c r="D347" s="29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</row>
    <row r="348" spans="4:18" x14ac:dyDescent="0.2">
      <c r="D348" s="29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</row>
    <row r="349" spans="4:18" x14ac:dyDescent="0.2">
      <c r="D349" s="29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</row>
    <row r="350" spans="4:18" x14ac:dyDescent="0.2">
      <c r="D350" s="29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</row>
    <row r="351" spans="4:18" x14ac:dyDescent="0.2">
      <c r="D351" s="29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</row>
    <row r="352" spans="4:18" x14ac:dyDescent="0.2">
      <c r="D352" s="29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</row>
    <row r="353" spans="4:18" x14ac:dyDescent="0.2">
      <c r="D353" s="29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</row>
    <row r="354" spans="4:18" x14ac:dyDescent="0.2">
      <c r="D354" s="29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</row>
    <row r="355" spans="4:18" x14ac:dyDescent="0.2">
      <c r="D355" s="29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</row>
    <row r="356" spans="4:18" x14ac:dyDescent="0.2">
      <c r="D356" s="29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</row>
    <row r="357" spans="4:18" x14ac:dyDescent="0.2">
      <c r="D357" s="29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</row>
    <row r="358" spans="4:18" x14ac:dyDescent="0.2">
      <c r="D358" s="29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</row>
    <row r="359" spans="4:18" x14ac:dyDescent="0.2">
      <c r="D359" s="29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</row>
    <row r="360" spans="4:18" x14ac:dyDescent="0.2">
      <c r="D360" s="29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</row>
    <row r="361" spans="4:18" x14ac:dyDescent="0.2">
      <c r="D361" s="29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</row>
    <row r="362" spans="4:18" x14ac:dyDescent="0.2">
      <c r="D362" s="29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</row>
    <row r="363" spans="4:18" x14ac:dyDescent="0.2">
      <c r="D363" s="29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</row>
    <row r="364" spans="4:18" x14ac:dyDescent="0.2">
      <c r="D364" s="29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</row>
    <row r="365" spans="4:18" x14ac:dyDescent="0.2">
      <c r="D365" s="29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</row>
    <row r="366" spans="4:18" x14ac:dyDescent="0.2">
      <c r="D366" s="29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</row>
    <row r="367" spans="4:18" x14ac:dyDescent="0.2">
      <c r="D367" s="29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</row>
    <row r="368" spans="4:18" x14ac:dyDescent="0.2">
      <c r="D368" s="29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</row>
    <row r="369" spans="4:18" x14ac:dyDescent="0.2">
      <c r="D369" s="29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</row>
    <row r="370" spans="4:18" x14ac:dyDescent="0.2">
      <c r="D370" s="29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</row>
    <row r="371" spans="4:18" x14ac:dyDescent="0.2">
      <c r="D371" s="29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</row>
    <row r="372" spans="4:18" x14ac:dyDescent="0.2">
      <c r="D372" s="29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</row>
    <row r="373" spans="4:18" x14ac:dyDescent="0.2">
      <c r="D373" s="29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</row>
    <row r="374" spans="4:18" x14ac:dyDescent="0.2">
      <c r="D374" s="29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</row>
    <row r="375" spans="4:18" x14ac:dyDescent="0.2">
      <c r="D375" s="29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</row>
    <row r="376" spans="4:18" x14ac:dyDescent="0.2">
      <c r="D376" s="29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</row>
    <row r="377" spans="4:18" x14ac:dyDescent="0.2">
      <c r="D377" s="29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</row>
    <row r="378" spans="4:18" x14ac:dyDescent="0.2">
      <c r="D378" s="29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</row>
    <row r="379" spans="4:18" x14ac:dyDescent="0.2">
      <c r="D379" s="29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</row>
    <row r="380" spans="4:18" x14ac:dyDescent="0.2">
      <c r="D380" s="29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</row>
    <row r="381" spans="4:18" x14ac:dyDescent="0.2">
      <c r="D381" s="29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</row>
    <row r="382" spans="4:18" x14ac:dyDescent="0.2">
      <c r="D382" s="29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</row>
    <row r="383" spans="4:18" x14ac:dyDescent="0.2">
      <c r="D383" s="29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</row>
    <row r="384" spans="4:18" x14ac:dyDescent="0.2">
      <c r="D384" s="29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</row>
    <row r="385" spans="4:18" x14ac:dyDescent="0.2">
      <c r="D385" s="29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</row>
    <row r="386" spans="4:18" x14ac:dyDescent="0.2">
      <c r="D386" s="29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</row>
    <row r="387" spans="4:18" x14ac:dyDescent="0.2">
      <c r="D387" s="29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</row>
    <row r="388" spans="4:18" x14ac:dyDescent="0.2">
      <c r="D388" s="29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</row>
    <row r="389" spans="4:18" x14ac:dyDescent="0.2">
      <c r="D389" s="29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</row>
    <row r="390" spans="4:18" x14ac:dyDescent="0.2">
      <c r="D390" s="29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</row>
    <row r="391" spans="4:18" x14ac:dyDescent="0.2">
      <c r="D391" s="29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</row>
    <row r="392" spans="4:18" x14ac:dyDescent="0.2">
      <c r="D392" s="29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</row>
    <row r="393" spans="4:18" x14ac:dyDescent="0.2">
      <c r="D393" s="29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</row>
    <row r="394" spans="4:18" x14ac:dyDescent="0.2">
      <c r="D394" s="29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</row>
    <row r="395" spans="4:18" x14ac:dyDescent="0.2">
      <c r="D395" s="29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</row>
    <row r="396" spans="4:18" x14ac:dyDescent="0.2">
      <c r="D396" s="29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</row>
    <row r="397" spans="4:18" x14ac:dyDescent="0.2">
      <c r="D397" s="29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</row>
    <row r="398" spans="4:18" x14ac:dyDescent="0.2">
      <c r="D398" s="29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</row>
    <row r="399" spans="4:18" x14ac:dyDescent="0.2">
      <c r="D399" s="29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</row>
    <row r="400" spans="4:18" x14ac:dyDescent="0.2">
      <c r="D400" s="29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</row>
    <row r="401" spans="4:18" x14ac:dyDescent="0.2">
      <c r="D401" s="29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</row>
    <row r="402" spans="4:18" x14ac:dyDescent="0.2">
      <c r="D402" s="29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</row>
    <row r="403" spans="4:18" x14ac:dyDescent="0.2">
      <c r="D403" s="29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</row>
    <row r="404" spans="4:18" x14ac:dyDescent="0.2">
      <c r="D404" s="29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</row>
    <row r="405" spans="4:18" x14ac:dyDescent="0.2">
      <c r="D405" s="29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</row>
    <row r="406" spans="4:18" x14ac:dyDescent="0.2">
      <c r="D406" s="29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</row>
    <row r="407" spans="4:18" x14ac:dyDescent="0.2">
      <c r="D407" s="29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</row>
    <row r="408" spans="4:18" x14ac:dyDescent="0.2">
      <c r="D408" s="29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</row>
    <row r="409" spans="4:18" x14ac:dyDescent="0.2">
      <c r="D409" s="29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</row>
    <row r="410" spans="4:18" x14ac:dyDescent="0.2">
      <c r="D410" s="29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</row>
    <row r="411" spans="4:18" x14ac:dyDescent="0.2">
      <c r="D411" s="29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</row>
    <row r="412" spans="4:18" x14ac:dyDescent="0.2">
      <c r="D412" s="29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</row>
    <row r="413" spans="4:18" x14ac:dyDescent="0.2">
      <c r="D413" s="29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</row>
    <row r="414" spans="4:18" x14ac:dyDescent="0.2">
      <c r="D414" s="29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</row>
    <row r="415" spans="4:18" x14ac:dyDescent="0.2">
      <c r="D415" s="29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</row>
    <row r="416" spans="4:18" x14ac:dyDescent="0.2">
      <c r="D416" s="29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</row>
    <row r="417" spans="4:18" x14ac:dyDescent="0.2">
      <c r="D417" s="29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</row>
    <row r="418" spans="4:18" x14ac:dyDescent="0.2">
      <c r="D418" s="29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</row>
    <row r="419" spans="4:18" x14ac:dyDescent="0.2">
      <c r="D419" s="29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</row>
    <row r="420" spans="4:18" x14ac:dyDescent="0.2">
      <c r="D420" s="29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</row>
    <row r="421" spans="4:18" x14ac:dyDescent="0.2">
      <c r="D421" s="29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</row>
    <row r="422" spans="4:18" x14ac:dyDescent="0.2">
      <c r="D422" s="29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</row>
    <row r="423" spans="4:18" x14ac:dyDescent="0.2">
      <c r="D423" s="29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</row>
    <row r="424" spans="4:18" x14ac:dyDescent="0.2">
      <c r="D424" s="29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</row>
    <row r="425" spans="4:18" x14ac:dyDescent="0.2">
      <c r="D425" s="29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</row>
    <row r="426" spans="4:18" x14ac:dyDescent="0.2">
      <c r="D426" s="29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</row>
    <row r="427" spans="4:18" x14ac:dyDescent="0.2">
      <c r="D427" s="29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</row>
    <row r="428" spans="4:18" x14ac:dyDescent="0.2">
      <c r="D428" s="29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</row>
    <row r="429" spans="4:18" x14ac:dyDescent="0.2">
      <c r="D429" s="29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</row>
    <row r="430" spans="4:18" x14ac:dyDescent="0.2">
      <c r="D430" s="29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</row>
    <row r="431" spans="4:18" x14ac:dyDescent="0.2">
      <c r="D431" s="29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</row>
    <row r="432" spans="4:18" x14ac:dyDescent="0.2">
      <c r="D432" s="29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</row>
    <row r="433" spans="4:18" x14ac:dyDescent="0.2">
      <c r="D433" s="29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</row>
    <row r="434" spans="4:18" x14ac:dyDescent="0.2">
      <c r="D434" s="29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</row>
    <row r="435" spans="4:18" x14ac:dyDescent="0.2">
      <c r="D435" s="29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</row>
    <row r="436" spans="4:18" x14ac:dyDescent="0.2">
      <c r="D436" s="29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</row>
    <row r="437" spans="4:18" x14ac:dyDescent="0.2">
      <c r="D437" s="29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</row>
    <row r="438" spans="4:18" x14ac:dyDescent="0.2">
      <c r="D438" s="29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</row>
    <row r="439" spans="4:18" x14ac:dyDescent="0.2">
      <c r="D439" s="29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</row>
    <row r="440" spans="4:18" x14ac:dyDescent="0.2">
      <c r="D440" s="29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</row>
    <row r="441" spans="4:18" x14ac:dyDescent="0.2">
      <c r="D441" s="29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</row>
    <row r="442" spans="4:18" x14ac:dyDescent="0.2">
      <c r="D442" s="29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</row>
    <row r="443" spans="4:18" x14ac:dyDescent="0.2">
      <c r="D443" s="29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</row>
    <row r="444" spans="4:18" x14ac:dyDescent="0.2">
      <c r="D444" s="29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</row>
    <row r="445" spans="4:18" x14ac:dyDescent="0.2">
      <c r="D445" s="29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</row>
    <row r="446" spans="4:18" x14ac:dyDescent="0.2">
      <c r="D446" s="29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</row>
    <row r="447" spans="4:18" x14ac:dyDescent="0.2">
      <c r="D447" s="29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</row>
    <row r="448" spans="4:18" x14ac:dyDescent="0.2">
      <c r="D448" s="29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</row>
    <row r="449" spans="4:18" x14ac:dyDescent="0.2">
      <c r="D449" s="29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</row>
    <row r="450" spans="4:18" x14ac:dyDescent="0.2">
      <c r="D450" s="29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</row>
    <row r="451" spans="4:18" x14ac:dyDescent="0.2">
      <c r="D451" s="29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</row>
    <row r="452" spans="4:18" x14ac:dyDescent="0.2">
      <c r="D452" s="29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</row>
    <row r="453" spans="4:18" x14ac:dyDescent="0.2">
      <c r="D453" s="29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</row>
    <row r="454" spans="4:18" x14ac:dyDescent="0.2">
      <c r="D454" s="29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</row>
    <row r="455" spans="4:18" x14ac:dyDescent="0.2">
      <c r="D455" s="29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</row>
    <row r="456" spans="4:18" x14ac:dyDescent="0.2">
      <c r="D456" s="29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</row>
    <row r="457" spans="4:18" x14ac:dyDescent="0.2">
      <c r="D457" s="29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</row>
    <row r="458" spans="4:18" x14ac:dyDescent="0.2">
      <c r="D458" s="29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</row>
    <row r="459" spans="4:18" x14ac:dyDescent="0.2">
      <c r="D459" s="29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</row>
    <row r="460" spans="4:18" x14ac:dyDescent="0.2">
      <c r="D460" s="29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</row>
    <row r="461" spans="4:18" x14ac:dyDescent="0.2">
      <c r="D461" s="29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</row>
    <row r="462" spans="4:18" x14ac:dyDescent="0.2">
      <c r="D462" s="29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</row>
    <row r="463" spans="4:18" x14ac:dyDescent="0.2">
      <c r="D463" s="29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</row>
    <row r="464" spans="4:18" x14ac:dyDescent="0.2">
      <c r="D464" s="29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</row>
    <row r="465" spans="4:18" x14ac:dyDescent="0.2">
      <c r="D465" s="29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</row>
    <row r="466" spans="4:18" x14ac:dyDescent="0.2">
      <c r="D466" s="29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</row>
    <row r="467" spans="4:18" x14ac:dyDescent="0.2">
      <c r="D467" s="29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</row>
    <row r="468" spans="4:18" x14ac:dyDescent="0.2">
      <c r="D468" s="29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</row>
    <row r="469" spans="4:18" x14ac:dyDescent="0.2">
      <c r="D469" s="29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</row>
    <row r="470" spans="4:18" x14ac:dyDescent="0.2">
      <c r="D470" s="29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</row>
    <row r="471" spans="4:18" x14ac:dyDescent="0.2">
      <c r="D471" s="29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</row>
    <row r="472" spans="4:18" x14ac:dyDescent="0.2">
      <c r="D472" s="29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</row>
    <row r="473" spans="4:18" x14ac:dyDescent="0.2">
      <c r="D473" s="29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</row>
    <row r="474" spans="4:18" x14ac:dyDescent="0.2">
      <c r="D474" s="29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</row>
    <row r="475" spans="4:18" x14ac:dyDescent="0.2">
      <c r="D475" s="29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</row>
    <row r="476" spans="4:18" x14ac:dyDescent="0.2">
      <c r="D476" s="29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</row>
    <row r="477" spans="4:18" x14ac:dyDescent="0.2">
      <c r="D477" s="29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</row>
    <row r="478" spans="4:18" x14ac:dyDescent="0.2">
      <c r="D478" s="29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</row>
    <row r="479" spans="4:18" x14ac:dyDescent="0.2">
      <c r="D479" s="29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</row>
    <row r="480" spans="4:18" x14ac:dyDescent="0.2">
      <c r="D480" s="29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</row>
    <row r="481" spans="4:18" x14ac:dyDescent="0.2">
      <c r="D481" s="29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</row>
    <row r="482" spans="4:18" x14ac:dyDescent="0.2">
      <c r="D482" s="29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</row>
    <row r="483" spans="4:18" x14ac:dyDescent="0.2">
      <c r="D483" s="29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</row>
    <row r="484" spans="4:18" x14ac:dyDescent="0.2">
      <c r="D484" s="29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</row>
    <row r="485" spans="4:18" x14ac:dyDescent="0.2">
      <c r="D485" s="29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</row>
    <row r="486" spans="4:18" x14ac:dyDescent="0.2">
      <c r="D486" s="29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</row>
    <row r="487" spans="4:18" x14ac:dyDescent="0.2">
      <c r="D487" s="29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</row>
    <row r="488" spans="4:18" x14ac:dyDescent="0.2">
      <c r="D488" s="29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</row>
    <row r="489" spans="4:18" x14ac:dyDescent="0.2">
      <c r="D489" s="29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</row>
    <row r="490" spans="4:18" x14ac:dyDescent="0.2">
      <c r="D490" s="29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</row>
    <row r="491" spans="4:18" x14ac:dyDescent="0.2">
      <c r="D491" s="29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</row>
    <row r="492" spans="4:18" x14ac:dyDescent="0.2">
      <c r="D492" s="29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</row>
    <row r="493" spans="4:18" x14ac:dyDescent="0.2">
      <c r="D493" s="29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</row>
    <row r="494" spans="4:18" x14ac:dyDescent="0.2">
      <c r="D494" s="29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</row>
    <row r="495" spans="4:18" x14ac:dyDescent="0.2">
      <c r="D495" s="29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</row>
    <row r="496" spans="4:18" x14ac:dyDescent="0.2">
      <c r="D496" s="29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</row>
    <row r="497" spans="4:18" x14ac:dyDescent="0.2">
      <c r="D497" s="29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</row>
    <row r="498" spans="4:18" x14ac:dyDescent="0.2">
      <c r="D498" s="29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</row>
    <row r="499" spans="4:18" x14ac:dyDescent="0.2">
      <c r="D499" s="29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</row>
    <row r="500" spans="4:18" x14ac:dyDescent="0.2">
      <c r="D500" s="29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</row>
    <row r="501" spans="4:18" x14ac:dyDescent="0.2">
      <c r="D501" s="29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</row>
    <row r="502" spans="4:18" x14ac:dyDescent="0.2">
      <c r="D502" s="29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</row>
    <row r="503" spans="4:18" x14ac:dyDescent="0.2">
      <c r="D503" s="29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</row>
    <row r="504" spans="4:18" x14ac:dyDescent="0.2">
      <c r="D504" s="29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</row>
    <row r="505" spans="4:18" x14ac:dyDescent="0.2">
      <c r="D505" s="29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</row>
    <row r="506" spans="4:18" x14ac:dyDescent="0.2">
      <c r="D506" s="29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</row>
    <row r="507" spans="4:18" x14ac:dyDescent="0.2">
      <c r="D507" s="29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</row>
    <row r="508" spans="4:18" x14ac:dyDescent="0.2">
      <c r="D508" s="29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</row>
    <row r="509" spans="4:18" x14ac:dyDescent="0.2">
      <c r="D509" s="29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</row>
    <row r="510" spans="4:18" x14ac:dyDescent="0.2">
      <c r="D510" s="29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</row>
    <row r="511" spans="4:18" x14ac:dyDescent="0.2">
      <c r="D511" s="29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</row>
    <row r="512" spans="4:18" x14ac:dyDescent="0.2">
      <c r="D512" s="29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</row>
    <row r="513" spans="4:18" x14ac:dyDescent="0.2">
      <c r="D513" s="29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</row>
    <row r="514" spans="4:18" x14ac:dyDescent="0.2">
      <c r="D514" s="29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</row>
    <row r="515" spans="4:18" x14ac:dyDescent="0.2">
      <c r="D515" s="29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</row>
    <row r="516" spans="4:18" x14ac:dyDescent="0.2">
      <c r="D516" s="29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</row>
    <row r="517" spans="4:18" x14ac:dyDescent="0.2">
      <c r="D517" s="29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</row>
    <row r="518" spans="4:18" x14ac:dyDescent="0.2">
      <c r="D518" s="29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</row>
    <row r="519" spans="4:18" x14ac:dyDescent="0.2">
      <c r="D519" s="29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</row>
    <row r="520" spans="4:18" x14ac:dyDescent="0.2">
      <c r="D520" s="29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</row>
    <row r="521" spans="4:18" x14ac:dyDescent="0.2">
      <c r="D521" s="29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</row>
    <row r="522" spans="4:18" x14ac:dyDescent="0.2">
      <c r="D522" s="29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</row>
    <row r="523" spans="4:18" x14ac:dyDescent="0.2">
      <c r="D523" s="29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</row>
    <row r="524" spans="4:18" x14ac:dyDescent="0.2">
      <c r="D524" s="29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</row>
    <row r="525" spans="4:18" x14ac:dyDescent="0.2">
      <c r="D525" s="29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</row>
    <row r="526" spans="4:18" x14ac:dyDescent="0.2">
      <c r="D526" s="29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</row>
    <row r="527" spans="4:18" x14ac:dyDescent="0.2">
      <c r="D527" s="29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</row>
    <row r="528" spans="4:18" x14ac:dyDescent="0.2">
      <c r="D528" s="29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</row>
    <row r="529" spans="4:18" x14ac:dyDescent="0.2">
      <c r="D529" s="29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</row>
    <row r="530" spans="4:18" x14ac:dyDescent="0.2">
      <c r="D530" s="29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</row>
    <row r="531" spans="4:18" x14ac:dyDescent="0.2">
      <c r="D531" s="29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</row>
    <row r="532" spans="4:18" x14ac:dyDescent="0.2">
      <c r="D532" s="29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</row>
    <row r="533" spans="4:18" x14ac:dyDescent="0.2">
      <c r="D533" s="29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</row>
    <row r="534" spans="4:18" x14ac:dyDescent="0.2">
      <c r="D534" s="29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</row>
    <row r="535" spans="4:18" x14ac:dyDescent="0.2">
      <c r="D535" s="29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</row>
    <row r="536" spans="4:18" x14ac:dyDescent="0.2">
      <c r="D536" s="29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</row>
    <row r="537" spans="4:18" x14ac:dyDescent="0.2">
      <c r="D537" s="29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</row>
    <row r="538" spans="4:18" x14ac:dyDescent="0.2">
      <c r="D538" s="29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</row>
    <row r="539" spans="4:18" x14ac:dyDescent="0.2">
      <c r="D539" s="29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</row>
    <row r="540" spans="4:18" x14ac:dyDescent="0.2">
      <c r="D540" s="29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</row>
    <row r="541" spans="4:18" x14ac:dyDescent="0.2">
      <c r="D541" s="29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</row>
    <row r="542" spans="4:18" x14ac:dyDescent="0.2">
      <c r="D542" s="29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</row>
    <row r="543" spans="4:18" x14ac:dyDescent="0.2">
      <c r="D543" s="29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</row>
    <row r="544" spans="4:18" x14ac:dyDescent="0.2">
      <c r="D544" s="29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</row>
    <row r="545" spans="4:18" x14ac:dyDescent="0.2">
      <c r="D545" s="29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</row>
    <row r="546" spans="4:18" x14ac:dyDescent="0.2">
      <c r="D546" s="29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</row>
    <row r="547" spans="4:18" x14ac:dyDescent="0.2">
      <c r="D547" s="29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</row>
    <row r="548" spans="4:18" x14ac:dyDescent="0.2">
      <c r="D548" s="29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</row>
    <row r="549" spans="4:18" x14ac:dyDescent="0.2">
      <c r="D549" s="29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</row>
    <row r="550" spans="4:18" x14ac:dyDescent="0.2">
      <c r="D550" s="29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</row>
    <row r="551" spans="4:18" x14ac:dyDescent="0.2">
      <c r="D551" s="29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</row>
    <row r="552" spans="4:18" x14ac:dyDescent="0.2">
      <c r="D552" s="29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</row>
    <row r="553" spans="4:18" x14ac:dyDescent="0.2">
      <c r="D553" s="29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</row>
    <row r="554" spans="4:18" x14ac:dyDescent="0.2">
      <c r="D554" s="29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</row>
    <row r="555" spans="4:18" x14ac:dyDescent="0.2">
      <c r="D555" s="29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</row>
    <row r="556" spans="4:18" x14ac:dyDescent="0.2">
      <c r="D556" s="29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</row>
    <row r="557" spans="4:18" x14ac:dyDescent="0.2">
      <c r="D557" s="29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</row>
    <row r="558" spans="4:18" x14ac:dyDescent="0.2">
      <c r="D558" s="29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</row>
    <row r="559" spans="4:18" x14ac:dyDescent="0.2">
      <c r="D559" s="29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</row>
    <row r="560" spans="4:18" x14ac:dyDescent="0.2">
      <c r="D560" s="29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</row>
    <row r="561" spans="4:18" x14ac:dyDescent="0.2">
      <c r="D561" s="29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</row>
    <row r="562" spans="4:18" x14ac:dyDescent="0.2">
      <c r="D562" s="29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</row>
    <row r="563" spans="4:18" x14ac:dyDescent="0.2">
      <c r="D563" s="29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</row>
    <row r="564" spans="4:18" x14ac:dyDescent="0.2">
      <c r="D564" s="29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</row>
    <row r="565" spans="4:18" x14ac:dyDescent="0.2">
      <c r="D565" s="29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</row>
    <row r="566" spans="4:18" x14ac:dyDescent="0.2">
      <c r="D566" s="29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</row>
    <row r="567" spans="4:18" x14ac:dyDescent="0.2">
      <c r="D567" s="29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</row>
    <row r="568" spans="4:18" x14ac:dyDescent="0.2">
      <c r="D568" s="29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</row>
    <row r="569" spans="4:18" x14ac:dyDescent="0.2">
      <c r="D569" s="29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</row>
    <row r="570" spans="4:18" x14ac:dyDescent="0.2">
      <c r="D570" s="29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</row>
    <row r="571" spans="4:18" x14ac:dyDescent="0.2">
      <c r="D571" s="29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</row>
    <row r="572" spans="4:18" x14ac:dyDescent="0.2">
      <c r="D572" s="29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</row>
    <row r="573" spans="4:18" x14ac:dyDescent="0.2">
      <c r="D573" s="29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</row>
    <row r="574" spans="4:18" x14ac:dyDescent="0.2">
      <c r="D574" s="29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</row>
    <row r="575" spans="4:18" x14ac:dyDescent="0.2">
      <c r="D575" s="29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</row>
    <row r="576" spans="4:18" x14ac:dyDescent="0.2">
      <c r="D576" s="29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</row>
    <row r="577" spans="4:18" x14ac:dyDescent="0.2">
      <c r="D577" s="29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</row>
    <row r="578" spans="4:18" x14ac:dyDescent="0.2">
      <c r="D578" s="29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</row>
    <row r="579" spans="4:18" x14ac:dyDescent="0.2">
      <c r="D579" s="29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</row>
    <row r="580" spans="4:18" x14ac:dyDescent="0.2">
      <c r="D580" s="29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</row>
    <row r="581" spans="4:18" x14ac:dyDescent="0.2">
      <c r="D581" s="29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</row>
    <row r="582" spans="4:18" x14ac:dyDescent="0.2">
      <c r="D582" s="29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</row>
    <row r="583" spans="4:18" x14ac:dyDescent="0.2">
      <c r="D583" s="29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</row>
    <row r="584" spans="4:18" x14ac:dyDescent="0.2">
      <c r="D584" s="29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</row>
    <row r="585" spans="4:18" x14ac:dyDescent="0.2">
      <c r="D585" s="29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</row>
    <row r="586" spans="4:18" x14ac:dyDescent="0.2">
      <c r="D586" s="29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</row>
    <row r="587" spans="4:18" x14ac:dyDescent="0.2">
      <c r="D587" s="29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</row>
    <row r="588" spans="4:18" x14ac:dyDescent="0.2">
      <c r="D588" s="29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</row>
    <row r="589" spans="4:18" x14ac:dyDescent="0.2">
      <c r="D589" s="29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</row>
    <row r="590" spans="4:18" x14ac:dyDescent="0.2">
      <c r="D590" s="29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</row>
    <row r="591" spans="4:18" x14ac:dyDescent="0.2">
      <c r="D591" s="29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</row>
    <row r="592" spans="4:18" x14ac:dyDescent="0.2">
      <c r="D592" s="29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</row>
    <row r="593" spans="4:18" x14ac:dyDescent="0.2">
      <c r="D593" s="29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</row>
    <row r="594" spans="4:18" x14ac:dyDescent="0.2">
      <c r="D594" s="29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</row>
    <row r="595" spans="4:18" x14ac:dyDescent="0.2">
      <c r="D595" s="29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</row>
    <row r="596" spans="4:18" x14ac:dyDescent="0.2">
      <c r="D596" s="29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</row>
    <row r="597" spans="4:18" x14ac:dyDescent="0.2">
      <c r="D597" s="29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</row>
    <row r="598" spans="4:18" x14ac:dyDescent="0.2">
      <c r="D598" s="29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</row>
    <row r="599" spans="4:18" x14ac:dyDescent="0.2">
      <c r="D599" s="29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</row>
    <row r="600" spans="4:18" x14ac:dyDescent="0.2">
      <c r="D600" s="29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</row>
    <row r="601" spans="4:18" x14ac:dyDescent="0.2">
      <c r="D601" s="29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</row>
    <row r="602" spans="4:18" x14ac:dyDescent="0.2">
      <c r="D602" s="29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</row>
    <row r="603" spans="4:18" x14ac:dyDescent="0.2">
      <c r="D603" s="29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</row>
    <row r="604" spans="4:18" x14ac:dyDescent="0.2">
      <c r="D604" s="29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</row>
    <row r="605" spans="4:18" x14ac:dyDescent="0.2">
      <c r="D605" s="29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</row>
    <row r="606" spans="4:18" x14ac:dyDescent="0.2">
      <c r="D606" s="29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</row>
    <row r="607" spans="4:18" x14ac:dyDescent="0.2">
      <c r="D607" s="29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</row>
    <row r="608" spans="4:18" x14ac:dyDescent="0.2">
      <c r="D608" s="29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</row>
    <row r="609" spans="4:18" x14ac:dyDescent="0.2">
      <c r="D609" s="29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</row>
    <row r="610" spans="4:18" x14ac:dyDescent="0.2">
      <c r="D610" s="29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</row>
    <row r="611" spans="4:18" x14ac:dyDescent="0.2">
      <c r="D611" s="29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</row>
    <row r="612" spans="4:18" x14ac:dyDescent="0.2">
      <c r="D612" s="29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</row>
    <row r="613" spans="4:18" x14ac:dyDescent="0.2">
      <c r="D613" s="29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</row>
    <row r="614" spans="4:18" x14ac:dyDescent="0.2">
      <c r="D614" s="29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</row>
    <row r="615" spans="4:18" x14ac:dyDescent="0.2">
      <c r="D615" s="29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</row>
    <row r="616" spans="4:18" x14ac:dyDescent="0.2">
      <c r="D616" s="29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</row>
    <row r="617" spans="4:18" x14ac:dyDescent="0.2">
      <c r="D617" s="29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</row>
    <row r="618" spans="4:18" x14ac:dyDescent="0.2">
      <c r="D618" s="29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</row>
    <row r="619" spans="4:18" x14ac:dyDescent="0.2">
      <c r="D619" s="29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</row>
    <row r="620" spans="4:18" x14ac:dyDescent="0.2">
      <c r="D620" s="29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</row>
    <row r="621" spans="4:18" x14ac:dyDescent="0.2">
      <c r="D621" s="29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</row>
    <row r="622" spans="4:18" x14ac:dyDescent="0.2">
      <c r="D622" s="29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</row>
    <row r="623" spans="4:18" x14ac:dyDescent="0.2">
      <c r="D623" s="29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</row>
    <row r="624" spans="4:18" x14ac:dyDescent="0.2">
      <c r="D624" s="29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</row>
    <row r="625" spans="4:18" x14ac:dyDescent="0.2">
      <c r="D625" s="29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</row>
    <row r="626" spans="4:18" x14ac:dyDescent="0.2">
      <c r="D626" s="29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</row>
    <row r="627" spans="4:18" x14ac:dyDescent="0.2">
      <c r="D627" s="29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</row>
    <row r="628" spans="4:18" x14ac:dyDescent="0.2">
      <c r="D628" s="29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</row>
    <row r="629" spans="4:18" x14ac:dyDescent="0.2">
      <c r="D629" s="29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</row>
    <row r="630" spans="4:18" x14ac:dyDescent="0.2">
      <c r="D630" s="29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</row>
    <row r="631" spans="4:18" x14ac:dyDescent="0.2">
      <c r="D631" s="29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</row>
    <row r="632" spans="4:18" x14ac:dyDescent="0.2">
      <c r="D632" s="29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</row>
    <row r="633" spans="4:18" x14ac:dyDescent="0.2">
      <c r="D633" s="29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</row>
    <row r="634" spans="4:18" x14ac:dyDescent="0.2">
      <c r="D634" s="29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</row>
    <row r="635" spans="4:18" x14ac:dyDescent="0.2">
      <c r="D635" s="29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</row>
    <row r="636" spans="4:18" x14ac:dyDescent="0.2">
      <c r="D636" s="29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</row>
    <row r="637" spans="4:18" x14ac:dyDescent="0.2">
      <c r="D637" s="29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</row>
    <row r="638" spans="4:18" x14ac:dyDescent="0.2">
      <c r="D638" s="29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</row>
    <row r="639" spans="4:18" x14ac:dyDescent="0.2">
      <c r="D639" s="29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</row>
    <row r="640" spans="4:18" x14ac:dyDescent="0.2">
      <c r="D640" s="29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</row>
    <row r="641" spans="4:18" x14ac:dyDescent="0.2">
      <c r="D641" s="29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</row>
    <row r="642" spans="4:18" x14ac:dyDescent="0.2">
      <c r="D642" s="29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</row>
    <row r="643" spans="4:18" x14ac:dyDescent="0.2">
      <c r="D643" s="29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</row>
    <row r="644" spans="4:18" x14ac:dyDescent="0.2">
      <c r="D644" s="29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</row>
    <row r="645" spans="4:18" x14ac:dyDescent="0.2">
      <c r="D645" s="29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</row>
    <row r="646" spans="4:18" x14ac:dyDescent="0.2">
      <c r="D646" s="29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</row>
    <row r="647" spans="4:18" x14ac:dyDescent="0.2">
      <c r="D647" s="29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</row>
    <row r="648" spans="4:18" x14ac:dyDescent="0.2">
      <c r="D648" s="29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</row>
    <row r="649" spans="4:18" x14ac:dyDescent="0.2">
      <c r="D649" s="29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</row>
    <row r="650" spans="4:18" x14ac:dyDescent="0.2">
      <c r="D650" s="29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</row>
    <row r="651" spans="4:18" x14ac:dyDescent="0.2">
      <c r="D651" s="29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</row>
    <row r="652" spans="4:18" x14ac:dyDescent="0.2">
      <c r="D652" s="29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</row>
    <row r="653" spans="4:18" x14ac:dyDescent="0.2">
      <c r="D653" s="29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</row>
    <row r="654" spans="4:18" x14ac:dyDescent="0.2">
      <c r="D654" s="29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</row>
    <row r="655" spans="4:18" x14ac:dyDescent="0.2">
      <c r="D655" s="29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</row>
    <row r="656" spans="4:18" x14ac:dyDescent="0.2">
      <c r="D656" s="29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</row>
    <row r="657" spans="4:18" x14ac:dyDescent="0.2">
      <c r="D657" s="29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</row>
    <row r="658" spans="4:18" x14ac:dyDescent="0.2">
      <c r="D658" s="29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</row>
    <row r="659" spans="4:18" x14ac:dyDescent="0.2">
      <c r="D659" s="29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</row>
    <row r="660" spans="4:18" x14ac:dyDescent="0.2">
      <c r="D660" s="29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</row>
    <row r="661" spans="4:18" x14ac:dyDescent="0.2">
      <c r="D661" s="29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</row>
    <row r="662" spans="4:18" x14ac:dyDescent="0.2">
      <c r="D662" s="29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</row>
    <row r="663" spans="4:18" x14ac:dyDescent="0.2">
      <c r="D663" s="29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</row>
    <row r="664" spans="4:18" x14ac:dyDescent="0.2">
      <c r="D664" s="29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</row>
    <row r="665" spans="4:18" x14ac:dyDescent="0.2">
      <c r="D665" s="29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</row>
    <row r="666" spans="4:18" x14ac:dyDescent="0.2">
      <c r="D666" s="29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</row>
    <row r="667" spans="4:18" x14ac:dyDescent="0.2">
      <c r="D667" s="29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</row>
    <row r="668" spans="4:18" x14ac:dyDescent="0.2">
      <c r="D668" s="29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</row>
    <row r="669" spans="4:18" x14ac:dyDescent="0.2">
      <c r="D669" s="29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</row>
    <row r="670" spans="4:18" x14ac:dyDescent="0.2">
      <c r="D670" s="29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</row>
    <row r="671" spans="4:18" x14ac:dyDescent="0.2">
      <c r="D671" s="29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</row>
    <row r="672" spans="4:18" x14ac:dyDescent="0.2">
      <c r="D672" s="29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</row>
    <row r="673" spans="4:18" x14ac:dyDescent="0.2">
      <c r="D673" s="29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</row>
    <row r="674" spans="4:18" x14ac:dyDescent="0.2">
      <c r="D674" s="29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</row>
    <row r="675" spans="4:18" x14ac:dyDescent="0.2">
      <c r="D675" s="29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</row>
    <row r="676" spans="4:18" x14ac:dyDescent="0.2">
      <c r="D676" s="29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</row>
    <row r="677" spans="4:18" x14ac:dyDescent="0.2">
      <c r="D677" s="29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</row>
    <row r="678" spans="4:18" x14ac:dyDescent="0.2">
      <c r="D678" s="29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</row>
    <row r="679" spans="4:18" x14ac:dyDescent="0.2">
      <c r="D679" s="29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</row>
    <row r="680" spans="4:18" x14ac:dyDescent="0.2">
      <c r="D680" s="29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</row>
    <row r="681" spans="4:18" x14ac:dyDescent="0.2">
      <c r="D681" s="29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</row>
    <row r="682" spans="4:18" x14ac:dyDescent="0.2">
      <c r="D682" s="29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</row>
    <row r="683" spans="4:18" x14ac:dyDescent="0.2">
      <c r="D683" s="29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</row>
    <row r="684" spans="4:18" x14ac:dyDescent="0.2">
      <c r="D684" s="29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</row>
    <row r="685" spans="4:18" x14ac:dyDescent="0.2">
      <c r="D685" s="29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</row>
    <row r="686" spans="4:18" x14ac:dyDescent="0.2">
      <c r="D686" s="29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</row>
    <row r="687" spans="4:18" x14ac:dyDescent="0.2">
      <c r="D687" s="29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</row>
    <row r="688" spans="4:18" x14ac:dyDescent="0.2">
      <c r="D688" s="29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</row>
    <row r="689" spans="4:18" x14ac:dyDescent="0.2">
      <c r="D689" s="29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</row>
    <row r="690" spans="4:18" x14ac:dyDescent="0.2">
      <c r="D690" s="29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</row>
    <row r="691" spans="4:18" x14ac:dyDescent="0.2">
      <c r="D691" s="29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</row>
    <row r="692" spans="4:18" x14ac:dyDescent="0.2">
      <c r="D692" s="29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</row>
    <row r="693" spans="4:18" x14ac:dyDescent="0.2">
      <c r="D693" s="29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</row>
    <row r="694" spans="4:18" x14ac:dyDescent="0.2">
      <c r="D694" s="29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</row>
    <row r="695" spans="4:18" x14ac:dyDescent="0.2">
      <c r="D695" s="29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</row>
    <row r="696" spans="4:18" x14ac:dyDescent="0.2">
      <c r="D696" s="29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</row>
    <row r="697" spans="4:18" x14ac:dyDescent="0.2">
      <c r="D697" s="29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</row>
    <row r="698" spans="4:18" x14ac:dyDescent="0.2">
      <c r="D698" s="29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</row>
    <row r="699" spans="4:18" x14ac:dyDescent="0.2">
      <c r="D699" s="29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</row>
    <row r="700" spans="4:18" x14ac:dyDescent="0.2">
      <c r="D700" s="29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</row>
    <row r="701" spans="4:18" x14ac:dyDescent="0.2">
      <c r="D701" s="29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</row>
    <row r="702" spans="4:18" x14ac:dyDescent="0.2">
      <c r="D702" s="29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</row>
    <row r="703" spans="4:18" x14ac:dyDescent="0.2">
      <c r="D703" s="29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</row>
    <row r="704" spans="4:18" x14ac:dyDescent="0.2">
      <c r="D704" s="29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</row>
    <row r="705" spans="4:18" x14ac:dyDescent="0.2">
      <c r="D705" s="29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</row>
    <row r="706" spans="4:18" x14ac:dyDescent="0.2">
      <c r="D706" s="29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</row>
    <row r="707" spans="4:18" x14ac:dyDescent="0.2">
      <c r="D707" s="29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</row>
    <row r="708" spans="4:18" x14ac:dyDescent="0.2">
      <c r="D708" s="29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</row>
    <row r="709" spans="4:18" x14ac:dyDescent="0.2">
      <c r="D709" s="29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</row>
    <row r="710" spans="4:18" x14ac:dyDescent="0.2">
      <c r="D710" s="29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</row>
    <row r="711" spans="4:18" x14ac:dyDescent="0.2">
      <c r="D711" s="29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</row>
    <row r="712" spans="4:18" x14ac:dyDescent="0.2">
      <c r="D712" s="29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</row>
    <row r="713" spans="4:18" x14ac:dyDescent="0.2">
      <c r="D713" s="29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</row>
    <row r="714" spans="4:18" x14ac:dyDescent="0.2">
      <c r="D714" s="29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</row>
    <row r="715" spans="4:18" x14ac:dyDescent="0.2">
      <c r="D715" s="29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</row>
    <row r="716" spans="4:18" x14ac:dyDescent="0.2">
      <c r="D716" s="29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</row>
    <row r="717" spans="4:18" x14ac:dyDescent="0.2">
      <c r="D717" s="29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</row>
    <row r="718" spans="4:18" x14ac:dyDescent="0.2">
      <c r="D718" s="29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</row>
    <row r="719" spans="4:18" x14ac:dyDescent="0.2">
      <c r="D719" s="29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</row>
    <row r="720" spans="4:18" x14ac:dyDescent="0.2">
      <c r="D720" s="29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</row>
    <row r="721" spans="4:18" x14ac:dyDescent="0.2">
      <c r="D721" s="29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</row>
    <row r="722" spans="4:18" x14ac:dyDescent="0.2">
      <c r="D722" s="29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</row>
    <row r="723" spans="4:18" x14ac:dyDescent="0.2">
      <c r="D723" s="29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</row>
    <row r="724" spans="4:18" x14ac:dyDescent="0.2">
      <c r="D724" s="29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</row>
    <row r="725" spans="4:18" x14ac:dyDescent="0.2">
      <c r="D725" s="29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</row>
    <row r="726" spans="4:18" x14ac:dyDescent="0.2">
      <c r="D726" s="29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</row>
    <row r="727" spans="4:18" x14ac:dyDescent="0.2">
      <c r="D727" s="29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</row>
    <row r="728" spans="4:18" x14ac:dyDescent="0.2">
      <c r="D728" s="29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</row>
    <row r="729" spans="4:18" x14ac:dyDescent="0.2">
      <c r="D729" s="29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</row>
    <row r="730" spans="4:18" x14ac:dyDescent="0.2">
      <c r="D730" s="29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</row>
    <row r="731" spans="4:18" x14ac:dyDescent="0.2">
      <c r="D731" s="29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</row>
    <row r="732" spans="4:18" x14ac:dyDescent="0.2">
      <c r="D732" s="29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</row>
    <row r="733" spans="4:18" x14ac:dyDescent="0.2">
      <c r="D733" s="29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</row>
    <row r="734" spans="4:18" x14ac:dyDescent="0.2">
      <c r="D734" s="29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</row>
    <row r="735" spans="4:18" x14ac:dyDescent="0.2">
      <c r="D735" s="29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</row>
    <row r="736" spans="4:18" x14ac:dyDescent="0.2">
      <c r="D736" s="29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</row>
    <row r="737" spans="4:18" x14ac:dyDescent="0.2">
      <c r="D737" s="29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</row>
    <row r="738" spans="4:18" x14ac:dyDescent="0.2">
      <c r="D738" s="29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</row>
    <row r="739" spans="4:18" x14ac:dyDescent="0.2">
      <c r="D739" s="29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</row>
    <row r="740" spans="4:18" x14ac:dyDescent="0.2">
      <c r="D740" s="29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</row>
    <row r="741" spans="4:18" x14ac:dyDescent="0.2">
      <c r="D741" s="29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</row>
    <row r="742" spans="4:18" x14ac:dyDescent="0.2">
      <c r="D742" s="29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</row>
    <row r="743" spans="4:18" x14ac:dyDescent="0.2">
      <c r="D743" s="29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</row>
    <row r="744" spans="4:18" x14ac:dyDescent="0.2">
      <c r="D744" s="29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</row>
    <row r="745" spans="4:18" x14ac:dyDescent="0.2">
      <c r="D745" s="29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</row>
    <row r="746" spans="4:18" x14ac:dyDescent="0.2">
      <c r="D746" s="29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</row>
    <row r="747" spans="4:18" x14ac:dyDescent="0.2">
      <c r="D747" s="29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</row>
    <row r="748" spans="4:18" x14ac:dyDescent="0.2">
      <c r="D748" s="29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</row>
    <row r="749" spans="4:18" x14ac:dyDescent="0.2">
      <c r="D749" s="29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</row>
    <row r="750" spans="4:18" x14ac:dyDescent="0.2">
      <c r="D750" s="29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</row>
    <row r="751" spans="4:18" x14ac:dyDescent="0.2">
      <c r="D751" s="29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</row>
    <row r="752" spans="4:18" x14ac:dyDescent="0.2">
      <c r="D752" s="29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</row>
    <row r="753" spans="4:18" x14ac:dyDescent="0.2">
      <c r="D753" s="29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</row>
    <row r="754" spans="4:18" x14ac:dyDescent="0.2">
      <c r="D754" s="29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</row>
    <row r="755" spans="4:18" x14ac:dyDescent="0.2">
      <c r="D755" s="29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</row>
    <row r="756" spans="4:18" x14ac:dyDescent="0.2">
      <c r="D756" s="29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</row>
    <row r="757" spans="4:18" x14ac:dyDescent="0.2">
      <c r="D757" s="29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</row>
    <row r="758" spans="4:18" x14ac:dyDescent="0.2">
      <c r="D758" s="29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</row>
    <row r="759" spans="4:18" x14ac:dyDescent="0.2">
      <c r="D759" s="29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</row>
    <row r="760" spans="4:18" x14ac:dyDescent="0.2">
      <c r="D760" s="29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</row>
    <row r="761" spans="4:18" x14ac:dyDescent="0.2">
      <c r="D761" s="29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</row>
    <row r="762" spans="4:18" x14ac:dyDescent="0.2">
      <c r="D762" s="29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</row>
    <row r="763" spans="4:18" x14ac:dyDescent="0.2">
      <c r="D763" s="29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</row>
    <row r="764" spans="4:18" x14ac:dyDescent="0.2">
      <c r="D764" s="29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</row>
    <row r="765" spans="4:18" x14ac:dyDescent="0.2">
      <c r="D765" s="29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</row>
    <row r="766" spans="4:18" x14ac:dyDescent="0.2">
      <c r="D766" s="29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</row>
    <row r="767" spans="4:18" x14ac:dyDescent="0.2"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</row>
    <row r="768" spans="4:18" x14ac:dyDescent="0.2"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</row>
    <row r="769" spans="5:18" x14ac:dyDescent="0.2"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</row>
    <row r="770" spans="5:18" x14ac:dyDescent="0.2"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</row>
    <row r="771" spans="5:18" x14ac:dyDescent="0.2"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</row>
    <row r="772" spans="5:18" x14ac:dyDescent="0.2"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</row>
    <row r="773" spans="5:18" x14ac:dyDescent="0.2"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</row>
    <row r="774" spans="5:18" x14ac:dyDescent="0.2"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</row>
    <row r="775" spans="5:18" x14ac:dyDescent="0.2"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</row>
    <row r="776" spans="5:18" x14ac:dyDescent="0.2"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</row>
    <row r="777" spans="5:18" x14ac:dyDescent="0.2"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</row>
    <row r="778" spans="5:18" x14ac:dyDescent="0.2"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</row>
    <row r="779" spans="5:18" x14ac:dyDescent="0.2"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</row>
    <row r="780" spans="5:18" x14ac:dyDescent="0.2"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</row>
    <row r="781" spans="5:18" x14ac:dyDescent="0.2"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</row>
    <row r="782" spans="5:18" x14ac:dyDescent="0.2"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</row>
    <row r="783" spans="5:18" x14ac:dyDescent="0.2"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</row>
    <row r="784" spans="5:18" x14ac:dyDescent="0.2"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</row>
    <row r="785" spans="5:18" x14ac:dyDescent="0.2"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</row>
    <row r="786" spans="5:18" x14ac:dyDescent="0.2"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</row>
    <row r="787" spans="5:18" x14ac:dyDescent="0.2"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</row>
    <row r="788" spans="5:18" x14ac:dyDescent="0.2"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</row>
    <row r="789" spans="5:18" x14ac:dyDescent="0.2"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</row>
    <row r="790" spans="5:18" x14ac:dyDescent="0.2"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</row>
    <row r="791" spans="5:18" x14ac:dyDescent="0.2"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</row>
    <row r="792" spans="5:18" x14ac:dyDescent="0.2"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</row>
    <row r="793" spans="5:18" x14ac:dyDescent="0.2"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</row>
    <row r="794" spans="5:18" x14ac:dyDescent="0.2"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</row>
    <row r="795" spans="5:18" x14ac:dyDescent="0.2"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</row>
    <row r="796" spans="5:18" x14ac:dyDescent="0.2"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</row>
    <row r="797" spans="5:18" x14ac:dyDescent="0.2"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</row>
    <row r="798" spans="5:18" x14ac:dyDescent="0.2"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</row>
    <row r="799" spans="5:18" x14ac:dyDescent="0.2"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</row>
    <row r="800" spans="5:18" x14ac:dyDescent="0.2"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</row>
    <row r="801" spans="5:18" x14ac:dyDescent="0.2"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</row>
    <row r="802" spans="5:18" x14ac:dyDescent="0.2"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</row>
    <row r="803" spans="5:18" x14ac:dyDescent="0.2"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</row>
    <row r="804" spans="5:18" x14ac:dyDescent="0.2"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</row>
    <row r="805" spans="5:18" x14ac:dyDescent="0.2"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</row>
    <row r="806" spans="5:18" x14ac:dyDescent="0.2"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</row>
    <row r="807" spans="5:18" x14ac:dyDescent="0.2"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</row>
    <row r="808" spans="5:18" x14ac:dyDescent="0.2"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</row>
    <row r="809" spans="5:18" x14ac:dyDescent="0.2"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</row>
    <row r="810" spans="5:18" x14ac:dyDescent="0.2"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</row>
    <row r="811" spans="5:18" x14ac:dyDescent="0.2"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</row>
  </sheetData>
  <mergeCells count="18">
    <mergeCell ref="L2:L6"/>
    <mergeCell ref="M2:M6"/>
    <mergeCell ref="N2:N6"/>
    <mergeCell ref="O2:O6"/>
    <mergeCell ref="P2:P6"/>
    <mergeCell ref="Q2:Q6"/>
    <mergeCell ref="A1:R1"/>
    <mergeCell ref="B2:B6"/>
    <mergeCell ref="C2:C6"/>
    <mergeCell ref="E2:E6"/>
    <mergeCell ref="F2:F6"/>
    <mergeCell ref="G2:G6"/>
    <mergeCell ref="H2:H6"/>
    <mergeCell ref="I2:I6"/>
    <mergeCell ref="J2:J6"/>
    <mergeCell ref="K2:K6"/>
    <mergeCell ref="R2:R6"/>
    <mergeCell ref="D2:D6"/>
  </mergeCells>
  <conditionalFormatting sqref="D150:O150 D151:R154">
    <cfRule type="cellIs" dxfId="4" priority="3" operator="equal">
      <formula>#REF!</formula>
    </cfRule>
  </conditionalFormatting>
  <conditionalFormatting sqref="D7:R8 D12:R12 D14:R14 D23:R23 D25:R26 D30:R30 D35:R35 D37:R39 D40:Q40 D41:R41 R44 D45:R45 D47:R48 D50:R52 D56:R56 D61:R64 D66:R71 D73:R77 D79:R84 D86:R86 D88:R88 D90:R96 D101:R103 D105:R107 D108:Q108 D110:R112 D113:Q113 D114:R117 D119:R122 D124:R124 D126:R130 D132:R132 D135:R138 D140:R141 D143:R147">
    <cfRule type="cellIs" dxfId="3" priority="2" operator="equal">
      <formula>#REF!</formula>
    </cfRule>
  </conditionalFormatting>
  <conditionalFormatting sqref="D148:R148">
    <cfRule type="cellIs" dxfId="2" priority="5" operator="equal">
      <formula>#REF!</formula>
    </cfRule>
  </conditionalFormatting>
  <conditionalFormatting sqref="D149:R149">
    <cfRule type="cellIs" dxfId="1" priority="4" operator="equal">
      <formula>#REF!</formula>
    </cfRule>
  </conditionalFormatting>
  <conditionalFormatting sqref="P150:R150">
    <cfRule type="cellIs" dxfId="0" priority="1" operator="equal">
      <formula>#REF!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00BBA-FB59-42A8-A266-AC4B792474F2}">
  <dimension ref="A1:AI228"/>
  <sheetViews>
    <sheetView zoomScale="50" zoomScaleNormal="50" workbookViewId="0">
      <selection activeCell="B3" sqref="B3"/>
    </sheetView>
  </sheetViews>
  <sheetFormatPr baseColWidth="10" defaultColWidth="8.83203125" defaultRowHeight="15" x14ac:dyDescent="0.2"/>
  <cols>
    <col min="2" max="2" width="50" customWidth="1"/>
    <col min="3" max="3" width="46.33203125" customWidth="1"/>
    <col min="4" max="6" width="11.33203125" style="13" customWidth="1"/>
    <col min="7" max="7" width="10.5" style="13" customWidth="1"/>
    <col min="8" max="21" width="11.33203125" style="13" customWidth="1"/>
    <col min="22" max="30" width="7.6640625" style="13" customWidth="1"/>
    <col min="31" max="34" width="9.83203125" style="13" customWidth="1"/>
    <col min="35" max="35" width="11.33203125" style="13" customWidth="1"/>
  </cols>
  <sheetData>
    <row r="1" spans="1:35" s="32" customFormat="1" ht="96" customHeight="1" x14ac:dyDescent="0.2"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</row>
    <row r="2" spans="1:35" s="23" customFormat="1" ht="60.5" customHeight="1" x14ac:dyDescent="0.2">
      <c r="B2" s="41" t="s">
        <v>386</v>
      </c>
      <c r="C2" s="41" t="s">
        <v>387</v>
      </c>
      <c r="D2" s="65" t="s">
        <v>2055</v>
      </c>
      <c r="E2" s="65" t="s">
        <v>2053</v>
      </c>
      <c r="F2" s="65" t="s">
        <v>2056</v>
      </c>
      <c r="G2" s="65" t="s">
        <v>2069</v>
      </c>
      <c r="H2" s="65" t="s">
        <v>2169</v>
      </c>
      <c r="I2" s="65" t="s">
        <v>2170</v>
      </c>
      <c r="J2" s="65" t="s">
        <v>2075</v>
      </c>
      <c r="K2" s="65" t="s">
        <v>2073</v>
      </c>
      <c r="L2" s="65" t="s">
        <v>2066</v>
      </c>
      <c r="M2" s="65" t="s">
        <v>2064</v>
      </c>
      <c r="N2" s="65" t="s">
        <v>2067</v>
      </c>
      <c r="O2" s="65" t="s">
        <v>2062</v>
      </c>
      <c r="P2" s="65" t="s">
        <v>2065</v>
      </c>
      <c r="Q2" s="65" t="s">
        <v>2076</v>
      </c>
      <c r="R2" s="65" t="s">
        <v>2054</v>
      </c>
      <c r="S2" s="65" t="s">
        <v>2072</v>
      </c>
      <c r="T2" s="65" t="s">
        <v>2057</v>
      </c>
      <c r="U2" s="65" t="s">
        <v>2060</v>
      </c>
      <c r="V2" s="65" t="s">
        <v>2077</v>
      </c>
      <c r="W2" s="65" t="s">
        <v>2171</v>
      </c>
      <c r="X2" s="65" t="s">
        <v>2172</v>
      </c>
      <c r="Y2" s="65" t="s">
        <v>2173</v>
      </c>
      <c r="Z2" s="65" t="s">
        <v>2174</v>
      </c>
      <c r="AA2" s="65" t="s">
        <v>2070</v>
      </c>
      <c r="AB2" s="65" t="s">
        <v>2068</v>
      </c>
      <c r="AC2" s="65" t="s">
        <v>2059</v>
      </c>
      <c r="AD2" s="65" t="s">
        <v>2071</v>
      </c>
      <c r="AE2" s="65" t="s">
        <v>2063</v>
      </c>
      <c r="AF2" s="65" t="s">
        <v>2061</v>
      </c>
      <c r="AG2" s="65" t="s">
        <v>2074</v>
      </c>
      <c r="AH2" s="65" t="s">
        <v>2058</v>
      </c>
      <c r="AI2" s="66"/>
    </row>
    <row r="3" spans="1:35" ht="20" x14ac:dyDescent="0.2">
      <c r="A3" s="37">
        <v>1</v>
      </c>
      <c r="B3" s="56" t="s">
        <v>0</v>
      </c>
      <c r="C3" s="49" t="s">
        <v>1758</v>
      </c>
      <c r="E3" s="13">
        <v>9469</v>
      </c>
      <c r="F3" s="13">
        <v>9469</v>
      </c>
      <c r="G3" s="13">
        <v>12172</v>
      </c>
      <c r="H3" s="13">
        <v>12172</v>
      </c>
      <c r="I3" s="13">
        <v>12172</v>
      </c>
      <c r="J3" s="13">
        <v>12172</v>
      </c>
      <c r="K3" s="13">
        <v>12172</v>
      </c>
      <c r="L3" s="13">
        <v>14876</v>
      </c>
      <c r="M3" s="13">
        <v>14876</v>
      </c>
      <c r="N3" s="13">
        <v>14876</v>
      </c>
      <c r="O3" s="13">
        <v>17582</v>
      </c>
      <c r="P3" s="13">
        <v>17582</v>
      </c>
      <c r="Q3" s="13">
        <v>20287</v>
      </c>
      <c r="R3" s="13">
        <v>20287</v>
      </c>
    </row>
    <row r="4" spans="1:35" ht="20" x14ac:dyDescent="0.2">
      <c r="A4" s="37">
        <v>2</v>
      </c>
      <c r="B4" s="56" t="s">
        <v>643</v>
      </c>
      <c r="C4" s="49" t="s">
        <v>1759</v>
      </c>
      <c r="E4" s="13">
        <v>9276</v>
      </c>
      <c r="F4" s="13">
        <v>9276</v>
      </c>
      <c r="G4" s="13">
        <v>11925</v>
      </c>
      <c r="H4" s="13">
        <v>11925</v>
      </c>
      <c r="I4" s="13">
        <v>11925</v>
      </c>
      <c r="J4" s="13">
        <v>11925</v>
      </c>
      <c r="K4" s="13">
        <v>11925</v>
      </c>
      <c r="L4" s="13">
        <v>14575</v>
      </c>
      <c r="M4" s="13">
        <v>14575</v>
      </c>
      <c r="N4" s="13">
        <v>14575</v>
      </c>
      <c r="O4" s="13">
        <v>17226</v>
      </c>
      <c r="P4" s="13">
        <v>17226</v>
      </c>
      <c r="Q4" s="13">
        <v>19876</v>
      </c>
      <c r="R4" s="13">
        <v>19876</v>
      </c>
    </row>
    <row r="5" spans="1:35" ht="20" x14ac:dyDescent="0.2">
      <c r="A5" s="37">
        <v>3</v>
      </c>
      <c r="B5" s="56" t="s">
        <v>865</v>
      </c>
      <c r="C5" s="49" t="s">
        <v>873</v>
      </c>
      <c r="E5" s="13">
        <v>8404</v>
      </c>
      <c r="F5" s="13">
        <v>8841</v>
      </c>
      <c r="G5" s="13">
        <v>9810</v>
      </c>
      <c r="H5" s="13">
        <v>9810</v>
      </c>
      <c r="I5" s="13">
        <v>9810</v>
      </c>
      <c r="J5" s="13">
        <v>10696</v>
      </c>
      <c r="K5" s="13">
        <v>10696</v>
      </c>
      <c r="L5" s="13">
        <v>10696</v>
      </c>
      <c r="M5" s="13">
        <v>12509</v>
      </c>
      <c r="N5" s="13">
        <v>12509</v>
      </c>
      <c r="O5" s="13">
        <v>12509</v>
      </c>
      <c r="P5" s="13">
        <v>16138</v>
      </c>
      <c r="Q5" s="13">
        <v>17030</v>
      </c>
      <c r="R5" s="13">
        <v>17925</v>
      </c>
    </row>
    <row r="6" spans="1:35" ht="20" x14ac:dyDescent="0.2">
      <c r="A6" s="37">
        <v>4</v>
      </c>
      <c r="B6" s="56" t="s">
        <v>644</v>
      </c>
      <c r="C6" s="49" t="s">
        <v>874</v>
      </c>
      <c r="E6" s="13">
        <v>8009</v>
      </c>
      <c r="F6" s="13">
        <v>8009</v>
      </c>
    </row>
    <row r="7" spans="1:35" ht="20" x14ac:dyDescent="0.2">
      <c r="A7" s="37">
        <v>5</v>
      </c>
      <c r="B7" s="56" t="s">
        <v>1652</v>
      </c>
      <c r="C7" s="49" t="s">
        <v>1760</v>
      </c>
      <c r="E7" s="13">
        <v>5540</v>
      </c>
      <c r="F7" s="13">
        <v>5540</v>
      </c>
    </row>
    <row r="8" spans="1:35" ht="20" x14ac:dyDescent="0.2">
      <c r="A8" s="37">
        <v>6</v>
      </c>
      <c r="B8" s="56" t="s">
        <v>1653</v>
      </c>
      <c r="C8" s="49" t="s">
        <v>1761</v>
      </c>
      <c r="T8" s="13">
        <v>9288</v>
      </c>
      <c r="U8" s="13">
        <v>9288</v>
      </c>
      <c r="V8" s="13">
        <v>9432</v>
      </c>
      <c r="W8" s="13">
        <v>9432</v>
      </c>
      <c r="X8" s="13">
        <v>9432</v>
      </c>
      <c r="Y8" s="13">
        <v>9788</v>
      </c>
      <c r="Z8" s="13">
        <v>9788</v>
      </c>
      <c r="AA8" s="13">
        <v>9788</v>
      </c>
      <c r="AB8" s="13">
        <v>10001</v>
      </c>
      <c r="AC8" s="13">
        <v>11432</v>
      </c>
      <c r="AD8" s="13">
        <v>12719</v>
      </c>
      <c r="AE8" s="13">
        <v>16576</v>
      </c>
      <c r="AF8" s="13">
        <v>16576</v>
      </c>
      <c r="AG8" s="13">
        <v>16576</v>
      </c>
      <c r="AH8" s="13">
        <v>20005</v>
      </c>
    </row>
    <row r="9" spans="1:35" ht="20" x14ac:dyDescent="0.2">
      <c r="A9" s="37">
        <v>7</v>
      </c>
      <c r="B9" s="56" t="s">
        <v>1654</v>
      </c>
      <c r="C9" s="49" t="s">
        <v>1762</v>
      </c>
      <c r="E9" s="13">
        <v>6156</v>
      </c>
      <c r="F9" s="13">
        <v>6156</v>
      </c>
      <c r="G9" s="13">
        <v>6344</v>
      </c>
      <c r="H9" s="13">
        <v>6344</v>
      </c>
      <c r="I9" s="13">
        <v>6344</v>
      </c>
      <c r="J9" s="13">
        <v>7462</v>
      </c>
      <c r="K9" s="13">
        <v>7462</v>
      </c>
      <c r="L9" s="13">
        <v>7462</v>
      </c>
      <c r="M9" s="13">
        <v>9171</v>
      </c>
      <c r="N9" s="13">
        <v>9171</v>
      </c>
      <c r="O9" s="13">
        <v>9171</v>
      </c>
    </row>
    <row r="10" spans="1:35" ht="20" x14ac:dyDescent="0.2">
      <c r="A10" s="37">
        <v>8</v>
      </c>
      <c r="B10" s="56" t="s">
        <v>1695</v>
      </c>
      <c r="C10" s="49" t="s">
        <v>1809</v>
      </c>
      <c r="T10" s="13">
        <v>35000</v>
      </c>
      <c r="U10" s="13">
        <v>35000</v>
      </c>
      <c r="V10" s="13">
        <v>43500</v>
      </c>
      <c r="W10" s="13">
        <v>43500</v>
      </c>
      <c r="X10" s="13">
        <v>47500</v>
      </c>
      <c r="Y10" s="13">
        <v>48500</v>
      </c>
      <c r="Z10" s="13">
        <v>48500</v>
      </c>
      <c r="AA10" s="13">
        <v>49500</v>
      </c>
      <c r="AB10" s="13">
        <v>49500</v>
      </c>
      <c r="AC10" s="13">
        <v>51000</v>
      </c>
    </row>
    <row r="11" spans="1:35" ht="20" x14ac:dyDescent="0.2">
      <c r="A11" s="37">
        <v>9</v>
      </c>
      <c r="B11" s="56" t="s">
        <v>1655</v>
      </c>
      <c r="C11" s="49" t="s">
        <v>878</v>
      </c>
      <c r="D11" s="13">
        <v>19655</v>
      </c>
      <c r="E11" s="13">
        <v>18207</v>
      </c>
      <c r="F11" s="13">
        <v>18207</v>
      </c>
      <c r="G11" s="13">
        <v>20222</v>
      </c>
      <c r="H11" s="13">
        <v>20222</v>
      </c>
      <c r="I11" s="13">
        <v>20222</v>
      </c>
      <c r="J11" s="13">
        <v>22254</v>
      </c>
      <c r="K11" s="13">
        <v>22254</v>
      </c>
      <c r="L11" s="13">
        <v>22254</v>
      </c>
      <c r="M11" s="13">
        <v>27597</v>
      </c>
      <c r="N11" s="13">
        <v>27597</v>
      </c>
      <c r="O11" s="13">
        <v>27597</v>
      </c>
      <c r="P11" s="13">
        <v>35752</v>
      </c>
      <c r="Q11" s="13">
        <v>35752</v>
      </c>
      <c r="R11" s="13">
        <v>41460</v>
      </c>
    </row>
    <row r="12" spans="1:35" ht="20" x14ac:dyDescent="0.2">
      <c r="A12" s="37">
        <v>10</v>
      </c>
      <c r="B12" s="56" t="s">
        <v>1656</v>
      </c>
      <c r="C12" s="49" t="s">
        <v>1763</v>
      </c>
      <c r="D12" s="13">
        <v>22652</v>
      </c>
      <c r="E12" s="13">
        <v>21709</v>
      </c>
      <c r="F12" s="13">
        <v>21709</v>
      </c>
      <c r="G12" s="13">
        <v>28120</v>
      </c>
      <c r="H12" s="13">
        <v>28120</v>
      </c>
      <c r="I12" s="13">
        <v>28120</v>
      </c>
      <c r="J12" s="13">
        <v>32838</v>
      </c>
      <c r="K12" s="13">
        <v>32838</v>
      </c>
      <c r="L12" s="13">
        <v>32838</v>
      </c>
      <c r="M12" s="13">
        <v>34217</v>
      </c>
      <c r="N12" s="13">
        <v>34217</v>
      </c>
      <c r="O12" s="13">
        <v>34217</v>
      </c>
      <c r="P12" s="13">
        <v>42278</v>
      </c>
      <c r="Q12" s="13">
        <v>42278</v>
      </c>
      <c r="R12" s="13">
        <v>42278</v>
      </c>
    </row>
    <row r="13" spans="1:35" ht="20" x14ac:dyDescent="0.2">
      <c r="A13" s="37">
        <v>11</v>
      </c>
      <c r="B13" s="56" t="s">
        <v>1657</v>
      </c>
      <c r="C13" s="49" t="s">
        <v>880</v>
      </c>
      <c r="E13" s="13">
        <v>12610</v>
      </c>
      <c r="F13" s="13">
        <v>12610</v>
      </c>
      <c r="G13" s="13">
        <v>14411</v>
      </c>
      <c r="H13" s="13">
        <v>14411</v>
      </c>
      <c r="I13" s="13">
        <v>14411</v>
      </c>
      <c r="J13" s="13">
        <v>16928</v>
      </c>
      <c r="K13" s="13">
        <v>16928</v>
      </c>
      <c r="L13" s="13">
        <v>16928</v>
      </c>
      <c r="M13" s="13">
        <v>18012</v>
      </c>
      <c r="N13" s="13">
        <v>19814</v>
      </c>
      <c r="O13" s="13">
        <v>21619</v>
      </c>
      <c r="P13" s="13">
        <v>25218</v>
      </c>
      <c r="Q13" s="13">
        <v>29490</v>
      </c>
      <c r="R13" s="13">
        <v>36281</v>
      </c>
    </row>
    <row r="14" spans="1:35" ht="20" x14ac:dyDescent="0.2">
      <c r="A14" s="37">
        <v>12</v>
      </c>
      <c r="B14" s="56" t="s">
        <v>1658</v>
      </c>
      <c r="C14" s="49" t="s">
        <v>1764</v>
      </c>
      <c r="E14" s="13">
        <v>15365</v>
      </c>
      <c r="F14" s="13">
        <v>15365</v>
      </c>
      <c r="G14" s="13">
        <v>15615</v>
      </c>
      <c r="H14" s="13">
        <v>15677</v>
      </c>
      <c r="I14" s="13">
        <v>16079</v>
      </c>
      <c r="J14" s="13">
        <v>16419</v>
      </c>
      <c r="K14" s="13">
        <v>16918</v>
      </c>
      <c r="L14" s="13">
        <v>17100</v>
      </c>
      <c r="M14" s="13">
        <v>18960</v>
      </c>
      <c r="N14" s="13">
        <v>19084</v>
      </c>
      <c r="O14" s="13">
        <v>20758</v>
      </c>
      <c r="P14" s="13">
        <v>20944</v>
      </c>
      <c r="Q14" s="13">
        <v>23420</v>
      </c>
      <c r="R14" s="13">
        <v>24908</v>
      </c>
    </row>
    <row r="15" spans="1:35" ht="20" x14ac:dyDescent="0.2">
      <c r="A15" s="37">
        <v>13</v>
      </c>
      <c r="B15" s="56" t="s">
        <v>1659</v>
      </c>
      <c r="C15" s="49" t="s">
        <v>1765</v>
      </c>
      <c r="E15" s="13">
        <v>15365</v>
      </c>
      <c r="F15" s="13">
        <v>15365</v>
      </c>
      <c r="G15" s="13">
        <v>15615</v>
      </c>
      <c r="H15" s="13">
        <v>15677</v>
      </c>
      <c r="I15" s="13">
        <v>16079</v>
      </c>
      <c r="J15" s="13">
        <v>16419</v>
      </c>
      <c r="K15" s="13">
        <v>16918</v>
      </c>
      <c r="L15" s="13">
        <v>17100</v>
      </c>
      <c r="M15" s="13">
        <v>18960</v>
      </c>
      <c r="N15" s="13">
        <v>19084</v>
      </c>
      <c r="O15" s="13">
        <v>20758</v>
      </c>
      <c r="P15" s="13">
        <v>20944</v>
      </c>
      <c r="Q15" s="13">
        <v>23420</v>
      </c>
      <c r="R15" s="13">
        <v>24908</v>
      </c>
    </row>
    <row r="16" spans="1:35" ht="20" x14ac:dyDescent="0.2">
      <c r="A16" s="37">
        <v>14</v>
      </c>
      <c r="B16" s="56" t="s">
        <v>1660</v>
      </c>
      <c r="C16" s="49" t="s">
        <v>1766</v>
      </c>
      <c r="D16" s="13">
        <v>35350</v>
      </c>
      <c r="E16" s="13">
        <v>36724</v>
      </c>
      <c r="F16" s="13">
        <v>38309</v>
      </c>
      <c r="G16" s="13">
        <v>41268</v>
      </c>
      <c r="H16" s="13">
        <v>42325</v>
      </c>
      <c r="I16" s="13">
        <v>44966</v>
      </c>
      <c r="J16" s="13">
        <v>47080</v>
      </c>
      <c r="K16" s="13">
        <v>50250</v>
      </c>
      <c r="L16" s="13">
        <v>54478</v>
      </c>
      <c r="M16" s="13">
        <v>55534</v>
      </c>
      <c r="N16" s="13">
        <v>57119</v>
      </c>
      <c r="O16" s="13">
        <v>61664</v>
      </c>
      <c r="P16" s="13">
        <v>64517</v>
      </c>
      <c r="Q16" s="13">
        <v>66102</v>
      </c>
      <c r="R16" s="13">
        <v>68004</v>
      </c>
    </row>
    <row r="17" spans="1:34" ht="20" x14ac:dyDescent="0.2">
      <c r="A17" s="37">
        <v>15</v>
      </c>
      <c r="B17" s="56" t="s">
        <v>1661</v>
      </c>
      <c r="C17" s="49" t="s">
        <v>884</v>
      </c>
      <c r="E17" s="13">
        <v>24735</v>
      </c>
      <c r="F17" s="13">
        <v>24735</v>
      </c>
      <c r="G17" s="13">
        <v>27608</v>
      </c>
      <c r="H17" s="13">
        <v>27608</v>
      </c>
      <c r="I17" s="13">
        <v>27608</v>
      </c>
      <c r="J17" s="13">
        <v>34415</v>
      </c>
      <c r="K17" s="13">
        <v>34415</v>
      </c>
      <c r="L17" s="13">
        <v>34415</v>
      </c>
      <c r="M17" s="13">
        <v>41602</v>
      </c>
      <c r="N17" s="13">
        <v>41602</v>
      </c>
      <c r="O17" s="13">
        <v>41602</v>
      </c>
      <c r="P17" s="13">
        <v>49165</v>
      </c>
      <c r="Q17" s="13">
        <v>49166</v>
      </c>
      <c r="R17" s="13">
        <v>49166</v>
      </c>
    </row>
    <row r="18" spans="1:34" ht="20" x14ac:dyDescent="0.2">
      <c r="A18" s="37">
        <v>16</v>
      </c>
      <c r="B18" s="56" t="s">
        <v>26</v>
      </c>
      <c r="C18" s="49" t="s">
        <v>885</v>
      </c>
      <c r="E18" s="13">
        <v>8783</v>
      </c>
      <c r="F18" s="13">
        <v>8783</v>
      </c>
      <c r="G18" s="13">
        <v>8967</v>
      </c>
      <c r="H18" s="13">
        <v>8967</v>
      </c>
      <c r="I18" s="13">
        <v>8967</v>
      </c>
      <c r="J18" s="13">
        <v>9151</v>
      </c>
      <c r="K18" s="13">
        <v>9151</v>
      </c>
      <c r="L18" s="13">
        <v>9151</v>
      </c>
      <c r="M18" s="13">
        <v>14456</v>
      </c>
      <c r="N18" s="13">
        <v>15554</v>
      </c>
      <c r="O18" s="13">
        <v>16652</v>
      </c>
      <c r="P18" s="13">
        <v>18847</v>
      </c>
      <c r="Q18" s="13">
        <v>18847</v>
      </c>
      <c r="R18" s="13">
        <v>18847</v>
      </c>
    </row>
    <row r="19" spans="1:34" ht="20" x14ac:dyDescent="0.2">
      <c r="A19" s="37">
        <v>17</v>
      </c>
      <c r="B19" s="56" t="s">
        <v>28</v>
      </c>
      <c r="C19" s="49" t="s">
        <v>1767</v>
      </c>
      <c r="T19" s="13">
        <v>4579</v>
      </c>
      <c r="U19" s="13">
        <v>4579</v>
      </c>
      <c r="V19" s="13">
        <v>5123</v>
      </c>
      <c r="W19" s="13">
        <v>5123</v>
      </c>
      <c r="X19" s="13">
        <v>5123</v>
      </c>
      <c r="Y19" s="13">
        <v>5123</v>
      </c>
      <c r="Z19" s="13">
        <v>5260</v>
      </c>
      <c r="AA19" s="13">
        <v>5260</v>
      </c>
      <c r="AB19" s="13">
        <v>6609</v>
      </c>
      <c r="AC19" s="13">
        <v>6609</v>
      </c>
      <c r="AD19" s="13">
        <v>6609</v>
      </c>
      <c r="AE19" s="13">
        <v>7749</v>
      </c>
      <c r="AF19" s="13">
        <v>9281</v>
      </c>
    </row>
    <row r="20" spans="1:34" ht="20" x14ac:dyDescent="0.2">
      <c r="A20" s="37">
        <v>18</v>
      </c>
      <c r="B20" s="56" t="s">
        <v>1662</v>
      </c>
      <c r="C20" s="49" t="s">
        <v>1768</v>
      </c>
      <c r="T20" s="13">
        <v>23249</v>
      </c>
      <c r="U20" s="13">
        <v>23249</v>
      </c>
      <c r="V20" s="13">
        <v>26420</v>
      </c>
      <c r="W20" s="13">
        <v>26420</v>
      </c>
      <c r="X20" s="13">
        <v>28533</v>
      </c>
      <c r="Y20" s="13">
        <v>28533</v>
      </c>
      <c r="Z20" s="13">
        <v>30647</v>
      </c>
      <c r="AA20" s="13">
        <v>30647</v>
      </c>
      <c r="AB20" s="13">
        <v>34345</v>
      </c>
      <c r="AC20" s="13">
        <v>34345</v>
      </c>
      <c r="AD20" s="13">
        <v>35931</v>
      </c>
      <c r="AE20" s="13">
        <v>38044</v>
      </c>
      <c r="AF20" s="13">
        <v>38044</v>
      </c>
      <c r="AG20" s="13">
        <v>40158</v>
      </c>
      <c r="AH20" s="13">
        <v>40158</v>
      </c>
    </row>
    <row r="21" spans="1:34" ht="20" x14ac:dyDescent="0.2">
      <c r="A21" s="37">
        <v>19</v>
      </c>
      <c r="B21" s="56" t="s">
        <v>31</v>
      </c>
      <c r="C21" s="49" t="s">
        <v>888</v>
      </c>
      <c r="T21" s="13">
        <v>13948</v>
      </c>
      <c r="U21" s="13">
        <v>14315</v>
      </c>
      <c r="V21" s="13">
        <v>14683</v>
      </c>
      <c r="W21" s="13">
        <v>15123</v>
      </c>
      <c r="X21" s="13">
        <v>15344</v>
      </c>
      <c r="Y21" s="13">
        <v>15669</v>
      </c>
      <c r="Z21" s="13">
        <v>16077</v>
      </c>
      <c r="AA21" s="13">
        <v>16738</v>
      </c>
      <c r="AB21" s="13">
        <v>19309</v>
      </c>
      <c r="AC21" s="13">
        <v>20188</v>
      </c>
      <c r="AD21" s="13">
        <v>21167</v>
      </c>
      <c r="AE21" s="13">
        <v>27881</v>
      </c>
    </row>
    <row r="22" spans="1:34" ht="20" x14ac:dyDescent="0.2">
      <c r="A22" s="37">
        <v>20</v>
      </c>
      <c r="B22" s="56" t="s">
        <v>650</v>
      </c>
      <c r="C22" s="49" t="s">
        <v>889</v>
      </c>
      <c r="E22" s="13">
        <v>7648</v>
      </c>
      <c r="F22" s="13">
        <v>7648</v>
      </c>
      <c r="G22" s="13">
        <v>8191</v>
      </c>
      <c r="H22" s="13">
        <v>8192</v>
      </c>
      <c r="I22" s="13">
        <v>8192</v>
      </c>
      <c r="J22" s="13">
        <v>8856</v>
      </c>
      <c r="K22" s="13">
        <v>8856</v>
      </c>
      <c r="L22" s="13">
        <v>8856</v>
      </c>
      <c r="M22" s="13">
        <v>9952</v>
      </c>
      <c r="N22" s="13">
        <v>9952</v>
      </c>
      <c r="O22" s="13">
        <v>9952</v>
      </c>
      <c r="P22" s="13">
        <v>12718</v>
      </c>
      <c r="Q22" s="13">
        <v>12718</v>
      </c>
      <c r="R22" s="13">
        <v>12718</v>
      </c>
    </row>
    <row r="23" spans="1:34" ht="20" x14ac:dyDescent="0.2">
      <c r="A23" s="37">
        <v>21</v>
      </c>
      <c r="B23" s="56" t="s">
        <v>1663</v>
      </c>
      <c r="C23" s="49" t="s">
        <v>1769</v>
      </c>
      <c r="D23" s="13">
        <v>48454</v>
      </c>
      <c r="E23" s="13">
        <v>54795</v>
      </c>
      <c r="F23" s="13">
        <v>54795</v>
      </c>
      <c r="G23" s="13">
        <v>62984</v>
      </c>
      <c r="H23" s="13">
        <v>62984</v>
      </c>
      <c r="I23" s="13">
        <v>62984</v>
      </c>
      <c r="J23" s="13">
        <v>62984</v>
      </c>
      <c r="K23" s="13">
        <v>62984</v>
      </c>
      <c r="L23" s="13">
        <v>73235</v>
      </c>
      <c r="M23" s="13">
        <v>73235</v>
      </c>
      <c r="N23" s="13">
        <v>73235</v>
      </c>
      <c r="O23" s="13">
        <v>80632</v>
      </c>
      <c r="P23" s="13">
        <v>82388</v>
      </c>
      <c r="Q23" s="13">
        <v>91155</v>
      </c>
    </row>
    <row r="24" spans="1:34" ht="20" x14ac:dyDescent="0.2">
      <c r="A24" s="37">
        <v>22</v>
      </c>
      <c r="B24" s="56" t="s">
        <v>411</v>
      </c>
      <c r="C24" s="49" t="s">
        <v>421</v>
      </c>
      <c r="D24" s="13">
        <v>22323</v>
      </c>
      <c r="E24" s="13">
        <v>22323</v>
      </c>
      <c r="F24" s="13">
        <v>22323</v>
      </c>
      <c r="G24" s="13">
        <v>22323</v>
      </c>
      <c r="H24" s="13">
        <v>23548</v>
      </c>
      <c r="I24" s="13">
        <v>24773</v>
      </c>
      <c r="J24" s="13">
        <v>24773</v>
      </c>
      <c r="K24" s="13">
        <v>26002</v>
      </c>
      <c r="L24" s="13">
        <v>26002</v>
      </c>
      <c r="M24" s="13">
        <v>30907</v>
      </c>
      <c r="N24" s="13">
        <v>34587</v>
      </c>
      <c r="O24" s="13">
        <v>37408</v>
      </c>
      <c r="P24" s="13">
        <v>41590</v>
      </c>
      <c r="Q24" s="13">
        <v>43924</v>
      </c>
      <c r="R24" s="13">
        <v>44700</v>
      </c>
    </row>
    <row r="25" spans="1:34" ht="20" x14ac:dyDescent="0.2">
      <c r="A25" s="37">
        <v>23</v>
      </c>
      <c r="B25" s="56" t="s">
        <v>1293</v>
      </c>
      <c r="C25" s="49" t="s">
        <v>1294</v>
      </c>
      <c r="D25" s="13">
        <v>44571</v>
      </c>
      <c r="E25" s="13">
        <v>44571</v>
      </c>
      <c r="F25" s="13">
        <v>44571</v>
      </c>
      <c r="G25" s="13">
        <v>52439</v>
      </c>
      <c r="H25" s="13">
        <v>52439</v>
      </c>
      <c r="I25" s="13">
        <v>52439</v>
      </c>
      <c r="J25" s="13">
        <v>52439</v>
      </c>
      <c r="K25" s="13">
        <v>61614</v>
      </c>
      <c r="L25" s="13">
        <v>61614</v>
      </c>
      <c r="M25" s="13">
        <v>61614</v>
      </c>
      <c r="N25" s="13">
        <v>61614</v>
      </c>
      <c r="O25" s="13">
        <v>69480</v>
      </c>
      <c r="P25" s="13">
        <v>69480</v>
      </c>
      <c r="Q25" s="13">
        <v>69480</v>
      </c>
      <c r="R25" s="13">
        <v>69480</v>
      </c>
    </row>
    <row r="26" spans="1:34" ht="20" x14ac:dyDescent="0.2">
      <c r="A26" s="37">
        <v>24</v>
      </c>
      <c r="B26" s="56" t="s">
        <v>35</v>
      </c>
      <c r="C26" s="49" t="s">
        <v>1770</v>
      </c>
      <c r="E26" s="13">
        <v>13097</v>
      </c>
      <c r="F26" s="13">
        <v>13097</v>
      </c>
      <c r="G26" s="13">
        <v>13985</v>
      </c>
      <c r="H26" s="13">
        <v>13985</v>
      </c>
      <c r="I26" s="13">
        <v>13985</v>
      </c>
      <c r="J26" s="13">
        <v>15068</v>
      </c>
      <c r="K26" s="13">
        <v>15068</v>
      </c>
      <c r="L26" s="13">
        <v>15068</v>
      </c>
      <c r="M26" s="13">
        <v>17508</v>
      </c>
      <c r="N26" s="13">
        <v>17508</v>
      </c>
      <c r="O26" s="13">
        <v>17508</v>
      </c>
      <c r="P26" s="13">
        <v>19072</v>
      </c>
      <c r="Q26" s="13">
        <v>20179</v>
      </c>
      <c r="R26" s="13">
        <v>21233</v>
      </c>
    </row>
    <row r="27" spans="1:34" ht="20" x14ac:dyDescent="0.2">
      <c r="A27" s="37">
        <v>25</v>
      </c>
      <c r="B27" s="56" t="s">
        <v>1664</v>
      </c>
      <c r="C27" s="49" t="s">
        <v>1771</v>
      </c>
      <c r="D27" s="13">
        <v>59180</v>
      </c>
      <c r="E27" s="13">
        <v>62620</v>
      </c>
      <c r="F27" s="13">
        <v>68355</v>
      </c>
      <c r="G27" s="13">
        <v>87268</v>
      </c>
      <c r="H27" s="13">
        <v>87268</v>
      </c>
      <c r="I27" s="13">
        <v>87268</v>
      </c>
      <c r="J27" s="13">
        <v>87268</v>
      </c>
      <c r="K27" s="13">
        <v>87268</v>
      </c>
      <c r="L27" s="13">
        <v>87268</v>
      </c>
      <c r="M27" s="13">
        <v>87268</v>
      </c>
      <c r="N27" s="13">
        <v>87268</v>
      </c>
      <c r="O27" s="13">
        <v>87268</v>
      </c>
      <c r="P27" s="13">
        <v>87268</v>
      </c>
      <c r="Q27" s="13">
        <v>87268</v>
      </c>
      <c r="R27" s="13">
        <v>87268</v>
      </c>
    </row>
    <row r="28" spans="1:34" ht="20" x14ac:dyDescent="0.2">
      <c r="A28" s="37">
        <v>26</v>
      </c>
      <c r="B28" s="56" t="s">
        <v>1665</v>
      </c>
      <c r="C28" s="49" t="s">
        <v>1772</v>
      </c>
      <c r="D28" s="13">
        <v>35000</v>
      </c>
      <c r="E28" s="13">
        <v>35000</v>
      </c>
      <c r="F28" s="13">
        <v>35000</v>
      </c>
      <c r="G28" s="13">
        <v>41500</v>
      </c>
      <c r="H28" s="13">
        <v>41500</v>
      </c>
      <c r="I28" s="13">
        <v>41500</v>
      </c>
      <c r="J28" s="13">
        <v>48500</v>
      </c>
      <c r="K28" s="13">
        <v>48500</v>
      </c>
      <c r="L28" s="13">
        <v>58500</v>
      </c>
      <c r="M28" s="13">
        <v>58500</v>
      </c>
      <c r="N28" s="13">
        <v>58500</v>
      </c>
      <c r="O28" s="13">
        <v>58500</v>
      </c>
      <c r="P28" s="13">
        <v>65000</v>
      </c>
      <c r="Q28" s="13">
        <v>65000</v>
      </c>
    </row>
    <row r="29" spans="1:34" ht="20" x14ac:dyDescent="0.2">
      <c r="A29" s="37">
        <v>27</v>
      </c>
      <c r="B29" s="56" t="s">
        <v>2178</v>
      </c>
      <c r="C29" s="49" t="s">
        <v>2222</v>
      </c>
    </row>
    <row r="30" spans="1:34" ht="20" x14ac:dyDescent="0.2">
      <c r="A30" s="37">
        <v>28</v>
      </c>
      <c r="B30" s="56" t="s">
        <v>844</v>
      </c>
      <c r="C30" s="49" t="s">
        <v>1773</v>
      </c>
      <c r="D30" s="13">
        <v>16313</v>
      </c>
      <c r="E30" s="13">
        <v>16313</v>
      </c>
      <c r="F30" s="13">
        <v>17401</v>
      </c>
      <c r="G30" s="13">
        <v>19576</v>
      </c>
      <c r="H30" s="13">
        <v>21751</v>
      </c>
      <c r="I30" s="13">
        <v>25014</v>
      </c>
      <c r="J30" s="13">
        <v>25014</v>
      </c>
      <c r="K30" s="13">
        <v>28277</v>
      </c>
      <c r="L30" s="13">
        <v>28277</v>
      </c>
      <c r="M30" s="13">
        <v>30452</v>
      </c>
      <c r="N30" s="13">
        <v>30452</v>
      </c>
      <c r="O30" s="13">
        <v>31539</v>
      </c>
      <c r="P30" s="13">
        <v>31539</v>
      </c>
      <c r="Q30" s="13">
        <v>32627</v>
      </c>
      <c r="R30" s="13">
        <v>32627</v>
      </c>
    </row>
    <row r="31" spans="1:34" ht="20" x14ac:dyDescent="0.2">
      <c r="A31" s="37">
        <v>29</v>
      </c>
      <c r="B31" s="56" t="s">
        <v>38</v>
      </c>
      <c r="C31" s="49" t="s">
        <v>896</v>
      </c>
      <c r="T31" s="13">
        <v>6832</v>
      </c>
      <c r="U31" s="13">
        <v>7078</v>
      </c>
      <c r="V31" s="13">
        <v>8010</v>
      </c>
      <c r="W31" s="13">
        <v>8010</v>
      </c>
      <c r="X31" s="13">
        <v>8010</v>
      </c>
      <c r="Y31" s="13">
        <v>8010</v>
      </c>
      <c r="Z31" s="13">
        <v>9192</v>
      </c>
      <c r="AA31" s="13">
        <v>10170</v>
      </c>
      <c r="AB31" s="13">
        <v>10984</v>
      </c>
      <c r="AC31" s="13">
        <v>12999</v>
      </c>
      <c r="AD31" s="13">
        <v>14400</v>
      </c>
      <c r="AE31" s="13">
        <v>16179</v>
      </c>
      <c r="AF31" s="13">
        <v>17965</v>
      </c>
      <c r="AG31" s="13">
        <v>21664</v>
      </c>
      <c r="AH31" s="13">
        <v>27318</v>
      </c>
    </row>
    <row r="32" spans="1:34" ht="20" x14ac:dyDescent="0.2">
      <c r="A32" s="37">
        <v>30</v>
      </c>
      <c r="B32" s="56" t="s">
        <v>1666</v>
      </c>
      <c r="C32" s="49" t="s">
        <v>1774</v>
      </c>
      <c r="T32" s="13">
        <v>6314</v>
      </c>
      <c r="U32" s="13">
        <v>6314</v>
      </c>
      <c r="V32" s="13">
        <v>6947</v>
      </c>
      <c r="W32" s="13">
        <v>6947</v>
      </c>
      <c r="X32" s="13">
        <v>6947</v>
      </c>
      <c r="Y32" s="13">
        <v>6947</v>
      </c>
      <c r="Z32" s="13">
        <v>6947</v>
      </c>
      <c r="AA32" s="13">
        <v>6947</v>
      </c>
      <c r="AB32" s="13">
        <v>7577</v>
      </c>
      <c r="AC32" s="13">
        <v>7577</v>
      </c>
      <c r="AD32" s="13">
        <v>8209</v>
      </c>
      <c r="AE32" s="13">
        <v>8209</v>
      </c>
      <c r="AF32" s="13">
        <v>8209</v>
      </c>
      <c r="AG32" s="13">
        <v>9473</v>
      </c>
      <c r="AH32" s="13">
        <v>10560</v>
      </c>
    </row>
    <row r="33" spans="1:34" ht="20" x14ac:dyDescent="0.2">
      <c r="A33" s="37">
        <v>31</v>
      </c>
      <c r="B33" s="56" t="s">
        <v>2225</v>
      </c>
      <c r="C33" s="49" t="s">
        <v>2229</v>
      </c>
      <c r="T33" s="13">
        <v>66133</v>
      </c>
      <c r="U33" s="13">
        <v>66133</v>
      </c>
      <c r="V33" s="13">
        <v>76052</v>
      </c>
      <c r="W33" s="13">
        <v>76052</v>
      </c>
      <c r="X33" s="13">
        <v>76052</v>
      </c>
      <c r="Y33" s="13">
        <v>76052</v>
      </c>
      <c r="Z33" s="13">
        <v>76052</v>
      </c>
      <c r="AA33" s="13">
        <v>76052</v>
      </c>
      <c r="AB33" s="13">
        <v>80990</v>
      </c>
      <c r="AC33" s="13">
        <v>86389</v>
      </c>
      <c r="AD33" s="13">
        <v>86389</v>
      </c>
      <c r="AE33" s="13">
        <v>91788</v>
      </c>
      <c r="AF33" s="13">
        <v>91788</v>
      </c>
      <c r="AG33" s="13">
        <v>94000</v>
      </c>
    </row>
    <row r="34" spans="1:34" ht="20" x14ac:dyDescent="0.2">
      <c r="A34" s="37">
        <v>32</v>
      </c>
      <c r="B34" s="56" t="s">
        <v>1632</v>
      </c>
      <c r="C34" s="49" t="s">
        <v>1631</v>
      </c>
      <c r="T34" s="13">
        <v>40000</v>
      </c>
      <c r="U34" s="13">
        <v>40000</v>
      </c>
      <c r="V34" s="13">
        <v>45000</v>
      </c>
      <c r="W34" s="13">
        <v>45000</v>
      </c>
      <c r="X34" s="13">
        <v>45000</v>
      </c>
      <c r="Y34" s="13">
        <v>45000</v>
      </c>
      <c r="Z34" s="13">
        <v>45000</v>
      </c>
      <c r="AA34" s="13">
        <v>45000</v>
      </c>
      <c r="AB34" s="13">
        <v>61000</v>
      </c>
      <c r="AC34" s="13">
        <v>61000</v>
      </c>
    </row>
    <row r="35" spans="1:34" ht="20" x14ac:dyDescent="0.2">
      <c r="A35" s="37">
        <v>33</v>
      </c>
      <c r="B35" s="56" t="s">
        <v>1668</v>
      </c>
      <c r="C35" s="49" t="s">
        <v>1776</v>
      </c>
      <c r="D35" s="13">
        <v>52000</v>
      </c>
      <c r="E35" s="13">
        <v>52000</v>
      </c>
      <c r="F35" s="13">
        <v>52000</v>
      </c>
      <c r="G35" s="13">
        <v>56000</v>
      </c>
      <c r="H35" s="13">
        <v>56000</v>
      </c>
      <c r="I35" s="13">
        <v>60000</v>
      </c>
      <c r="J35" s="13">
        <v>63000</v>
      </c>
      <c r="K35" s="13">
        <v>63000</v>
      </c>
      <c r="L35" s="13">
        <v>71000</v>
      </c>
      <c r="M35" s="13">
        <v>81000</v>
      </c>
      <c r="N35" s="13">
        <v>81000</v>
      </c>
      <c r="O35" s="13">
        <v>85000</v>
      </c>
    </row>
    <row r="36" spans="1:34" ht="20" x14ac:dyDescent="0.2">
      <c r="A36" s="37">
        <v>34</v>
      </c>
      <c r="B36" s="56" t="s">
        <v>2213</v>
      </c>
      <c r="C36" s="49" t="s">
        <v>2219</v>
      </c>
    </row>
    <row r="37" spans="1:34" ht="20" x14ac:dyDescent="0.2">
      <c r="A37" s="37">
        <v>35</v>
      </c>
      <c r="B37" s="56" t="s">
        <v>2226</v>
      </c>
      <c r="C37" s="49" t="s">
        <v>2230</v>
      </c>
      <c r="D37" s="13">
        <v>48459</v>
      </c>
      <c r="E37" s="13">
        <v>59228</v>
      </c>
      <c r="F37" s="13">
        <v>62458</v>
      </c>
      <c r="G37" s="13">
        <v>65689</v>
      </c>
      <c r="H37" s="13">
        <v>68919</v>
      </c>
      <c r="I37" s="13">
        <v>72150</v>
      </c>
      <c r="J37" s="13">
        <v>75381</v>
      </c>
      <c r="K37" s="13">
        <v>78611</v>
      </c>
      <c r="L37" s="13">
        <v>82919</v>
      </c>
      <c r="M37" s="13">
        <v>82919</v>
      </c>
      <c r="N37" s="13">
        <v>88303</v>
      </c>
      <c r="O37" s="13">
        <v>88303</v>
      </c>
      <c r="P37" s="13">
        <v>94095</v>
      </c>
      <c r="Q37" s="13">
        <v>94095</v>
      </c>
    </row>
    <row r="38" spans="1:34" ht="20" x14ac:dyDescent="0.2">
      <c r="A38" s="37">
        <v>36</v>
      </c>
      <c r="B38" s="56" t="s">
        <v>1441</v>
      </c>
      <c r="C38" s="49" t="s">
        <v>1777</v>
      </c>
      <c r="D38" s="13">
        <v>50000</v>
      </c>
      <c r="E38" s="13">
        <v>53000</v>
      </c>
      <c r="F38" s="13">
        <v>55000</v>
      </c>
      <c r="G38" s="13">
        <v>60000</v>
      </c>
      <c r="H38" s="13">
        <v>60000</v>
      </c>
      <c r="I38" s="13">
        <v>60000</v>
      </c>
      <c r="J38" s="13">
        <v>60000</v>
      </c>
      <c r="K38" s="13">
        <v>60000</v>
      </c>
      <c r="L38" s="13">
        <v>70000</v>
      </c>
      <c r="M38" s="13">
        <v>75000</v>
      </c>
      <c r="N38" s="13">
        <v>75000</v>
      </c>
      <c r="O38" s="13">
        <v>78000</v>
      </c>
      <c r="P38" s="13">
        <v>78000</v>
      </c>
      <c r="Q38" s="13">
        <v>85000</v>
      </c>
    </row>
    <row r="39" spans="1:34" ht="20" x14ac:dyDescent="0.2">
      <c r="A39" s="37">
        <v>37</v>
      </c>
      <c r="B39" s="56" t="s">
        <v>1669</v>
      </c>
      <c r="C39" s="49" t="s">
        <v>1778</v>
      </c>
      <c r="D39" s="13">
        <v>24041</v>
      </c>
      <c r="E39" s="13">
        <v>25098</v>
      </c>
      <c r="F39" s="13">
        <v>27212</v>
      </c>
      <c r="G39" s="13">
        <v>29325</v>
      </c>
      <c r="H39" s="13">
        <v>29325</v>
      </c>
      <c r="I39" s="13">
        <v>29325</v>
      </c>
      <c r="J39" s="13">
        <v>29325</v>
      </c>
      <c r="K39" s="13">
        <v>29325</v>
      </c>
      <c r="L39" s="13">
        <v>31968</v>
      </c>
    </row>
    <row r="40" spans="1:34" ht="20" x14ac:dyDescent="0.2">
      <c r="A40" s="37">
        <v>38</v>
      </c>
      <c r="B40" s="56" t="s">
        <v>1144</v>
      </c>
      <c r="C40" s="49" t="s">
        <v>1779</v>
      </c>
      <c r="D40" s="13">
        <v>19000</v>
      </c>
      <c r="E40" s="13">
        <v>19000</v>
      </c>
      <c r="F40" s="13">
        <v>19000</v>
      </c>
      <c r="G40" s="13">
        <v>21000</v>
      </c>
      <c r="H40" s="13">
        <v>21000</v>
      </c>
      <c r="I40" s="13">
        <v>24000</v>
      </c>
      <c r="J40" s="13">
        <v>24000</v>
      </c>
      <c r="K40" s="13">
        <v>24000</v>
      </c>
      <c r="L40" s="13">
        <v>26500</v>
      </c>
      <c r="M40" s="13">
        <v>26500</v>
      </c>
      <c r="N40" s="13">
        <v>26500</v>
      </c>
      <c r="O40" s="13">
        <v>28000</v>
      </c>
      <c r="P40" s="13">
        <v>28000</v>
      </c>
      <c r="Q40" s="13">
        <v>30000</v>
      </c>
      <c r="R40" s="13">
        <v>30000</v>
      </c>
    </row>
    <row r="41" spans="1:34" ht="20" x14ac:dyDescent="0.2">
      <c r="A41" s="37">
        <v>39</v>
      </c>
      <c r="B41" s="56" t="s">
        <v>1670</v>
      </c>
      <c r="C41" s="49" t="s">
        <v>1780</v>
      </c>
      <c r="T41" s="13">
        <v>68919</v>
      </c>
      <c r="U41" s="13">
        <v>86149</v>
      </c>
      <c r="V41" s="13">
        <v>92610</v>
      </c>
      <c r="W41" s="13">
        <v>92610</v>
      </c>
      <c r="X41" s="13">
        <v>92610</v>
      </c>
      <c r="Y41" s="13">
        <v>92610</v>
      </c>
      <c r="Z41" s="13">
        <v>97995</v>
      </c>
      <c r="AA41" s="13">
        <v>97995</v>
      </c>
      <c r="AB41" s="13">
        <v>97995</v>
      </c>
      <c r="AC41" s="13">
        <v>97995</v>
      </c>
      <c r="AD41" s="13">
        <v>109840</v>
      </c>
      <c r="AE41" s="13">
        <v>115225</v>
      </c>
      <c r="AF41" s="13">
        <v>115225</v>
      </c>
      <c r="AG41" s="13">
        <v>115225</v>
      </c>
      <c r="AH41" s="13">
        <v>115225</v>
      </c>
    </row>
    <row r="42" spans="1:34" ht="20" x14ac:dyDescent="0.2">
      <c r="A42" s="37">
        <v>40</v>
      </c>
      <c r="B42" s="56" t="s">
        <v>43</v>
      </c>
      <c r="C42" s="49" t="s">
        <v>899</v>
      </c>
      <c r="E42" s="13">
        <v>8356</v>
      </c>
      <c r="F42" s="13">
        <v>8356</v>
      </c>
      <c r="G42" s="13">
        <v>10147</v>
      </c>
      <c r="H42" s="13">
        <v>10147</v>
      </c>
      <c r="I42" s="13">
        <v>10147</v>
      </c>
      <c r="J42" s="13">
        <v>12535</v>
      </c>
      <c r="K42" s="13">
        <v>12535</v>
      </c>
      <c r="L42" s="13">
        <v>12535</v>
      </c>
      <c r="M42" s="13">
        <v>13728</v>
      </c>
      <c r="N42" s="13">
        <v>13728</v>
      </c>
      <c r="O42" s="13">
        <v>13728</v>
      </c>
      <c r="P42" s="13">
        <v>14920</v>
      </c>
      <c r="Q42" s="13">
        <v>14920</v>
      </c>
      <c r="R42" s="13">
        <v>14920</v>
      </c>
    </row>
    <row r="43" spans="1:34" ht="20" x14ac:dyDescent="0.2">
      <c r="A43" s="37">
        <v>41</v>
      </c>
      <c r="B43" s="56" t="s">
        <v>45</v>
      </c>
      <c r="C43" s="49" t="s">
        <v>900</v>
      </c>
      <c r="T43" s="13">
        <v>23249</v>
      </c>
      <c r="U43" s="13">
        <v>23249</v>
      </c>
      <c r="V43" s="13">
        <v>26420</v>
      </c>
      <c r="W43" s="13">
        <v>26420</v>
      </c>
      <c r="X43" s="13">
        <v>27476</v>
      </c>
      <c r="Y43" s="13">
        <v>27476</v>
      </c>
      <c r="Z43" s="13">
        <v>28533</v>
      </c>
      <c r="AA43" s="13">
        <v>28533</v>
      </c>
      <c r="AB43" s="13">
        <v>31703</v>
      </c>
      <c r="AC43" s="13">
        <v>31703</v>
      </c>
      <c r="AD43" s="13">
        <v>31703</v>
      </c>
      <c r="AE43" s="13">
        <v>33817</v>
      </c>
      <c r="AF43" s="13">
        <v>33817</v>
      </c>
      <c r="AG43" s="13">
        <v>35931</v>
      </c>
      <c r="AH43" s="13">
        <v>35931</v>
      </c>
    </row>
    <row r="44" spans="1:34" ht="20" x14ac:dyDescent="0.2">
      <c r="A44" s="37">
        <v>42</v>
      </c>
      <c r="B44" s="56" t="s">
        <v>1671</v>
      </c>
      <c r="C44" s="49" t="s">
        <v>1781</v>
      </c>
      <c r="T44" s="13">
        <v>40000</v>
      </c>
      <c r="U44" s="13">
        <v>40000</v>
      </c>
      <c r="V44" s="13">
        <v>45400</v>
      </c>
      <c r="W44" s="13">
        <v>45400</v>
      </c>
      <c r="X44" s="13">
        <v>50600</v>
      </c>
      <c r="Y44" s="13">
        <v>50600</v>
      </c>
      <c r="Z44" s="13">
        <v>55900</v>
      </c>
      <c r="AA44" s="13">
        <v>55900</v>
      </c>
      <c r="AB44" s="13">
        <v>61200</v>
      </c>
      <c r="AC44" s="13">
        <v>61200</v>
      </c>
      <c r="AD44" s="13">
        <v>61200</v>
      </c>
      <c r="AE44" s="13">
        <v>61200</v>
      </c>
      <c r="AF44" s="13">
        <v>61200</v>
      </c>
      <c r="AG44" s="13">
        <v>66600</v>
      </c>
    </row>
    <row r="45" spans="1:34" ht="20" x14ac:dyDescent="0.2">
      <c r="A45" s="37">
        <v>43</v>
      </c>
      <c r="B45" s="56" t="s">
        <v>1672</v>
      </c>
      <c r="C45" s="49" t="s">
        <v>1396</v>
      </c>
      <c r="T45" s="13">
        <v>25244</v>
      </c>
      <c r="U45" s="13">
        <v>26275</v>
      </c>
      <c r="V45" s="13">
        <v>27820</v>
      </c>
      <c r="W45" s="13">
        <v>29881</v>
      </c>
      <c r="X45" s="13">
        <v>31426</v>
      </c>
      <c r="Y45" s="13">
        <v>32972</v>
      </c>
      <c r="Z45" s="13">
        <v>34518</v>
      </c>
      <c r="AA45" s="13">
        <v>35033</v>
      </c>
      <c r="AB45" s="13">
        <v>36578</v>
      </c>
      <c r="AC45" s="13">
        <v>38124</v>
      </c>
      <c r="AD45" s="13">
        <v>39669</v>
      </c>
    </row>
    <row r="46" spans="1:34" ht="20" x14ac:dyDescent="0.2">
      <c r="A46" s="37">
        <v>44</v>
      </c>
      <c r="B46" s="56" t="s">
        <v>1247</v>
      </c>
      <c r="C46" s="49" t="s">
        <v>1277</v>
      </c>
      <c r="G46" s="13">
        <v>27038</v>
      </c>
      <c r="H46" s="13">
        <v>27038</v>
      </c>
      <c r="I46" s="13">
        <v>29201</v>
      </c>
      <c r="J46" s="13">
        <v>29201</v>
      </c>
      <c r="K46" s="13">
        <v>30282</v>
      </c>
      <c r="L46" s="13">
        <v>30282</v>
      </c>
      <c r="M46" s="13">
        <v>31904</v>
      </c>
      <c r="N46" s="13">
        <v>31904</v>
      </c>
      <c r="O46" s="13">
        <v>32445</v>
      </c>
    </row>
    <row r="47" spans="1:34" ht="20" x14ac:dyDescent="0.2">
      <c r="A47" s="37">
        <v>45</v>
      </c>
      <c r="B47" s="56" t="s">
        <v>1438</v>
      </c>
      <c r="C47" s="49" t="s">
        <v>1439</v>
      </c>
      <c r="T47" s="13">
        <v>45000</v>
      </c>
      <c r="U47" s="13">
        <v>55000</v>
      </c>
      <c r="V47" s="13">
        <v>65000</v>
      </c>
      <c r="W47" s="13">
        <v>65000</v>
      </c>
      <c r="X47" s="13">
        <v>65000</v>
      </c>
      <c r="Y47" s="13">
        <v>65000</v>
      </c>
      <c r="Z47" s="13">
        <v>65000</v>
      </c>
      <c r="AA47" s="13">
        <v>65000</v>
      </c>
      <c r="AB47" s="13">
        <v>75000</v>
      </c>
      <c r="AC47" s="13">
        <v>75000</v>
      </c>
    </row>
    <row r="48" spans="1:34" ht="20" x14ac:dyDescent="0.2">
      <c r="A48" s="37">
        <v>46</v>
      </c>
      <c r="B48" s="56" t="s">
        <v>694</v>
      </c>
      <c r="C48" s="49" t="s">
        <v>1782</v>
      </c>
      <c r="D48" s="13">
        <v>42080</v>
      </c>
      <c r="E48" s="13">
        <v>54704</v>
      </c>
      <c r="F48" s="13">
        <v>63120</v>
      </c>
      <c r="G48" s="13">
        <v>75744</v>
      </c>
      <c r="H48" s="13">
        <v>75744</v>
      </c>
      <c r="I48" s="13">
        <v>75744</v>
      </c>
      <c r="J48" s="13">
        <v>75744</v>
      </c>
      <c r="K48" s="13">
        <v>75744</v>
      </c>
      <c r="L48" s="13">
        <v>94680</v>
      </c>
      <c r="M48" s="13">
        <v>94680</v>
      </c>
      <c r="N48" s="13">
        <v>94680</v>
      </c>
    </row>
    <row r="49" spans="1:34" ht="20" x14ac:dyDescent="0.2">
      <c r="A49" s="37">
        <v>47</v>
      </c>
      <c r="B49" s="56" t="s">
        <v>1673</v>
      </c>
      <c r="C49" s="49" t="s">
        <v>1783</v>
      </c>
      <c r="D49" s="13">
        <v>38572</v>
      </c>
      <c r="E49" s="13">
        <v>38572</v>
      </c>
      <c r="F49" s="13">
        <v>42377</v>
      </c>
      <c r="G49" s="13">
        <v>47132</v>
      </c>
      <c r="H49" s="13">
        <v>47132</v>
      </c>
      <c r="I49" s="13">
        <v>51782</v>
      </c>
      <c r="J49" s="13">
        <v>51782</v>
      </c>
      <c r="K49" s="13">
        <v>51782</v>
      </c>
      <c r="L49" s="13">
        <v>58229</v>
      </c>
      <c r="M49" s="13">
        <v>58229</v>
      </c>
      <c r="N49" s="13">
        <v>58229</v>
      </c>
      <c r="O49" s="13">
        <v>64464</v>
      </c>
      <c r="P49" s="13">
        <v>64464</v>
      </c>
      <c r="Q49" s="13">
        <v>69008</v>
      </c>
      <c r="R49" s="13">
        <v>69008</v>
      </c>
    </row>
    <row r="50" spans="1:34" ht="20" x14ac:dyDescent="0.2">
      <c r="A50" s="37">
        <v>48</v>
      </c>
      <c r="B50" s="56" t="s">
        <v>1674</v>
      </c>
      <c r="C50" s="49" t="s">
        <v>1784</v>
      </c>
      <c r="D50" s="13">
        <v>16534</v>
      </c>
      <c r="E50" s="13">
        <v>16534</v>
      </c>
      <c r="F50" s="13">
        <v>16534</v>
      </c>
      <c r="G50" s="13">
        <v>18738</v>
      </c>
      <c r="H50" s="13">
        <v>18738</v>
      </c>
      <c r="I50" s="13">
        <v>20942</v>
      </c>
      <c r="J50" s="13">
        <v>20942</v>
      </c>
      <c r="K50" s="13">
        <v>23147</v>
      </c>
      <c r="L50" s="13">
        <v>23147</v>
      </c>
      <c r="M50" s="13">
        <v>25350</v>
      </c>
      <c r="N50" s="13">
        <v>25350</v>
      </c>
      <c r="O50" s="13">
        <v>27556</v>
      </c>
      <c r="P50" s="13">
        <v>27556</v>
      </c>
      <c r="Q50" s="13">
        <v>28076</v>
      </c>
      <c r="R50" s="13">
        <v>28076</v>
      </c>
    </row>
    <row r="51" spans="1:34" ht="20" x14ac:dyDescent="0.2">
      <c r="A51" s="37">
        <v>49</v>
      </c>
      <c r="B51" s="56" t="s">
        <v>47</v>
      </c>
      <c r="C51" s="49" t="s">
        <v>904</v>
      </c>
      <c r="E51" s="13">
        <v>2793</v>
      </c>
      <c r="F51" s="13">
        <v>2793</v>
      </c>
      <c r="G51" s="13">
        <v>2912</v>
      </c>
      <c r="H51" s="13">
        <v>2912</v>
      </c>
      <c r="I51" s="13">
        <v>3056</v>
      </c>
      <c r="J51" s="13">
        <v>3056</v>
      </c>
      <c r="K51" s="13">
        <v>3201</v>
      </c>
      <c r="L51" s="13">
        <v>3201</v>
      </c>
      <c r="M51" s="13">
        <v>3420</v>
      </c>
      <c r="N51" s="13">
        <v>3420</v>
      </c>
      <c r="O51" s="13">
        <v>3637</v>
      </c>
      <c r="P51" s="13">
        <v>4002</v>
      </c>
      <c r="Q51" s="13">
        <v>7511</v>
      </c>
      <c r="R51" s="13">
        <v>10136</v>
      </c>
    </row>
    <row r="52" spans="1:34" ht="20" x14ac:dyDescent="0.2">
      <c r="A52" s="37">
        <v>50</v>
      </c>
      <c r="B52" s="56" t="s">
        <v>438</v>
      </c>
      <c r="C52" s="49" t="s">
        <v>1785</v>
      </c>
      <c r="D52" s="13">
        <v>64453</v>
      </c>
      <c r="E52" s="13">
        <v>64453</v>
      </c>
      <c r="F52" s="13">
        <v>64453</v>
      </c>
      <c r="G52" s="13">
        <v>77345</v>
      </c>
      <c r="H52" s="13">
        <v>77345</v>
      </c>
      <c r="I52" s="13">
        <v>77345</v>
      </c>
      <c r="J52" s="13">
        <v>77345</v>
      </c>
      <c r="K52" s="13">
        <v>77345</v>
      </c>
      <c r="L52" s="13">
        <v>80059</v>
      </c>
      <c r="M52" s="13">
        <v>80059</v>
      </c>
      <c r="N52" s="13">
        <v>80059</v>
      </c>
      <c r="O52" s="13">
        <v>80059</v>
      </c>
      <c r="P52" s="13">
        <v>80059</v>
      </c>
      <c r="Q52" s="13">
        <v>98799</v>
      </c>
      <c r="R52" s="13">
        <v>98799</v>
      </c>
    </row>
    <row r="53" spans="1:34" ht="20" x14ac:dyDescent="0.2">
      <c r="A53" s="37">
        <v>51</v>
      </c>
      <c r="B53" s="56" t="s">
        <v>49</v>
      </c>
      <c r="C53" s="49" t="s">
        <v>1786</v>
      </c>
      <c r="T53" s="13">
        <v>43592</v>
      </c>
      <c r="U53" s="13">
        <v>43592</v>
      </c>
      <c r="V53" s="13">
        <v>56702</v>
      </c>
      <c r="W53" s="13">
        <v>56702</v>
      </c>
      <c r="X53" s="13">
        <v>56702</v>
      </c>
      <c r="Y53" s="13">
        <v>56702</v>
      </c>
      <c r="Z53" s="13">
        <v>56702</v>
      </c>
      <c r="AA53" s="13">
        <v>61609</v>
      </c>
      <c r="AB53" s="13">
        <v>61609</v>
      </c>
      <c r="AC53" s="13">
        <v>66531</v>
      </c>
      <c r="AD53" s="13">
        <v>66531</v>
      </c>
      <c r="AE53" s="13">
        <v>69812</v>
      </c>
      <c r="AF53" s="13">
        <v>79630</v>
      </c>
      <c r="AG53" s="13">
        <v>87825</v>
      </c>
      <c r="AH53" s="13">
        <v>87825</v>
      </c>
    </row>
    <row r="54" spans="1:34" ht="20" x14ac:dyDescent="0.2">
      <c r="A54" s="37">
        <v>52</v>
      </c>
      <c r="B54" s="56" t="s">
        <v>51</v>
      </c>
      <c r="C54" s="49" t="s">
        <v>907</v>
      </c>
      <c r="U54" s="13">
        <v>22342</v>
      </c>
      <c r="V54" s="13">
        <v>24634</v>
      </c>
      <c r="W54" s="13">
        <v>24634</v>
      </c>
      <c r="X54" s="13">
        <v>24634</v>
      </c>
      <c r="Y54" s="13">
        <v>30363</v>
      </c>
      <c r="Z54" s="13">
        <v>30363</v>
      </c>
      <c r="AA54" s="13">
        <v>34918</v>
      </c>
      <c r="AB54" s="13">
        <v>40202</v>
      </c>
      <c r="AC54" s="13">
        <v>40202</v>
      </c>
      <c r="AD54" s="13">
        <v>40202</v>
      </c>
    </row>
    <row r="55" spans="1:34" ht="20" x14ac:dyDescent="0.2">
      <c r="A55" s="37">
        <v>53</v>
      </c>
      <c r="B55" s="56" t="s">
        <v>653</v>
      </c>
      <c r="C55" s="49" t="s">
        <v>908</v>
      </c>
      <c r="E55" s="13">
        <v>10883</v>
      </c>
      <c r="F55" s="13">
        <v>10883</v>
      </c>
      <c r="G55" s="13">
        <v>11990</v>
      </c>
      <c r="H55" s="13">
        <v>11990</v>
      </c>
      <c r="I55" s="13">
        <v>11990</v>
      </c>
      <c r="J55" s="13">
        <v>11990</v>
      </c>
      <c r="K55" s="13">
        <v>12997</v>
      </c>
      <c r="L55" s="13">
        <v>12997</v>
      </c>
      <c r="M55" s="13">
        <v>12997</v>
      </c>
      <c r="N55" s="13">
        <v>12997</v>
      </c>
      <c r="O55" s="13">
        <v>14127</v>
      </c>
      <c r="P55" s="13">
        <v>14127</v>
      </c>
      <c r="Q55" s="13">
        <v>15234</v>
      </c>
      <c r="R55" s="13">
        <v>15234</v>
      </c>
    </row>
    <row r="56" spans="1:34" ht="20" x14ac:dyDescent="0.2">
      <c r="A56" s="37">
        <v>54</v>
      </c>
      <c r="B56" s="56" t="s">
        <v>846</v>
      </c>
      <c r="C56" s="49" t="s">
        <v>1787</v>
      </c>
      <c r="P56" s="13">
        <v>0</v>
      </c>
      <c r="Q56" s="13">
        <v>0</v>
      </c>
      <c r="R56" s="13">
        <v>0</v>
      </c>
    </row>
    <row r="57" spans="1:34" ht="20" x14ac:dyDescent="0.2">
      <c r="A57" s="37">
        <v>55</v>
      </c>
      <c r="B57" s="56" t="s">
        <v>1633</v>
      </c>
      <c r="C57" s="49" t="s">
        <v>1627</v>
      </c>
      <c r="D57" s="13">
        <v>12000</v>
      </c>
      <c r="E57" s="13">
        <v>12497</v>
      </c>
      <c r="F57" s="13">
        <v>13538</v>
      </c>
      <c r="G57" s="13">
        <v>14580</v>
      </c>
      <c r="H57" s="13">
        <v>15621</v>
      </c>
      <c r="I57" s="13">
        <v>16662</v>
      </c>
      <c r="J57" s="13">
        <v>17704</v>
      </c>
      <c r="K57" s="13">
        <v>18745</v>
      </c>
      <c r="L57" s="13">
        <v>19787</v>
      </c>
    </row>
    <row r="58" spans="1:34" ht="20" x14ac:dyDescent="0.2">
      <c r="A58" s="37">
        <v>56</v>
      </c>
      <c r="B58" s="56" t="s">
        <v>2227</v>
      </c>
      <c r="C58" s="49" t="s">
        <v>2232</v>
      </c>
      <c r="D58" s="13">
        <v>18000</v>
      </c>
      <c r="E58" s="13">
        <v>18000</v>
      </c>
      <c r="F58" s="13">
        <v>18000</v>
      </c>
      <c r="G58" s="13">
        <v>19200</v>
      </c>
      <c r="H58" s="13">
        <v>19200</v>
      </c>
      <c r="I58" s="13">
        <v>21600</v>
      </c>
      <c r="J58" s="13">
        <v>21600</v>
      </c>
      <c r="K58" s="13">
        <v>24000</v>
      </c>
      <c r="L58" s="13">
        <v>24000</v>
      </c>
    </row>
    <row r="59" spans="1:34" ht="20" x14ac:dyDescent="0.2">
      <c r="A59" s="37">
        <v>57</v>
      </c>
      <c r="B59" s="56" t="s">
        <v>1675</v>
      </c>
      <c r="C59" s="49" t="s">
        <v>1788</v>
      </c>
      <c r="T59" s="13">
        <v>42000</v>
      </c>
      <c r="U59" s="13">
        <v>42000</v>
      </c>
      <c r="V59" s="13">
        <v>44000</v>
      </c>
      <c r="W59" s="13">
        <v>44000</v>
      </c>
      <c r="X59" s="13">
        <v>46000</v>
      </c>
      <c r="Y59" s="13">
        <v>46000</v>
      </c>
      <c r="Z59" s="13">
        <v>48000</v>
      </c>
      <c r="AA59" s="13">
        <v>48000</v>
      </c>
      <c r="AB59" s="13">
        <v>55000</v>
      </c>
      <c r="AC59" s="13">
        <v>55000</v>
      </c>
      <c r="AD59" s="13">
        <v>55000</v>
      </c>
      <c r="AE59" s="13">
        <v>60000</v>
      </c>
      <c r="AF59" s="13">
        <v>60000</v>
      </c>
    </row>
    <row r="60" spans="1:34" ht="20" x14ac:dyDescent="0.2">
      <c r="A60" s="37">
        <v>58</v>
      </c>
      <c r="B60" s="56" t="s">
        <v>56</v>
      </c>
      <c r="C60" s="49" t="s">
        <v>1789</v>
      </c>
      <c r="T60" s="13">
        <v>51809</v>
      </c>
      <c r="U60" s="13">
        <v>51809</v>
      </c>
      <c r="V60" s="13">
        <v>51809</v>
      </c>
      <c r="W60" s="13">
        <v>51809</v>
      </c>
      <c r="X60" s="13">
        <v>59216</v>
      </c>
      <c r="Y60" s="13">
        <v>59216</v>
      </c>
      <c r="Z60" s="13">
        <v>59216</v>
      </c>
      <c r="AA60" s="13">
        <v>59216</v>
      </c>
      <c r="AB60" s="13">
        <v>70323</v>
      </c>
      <c r="AC60" s="13">
        <v>70323</v>
      </c>
      <c r="AD60" s="13">
        <v>70323</v>
      </c>
      <c r="AE60" s="13">
        <v>70323</v>
      </c>
      <c r="AF60" s="13">
        <v>70323</v>
      </c>
      <c r="AG60" s="13">
        <v>77715</v>
      </c>
      <c r="AH60" s="13">
        <v>77715</v>
      </c>
    </row>
    <row r="61" spans="1:34" ht="20" x14ac:dyDescent="0.2">
      <c r="A61" s="37">
        <v>59</v>
      </c>
      <c r="B61" s="56" t="s">
        <v>2180</v>
      </c>
      <c r="C61" s="49" t="s">
        <v>2186</v>
      </c>
      <c r="T61" s="13">
        <v>51477</v>
      </c>
      <c r="U61" s="13">
        <v>51477</v>
      </c>
      <c r="V61" s="13">
        <v>51477</v>
      </c>
      <c r="W61" s="13">
        <v>51477</v>
      </c>
      <c r="X61" s="13">
        <v>58836</v>
      </c>
      <c r="Y61" s="13">
        <v>58836</v>
      </c>
      <c r="Z61" s="13">
        <v>58836</v>
      </c>
      <c r="AA61" s="13">
        <v>58836</v>
      </c>
      <c r="AB61" s="13">
        <v>69872</v>
      </c>
    </row>
    <row r="62" spans="1:34" ht="20" x14ac:dyDescent="0.2">
      <c r="A62" s="37">
        <v>60</v>
      </c>
      <c r="B62" s="56" t="s">
        <v>684</v>
      </c>
      <c r="C62" s="49" t="s">
        <v>912</v>
      </c>
      <c r="T62" s="13">
        <v>64210</v>
      </c>
      <c r="U62" s="13">
        <v>64210</v>
      </c>
      <c r="V62" s="13">
        <v>81924</v>
      </c>
      <c r="W62" s="13">
        <v>81924</v>
      </c>
      <c r="X62" s="13">
        <v>81924</v>
      </c>
      <c r="Y62" s="13">
        <v>81924</v>
      </c>
      <c r="Z62" s="13">
        <v>81924</v>
      </c>
      <c r="AA62" s="13">
        <v>81924</v>
      </c>
      <c r="AB62" s="13">
        <v>92847</v>
      </c>
      <c r="AC62" s="13">
        <v>92847</v>
      </c>
      <c r="AD62" s="13">
        <v>92847</v>
      </c>
      <c r="AE62" s="13">
        <v>109232</v>
      </c>
      <c r="AF62" s="13">
        <v>109232</v>
      </c>
      <c r="AG62" s="13">
        <v>109232</v>
      </c>
      <c r="AH62" s="13">
        <v>109232</v>
      </c>
    </row>
    <row r="63" spans="1:34" ht="20" x14ac:dyDescent="0.2">
      <c r="A63" s="37">
        <v>61</v>
      </c>
      <c r="B63" s="56" t="s">
        <v>58</v>
      </c>
      <c r="C63" s="49" t="s">
        <v>913</v>
      </c>
      <c r="U63" s="13">
        <v>8912</v>
      </c>
      <c r="V63" s="13">
        <v>8912</v>
      </c>
      <c r="W63" s="13">
        <v>9059</v>
      </c>
      <c r="X63" s="13">
        <v>9285</v>
      </c>
      <c r="Y63" s="13">
        <v>9434</v>
      </c>
      <c r="Z63" s="13">
        <v>9584</v>
      </c>
      <c r="AA63" s="13">
        <v>9584</v>
      </c>
      <c r="AB63" s="13">
        <v>9584</v>
      </c>
      <c r="AC63" s="13">
        <v>10931</v>
      </c>
      <c r="AD63" s="13">
        <v>11682</v>
      </c>
      <c r="AE63" s="13">
        <v>12430</v>
      </c>
      <c r="AF63" s="13">
        <v>13027</v>
      </c>
      <c r="AG63" s="13">
        <v>13627</v>
      </c>
      <c r="AH63" s="13">
        <v>15124</v>
      </c>
    </row>
    <row r="64" spans="1:34" ht="20" x14ac:dyDescent="0.2">
      <c r="A64" s="37">
        <v>62</v>
      </c>
      <c r="B64" s="56" t="s">
        <v>61</v>
      </c>
      <c r="C64" s="49" t="s">
        <v>62</v>
      </c>
      <c r="AB64" s="13">
        <v>93220</v>
      </c>
      <c r="AC64" s="13">
        <v>93220</v>
      </c>
      <c r="AD64" s="13">
        <v>93220</v>
      </c>
      <c r="AE64" s="13">
        <v>93220</v>
      </c>
      <c r="AF64" s="13">
        <v>93220</v>
      </c>
      <c r="AG64" s="13">
        <v>105555</v>
      </c>
      <c r="AH64" s="13">
        <v>105555</v>
      </c>
    </row>
    <row r="65" spans="1:34" ht="20" x14ac:dyDescent="0.2">
      <c r="A65" s="37">
        <v>63</v>
      </c>
      <c r="B65" s="56" t="s">
        <v>64</v>
      </c>
      <c r="C65" s="49" t="s">
        <v>65</v>
      </c>
      <c r="AB65" s="13">
        <v>81082</v>
      </c>
      <c r="AC65" s="13">
        <v>81082</v>
      </c>
      <c r="AD65" s="13">
        <v>81082</v>
      </c>
      <c r="AE65" s="13">
        <v>81082</v>
      </c>
      <c r="AF65" s="13">
        <v>81082</v>
      </c>
      <c r="AG65" s="13">
        <v>87147</v>
      </c>
      <c r="AH65" s="13">
        <v>87147</v>
      </c>
    </row>
    <row r="66" spans="1:34" ht="20" x14ac:dyDescent="0.2">
      <c r="A66" s="37">
        <v>64</v>
      </c>
      <c r="B66" s="56" t="s">
        <v>66</v>
      </c>
      <c r="C66" s="49" t="s">
        <v>915</v>
      </c>
      <c r="T66" s="13">
        <v>41427</v>
      </c>
      <c r="U66" s="13">
        <v>51269</v>
      </c>
      <c r="V66" s="13">
        <v>51269</v>
      </c>
      <c r="W66" s="13">
        <v>51269</v>
      </c>
      <c r="X66" s="13">
        <v>51269</v>
      </c>
      <c r="Y66" s="13">
        <v>51269</v>
      </c>
      <c r="Z66" s="13">
        <v>51269</v>
      </c>
      <c r="AA66" s="13">
        <v>51269</v>
      </c>
    </row>
    <row r="67" spans="1:34" ht="20" x14ac:dyDescent="0.2">
      <c r="A67" s="37">
        <v>65</v>
      </c>
      <c r="B67" s="56" t="s">
        <v>67</v>
      </c>
      <c r="C67" s="49" t="s">
        <v>916</v>
      </c>
      <c r="T67" s="13">
        <v>13209</v>
      </c>
      <c r="U67" s="13">
        <v>13209</v>
      </c>
      <c r="V67" s="13">
        <v>13833</v>
      </c>
      <c r="W67" s="13">
        <v>13833</v>
      </c>
      <c r="X67" s="13">
        <v>13833</v>
      </c>
      <c r="Y67" s="13">
        <v>14515</v>
      </c>
      <c r="Z67" s="13">
        <v>14515</v>
      </c>
      <c r="AA67" s="13">
        <v>16655</v>
      </c>
      <c r="AB67" s="13">
        <v>17062</v>
      </c>
      <c r="AC67" s="13">
        <v>18111</v>
      </c>
      <c r="AD67" s="13">
        <v>19203</v>
      </c>
      <c r="AE67" s="13">
        <v>20248</v>
      </c>
      <c r="AF67" s="13">
        <v>20248</v>
      </c>
      <c r="AG67" s="13">
        <v>25572</v>
      </c>
      <c r="AH67" s="13">
        <v>27119</v>
      </c>
    </row>
    <row r="68" spans="1:34" ht="20" x14ac:dyDescent="0.2">
      <c r="A68" s="37">
        <v>66</v>
      </c>
      <c r="B68" s="56" t="s">
        <v>847</v>
      </c>
      <c r="C68" s="49" t="s">
        <v>854</v>
      </c>
      <c r="T68" s="13">
        <v>47583.5</v>
      </c>
      <c r="U68" s="13">
        <v>54267.5</v>
      </c>
      <c r="V68" s="13">
        <v>54267.5</v>
      </c>
      <c r="W68" s="13">
        <v>55116.5</v>
      </c>
      <c r="X68" s="13">
        <v>55116.5</v>
      </c>
      <c r="Y68" s="13">
        <v>57239</v>
      </c>
      <c r="Z68" s="13">
        <v>59594</v>
      </c>
      <c r="AA68" s="13">
        <v>62835</v>
      </c>
      <c r="AB68" s="13">
        <v>68794</v>
      </c>
      <c r="AC68" s="13">
        <v>72035</v>
      </c>
      <c r="AD68" s="13">
        <v>77367</v>
      </c>
      <c r="AE68" s="13">
        <v>88658</v>
      </c>
      <c r="AF68" s="13">
        <v>88658</v>
      </c>
    </row>
    <row r="69" spans="1:34" ht="20" x14ac:dyDescent="0.2">
      <c r="A69" s="37">
        <v>67</v>
      </c>
      <c r="B69" s="56" t="s">
        <v>1676</v>
      </c>
      <c r="C69" s="49" t="s">
        <v>1790</v>
      </c>
      <c r="D69" s="13">
        <v>51892</v>
      </c>
      <c r="E69" s="13">
        <v>58523</v>
      </c>
      <c r="F69" s="13">
        <v>59071</v>
      </c>
      <c r="G69" s="13">
        <v>66894</v>
      </c>
      <c r="H69" s="13">
        <v>66894</v>
      </c>
      <c r="I69" s="13">
        <v>66894</v>
      </c>
      <c r="J69" s="13">
        <v>66894</v>
      </c>
      <c r="K69" s="13">
        <v>66894</v>
      </c>
      <c r="L69" s="13">
        <v>77402</v>
      </c>
      <c r="M69" s="13">
        <v>77402</v>
      </c>
      <c r="N69" s="13">
        <v>77402</v>
      </c>
      <c r="O69" s="13">
        <v>85776</v>
      </c>
      <c r="P69" s="13">
        <v>85776</v>
      </c>
      <c r="Q69" s="13">
        <v>94098</v>
      </c>
      <c r="R69" s="13">
        <v>94098</v>
      </c>
    </row>
    <row r="70" spans="1:34" ht="20" x14ac:dyDescent="0.2">
      <c r="A70" s="37">
        <v>68</v>
      </c>
      <c r="B70" s="56" t="s">
        <v>1677</v>
      </c>
      <c r="C70" s="49" t="s">
        <v>1791</v>
      </c>
      <c r="E70" s="13">
        <v>43946</v>
      </c>
      <c r="F70" s="13">
        <v>49561</v>
      </c>
      <c r="G70" s="13">
        <v>50026</v>
      </c>
      <c r="H70" s="13">
        <v>56652</v>
      </c>
      <c r="I70" s="13">
        <v>56652</v>
      </c>
      <c r="J70" s="13">
        <v>56652</v>
      </c>
      <c r="K70" s="13">
        <v>56652</v>
      </c>
      <c r="L70" s="13">
        <v>56652</v>
      </c>
      <c r="M70" s="13">
        <v>63726</v>
      </c>
      <c r="N70" s="13">
        <v>63726</v>
      </c>
      <c r="O70" s="13">
        <v>63726</v>
      </c>
      <c r="P70" s="13">
        <v>70818</v>
      </c>
      <c r="Q70" s="13">
        <v>70818</v>
      </c>
      <c r="R70" s="13">
        <v>77866</v>
      </c>
      <c r="S70" s="13">
        <v>77866</v>
      </c>
    </row>
    <row r="71" spans="1:34" ht="20" x14ac:dyDescent="0.2">
      <c r="A71" s="37">
        <v>69</v>
      </c>
      <c r="B71" s="56" t="s">
        <v>1678</v>
      </c>
      <c r="C71" s="49" t="s">
        <v>918</v>
      </c>
      <c r="E71" s="13">
        <v>14705</v>
      </c>
      <c r="F71" s="13">
        <v>14705</v>
      </c>
      <c r="G71" s="13">
        <v>14705</v>
      </c>
      <c r="H71" s="13">
        <v>14876</v>
      </c>
      <c r="I71" s="13">
        <v>15046</v>
      </c>
      <c r="J71" s="13">
        <v>15046</v>
      </c>
      <c r="K71" s="13">
        <v>15546</v>
      </c>
      <c r="L71" s="13">
        <v>15546</v>
      </c>
      <c r="M71" s="13">
        <v>17612</v>
      </c>
      <c r="N71" s="13">
        <v>17612</v>
      </c>
      <c r="O71" s="13">
        <v>19152</v>
      </c>
      <c r="P71" s="13">
        <v>19323</v>
      </c>
      <c r="Q71" s="13">
        <v>21203</v>
      </c>
      <c r="R71" s="13">
        <v>23086</v>
      </c>
    </row>
    <row r="72" spans="1:34" ht="20" x14ac:dyDescent="0.2">
      <c r="A72" s="37">
        <v>70</v>
      </c>
      <c r="B72" s="56" t="s">
        <v>1679</v>
      </c>
      <c r="C72" s="49" t="s">
        <v>1792</v>
      </c>
      <c r="E72" s="13">
        <v>15607</v>
      </c>
      <c r="F72" s="13">
        <v>15607</v>
      </c>
      <c r="G72" s="13">
        <v>15607</v>
      </c>
      <c r="H72" s="13">
        <v>15793</v>
      </c>
      <c r="I72" s="13">
        <v>15971</v>
      </c>
      <c r="J72" s="13">
        <v>15971</v>
      </c>
      <c r="K72" s="13">
        <v>16502</v>
      </c>
      <c r="L72" s="13">
        <v>16502</v>
      </c>
      <c r="M72" s="13">
        <v>18695</v>
      </c>
      <c r="N72" s="13">
        <v>18695</v>
      </c>
      <c r="O72" s="13">
        <v>20331</v>
      </c>
      <c r="P72" s="13">
        <v>20510</v>
      </c>
      <c r="Q72" s="13">
        <v>22505</v>
      </c>
      <c r="R72" s="13">
        <v>24504</v>
      </c>
    </row>
    <row r="73" spans="1:34" ht="20" x14ac:dyDescent="0.2">
      <c r="A73" s="37">
        <v>71</v>
      </c>
      <c r="B73" s="56" t="s">
        <v>73</v>
      </c>
      <c r="C73" s="49" t="s">
        <v>920</v>
      </c>
      <c r="E73" s="13">
        <v>11681</v>
      </c>
      <c r="F73" s="13">
        <v>11681</v>
      </c>
      <c r="G73" s="13">
        <v>12233.5</v>
      </c>
      <c r="H73" s="13">
        <v>12296</v>
      </c>
      <c r="I73" s="13">
        <v>12356.5</v>
      </c>
      <c r="J73" s="13">
        <v>13156</v>
      </c>
      <c r="K73" s="13">
        <v>13279</v>
      </c>
      <c r="L73" s="13">
        <v>13339.5</v>
      </c>
      <c r="M73" s="13">
        <v>14569.5</v>
      </c>
      <c r="N73" s="13">
        <v>14692.5</v>
      </c>
      <c r="O73" s="13">
        <v>14754</v>
      </c>
      <c r="P73" s="13">
        <v>16044.5</v>
      </c>
      <c r="Q73" s="13">
        <v>16106</v>
      </c>
      <c r="R73" s="13">
        <v>16167</v>
      </c>
    </row>
    <row r="74" spans="1:34" ht="20" x14ac:dyDescent="0.2">
      <c r="A74" s="37">
        <v>72</v>
      </c>
      <c r="B74" s="56" t="s">
        <v>656</v>
      </c>
      <c r="C74" s="49" t="s">
        <v>921</v>
      </c>
      <c r="D74" s="13">
        <v>23617</v>
      </c>
      <c r="E74" s="13">
        <v>23617</v>
      </c>
      <c r="F74" s="13">
        <v>23617</v>
      </c>
      <c r="G74" s="13">
        <v>25813</v>
      </c>
      <c r="H74" s="13">
        <v>25813</v>
      </c>
      <c r="I74" s="13">
        <v>25813</v>
      </c>
      <c r="J74" s="13">
        <v>27295</v>
      </c>
      <c r="K74" s="13">
        <v>27992</v>
      </c>
      <c r="L74" s="13">
        <v>27992</v>
      </c>
      <c r="M74" s="13">
        <v>31196</v>
      </c>
      <c r="N74" s="13">
        <v>31196</v>
      </c>
      <c r="O74" s="13">
        <v>32279</v>
      </c>
      <c r="P74" s="13">
        <v>34313</v>
      </c>
      <c r="Q74" s="13">
        <v>38754</v>
      </c>
      <c r="R74" s="13">
        <v>38754</v>
      </c>
    </row>
    <row r="75" spans="1:34" ht="20" x14ac:dyDescent="0.2">
      <c r="A75" s="37">
        <v>73</v>
      </c>
      <c r="B75" s="56" t="s">
        <v>1680</v>
      </c>
      <c r="C75" s="49" t="s">
        <v>1793</v>
      </c>
      <c r="D75" s="13">
        <v>19416</v>
      </c>
      <c r="E75" s="13">
        <v>23146</v>
      </c>
      <c r="F75" s="13">
        <v>23146</v>
      </c>
      <c r="G75" s="13">
        <v>25293</v>
      </c>
      <c r="H75" s="13">
        <v>25293</v>
      </c>
      <c r="I75" s="13">
        <v>25293</v>
      </c>
      <c r="J75" s="13">
        <v>27360</v>
      </c>
      <c r="K75" s="13">
        <v>27360</v>
      </c>
      <c r="L75" s="13">
        <v>27360</v>
      </c>
      <c r="M75" s="13">
        <v>31574</v>
      </c>
      <c r="N75" s="13">
        <v>31574</v>
      </c>
      <c r="O75" s="13">
        <v>31574</v>
      </c>
      <c r="P75" s="13">
        <v>36372</v>
      </c>
      <c r="Q75" s="13">
        <v>37944</v>
      </c>
      <c r="R75" s="13">
        <v>37944</v>
      </c>
    </row>
    <row r="76" spans="1:34" ht="20" x14ac:dyDescent="0.2">
      <c r="A76" s="37">
        <v>74</v>
      </c>
      <c r="B76" s="56" t="s">
        <v>80</v>
      </c>
      <c r="C76" s="49" t="s">
        <v>923</v>
      </c>
      <c r="T76" s="13">
        <v>15469</v>
      </c>
      <c r="U76" s="13">
        <v>16026</v>
      </c>
      <c r="V76" s="13">
        <v>18386</v>
      </c>
      <c r="W76" s="13">
        <v>18386</v>
      </c>
      <c r="X76" s="13">
        <v>18386</v>
      </c>
      <c r="Y76" s="13">
        <v>18386</v>
      </c>
      <c r="Z76" s="13">
        <v>18649</v>
      </c>
      <c r="AA76" s="13">
        <v>18649</v>
      </c>
      <c r="AB76" s="13">
        <v>18649</v>
      </c>
      <c r="AC76" s="13">
        <v>19760</v>
      </c>
      <c r="AD76" s="13">
        <v>19760</v>
      </c>
      <c r="AE76" s="13">
        <v>19760</v>
      </c>
      <c r="AF76" s="13">
        <v>19760</v>
      </c>
      <c r="AG76" s="13">
        <v>29122</v>
      </c>
      <c r="AH76" s="13">
        <v>31820</v>
      </c>
    </row>
    <row r="77" spans="1:34" ht="20" x14ac:dyDescent="0.2">
      <c r="A77" s="37">
        <v>75</v>
      </c>
      <c r="B77" s="56" t="s">
        <v>2228</v>
      </c>
      <c r="C77" s="49" t="s">
        <v>2231</v>
      </c>
      <c r="E77" s="13">
        <v>29900</v>
      </c>
      <c r="F77" s="13">
        <v>32400</v>
      </c>
      <c r="G77" s="13">
        <v>34700</v>
      </c>
      <c r="H77" s="13">
        <v>34700</v>
      </c>
      <c r="I77" s="13">
        <v>35555</v>
      </c>
      <c r="J77" s="13">
        <v>36155</v>
      </c>
      <c r="K77" s="13">
        <v>39355</v>
      </c>
      <c r="L77" s="13">
        <v>41300</v>
      </c>
      <c r="M77" s="13">
        <v>43800</v>
      </c>
    </row>
    <row r="78" spans="1:34" ht="20" x14ac:dyDescent="0.2">
      <c r="A78" s="37">
        <v>76</v>
      </c>
      <c r="B78" s="56" t="s">
        <v>1400</v>
      </c>
      <c r="C78" s="49" t="s">
        <v>1391</v>
      </c>
      <c r="E78" s="13">
        <v>29900</v>
      </c>
      <c r="F78" s="13">
        <v>32400</v>
      </c>
      <c r="G78" s="13">
        <v>34700</v>
      </c>
      <c r="H78" s="13">
        <v>34700</v>
      </c>
      <c r="I78" s="13">
        <v>35555</v>
      </c>
      <c r="J78" s="13">
        <v>36155</v>
      </c>
      <c r="K78" s="13">
        <v>39355</v>
      </c>
      <c r="L78" s="13">
        <v>41300</v>
      </c>
      <c r="M78" s="13">
        <v>43800</v>
      </c>
    </row>
    <row r="79" spans="1:34" ht="20" x14ac:dyDescent="0.2">
      <c r="A79" s="37">
        <v>77</v>
      </c>
      <c r="B79" s="56" t="s">
        <v>1456</v>
      </c>
      <c r="C79" s="49" t="s">
        <v>1448</v>
      </c>
      <c r="E79" s="13">
        <v>29900</v>
      </c>
      <c r="F79" s="13">
        <v>32400</v>
      </c>
      <c r="G79" s="13">
        <v>34700</v>
      </c>
      <c r="H79" s="13">
        <v>34700</v>
      </c>
      <c r="I79" s="13">
        <v>35555</v>
      </c>
      <c r="J79" s="13">
        <v>36155</v>
      </c>
      <c r="K79" s="13">
        <v>38800</v>
      </c>
      <c r="L79" s="13">
        <v>41300</v>
      </c>
      <c r="M79" s="13">
        <v>43800</v>
      </c>
    </row>
    <row r="80" spans="1:34" ht="20" x14ac:dyDescent="0.2">
      <c r="A80" s="37">
        <v>78</v>
      </c>
      <c r="B80" s="56" t="s">
        <v>1681</v>
      </c>
      <c r="C80" s="49" t="s">
        <v>1307</v>
      </c>
      <c r="D80" s="13">
        <v>48612</v>
      </c>
      <c r="E80" s="13">
        <v>57066</v>
      </c>
      <c r="F80" s="13">
        <v>65520</v>
      </c>
      <c r="G80" s="13">
        <v>81372</v>
      </c>
      <c r="H80" s="13">
        <v>81372</v>
      </c>
      <c r="I80" s="13">
        <v>81372</v>
      </c>
      <c r="J80" s="13">
        <v>81372</v>
      </c>
      <c r="K80" s="13">
        <v>87713</v>
      </c>
      <c r="L80" s="13">
        <v>87713</v>
      </c>
      <c r="M80" s="13">
        <v>87713</v>
      </c>
      <c r="N80" s="13">
        <v>87713</v>
      </c>
      <c r="O80" s="13">
        <v>94053</v>
      </c>
      <c r="P80" s="13">
        <v>94053</v>
      </c>
      <c r="Q80" s="13">
        <v>94053</v>
      </c>
      <c r="R80" s="13">
        <v>94053</v>
      </c>
    </row>
    <row r="81" spans="1:34" ht="20" x14ac:dyDescent="0.2">
      <c r="A81" s="37">
        <v>79</v>
      </c>
      <c r="B81" s="56" t="s">
        <v>1436</v>
      </c>
      <c r="C81" s="49" t="s">
        <v>1437</v>
      </c>
      <c r="T81" s="13">
        <v>54000</v>
      </c>
      <c r="U81" s="13">
        <v>54000</v>
      </c>
      <c r="V81" s="13">
        <v>69000</v>
      </c>
      <c r="W81" s="13">
        <v>69000</v>
      </c>
      <c r="X81" s="13">
        <v>75000</v>
      </c>
      <c r="Y81" s="13">
        <v>75000</v>
      </c>
      <c r="Z81" s="13">
        <v>75000</v>
      </c>
      <c r="AA81" s="13">
        <v>75000</v>
      </c>
      <c r="AB81" s="13">
        <v>87000</v>
      </c>
      <c r="AC81" s="13">
        <v>87000</v>
      </c>
      <c r="AD81" s="13">
        <v>93000</v>
      </c>
      <c r="AE81" s="13">
        <v>99000</v>
      </c>
    </row>
    <row r="82" spans="1:34" ht="20" x14ac:dyDescent="0.2">
      <c r="A82" s="37">
        <v>80</v>
      </c>
      <c r="B82" s="56" t="s">
        <v>1682</v>
      </c>
      <c r="C82" s="49" t="s">
        <v>1794</v>
      </c>
      <c r="D82" s="13">
        <v>63622</v>
      </c>
      <c r="E82" s="13">
        <v>71235</v>
      </c>
      <c r="F82" s="13">
        <v>82655</v>
      </c>
      <c r="G82" s="13">
        <v>82655</v>
      </c>
      <c r="H82" s="13">
        <v>82655</v>
      </c>
      <c r="I82" s="13">
        <v>82655</v>
      </c>
      <c r="J82" s="13">
        <v>85917</v>
      </c>
      <c r="K82" s="13">
        <v>85917</v>
      </c>
      <c r="L82" s="13">
        <v>96249</v>
      </c>
      <c r="M82" s="13">
        <v>96249</v>
      </c>
      <c r="N82" s="13">
        <v>96249</v>
      </c>
      <c r="O82" s="13">
        <v>100599</v>
      </c>
      <c r="P82" s="13">
        <v>100599</v>
      </c>
      <c r="Q82" s="13">
        <v>108212</v>
      </c>
      <c r="R82" s="13">
        <v>108212</v>
      </c>
    </row>
    <row r="83" spans="1:34" ht="20" x14ac:dyDescent="0.2">
      <c r="A83" s="37">
        <v>81</v>
      </c>
      <c r="B83" s="56" t="s">
        <v>674</v>
      </c>
      <c r="C83" s="49" t="s">
        <v>1795</v>
      </c>
      <c r="E83" s="13">
        <v>4734</v>
      </c>
      <c r="F83" s="13">
        <v>4734</v>
      </c>
      <c r="G83" s="13">
        <v>5072</v>
      </c>
      <c r="H83" s="13">
        <v>5072</v>
      </c>
      <c r="I83" s="13">
        <v>5342</v>
      </c>
      <c r="J83" s="13">
        <v>5342</v>
      </c>
      <c r="K83" s="13">
        <v>5411</v>
      </c>
      <c r="L83" s="13">
        <v>5411</v>
      </c>
      <c r="M83" s="13">
        <v>5748</v>
      </c>
      <c r="N83" s="13">
        <v>5748</v>
      </c>
      <c r="O83" s="13">
        <v>6026</v>
      </c>
      <c r="P83" s="13">
        <v>6884</v>
      </c>
      <c r="Q83" s="13">
        <v>10081</v>
      </c>
      <c r="R83" s="13">
        <v>10451</v>
      </c>
    </row>
    <row r="84" spans="1:34" ht="20" x14ac:dyDescent="0.2">
      <c r="A84" s="37">
        <v>82</v>
      </c>
      <c r="B84" s="56" t="s">
        <v>1643</v>
      </c>
      <c r="C84" s="49" t="s">
        <v>1644</v>
      </c>
      <c r="D84" s="13">
        <v>28324</v>
      </c>
      <c r="T84" s="13">
        <v>28324</v>
      </c>
      <c r="U84" s="13">
        <v>37172</v>
      </c>
      <c r="V84" s="13">
        <v>37172</v>
      </c>
      <c r="W84" s="13">
        <v>44252</v>
      </c>
      <c r="X84" s="13">
        <v>44252</v>
      </c>
      <c r="Y84" s="13">
        <v>49569</v>
      </c>
      <c r="Z84" s="13">
        <v>49569</v>
      </c>
      <c r="AA84" s="13">
        <v>49569</v>
      </c>
      <c r="AB84" s="13">
        <v>58417</v>
      </c>
      <c r="AC84" s="13">
        <v>58417</v>
      </c>
      <c r="AD84" s="13">
        <v>58417</v>
      </c>
      <c r="AE84" s="13">
        <v>67277</v>
      </c>
      <c r="AF84" s="13">
        <v>67277</v>
      </c>
      <c r="AG84" s="13">
        <v>78770</v>
      </c>
      <c r="AH84" s="13">
        <v>84002</v>
      </c>
    </row>
    <row r="85" spans="1:34" ht="20" x14ac:dyDescent="0.2">
      <c r="A85" s="37">
        <v>83</v>
      </c>
      <c r="B85" s="56" t="s">
        <v>1645</v>
      </c>
      <c r="C85" s="49" t="s">
        <v>925</v>
      </c>
      <c r="T85" s="13">
        <v>37749</v>
      </c>
      <c r="U85" s="13">
        <v>37749</v>
      </c>
      <c r="V85" s="13">
        <v>37749</v>
      </c>
      <c r="W85" s="13">
        <v>44938</v>
      </c>
      <c r="X85" s="13">
        <v>44938</v>
      </c>
      <c r="Y85" s="13">
        <v>50327</v>
      </c>
      <c r="Z85" s="13">
        <v>50327</v>
      </c>
      <c r="AA85" s="13">
        <v>50327</v>
      </c>
      <c r="AB85" s="13">
        <v>59322</v>
      </c>
      <c r="AC85" s="13">
        <v>59322</v>
      </c>
      <c r="AD85" s="13">
        <v>59322</v>
      </c>
      <c r="AE85" s="13">
        <v>68308</v>
      </c>
      <c r="AF85" s="13">
        <v>68308</v>
      </c>
      <c r="AG85" s="13">
        <v>79992</v>
      </c>
      <c r="AH85" s="13">
        <v>79992</v>
      </c>
    </row>
    <row r="86" spans="1:34" ht="20" x14ac:dyDescent="0.2">
      <c r="A86" s="37">
        <v>84</v>
      </c>
      <c r="B86" s="56" t="s">
        <v>1683</v>
      </c>
      <c r="C86" s="49" t="s">
        <v>1796</v>
      </c>
      <c r="D86" s="13">
        <v>25000</v>
      </c>
      <c r="E86" s="13">
        <v>31000</v>
      </c>
      <c r="F86" s="13">
        <v>31000</v>
      </c>
      <c r="G86" s="13">
        <v>37000</v>
      </c>
      <c r="H86" s="13">
        <v>37000</v>
      </c>
      <c r="I86" s="13">
        <v>37000</v>
      </c>
      <c r="J86" s="13">
        <v>37000</v>
      </c>
      <c r="K86" s="13">
        <v>37000</v>
      </c>
      <c r="L86" s="13">
        <v>45000</v>
      </c>
      <c r="M86" s="13">
        <v>45000</v>
      </c>
      <c r="N86" s="13">
        <v>45000</v>
      </c>
    </row>
    <row r="87" spans="1:34" ht="20" x14ac:dyDescent="0.2">
      <c r="A87" s="37">
        <v>85</v>
      </c>
      <c r="B87" s="56" t="s">
        <v>89</v>
      </c>
      <c r="C87" s="49" t="s">
        <v>927</v>
      </c>
      <c r="U87" s="13">
        <v>4424</v>
      </c>
      <c r="V87" s="13">
        <v>4825</v>
      </c>
      <c r="W87" s="13">
        <v>5305</v>
      </c>
      <c r="X87" s="13">
        <v>5749</v>
      </c>
      <c r="Y87" s="13">
        <v>6231</v>
      </c>
      <c r="Z87" s="13">
        <v>6673</v>
      </c>
      <c r="AA87" s="13">
        <v>7117</v>
      </c>
      <c r="AB87" s="13">
        <v>7117</v>
      </c>
      <c r="AC87" s="13">
        <v>8443</v>
      </c>
      <c r="AD87" s="13">
        <v>8443</v>
      </c>
      <c r="AE87" s="13">
        <v>8443</v>
      </c>
      <c r="AF87" s="13">
        <v>8443</v>
      </c>
      <c r="AG87" s="13">
        <v>10474</v>
      </c>
      <c r="AH87" s="13">
        <v>11615</v>
      </c>
    </row>
    <row r="88" spans="1:34" ht="20" x14ac:dyDescent="0.2">
      <c r="A88" s="37">
        <v>86</v>
      </c>
      <c r="B88" s="56" t="s">
        <v>1684</v>
      </c>
      <c r="C88" s="49" t="s">
        <v>1318</v>
      </c>
      <c r="D88" s="13">
        <v>52800</v>
      </c>
      <c r="E88" s="13">
        <v>65000</v>
      </c>
      <c r="F88" s="13">
        <v>65000</v>
      </c>
      <c r="G88" s="13">
        <v>73970</v>
      </c>
      <c r="H88" s="13">
        <v>73970</v>
      </c>
      <c r="I88" s="13">
        <v>73970</v>
      </c>
      <c r="J88" s="13">
        <v>73970</v>
      </c>
      <c r="K88" s="13">
        <v>82400</v>
      </c>
      <c r="L88" s="13">
        <v>82400</v>
      </c>
      <c r="M88" s="13">
        <v>82400</v>
      </c>
      <c r="N88" s="13">
        <v>82400</v>
      </c>
      <c r="O88" s="13">
        <v>82400</v>
      </c>
      <c r="P88" s="13">
        <v>82400</v>
      </c>
      <c r="Q88" s="13">
        <v>90200</v>
      </c>
      <c r="R88" s="13">
        <v>90200</v>
      </c>
    </row>
    <row r="89" spans="1:34" ht="20" x14ac:dyDescent="0.2">
      <c r="A89" s="37">
        <v>87</v>
      </c>
      <c r="B89" s="56" t="s">
        <v>1646</v>
      </c>
      <c r="C89" s="49" t="s">
        <v>1647</v>
      </c>
      <c r="D89" s="13">
        <v>33153</v>
      </c>
      <c r="E89" s="13">
        <v>35267</v>
      </c>
      <c r="F89" s="13">
        <v>35267</v>
      </c>
      <c r="G89" s="13">
        <v>38800</v>
      </c>
      <c r="H89" s="13">
        <v>38800</v>
      </c>
      <c r="I89" s="13">
        <v>38800</v>
      </c>
      <c r="J89" s="13">
        <v>41040</v>
      </c>
      <c r="K89" s="13">
        <v>41511</v>
      </c>
      <c r="L89" s="13">
        <v>41511</v>
      </c>
      <c r="M89" s="13">
        <v>43204</v>
      </c>
      <c r="N89" s="13">
        <v>43204</v>
      </c>
      <c r="O89" s="13">
        <v>43682</v>
      </c>
      <c r="P89" s="13">
        <v>50932</v>
      </c>
      <c r="Q89" s="13">
        <v>56466</v>
      </c>
      <c r="R89" s="13">
        <v>56466</v>
      </c>
    </row>
    <row r="90" spans="1:34" ht="20" x14ac:dyDescent="0.2">
      <c r="A90" s="37">
        <v>88</v>
      </c>
      <c r="B90" s="56" t="s">
        <v>1648</v>
      </c>
      <c r="C90" s="49" t="s">
        <v>1649</v>
      </c>
      <c r="T90" s="13">
        <v>44385</v>
      </c>
      <c r="U90" s="13">
        <v>54953</v>
      </c>
      <c r="V90" s="13">
        <v>54953</v>
      </c>
      <c r="W90" s="13">
        <v>54953</v>
      </c>
      <c r="X90" s="13">
        <v>54953</v>
      </c>
      <c r="Y90" s="13">
        <v>54953</v>
      </c>
      <c r="Z90" s="13">
        <v>54953</v>
      </c>
      <c r="AA90" s="13">
        <v>54953</v>
      </c>
      <c r="AB90" s="13">
        <v>60236</v>
      </c>
      <c r="AC90" s="13">
        <v>60236</v>
      </c>
      <c r="AD90" s="13">
        <v>60236</v>
      </c>
      <c r="AE90" s="13">
        <v>65520</v>
      </c>
      <c r="AF90" s="13">
        <v>65520</v>
      </c>
      <c r="AG90" s="13">
        <v>65520</v>
      </c>
      <c r="AH90" s="13">
        <v>65520</v>
      </c>
    </row>
    <row r="91" spans="1:34" ht="20" x14ac:dyDescent="0.2">
      <c r="A91" s="37">
        <v>89</v>
      </c>
      <c r="B91" s="56" t="s">
        <v>1685</v>
      </c>
      <c r="C91" s="49" t="s">
        <v>1797</v>
      </c>
      <c r="E91" s="13">
        <v>64665</v>
      </c>
      <c r="F91" s="13">
        <v>64665</v>
      </c>
      <c r="G91" s="13">
        <v>91158</v>
      </c>
      <c r="H91" s="13">
        <v>91158</v>
      </c>
      <c r="I91" s="13">
        <v>91158</v>
      </c>
      <c r="J91" s="13">
        <v>91158</v>
      </c>
      <c r="K91" s="13">
        <v>91158</v>
      </c>
      <c r="L91" s="13">
        <v>91158</v>
      </c>
      <c r="M91" s="13">
        <v>91158</v>
      </c>
      <c r="N91" s="13">
        <v>91158</v>
      </c>
      <c r="O91" s="13">
        <v>91158</v>
      </c>
      <c r="P91" s="13">
        <v>91158</v>
      </c>
      <c r="Q91" s="13">
        <v>91158</v>
      </c>
      <c r="R91" s="13">
        <v>91158</v>
      </c>
    </row>
    <row r="92" spans="1:34" ht="20" x14ac:dyDescent="0.2">
      <c r="A92" s="37">
        <v>90</v>
      </c>
      <c r="B92" s="56" t="s">
        <v>1686</v>
      </c>
      <c r="C92" s="49" t="s">
        <v>1798</v>
      </c>
      <c r="T92" s="13">
        <v>43271</v>
      </c>
      <c r="U92" s="13">
        <v>43271</v>
      </c>
      <c r="V92" s="13">
        <v>51243</v>
      </c>
      <c r="W92" s="13">
        <v>51243</v>
      </c>
      <c r="X92" s="13">
        <v>51243</v>
      </c>
      <c r="Y92" s="13">
        <v>56936</v>
      </c>
      <c r="Z92" s="13">
        <v>56936</v>
      </c>
      <c r="AA92" s="13">
        <v>56936</v>
      </c>
      <c r="AB92" s="13">
        <v>62630</v>
      </c>
      <c r="AC92" s="13">
        <v>62630</v>
      </c>
      <c r="AD92" s="13">
        <v>62630</v>
      </c>
      <c r="AE92" s="13">
        <v>68323</v>
      </c>
      <c r="AF92" s="13">
        <v>68323</v>
      </c>
      <c r="AG92" s="13">
        <v>74017</v>
      </c>
      <c r="AH92" s="13">
        <v>74017</v>
      </c>
    </row>
    <row r="93" spans="1:34" ht="20" x14ac:dyDescent="0.2">
      <c r="A93" s="37">
        <v>91</v>
      </c>
      <c r="B93" s="56" t="s">
        <v>1650</v>
      </c>
      <c r="C93" s="49" t="s">
        <v>1651</v>
      </c>
      <c r="T93" s="13">
        <v>24181</v>
      </c>
      <c r="U93" s="13">
        <v>27480</v>
      </c>
      <c r="V93" s="13">
        <v>29678</v>
      </c>
      <c r="W93" s="13">
        <v>29678</v>
      </c>
      <c r="X93" s="13">
        <v>29678</v>
      </c>
      <c r="Y93" s="13">
        <v>29678</v>
      </c>
      <c r="Z93" s="13">
        <v>29678</v>
      </c>
      <c r="AA93" s="13">
        <v>29678</v>
      </c>
      <c r="AB93" s="13">
        <v>31875</v>
      </c>
      <c r="AC93" s="13">
        <v>31875</v>
      </c>
      <c r="AD93" s="13">
        <v>31875</v>
      </c>
      <c r="AE93" s="13">
        <v>34074</v>
      </c>
      <c r="AF93" s="13">
        <v>34074</v>
      </c>
      <c r="AG93" s="13">
        <v>36272</v>
      </c>
      <c r="AH93" s="13">
        <v>36272</v>
      </c>
    </row>
    <row r="94" spans="1:34" ht="20" x14ac:dyDescent="0.2">
      <c r="A94" s="37">
        <v>92</v>
      </c>
      <c r="B94" s="56" t="s">
        <v>2176</v>
      </c>
      <c r="C94" s="49" t="s">
        <v>2192</v>
      </c>
      <c r="T94" s="13">
        <v>36400</v>
      </c>
      <c r="U94" s="13">
        <v>39900</v>
      </c>
      <c r="V94" s="13">
        <v>43400</v>
      </c>
      <c r="W94" s="13">
        <v>43400</v>
      </c>
      <c r="X94" s="13">
        <v>43400</v>
      </c>
      <c r="Y94" s="13">
        <v>44800</v>
      </c>
      <c r="Z94" s="13">
        <v>44800</v>
      </c>
      <c r="AA94" s="13">
        <v>44800</v>
      </c>
      <c r="AB94" s="13">
        <v>47600</v>
      </c>
      <c r="AC94" s="13">
        <v>47600</v>
      </c>
    </row>
    <row r="95" spans="1:34" ht="20" x14ac:dyDescent="0.2">
      <c r="A95" s="37">
        <v>93</v>
      </c>
      <c r="B95" s="56" t="s">
        <v>1103</v>
      </c>
      <c r="C95" s="49" t="s">
        <v>1122</v>
      </c>
      <c r="T95" s="13">
        <v>24306</v>
      </c>
      <c r="U95" s="13">
        <v>27476</v>
      </c>
      <c r="V95" s="13">
        <v>29590</v>
      </c>
      <c r="W95" s="13">
        <v>29590</v>
      </c>
      <c r="X95" s="13">
        <v>29590</v>
      </c>
      <c r="Y95" s="13">
        <v>29590</v>
      </c>
      <c r="Z95" s="13">
        <v>29590</v>
      </c>
      <c r="AA95" s="13">
        <v>29590</v>
      </c>
      <c r="AB95" s="13">
        <v>31703</v>
      </c>
      <c r="AC95" s="13">
        <v>31703</v>
      </c>
      <c r="AD95" s="13">
        <v>31703</v>
      </c>
      <c r="AE95" s="13">
        <v>34874</v>
      </c>
      <c r="AF95" s="13">
        <v>34874</v>
      </c>
      <c r="AG95" s="13">
        <v>36987</v>
      </c>
      <c r="AH95" s="13">
        <v>36987</v>
      </c>
    </row>
    <row r="96" spans="1:34" ht="20" x14ac:dyDescent="0.2">
      <c r="A96" s="37">
        <v>94</v>
      </c>
      <c r="B96" s="56" t="s">
        <v>1687</v>
      </c>
      <c r="C96" s="49" t="s">
        <v>1799</v>
      </c>
      <c r="D96" s="13">
        <v>51212</v>
      </c>
      <c r="E96" s="13">
        <v>53054</v>
      </c>
      <c r="F96" s="13">
        <v>53054</v>
      </c>
      <c r="G96" s="13">
        <v>57668</v>
      </c>
      <c r="H96" s="13">
        <v>57668</v>
      </c>
      <c r="I96" s="13">
        <v>57668</v>
      </c>
      <c r="J96" s="13">
        <v>57668</v>
      </c>
      <c r="K96" s="13">
        <v>69201</v>
      </c>
      <c r="L96" s="13">
        <v>69201</v>
      </c>
      <c r="M96" s="13">
        <v>69201</v>
      </c>
      <c r="N96" s="13">
        <v>69201</v>
      </c>
      <c r="O96" s="13">
        <v>73815</v>
      </c>
      <c r="P96" s="13">
        <v>73815</v>
      </c>
      <c r="Q96" s="13">
        <v>77663</v>
      </c>
      <c r="R96" s="13">
        <v>77663</v>
      </c>
    </row>
    <row r="97" spans="1:34" ht="20" x14ac:dyDescent="0.2">
      <c r="A97" s="37">
        <v>95</v>
      </c>
      <c r="B97" s="56" t="s">
        <v>1688</v>
      </c>
      <c r="C97" s="49" t="s">
        <v>1800</v>
      </c>
      <c r="T97" s="13">
        <v>43185</v>
      </c>
      <c r="U97" s="13">
        <v>54435</v>
      </c>
      <c r="V97" s="13">
        <v>54435</v>
      </c>
      <c r="W97" s="13">
        <v>54435</v>
      </c>
      <c r="X97" s="13">
        <v>54435</v>
      </c>
      <c r="Y97" s="13">
        <v>54435</v>
      </c>
      <c r="Z97" s="13">
        <v>54435</v>
      </c>
      <c r="AA97" s="13">
        <v>54435</v>
      </c>
    </row>
    <row r="98" spans="1:34" ht="20" x14ac:dyDescent="0.2">
      <c r="A98" s="37">
        <v>96</v>
      </c>
      <c r="B98" s="56" t="s">
        <v>1689</v>
      </c>
      <c r="C98" s="49" t="s">
        <v>1801</v>
      </c>
      <c r="E98" s="13">
        <v>8336</v>
      </c>
      <c r="F98" s="13">
        <v>8336</v>
      </c>
      <c r="G98" s="13">
        <v>11126</v>
      </c>
      <c r="H98" s="13">
        <v>11126</v>
      </c>
      <c r="I98" s="13">
        <v>11126</v>
      </c>
      <c r="J98" s="13">
        <v>11126</v>
      </c>
      <c r="K98" s="13">
        <v>11126</v>
      </c>
      <c r="L98" s="13">
        <v>14795</v>
      </c>
      <c r="M98" s="13">
        <v>14795</v>
      </c>
      <c r="N98" s="13">
        <v>14795</v>
      </c>
      <c r="O98" s="13">
        <v>18468</v>
      </c>
    </row>
    <row r="99" spans="1:34" ht="20" x14ac:dyDescent="0.2">
      <c r="A99" s="37">
        <v>97</v>
      </c>
      <c r="B99" s="56" t="s">
        <v>1690</v>
      </c>
      <c r="C99" s="49" t="s">
        <v>1802</v>
      </c>
      <c r="T99" s="13">
        <v>37511</v>
      </c>
      <c r="U99" s="13">
        <v>40922</v>
      </c>
      <c r="V99" s="13">
        <v>44332</v>
      </c>
      <c r="W99" s="13">
        <v>44332</v>
      </c>
      <c r="X99" s="13">
        <v>44332</v>
      </c>
      <c r="Y99" s="13">
        <v>44332</v>
      </c>
      <c r="Z99" s="13">
        <v>44332</v>
      </c>
      <c r="AA99" s="13">
        <v>44332</v>
      </c>
      <c r="AB99" s="13">
        <v>50015</v>
      </c>
      <c r="AC99" s="13">
        <v>50015</v>
      </c>
      <c r="AD99" s="13">
        <v>50015</v>
      </c>
      <c r="AE99" s="13">
        <v>50015</v>
      </c>
      <c r="AF99" s="13">
        <v>50015</v>
      </c>
      <c r="AG99" s="13">
        <v>50015</v>
      </c>
      <c r="AH99" s="13">
        <v>50015</v>
      </c>
    </row>
    <row r="100" spans="1:34" ht="20" x14ac:dyDescent="0.2">
      <c r="A100" s="37">
        <v>98</v>
      </c>
      <c r="B100" s="56" t="s">
        <v>1613</v>
      </c>
      <c r="C100" s="56" t="s">
        <v>1628</v>
      </c>
      <c r="T100" s="13">
        <v>40000</v>
      </c>
      <c r="U100" s="13">
        <v>40000</v>
      </c>
      <c r="V100" s="13">
        <v>45000</v>
      </c>
      <c r="W100" s="13">
        <v>45000</v>
      </c>
      <c r="X100" s="13">
        <v>45000</v>
      </c>
      <c r="Y100" s="13">
        <v>45000</v>
      </c>
      <c r="Z100" s="13">
        <v>45000</v>
      </c>
      <c r="AA100" s="13">
        <v>45000</v>
      </c>
      <c r="AB100" s="13">
        <v>50000</v>
      </c>
      <c r="AC100" s="13">
        <v>50000</v>
      </c>
      <c r="AD100" s="13">
        <v>50000</v>
      </c>
    </row>
    <row r="101" spans="1:34" ht="20" x14ac:dyDescent="0.2">
      <c r="A101" s="37">
        <v>99</v>
      </c>
      <c r="B101" s="56" t="s">
        <v>408</v>
      </c>
      <c r="C101" s="49" t="s">
        <v>1803</v>
      </c>
      <c r="D101" s="13">
        <v>30272</v>
      </c>
      <c r="E101" s="13">
        <v>37368</v>
      </c>
      <c r="F101" s="13">
        <v>37368</v>
      </c>
      <c r="G101" s="13">
        <v>42317</v>
      </c>
      <c r="H101" s="13">
        <v>42317</v>
      </c>
      <c r="I101" s="13">
        <v>44621</v>
      </c>
      <c r="J101" s="13">
        <v>44621</v>
      </c>
      <c r="K101" s="13">
        <v>47067</v>
      </c>
      <c r="L101" s="13">
        <v>47067</v>
      </c>
      <c r="M101" s="13">
        <v>47067</v>
      </c>
      <c r="N101" s="13">
        <v>47067</v>
      </c>
      <c r="O101" s="13">
        <v>50166</v>
      </c>
      <c r="P101" s="13">
        <v>50166</v>
      </c>
      <c r="Q101" s="13">
        <v>63792</v>
      </c>
      <c r="R101" s="13">
        <v>63792</v>
      </c>
    </row>
    <row r="102" spans="1:34" ht="20" x14ac:dyDescent="0.2">
      <c r="A102" s="37">
        <v>100</v>
      </c>
      <c r="B102" s="56" t="s">
        <v>433</v>
      </c>
      <c r="C102" s="49" t="s">
        <v>936</v>
      </c>
      <c r="D102" s="13">
        <v>22612</v>
      </c>
      <c r="E102" s="13">
        <v>22612</v>
      </c>
      <c r="F102" s="13">
        <v>22612</v>
      </c>
      <c r="G102" s="13">
        <v>22612</v>
      </c>
      <c r="H102" s="13">
        <v>22612</v>
      </c>
      <c r="I102" s="13">
        <v>24873</v>
      </c>
      <c r="J102" s="13">
        <v>24873</v>
      </c>
      <c r="K102" s="13">
        <v>30527</v>
      </c>
      <c r="L102" s="13">
        <v>30527</v>
      </c>
      <c r="M102" s="13">
        <v>30527</v>
      </c>
      <c r="N102" s="13">
        <v>30527</v>
      </c>
      <c r="O102" s="13">
        <v>31657</v>
      </c>
      <c r="P102" s="13">
        <v>31657</v>
      </c>
      <c r="Q102" s="13">
        <v>32787</v>
      </c>
      <c r="R102" s="13">
        <v>32787</v>
      </c>
      <c r="AE102" s="13">
        <v>31656</v>
      </c>
      <c r="AF102" s="13">
        <v>31656</v>
      </c>
      <c r="AG102" s="13">
        <v>32787</v>
      </c>
      <c r="AH102" s="13">
        <v>31832</v>
      </c>
    </row>
    <row r="103" spans="1:34" ht="20" x14ac:dyDescent="0.2">
      <c r="A103" s="37">
        <v>101</v>
      </c>
      <c r="B103" s="56" t="s">
        <v>428</v>
      </c>
      <c r="C103" s="49" t="s">
        <v>937</v>
      </c>
      <c r="E103" s="13">
        <v>7648</v>
      </c>
      <c r="F103" s="13">
        <v>7648</v>
      </c>
      <c r="G103" s="13">
        <v>9365</v>
      </c>
      <c r="H103" s="13">
        <v>9365</v>
      </c>
      <c r="I103" s="13">
        <v>9365</v>
      </c>
      <c r="J103" s="13">
        <v>9420</v>
      </c>
      <c r="K103" s="13">
        <v>9420</v>
      </c>
      <c r="L103" s="13">
        <v>10640</v>
      </c>
      <c r="M103" s="13">
        <v>10640</v>
      </c>
      <c r="N103" s="13">
        <v>10640</v>
      </c>
      <c r="O103" s="13">
        <v>13299</v>
      </c>
      <c r="P103" s="13">
        <v>13299</v>
      </c>
      <c r="Q103" s="13">
        <v>16187</v>
      </c>
      <c r="R103" s="13">
        <v>15956.3</v>
      </c>
    </row>
    <row r="104" spans="1:34" ht="20" x14ac:dyDescent="0.2">
      <c r="A104" s="37">
        <v>102</v>
      </c>
      <c r="B104" s="56" t="s">
        <v>429</v>
      </c>
      <c r="C104" s="49" t="s">
        <v>465</v>
      </c>
      <c r="E104" s="13">
        <v>7043</v>
      </c>
      <c r="F104" s="13">
        <v>7043</v>
      </c>
      <c r="G104" s="13">
        <v>8061</v>
      </c>
      <c r="H104" s="13">
        <v>8061</v>
      </c>
      <c r="I104" s="13">
        <v>8061</v>
      </c>
      <c r="J104" s="13">
        <v>8061</v>
      </c>
      <c r="K104" s="13">
        <v>8061</v>
      </c>
      <c r="L104" s="13">
        <v>9132</v>
      </c>
      <c r="M104" s="13">
        <v>9132</v>
      </c>
      <c r="N104" s="13">
        <v>9132</v>
      </c>
      <c r="O104" s="13">
        <v>11471</v>
      </c>
      <c r="P104" s="13">
        <v>11471</v>
      </c>
      <c r="Q104" s="13">
        <v>14359</v>
      </c>
      <c r="R104" s="13">
        <v>14359</v>
      </c>
    </row>
    <row r="105" spans="1:34" ht="20" x14ac:dyDescent="0.2">
      <c r="A105" s="37">
        <v>103</v>
      </c>
      <c r="B105" s="56" t="s">
        <v>1691</v>
      </c>
      <c r="C105" s="49" t="s">
        <v>1804</v>
      </c>
      <c r="T105" s="13">
        <v>39328</v>
      </c>
      <c r="U105" s="13">
        <v>49588</v>
      </c>
      <c r="V105" s="13">
        <v>49588</v>
      </c>
      <c r="W105" s="13">
        <v>49588</v>
      </c>
      <c r="X105" s="13">
        <v>49588</v>
      </c>
      <c r="Y105" s="13">
        <v>49588</v>
      </c>
      <c r="Z105" s="13">
        <v>49588</v>
      </c>
      <c r="AA105" s="13">
        <v>49588</v>
      </c>
      <c r="AB105" s="13">
        <v>75000</v>
      </c>
    </row>
    <row r="106" spans="1:34" ht="20" x14ac:dyDescent="0.2">
      <c r="A106" s="37">
        <v>104</v>
      </c>
      <c r="B106" s="56" t="s">
        <v>1692</v>
      </c>
      <c r="C106" s="49" t="s">
        <v>1805</v>
      </c>
      <c r="T106" s="13">
        <v>60907</v>
      </c>
      <c r="U106" s="13">
        <v>76134</v>
      </c>
      <c r="V106" s="13">
        <v>76134</v>
      </c>
      <c r="W106" s="13">
        <v>76134</v>
      </c>
      <c r="X106" s="13">
        <v>76134</v>
      </c>
      <c r="Y106" s="13">
        <v>76134</v>
      </c>
      <c r="Z106" s="13">
        <v>76134</v>
      </c>
      <c r="AA106" s="13">
        <v>76134</v>
      </c>
      <c r="AB106" s="13">
        <v>99560</v>
      </c>
      <c r="AC106" s="13">
        <v>99560</v>
      </c>
      <c r="AD106" s="13">
        <v>99560</v>
      </c>
      <c r="AE106" s="13">
        <v>107279</v>
      </c>
      <c r="AF106" s="13">
        <v>107279</v>
      </c>
      <c r="AG106" s="13">
        <v>107279</v>
      </c>
      <c r="AH106" s="13">
        <v>107279</v>
      </c>
    </row>
    <row r="107" spans="1:34" ht="20" x14ac:dyDescent="0.2">
      <c r="A107" s="37">
        <v>105</v>
      </c>
      <c r="B107" s="56" t="s">
        <v>1693</v>
      </c>
      <c r="C107" s="49" t="s">
        <v>1308</v>
      </c>
      <c r="T107" s="13">
        <v>39414</v>
      </c>
      <c r="U107" s="13">
        <v>48949</v>
      </c>
      <c r="V107" s="13">
        <v>48949</v>
      </c>
      <c r="W107" s="13">
        <v>48949</v>
      </c>
      <c r="X107" s="13">
        <v>48949</v>
      </c>
      <c r="Y107" s="13">
        <v>48949</v>
      </c>
      <c r="Z107" s="13">
        <v>48949</v>
      </c>
      <c r="AA107" s="13">
        <v>48949</v>
      </c>
      <c r="AB107" s="13">
        <v>78829</v>
      </c>
      <c r="AC107" s="13">
        <v>78829</v>
      </c>
      <c r="AD107" s="13">
        <v>78829</v>
      </c>
      <c r="AE107" s="13">
        <v>81372</v>
      </c>
      <c r="AF107" s="13">
        <v>81372</v>
      </c>
      <c r="AG107" s="13">
        <v>89001</v>
      </c>
      <c r="AH107" s="13">
        <v>89001</v>
      </c>
    </row>
    <row r="108" spans="1:34" ht="20" x14ac:dyDescent="0.2">
      <c r="A108" s="37">
        <v>106</v>
      </c>
      <c r="B108" s="56" t="s">
        <v>1694</v>
      </c>
      <c r="C108" s="49" t="s">
        <v>1806</v>
      </c>
      <c r="T108" s="13">
        <v>46436</v>
      </c>
      <c r="U108" s="13">
        <v>58488</v>
      </c>
      <c r="V108" s="13">
        <v>58488</v>
      </c>
      <c r="W108" s="13">
        <v>58488</v>
      </c>
      <c r="X108" s="13">
        <v>58488</v>
      </c>
      <c r="Y108" s="13">
        <v>58488</v>
      </c>
      <c r="Z108" s="13">
        <v>58488</v>
      </c>
      <c r="AA108" s="13">
        <v>58488</v>
      </c>
      <c r="AB108" s="13">
        <v>80645</v>
      </c>
      <c r="AC108" s="13">
        <v>80645</v>
      </c>
      <c r="AD108" s="13">
        <v>80645</v>
      </c>
      <c r="AE108" s="13">
        <v>90746</v>
      </c>
      <c r="AF108" s="13">
        <v>90746</v>
      </c>
      <c r="AG108" s="13">
        <v>101025</v>
      </c>
      <c r="AH108" s="13">
        <v>101025</v>
      </c>
    </row>
    <row r="109" spans="1:34" ht="20" x14ac:dyDescent="0.2">
      <c r="A109" s="37">
        <v>107</v>
      </c>
      <c r="B109" s="56" t="s">
        <v>203</v>
      </c>
      <c r="C109" s="49" t="s">
        <v>943</v>
      </c>
      <c r="T109" s="13">
        <v>19902</v>
      </c>
      <c r="U109" s="13">
        <v>19902</v>
      </c>
      <c r="V109" s="13">
        <v>24579</v>
      </c>
      <c r="W109" s="13">
        <v>24688</v>
      </c>
      <c r="X109" s="13">
        <v>24905</v>
      </c>
      <c r="Y109" s="13">
        <v>25014</v>
      </c>
      <c r="Z109" s="13">
        <v>25014</v>
      </c>
      <c r="AA109" s="13">
        <v>25884</v>
      </c>
      <c r="AB109" s="13">
        <v>26536</v>
      </c>
      <c r="AC109" s="13">
        <v>26536</v>
      </c>
      <c r="AD109" s="13">
        <v>31866</v>
      </c>
      <c r="AE109" s="13">
        <v>35019</v>
      </c>
      <c r="AF109" s="13">
        <v>35019</v>
      </c>
      <c r="AG109" s="13">
        <v>37521</v>
      </c>
      <c r="AH109" s="13">
        <v>37521</v>
      </c>
    </row>
    <row r="110" spans="1:34" ht="20" x14ac:dyDescent="0.2">
      <c r="A110" s="37">
        <v>108</v>
      </c>
      <c r="B110" s="56" t="s">
        <v>96</v>
      </c>
      <c r="C110" s="49" t="s">
        <v>1807</v>
      </c>
      <c r="D110" s="13">
        <v>69480</v>
      </c>
      <c r="E110" s="13">
        <v>69480</v>
      </c>
      <c r="F110" s="13">
        <v>86917</v>
      </c>
      <c r="G110" s="13">
        <v>86917</v>
      </c>
      <c r="H110" s="13">
        <v>86917</v>
      </c>
      <c r="I110" s="13">
        <v>86917</v>
      </c>
      <c r="J110" s="13">
        <v>86917</v>
      </c>
      <c r="K110" s="13">
        <v>100027</v>
      </c>
      <c r="L110" s="13">
        <v>100027</v>
      </c>
      <c r="M110" s="13">
        <v>100027</v>
      </c>
      <c r="N110" s="13">
        <v>100027</v>
      </c>
      <c r="O110" s="13">
        <v>110121</v>
      </c>
      <c r="P110" s="13">
        <v>110121</v>
      </c>
      <c r="Q110" s="13">
        <v>120608</v>
      </c>
      <c r="R110" s="13">
        <v>120608</v>
      </c>
    </row>
    <row r="111" spans="1:34" ht="20" x14ac:dyDescent="0.2">
      <c r="A111" s="37">
        <v>109</v>
      </c>
      <c r="B111" s="56" t="s">
        <v>425</v>
      </c>
      <c r="C111" s="49" t="s">
        <v>1808</v>
      </c>
      <c r="D111" s="13">
        <v>38760</v>
      </c>
      <c r="E111" s="13">
        <v>38760</v>
      </c>
      <c r="F111" s="13">
        <v>42843</v>
      </c>
      <c r="G111" s="13">
        <v>45730</v>
      </c>
      <c r="H111" s="13">
        <v>45730</v>
      </c>
      <c r="I111" s="13">
        <v>45730</v>
      </c>
      <c r="J111" s="13">
        <v>45730</v>
      </c>
      <c r="K111" s="13">
        <v>57854</v>
      </c>
      <c r="L111" s="13">
        <v>62656</v>
      </c>
      <c r="M111" s="13">
        <v>62656</v>
      </c>
      <c r="N111" s="13">
        <v>62656</v>
      </c>
      <c r="O111" s="13">
        <v>62656</v>
      </c>
      <c r="P111" s="13">
        <v>62656</v>
      </c>
      <c r="Q111" s="13">
        <v>73227</v>
      </c>
      <c r="R111" s="13">
        <v>73227</v>
      </c>
    </row>
    <row r="112" spans="1:34" ht="20" x14ac:dyDescent="0.2">
      <c r="A112" s="37">
        <v>110</v>
      </c>
      <c r="B112" s="56" t="s">
        <v>1634</v>
      </c>
      <c r="C112" s="49" t="s">
        <v>1630</v>
      </c>
      <c r="T112" s="13">
        <v>42000</v>
      </c>
      <c r="U112" s="13">
        <v>42000</v>
      </c>
      <c r="V112" s="13">
        <v>46800</v>
      </c>
      <c r="W112" s="13">
        <v>48000</v>
      </c>
      <c r="X112" s="13">
        <v>48000</v>
      </c>
      <c r="Y112" s="13">
        <v>51600</v>
      </c>
      <c r="Z112" s="13">
        <v>51600</v>
      </c>
      <c r="AA112" s="13">
        <v>55200</v>
      </c>
      <c r="AB112" s="13">
        <v>55200</v>
      </c>
    </row>
    <row r="113" spans="1:34" ht="20" x14ac:dyDescent="0.2">
      <c r="A113" s="37">
        <v>111</v>
      </c>
      <c r="B113" s="56" t="s">
        <v>1021</v>
      </c>
      <c r="C113" s="49" t="s">
        <v>1022</v>
      </c>
      <c r="D113" s="13">
        <v>22378</v>
      </c>
      <c r="E113" s="13">
        <v>23623</v>
      </c>
      <c r="F113" s="13">
        <v>24865</v>
      </c>
      <c r="G113" s="13">
        <v>26109</v>
      </c>
      <c r="H113" s="13">
        <v>27351</v>
      </c>
      <c r="I113" s="13">
        <v>28596</v>
      </c>
      <c r="J113" s="13">
        <v>29838</v>
      </c>
      <c r="K113" s="13">
        <v>31082</v>
      </c>
      <c r="L113" s="13">
        <v>32325</v>
      </c>
      <c r="M113" s="13">
        <v>33569</v>
      </c>
      <c r="N113" s="13">
        <v>34811</v>
      </c>
      <c r="O113" s="13">
        <v>37298</v>
      </c>
      <c r="P113" s="13">
        <v>37298</v>
      </c>
      <c r="Q113" s="13">
        <v>41029</v>
      </c>
      <c r="R113" s="13">
        <v>39833</v>
      </c>
    </row>
    <row r="114" spans="1:34" ht="20" x14ac:dyDescent="0.2">
      <c r="A114" s="37">
        <v>112</v>
      </c>
      <c r="B114" s="56" t="s">
        <v>102</v>
      </c>
      <c r="C114" s="49" t="s">
        <v>708</v>
      </c>
      <c r="T114" s="13">
        <v>5002</v>
      </c>
      <c r="U114" s="13">
        <v>5002</v>
      </c>
      <c r="V114" s="13">
        <v>5002</v>
      </c>
      <c r="W114" s="13">
        <v>5002</v>
      </c>
      <c r="X114" s="13">
        <v>5002</v>
      </c>
      <c r="Y114" s="13">
        <v>5002</v>
      </c>
      <c r="Z114" s="13">
        <v>5628</v>
      </c>
      <c r="AA114" s="13">
        <v>5628</v>
      </c>
      <c r="AB114" s="13">
        <v>5628</v>
      </c>
      <c r="AC114" s="13">
        <v>5628</v>
      </c>
      <c r="AD114" s="13">
        <v>6878</v>
      </c>
      <c r="AE114" s="13">
        <v>6878</v>
      </c>
      <c r="AF114" s="13">
        <v>6878</v>
      </c>
      <c r="AG114" s="13">
        <v>6878</v>
      </c>
      <c r="AH114" s="13">
        <v>6878</v>
      </c>
    </row>
    <row r="115" spans="1:34" ht="20" x14ac:dyDescent="0.2">
      <c r="A115" s="37">
        <v>113</v>
      </c>
      <c r="B115" s="56" t="s">
        <v>1696</v>
      </c>
      <c r="C115" s="49" t="s">
        <v>1309</v>
      </c>
      <c r="D115" s="13">
        <v>34286</v>
      </c>
      <c r="E115" s="13">
        <v>47322</v>
      </c>
      <c r="F115" s="13">
        <v>47322</v>
      </c>
      <c r="G115" s="13">
        <v>56789</v>
      </c>
      <c r="H115" s="13">
        <v>56789</v>
      </c>
      <c r="I115" s="13">
        <v>56789</v>
      </c>
      <c r="J115" s="13">
        <v>56789</v>
      </c>
      <c r="K115" s="13">
        <v>56789</v>
      </c>
      <c r="L115" s="13">
        <v>56789</v>
      </c>
      <c r="M115" s="13">
        <v>71300</v>
      </c>
      <c r="N115" s="13">
        <v>71300</v>
      </c>
      <c r="O115" s="13">
        <v>81862</v>
      </c>
      <c r="P115" s="13">
        <v>81862</v>
      </c>
      <c r="Q115" s="13">
        <v>87144</v>
      </c>
      <c r="R115" s="13">
        <v>87144</v>
      </c>
    </row>
    <row r="116" spans="1:34" ht="20" x14ac:dyDescent="0.2">
      <c r="A116" s="37">
        <v>114</v>
      </c>
      <c r="B116" s="56" t="s">
        <v>104</v>
      </c>
      <c r="C116" s="49" t="s">
        <v>312</v>
      </c>
      <c r="E116" s="13">
        <v>19662</v>
      </c>
      <c r="F116" s="13">
        <v>19662</v>
      </c>
      <c r="G116" s="13">
        <v>22287</v>
      </c>
      <c r="H116" s="13">
        <v>22287</v>
      </c>
      <c r="I116" s="13">
        <v>22287</v>
      </c>
      <c r="J116" s="13">
        <v>24907</v>
      </c>
      <c r="K116" s="13">
        <v>24907</v>
      </c>
      <c r="L116" s="13">
        <v>24907</v>
      </c>
      <c r="M116" s="13">
        <v>27531</v>
      </c>
      <c r="N116" s="13">
        <v>27531</v>
      </c>
      <c r="O116" s="13">
        <v>27531</v>
      </c>
      <c r="P116" s="13">
        <v>30151</v>
      </c>
      <c r="Q116" s="13">
        <v>30151</v>
      </c>
      <c r="R116" s="13">
        <v>30151</v>
      </c>
    </row>
    <row r="117" spans="1:34" ht="20" x14ac:dyDescent="0.2">
      <c r="A117" s="37">
        <v>115</v>
      </c>
      <c r="B117" s="56" t="s">
        <v>105</v>
      </c>
      <c r="C117" s="49" t="s">
        <v>948</v>
      </c>
      <c r="E117" s="13">
        <v>4874</v>
      </c>
      <c r="F117" s="13">
        <v>4874</v>
      </c>
      <c r="G117" s="13">
        <v>5139</v>
      </c>
      <c r="H117" s="13">
        <v>5139</v>
      </c>
      <c r="I117" s="13">
        <v>5139</v>
      </c>
      <c r="J117" s="13">
        <v>5672</v>
      </c>
      <c r="K117" s="13">
        <v>5672</v>
      </c>
      <c r="L117" s="13">
        <v>6205</v>
      </c>
      <c r="M117" s="13">
        <v>6205</v>
      </c>
      <c r="N117" s="13">
        <v>6205</v>
      </c>
      <c r="O117" s="13">
        <v>7178</v>
      </c>
      <c r="P117" s="13">
        <v>7178</v>
      </c>
      <c r="Q117" s="13">
        <v>9217</v>
      </c>
      <c r="R117" s="13">
        <v>9217</v>
      </c>
    </row>
    <row r="118" spans="1:34" ht="20" x14ac:dyDescent="0.2">
      <c r="A118" s="37">
        <v>116</v>
      </c>
      <c r="B118" s="56" t="s">
        <v>107</v>
      </c>
      <c r="C118" s="49" t="s">
        <v>949</v>
      </c>
      <c r="E118" s="13">
        <v>3875</v>
      </c>
      <c r="F118" s="13">
        <v>3875</v>
      </c>
      <c r="G118" s="13">
        <v>4352</v>
      </c>
      <c r="H118" s="13">
        <v>4352</v>
      </c>
      <c r="I118" s="13">
        <v>4352</v>
      </c>
      <c r="J118" s="13">
        <v>4931</v>
      </c>
      <c r="K118" s="13">
        <v>4931</v>
      </c>
      <c r="L118" s="13">
        <v>4931</v>
      </c>
      <c r="M118" s="13">
        <v>4931</v>
      </c>
      <c r="N118" s="13">
        <v>5636</v>
      </c>
      <c r="O118" s="13">
        <v>5636</v>
      </c>
      <c r="P118" s="13">
        <v>5636</v>
      </c>
      <c r="Q118" s="13">
        <v>7046</v>
      </c>
      <c r="R118" s="13">
        <v>7046</v>
      </c>
    </row>
    <row r="119" spans="1:34" ht="20" x14ac:dyDescent="0.2">
      <c r="A119" s="37">
        <v>117</v>
      </c>
      <c r="B119" s="56" t="s">
        <v>1697</v>
      </c>
      <c r="C119" s="49" t="s">
        <v>1810</v>
      </c>
      <c r="E119" s="13">
        <v>4400</v>
      </c>
      <c r="F119" s="13">
        <v>4400</v>
      </c>
      <c r="G119" s="13">
        <v>4400</v>
      </c>
      <c r="H119" s="13">
        <v>4400</v>
      </c>
      <c r="I119" s="13">
        <v>4400</v>
      </c>
      <c r="J119" s="13">
        <v>4400</v>
      </c>
      <c r="K119" s="13">
        <v>4400</v>
      </c>
      <c r="L119" s="13">
        <v>5000</v>
      </c>
      <c r="M119" s="13">
        <v>5000</v>
      </c>
      <c r="N119" s="13">
        <v>5000</v>
      </c>
      <c r="O119" s="13">
        <v>5000</v>
      </c>
      <c r="P119" s="13">
        <v>5000</v>
      </c>
      <c r="Q119" s="13">
        <v>8250</v>
      </c>
      <c r="R119" s="13">
        <v>8250</v>
      </c>
    </row>
    <row r="120" spans="1:34" ht="20" x14ac:dyDescent="0.2">
      <c r="A120" s="37">
        <v>118</v>
      </c>
      <c r="B120" s="56" t="s">
        <v>2207</v>
      </c>
      <c r="C120" s="49" t="s">
        <v>2212</v>
      </c>
      <c r="T120" s="13">
        <v>19500</v>
      </c>
      <c r="U120" s="13">
        <v>19500</v>
      </c>
      <c r="V120" s="13">
        <v>19500</v>
      </c>
      <c r="W120" s="13">
        <v>21800</v>
      </c>
      <c r="X120" s="13">
        <v>21800</v>
      </c>
      <c r="Y120" s="13">
        <v>23800</v>
      </c>
      <c r="Z120" s="13">
        <v>23800</v>
      </c>
      <c r="AA120" s="13">
        <v>26000</v>
      </c>
    </row>
    <row r="121" spans="1:34" ht="20" x14ac:dyDescent="0.2">
      <c r="A121" s="37">
        <v>119</v>
      </c>
      <c r="B121" s="56" t="s">
        <v>1698</v>
      </c>
      <c r="C121" s="49" t="s">
        <v>1811</v>
      </c>
      <c r="R121" s="13">
        <v>82429</v>
      </c>
      <c r="S121" s="13">
        <v>82429</v>
      </c>
      <c r="T121" s="13">
        <v>43328</v>
      </c>
      <c r="U121" s="13">
        <v>48612</v>
      </c>
      <c r="V121" s="13">
        <v>52628</v>
      </c>
      <c r="W121" s="13">
        <v>52628</v>
      </c>
      <c r="X121" s="13">
        <v>57066</v>
      </c>
      <c r="Y121" s="13">
        <v>57066</v>
      </c>
      <c r="Z121" s="13">
        <v>59180</v>
      </c>
      <c r="AA121" s="13">
        <v>59180</v>
      </c>
      <c r="AB121" s="13">
        <v>73975</v>
      </c>
      <c r="AC121" s="13">
        <v>73975</v>
      </c>
      <c r="AD121" s="13">
        <v>73975</v>
      </c>
      <c r="AE121" s="13">
        <v>78202</v>
      </c>
      <c r="AF121" s="13">
        <v>78202</v>
      </c>
      <c r="AG121" s="13">
        <v>82429</v>
      </c>
      <c r="AH121" s="13">
        <v>82429</v>
      </c>
    </row>
    <row r="122" spans="1:34" ht="20" x14ac:dyDescent="0.2">
      <c r="A122" s="37">
        <v>120</v>
      </c>
      <c r="B122" s="56" t="s">
        <v>1131</v>
      </c>
      <c r="C122" s="49" t="s">
        <v>1135</v>
      </c>
      <c r="E122" s="13">
        <v>0</v>
      </c>
      <c r="F122" s="13">
        <v>0</v>
      </c>
    </row>
    <row r="123" spans="1:34" ht="20" x14ac:dyDescent="0.2">
      <c r="A123" s="37">
        <v>121</v>
      </c>
      <c r="B123" s="56" t="s">
        <v>1699</v>
      </c>
      <c r="C123" s="49" t="s">
        <v>1154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</row>
    <row r="124" spans="1:34" ht="20" x14ac:dyDescent="0.2">
      <c r="A124" s="37">
        <v>122</v>
      </c>
      <c r="B124" s="56" t="s">
        <v>1700</v>
      </c>
      <c r="C124" s="49" t="s">
        <v>1138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P124" s="13">
        <v>0</v>
      </c>
      <c r="R124" s="13">
        <v>0</v>
      </c>
    </row>
    <row r="125" spans="1:34" ht="20" x14ac:dyDescent="0.2">
      <c r="A125" s="37">
        <v>123</v>
      </c>
      <c r="B125" s="56" t="s">
        <v>1701</v>
      </c>
      <c r="C125" s="49" t="s">
        <v>1812</v>
      </c>
      <c r="T125" s="13">
        <v>37940</v>
      </c>
      <c r="U125" s="13">
        <v>37940</v>
      </c>
      <c r="V125" s="13">
        <v>43549</v>
      </c>
      <c r="W125" s="13">
        <v>43549</v>
      </c>
      <c r="X125" s="13">
        <v>49695</v>
      </c>
      <c r="Y125" s="13">
        <v>49695</v>
      </c>
      <c r="Z125" s="13">
        <v>53128</v>
      </c>
      <c r="AA125" s="13">
        <v>53128</v>
      </c>
      <c r="AB125" s="13">
        <v>60173</v>
      </c>
      <c r="AC125" s="13">
        <v>60173</v>
      </c>
      <c r="AD125" s="13">
        <v>60173</v>
      </c>
      <c r="AE125" s="13">
        <v>64850</v>
      </c>
      <c r="AF125" s="13">
        <v>64850</v>
      </c>
      <c r="AG125" s="13">
        <v>71445</v>
      </c>
      <c r="AH125" s="13">
        <v>71445</v>
      </c>
    </row>
    <row r="126" spans="1:34" ht="20" x14ac:dyDescent="0.2">
      <c r="A126" s="37">
        <v>124</v>
      </c>
      <c r="B126" s="56" t="s">
        <v>1702</v>
      </c>
      <c r="C126" s="49" t="s">
        <v>1813</v>
      </c>
      <c r="T126" s="13">
        <v>30780</v>
      </c>
      <c r="U126" s="13">
        <v>30780</v>
      </c>
      <c r="V126" s="13">
        <v>43108</v>
      </c>
      <c r="W126" s="13">
        <v>43108</v>
      </c>
      <c r="X126" s="13">
        <v>43108</v>
      </c>
      <c r="Y126" s="13">
        <v>43108</v>
      </c>
      <c r="Z126" s="13">
        <v>43108</v>
      </c>
      <c r="AA126" s="13">
        <v>43108</v>
      </c>
    </row>
    <row r="127" spans="1:34" ht="20" x14ac:dyDescent="0.2">
      <c r="A127" s="37">
        <v>125</v>
      </c>
      <c r="B127" s="56" t="s">
        <v>1703</v>
      </c>
      <c r="C127" s="49" t="s">
        <v>969</v>
      </c>
      <c r="F127" s="13">
        <v>19373</v>
      </c>
      <c r="G127" s="13">
        <v>19373</v>
      </c>
      <c r="H127" s="13">
        <v>19373</v>
      </c>
      <c r="I127" s="13">
        <v>19373</v>
      </c>
      <c r="J127" s="13">
        <v>19373</v>
      </c>
      <c r="K127" s="13">
        <v>19373</v>
      </c>
      <c r="L127" s="13">
        <v>19373</v>
      </c>
      <c r="M127" s="13">
        <v>19373</v>
      </c>
      <c r="N127" s="13">
        <v>19373</v>
      </c>
      <c r="O127" s="13">
        <v>27129</v>
      </c>
      <c r="P127" s="13">
        <v>27129</v>
      </c>
      <c r="Q127" s="13">
        <v>27129</v>
      </c>
      <c r="R127" s="13">
        <v>27129</v>
      </c>
    </row>
    <row r="128" spans="1:34" ht="20" x14ac:dyDescent="0.2">
      <c r="A128" s="37">
        <v>126</v>
      </c>
      <c r="B128" s="56" t="s">
        <v>1704</v>
      </c>
      <c r="C128" s="49" t="s">
        <v>1814</v>
      </c>
      <c r="D128" s="13">
        <v>28000</v>
      </c>
      <c r="E128" s="13">
        <v>29000</v>
      </c>
      <c r="F128" s="13">
        <v>29000</v>
      </c>
      <c r="G128" s="13">
        <v>33000</v>
      </c>
      <c r="H128" s="13">
        <v>34000</v>
      </c>
      <c r="I128" s="13">
        <v>35000</v>
      </c>
      <c r="J128" s="13">
        <v>36000</v>
      </c>
      <c r="K128" s="13">
        <v>37000</v>
      </c>
      <c r="L128" s="13">
        <v>38000</v>
      </c>
      <c r="M128" s="13">
        <v>39000</v>
      </c>
      <c r="N128" s="13">
        <v>40000</v>
      </c>
      <c r="O128" s="13">
        <v>41000</v>
      </c>
      <c r="P128" s="13">
        <v>42000</v>
      </c>
      <c r="Q128" s="13">
        <v>43000</v>
      </c>
    </row>
    <row r="129" spans="1:34" ht="20" x14ac:dyDescent="0.2">
      <c r="A129" s="37">
        <v>127</v>
      </c>
      <c r="B129" s="56" t="s">
        <v>111</v>
      </c>
      <c r="C129" s="49" t="s">
        <v>1815</v>
      </c>
      <c r="D129" s="64"/>
      <c r="E129" s="64">
        <v>14648</v>
      </c>
      <c r="F129" s="13">
        <v>14648</v>
      </c>
      <c r="G129" s="13">
        <v>16329</v>
      </c>
      <c r="H129" s="13">
        <v>16329</v>
      </c>
      <c r="I129" s="13">
        <v>16329</v>
      </c>
      <c r="J129" s="13">
        <v>16727</v>
      </c>
      <c r="K129" s="13">
        <v>16727</v>
      </c>
      <c r="L129" s="13">
        <v>16727</v>
      </c>
      <c r="M129" s="13">
        <v>18616</v>
      </c>
      <c r="N129" s="13">
        <v>19839</v>
      </c>
      <c r="O129" s="13">
        <v>21363</v>
      </c>
      <c r="P129" s="13">
        <v>24417</v>
      </c>
      <c r="Q129" s="13">
        <v>25941</v>
      </c>
      <c r="R129" s="13">
        <v>27467</v>
      </c>
    </row>
    <row r="130" spans="1:34" ht="20" x14ac:dyDescent="0.2">
      <c r="A130" s="37">
        <v>128</v>
      </c>
      <c r="B130" s="56" t="s">
        <v>1706</v>
      </c>
      <c r="C130" s="49" t="s">
        <v>1817</v>
      </c>
      <c r="T130" s="13">
        <v>33500</v>
      </c>
      <c r="U130" s="13">
        <v>33500</v>
      </c>
      <c r="V130" s="13">
        <v>37500</v>
      </c>
      <c r="W130" s="13">
        <v>37500</v>
      </c>
      <c r="X130" s="13">
        <v>37500</v>
      </c>
      <c r="Y130" s="13">
        <v>44000</v>
      </c>
      <c r="Z130" s="13">
        <v>44000</v>
      </c>
      <c r="AA130" s="13">
        <v>44000</v>
      </c>
      <c r="AB130" s="13">
        <v>52500</v>
      </c>
      <c r="AC130" s="13">
        <v>52500</v>
      </c>
      <c r="AD130" s="13">
        <v>52500</v>
      </c>
      <c r="AE130" s="13">
        <v>58500</v>
      </c>
      <c r="AF130" s="13">
        <v>58500</v>
      </c>
      <c r="AG130" s="13">
        <v>64000</v>
      </c>
      <c r="AH130" s="13">
        <v>64000</v>
      </c>
    </row>
    <row r="131" spans="1:34" ht="20" x14ac:dyDescent="0.2">
      <c r="A131" s="37">
        <v>129</v>
      </c>
      <c r="B131" s="56" t="s">
        <v>664</v>
      </c>
      <c r="C131" s="49" t="s">
        <v>957</v>
      </c>
      <c r="E131" s="13">
        <v>7926</v>
      </c>
      <c r="F131" s="13">
        <v>7926</v>
      </c>
      <c r="G131" s="13">
        <v>3595</v>
      </c>
      <c r="H131" s="13">
        <v>3595</v>
      </c>
      <c r="I131" s="13">
        <v>3595</v>
      </c>
      <c r="J131" s="13">
        <v>3595</v>
      </c>
      <c r="K131" s="13">
        <v>3595</v>
      </c>
      <c r="L131" s="13">
        <v>4134</v>
      </c>
      <c r="M131" s="13">
        <v>4134</v>
      </c>
      <c r="N131" s="13">
        <v>3955</v>
      </c>
      <c r="O131" s="13">
        <v>3955</v>
      </c>
      <c r="P131" s="13">
        <v>4853</v>
      </c>
      <c r="Q131" s="13">
        <v>4853</v>
      </c>
      <c r="R131" s="13">
        <v>4853</v>
      </c>
    </row>
    <row r="132" spans="1:34" ht="20" x14ac:dyDescent="0.2">
      <c r="A132" s="37">
        <v>130</v>
      </c>
      <c r="B132" s="56" t="s">
        <v>670</v>
      </c>
      <c r="C132" s="49" t="s">
        <v>958</v>
      </c>
      <c r="G132" s="13">
        <v>2612</v>
      </c>
      <c r="H132" s="13">
        <v>2612</v>
      </c>
      <c r="I132" s="13">
        <v>2612</v>
      </c>
      <c r="J132" s="13">
        <v>2612</v>
      </c>
      <c r="K132" s="13">
        <v>2612</v>
      </c>
      <c r="L132" s="13">
        <v>3658</v>
      </c>
      <c r="M132" s="13">
        <v>3310</v>
      </c>
      <c r="N132" s="13">
        <v>3310</v>
      </c>
      <c r="O132" s="13">
        <v>3658</v>
      </c>
      <c r="P132" s="13">
        <v>3945</v>
      </c>
      <c r="Q132" s="13">
        <v>3945</v>
      </c>
      <c r="R132" s="13">
        <v>3945</v>
      </c>
    </row>
    <row r="133" spans="1:34" ht="20" x14ac:dyDescent="0.2">
      <c r="A133" s="37">
        <v>131</v>
      </c>
      <c r="B133" s="56" t="s">
        <v>680</v>
      </c>
      <c r="C133" s="49" t="s">
        <v>1818</v>
      </c>
      <c r="E133" s="13">
        <v>12043.5</v>
      </c>
      <c r="F133" s="13">
        <v>12043.5</v>
      </c>
      <c r="G133" s="13">
        <v>12305</v>
      </c>
      <c r="H133" s="13">
        <v>12305</v>
      </c>
      <c r="I133" s="13">
        <v>12305</v>
      </c>
      <c r="J133" s="13">
        <v>12305</v>
      </c>
      <c r="K133" s="13">
        <v>12305</v>
      </c>
      <c r="L133" s="13">
        <v>12305</v>
      </c>
      <c r="M133" s="13">
        <v>13614.5</v>
      </c>
      <c r="N133" s="13">
        <v>13614.5</v>
      </c>
      <c r="O133" s="13">
        <v>13614.5</v>
      </c>
      <c r="P133" s="13">
        <v>15185</v>
      </c>
      <c r="Q133" s="13">
        <v>15185</v>
      </c>
      <c r="R133" s="13">
        <v>15185</v>
      </c>
    </row>
    <row r="134" spans="1:34" ht="20" x14ac:dyDescent="0.2">
      <c r="A134" s="37">
        <v>132</v>
      </c>
      <c r="B134" s="56" t="s">
        <v>679</v>
      </c>
      <c r="C134" s="49" t="s">
        <v>1819</v>
      </c>
      <c r="E134" s="13">
        <v>14877</v>
      </c>
      <c r="F134" s="13">
        <v>14877</v>
      </c>
      <c r="G134" s="13">
        <v>8948</v>
      </c>
      <c r="H134" s="13">
        <v>8948</v>
      </c>
      <c r="I134" s="13">
        <v>8948</v>
      </c>
      <c r="J134" s="13">
        <v>8948</v>
      </c>
      <c r="K134" s="13">
        <v>8948</v>
      </c>
      <c r="L134" s="13">
        <v>9361</v>
      </c>
      <c r="M134" s="13">
        <v>9361</v>
      </c>
      <c r="N134" s="13">
        <v>9361</v>
      </c>
      <c r="O134" s="13">
        <v>9499</v>
      </c>
      <c r="P134" s="13">
        <v>9499</v>
      </c>
      <c r="Q134" s="13">
        <v>9499</v>
      </c>
      <c r="R134" s="13">
        <v>9499</v>
      </c>
    </row>
    <row r="135" spans="1:34" ht="20" x14ac:dyDescent="0.2">
      <c r="A135" s="37">
        <v>133</v>
      </c>
      <c r="B135" s="56" t="s">
        <v>716</v>
      </c>
      <c r="C135" s="49" t="s">
        <v>961</v>
      </c>
      <c r="E135" s="13">
        <v>8983</v>
      </c>
      <c r="F135" s="13">
        <v>8983</v>
      </c>
      <c r="G135" s="13">
        <v>13210</v>
      </c>
      <c r="H135" s="13">
        <v>13210</v>
      </c>
      <c r="I135" s="13">
        <v>13210</v>
      </c>
      <c r="J135" s="13">
        <v>13210</v>
      </c>
      <c r="K135" s="13">
        <v>13210</v>
      </c>
      <c r="L135" s="13">
        <v>13210</v>
      </c>
      <c r="M135" s="13">
        <v>13210</v>
      </c>
      <c r="N135" s="13">
        <v>13210</v>
      </c>
      <c r="O135" s="13">
        <v>13210</v>
      </c>
      <c r="P135" s="13">
        <v>13210</v>
      </c>
      <c r="Q135" s="13">
        <v>13210</v>
      </c>
      <c r="R135" s="13">
        <v>13210</v>
      </c>
    </row>
    <row r="136" spans="1:34" ht="20" x14ac:dyDescent="0.2">
      <c r="A136" s="37">
        <v>134</v>
      </c>
      <c r="B136" s="56" t="s">
        <v>117</v>
      </c>
      <c r="C136" s="49" t="s">
        <v>962</v>
      </c>
      <c r="D136" s="13">
        <v>38400</v>
      </c>
      <c r="E136" s="13">
        <v>38400</v>
      </c>
      <c r="F136" s="13">
        <v>38400</v>
      </c>
      <c r="G136" s="13">
        <v>32400</v>
      </c>
      <c r="H136" s="13">
        <v>32400</v>
      </c>
      <c r="I136" s="13">
        <v>32400</v>
      </c>
      <c r="J136" s="13">
        <v>33000</v>
      </c>
      <c r="K136" s="13">
        <v>33000</v>
      </c>
      <c r="L136" s="13">
        <v>33000</v>
      </c>
      <c r="M136" s="13">
        <v>33600</v>
      </c>
      <c r="N136" s="13">
        <v>33600</v>
      </c>
      <c r="O136" s="13">
        <v>33600</v>
      </c>
    </row>
    <row r="137" spans="1:34" ht="20" x14ac:dyDescent="0.2">
      <c r="A137" s="37">
        <v>135</v>
      </c>
      <c r="B137" s="56" t="s">
        <v>2224</v>
      </c>
      <c r="C137" s="49" t="s">
        <v>1820</v>
      </c>
      <c r="T137" s="13">
        <v>48496</v>
      </c>
      <c r="U137" s="13">
        <v>48496</v>
      </c>
      <c r="V137" s="13">
        <v>48496</v>
      </c>
      <c r="W137" s="13">
        <v>48496</v>
      </c>
      <c r="X137" s="13">
        <v>48496</v>
      </c>
      <c r="Y137" s="13">
        <v>48496</v>
      </c>
      <c r="Z137" s="13">
        <v>48496</v>
      </c>
      <c r="AA137" s="13">
        <v>48496</v>
      </c>
      <c r="AB137" s="13">
        <v>87713</v>
      </c>
      <c r="AC137" s="13">
        <v>87713</v>
      </c>
      <c r="AD137" s="13">
        <v>87713</v>
      </c>
      <c r="AE137" s="13">
        <v>87713</v>
      </c>
      <c r="AF137" s="13">
        <v>87713</v>
      </c>
      <c r="AG137" s="13">
        <v>99337</v>
      </c>
      <c r="AH137" s="13">
        <v>99337</v>
      </c>
    </row>
    <row r="138" spans="1:34" ht="20" x14ac:dyDescent="0.2">
      <c r="A138" s="37">
        <v>136</v>
      </c>
      <c r="B138" s="56" t="s">
        <v>1708</v>
      </c>
      <c r="C138" s="49" t="s">
        <v>1821</v>
      </c>
      <c r="D138" s="13">
        <v>16362</v>
      </c>
      <c r="E138" s="13">
        <v>17704</v>
      </c>
      <c r="F138" s="13">
        <v>17704</v>
      </c>
      <c r="G138" s="13">
        <v>21242</v>
      </c>
      <c r="H138" s="13">
        <v>21242</v>
      </c>
      <c r="I138" s="13">
        <v>21242</v>
      </c>
      <c r="J138" s="13">
        <v>21242</v>
      </c>
      <c r="K138" s="13">
        <v>24784</v>
      </c>
      <c r="L138" s="13">
        <v>24784</v>
      </c>
      <c r="M138" s="13">
        <v>28324</v>
      </c>
      <c r="N138" s="13">
        <v>28324</v>
      </c>
      <c r="O138" s="13">
        <v>33322</v>
      </c>
      <c r="P138" s="13">
        <v>33322</v>
      </c>
      <c r="Q138" s="13">
        <v>38418</v>
      </c>
      <c r="R138" s="13">
        <v>42695</v>
      </c>
    </row>
    <row r="139" spans="1:34" ht="20" x14ac:dyDescent="0.2">
      <c r="A139" s="37">
        <v>137</v>
      </c>
      <c r="B139" s="56" t="s">
        <v>1709</v>
      </c>
      <c r="C139" s="49" t="s">
        <v>1822</v>
      </c>
      <c r="D139" s="13">
        <v>11866</v>
      </c>
      <c r="E139" s="13">
        <v>12439</v>
      </c>
      <c r="F139" s="13">
        <v>12439</v>
      </c>
      <c r="G139" s="13">
        <v>13682</v>
      </c>
      <c r="H139" s="13">
        <v>13682</v>
      </c>
      <c r="I139" s="13">
        <v>14927</v>
      </c>
      <c r="J139" s="13">
        <v>14927</v>
      </c>
      <c r="K139" s="13">
        <v>16170</v>
      </c>
      <c r="L139" s="13">
        <v>16170</v>
      </c>
      <c r="M139" s="13">
        <v>17414</v>
      </c>
      <c r="N139" s="13">
        <v>17414</v>
      </c>
      <c r="O139" s="13">
        <v>18658</v>
      </c>
      <c r="P139" s="13">
        <v>18658</v>
      </c>
      <c r="Q139" s="13">
        <v>22007</v>
      </c>
      <c r="R139" s="13">
        <v>25769</v>
      </c>
    </row>
    <row r="140" spans="1:34" ht="20" x14ac:dyDescent="0.2">
      <c r="A140" s="37">
        <v>138</v>
      </c>
      <c r="B140" s="56" t="s">
        <v>123</v>
      </c>
      <c r="C140" s="49" t="s">
        <v>966</v>
      </c>
      <c r="D140" s="13">
        <v>62727</v>
      </c>
      <c r="E140" s="13">
        <v>62727</v>
      </c>
      <c r="F140" s="13">
        <v>62727</v>
      </c>
      <c r="G140" s="13">
        <v>81543</v>
      </c>
      <c r="H140" s="13">
        <v>81543</v>
      </c>
      <c r="I140" s="13">
        <v>81543</v>
      </c>
      <c r="J140" s="13">
        <v>81543</v>
      </c>
      <c r="K140" s="13">
        <v>81543</v>
      </c>
      <c r="L140" s="13">
        <v>81543</v>
      </c>
      <c r="M140" s="13">
        <v>81543</v>
      </c>
      <c r="N140" s="13">
        <v>81543</v>
      </c>
      <c r="O140" s="13">
        <v>81543</v>
      </c>
      <c r="P140" s="13">
        <v>81543</v>
      </c>
      <c r="Q140" s="13">
        <v>94089</v>
      </c>
      <c r="R140" s="13">
        <v>94089</v>
      </c>
    </row>
    <row r="141" spans="1:34" ht="20" x14ac:dyDescent="0.2">
      <c r="A141" s="37">
        <v>139</v>
      </c>
      <c r="B141" s="56" t="s">
        <v>125</v>
      </c>
      <c r="C141" s="49" t="s">
        <v>1823</v>
      </c>
      <c r="AB141" s="13">
        <v>77133</v>
      </c>
      <c r="AC141" s="13">
        <v>77133</v>
      </c>
      <c r="AD141" s="13">
        <v>77133</v>
      </c>
      <c r="AE141" s="13">
        <v>86774</v>
      </c>
      <c r="AF141" s="13">
        <v>86774</v>
      </c>
      <c r="AG141" s="13">
        <v>96415</v>
      </c>
      <c r="AH141" s="13">
        <v>96415</v>
      </c>
    </row>
    <row r="142" spans="1:34" ht="20" x14ac:dyDescent="0.2">
      <c r="A142" s="37">
        <v>140</v>
      </c>
      <c r="B142" s="56" t="s">
        <v>128</v>
      </c>
      <c r="C142" s="49" t="s">
        <v>967</v>
      </c>
      <c r="T142" s="13">
        <v>48331</v>
      </c>
      <c r="U142" s="13">
        <v>59728</v>
      </c>
      <c r="V142" s="13">
        <v>59728</v>
      </c>
      <c r="W142" s="13">
        <v>59728</v>
      </c>
      <c r="X142" s="13">
        <v>59728</v>
      </c>
      <c r="Y142" s="13">
        <v>59728</v>
      </c>
      <c r="Z142" s="13">
        <v>59728</v>
      </c>
      <c r="AA142" s="13">
        <v>59728</v>
      </c>
    </row>
    <row r="143" spans="1:34" ht="20" x14ac:dyDescent="0.2">
      <c r="A143" s="37">
        <v>141</v>
      </c>
      <c r="B143" s="56" t="s">
        <v>663</v>
      </c>
      <c r="C143" s="49" t="s">
        <v>1824</v>
      </c>
      <c r="R143" s="13">
        <v>100578</v>
      </c>
      <c r="S143" s="13">
        <v>100578</v>
      </c>
      <c r="T143" s="13">
        <v>48330</v>
      </c>
      <c r="U143" s="13">
        <v>59725</v>
      </c>
      <c r="V143" s="13">
        <v>59725</v>
      </c>
      <c r="W143" s="13">
        <v>59725</v>
      </c>
      <c r="X143" s="13">
        <v>59725</v>
      </c>
      <c r="Y143" s="13">
        <v>59725</v>
      </c>
      <c r="Z143" s="13">
        <v>59725</v>
      </c>
      <c r="AA143" s="13">
        <v>59725</v>
      </c>
      <c r="AB143" s="13">
        <v>88435</v>
      </c>
      <c r="AC143" s="13">
        <v>88435</v>
      </c>
      <c r="AD143" s="13">
        <v>88435</v>
      </c>
      <c r="AE143" s="13">
        <v>88435</v>
      </c>
      <c r="AF143" s="13">
        <v>88435</v>
      </c>
    </row>
    <row r="144" spans="1:34" ht="20" x14ac:dyDescent="0.2">
      <c r="A144" s="37">
        <v>142</v>
      </c>
      <c r="B144" s="56" t="s">
        <v>1710</v>
      </c>
      <c r="C144" s="49" t="s">
        <v>1825</v>
      </c>
      <c r="T144" s="13">
        <v>58151</v>
      </c>
      <c r="U144" s="13">
        <v>58151</v>
      </c>
      <c r="V144" s="13">
        <v>62458</v>
      </c>
      <c r="W144" s="13">
        <v>74304</v>
      </c>
      <c r="X144" s="13">
        <v>74304</v>
      </c>
      <c r="Y144" s="13">
        <v>79688</v>
      </c>
      <c r="Z144" s="13">
        <v>79688</v>
      </c>
      <c r="AA144" s="13">
        <v>86149</v>
      </c>
      <c r="AB144" s="13">
        <v>86149</v>
      </c>
      <c r="AC144" s="13">
        <v>92610</v>
      </c>
      <c r="AD144" s="13">
        <v>92610</v>
      </c>
      <c r="AE144" s="13">
        <v>99072</v>
      </c>
      <c r="AF144" s="13">
        <v>99072</v>
      </c>
      <c r="AG144" s="13">
        <v>105533</v>
      </c>
      <c r="AH144" s="13">
        <v>105533</v>
      </c>
    </row>
    <row r="145" spans="1:34" ht="20" x14ac:dyDescent="0.2">
      <c r="A145" s="37">
        <v>143</v>
      </c>
      <c r="B145" s="56" t="s">
        <v>1711</v>
      </c>
      <c r="C145" s="49" t="s">
        <v>1826</v>
      </c>
      <c r="T145" s="13">
        <v>56667</v>
      </c>
      <c r="U145" s="13">
        <v>56667</v>
      </c>
      <c r="V145" s="13">
        <v>59263</v>
      </c>
      <c r="W145" s="13">
        <v>59263</v>
      </c>
      <c r="X145" s="13">
        <v>64568</v>
      </c>
      <c r="Y145" s="13">
        <v>66601</v>
      </c>
      <c r="Z145" s="13">
        <v>71905</v>
      </c>
      <c r="AA145" s="13">
        <v>71905</v>
      </c>
      <c r="AB145" s="13">
        <v>86580</v>
      </c>
      <c r="AC145" s="13">
        <v>89967</v>
      </c>
      <c r="AD145" s="13">
        <v>93241</v>
      </c>
      <c r="AE145" s="13">
        <v>99901</v>
      </c>
      <c r="AF145" s="13">
        <v>106560</v>
      </c>
      <c r="AG145" s="13">
        <v>109285</v>
      </c>
      <c r="AH145" s="13">
        <v>112446</v>
      </c>
    </row>
    <row r="146" spans="1:34" ht="20" x14ac:dyDescent="0.2">
      <c r="A146" s="37">
        <v>144</v>
      </c>
      <c r="B146" s="56" t="s">
        <v>1712</v>
      </c>
      <c r="C146" s="49" t="s">
        <v>1827</v>
      </c>
      <c r="T146" s="13">
        <v>46096</v>
      </c>
      <c r="U146" s="13">
        <v>46096</v>
      </c>
      <c r="V146" s="13">
        <v>58125</v>
      </c>
      <c r="W146" s="13">
        <v>58125</v>
      </c>
      <c r="X146" s="13">
        <v>58125</v>
      </c>
      <c r="Y146" s="13">
        <v>58125</v>
      </c>
      <c r="Z146" s="13">
        <v>70152</v>
      </c>
      <c r="AA146" s="13">
        <v>70152</v>
      </c>
    </row>
    <row r="147" spans="1:34" ht="20" x14ac:dyDescent="0.2">
      <c r="A147" s="37">
        <v>145</v>
      </c>
      <c r="B147" s="56" t="s">
        <v>1713</v>
      </c>
      <c r="C147" s="49" t="s">
        <v>1828</v>
      </c>
      <c r="T147" s="13">
        <v>56951</v>
      </c>
      <c r="U147" s="13">
        <v>56951</v>
      </c>
      <c r="V147" s="13">
        <v>59560</v>
      </c>
      <c r="W147" s="13">
        <v>59560</v>
      </c>
      <c r="X147" s="13">
        <v>64892</v>
      </c>
      <c r="Y147" s="13">
        <v>66934</v>
      </c>
      <c r="Z147" s="13">
        <v>72267</v>
      </c>
      <c r="AA147" s="13">
        <v>72267</v>
      </c>
      <c r="AB147" s="13">
        <v>83990</v>
      </c>
      <c r="AC147" s="13">
        <v>87257</v>
      </c>
      <c r="AD147" s="13">
        <v>87290</v>
      </c>
      <c r="AE147" s="13">
        <v>90801</v>
      </c>
      <c r="AF147" s="13">
        <v>94400</v>
      </c>
    </row>
    <row r="148" spans="1:34" ht="20" x14ac:dyDescent="0.2">
      <c r="A148" s="37">
        <v>146</v>
      </c>
      <c r="B148" s="56" t="s">
        <v>1714</v>
      </c>
      <c r="C148" s="49" t="s">
        <v>971</v>
      </c>
      <c r="E148" s="13">
        <v>3749</v>
      </c>
      <c r="F148" s="13">
        <v>3749</v>
      </c>
      <c r="G148" s="13">
        <v>3749</v>
      </c>
      <c r="H148" s="13">
        <v>3749</v>
      </c>
      <c r="I148" s="13">
        <v>3749</v>
      </c>
      <c r="J148" s="13">
        <v>3749</v>
      </c>
      <c r="K148" s="13">
        <v>4040</v>
      </c>
      <c r="L148" s="13">
        <v>4040</v>
      </c>
    </row>
    <row r="149" spans="1:34" ht="20" x14ac:dyDescent="0.2">
      <c r="A149" s="37">
        <v>147</v>
      </c>
      <c r="B149" s="56" t="s">
        <v>427</v>
      </c>
      <c r="C149" s="49" t="s">
        <v>972</v>
      </c>
      <c r="D149" s="13">
        <v>28811</v>
      </c>
      <c r="E149" s="13">
        <v>28811</v>
      </c>
      <c r="F149" s="13">
        <v>28811</v>
      </c>
      <c r="G149" s="13">
        <v>34573</v>
      </c>
      <c r="H149" s="13">
        <v>34573</v>
      </c>
      <c r="I149" s="13">
        <v>34573</v>
      </c>
      <c r="J149" s="13">
        <v>34573</v>
      </c>
      <c r="K149" s="13">
        <v>34573</v>
      </c>
      <c r="L149" s="13">
        <v>40846</v>
      </c>
      <c r="M149" s="13">
        <v>40846</v>
      </c>
      <c r="N149" s="13">
        <v>40846</v>
      </c>
      <c r="O149" s="13">
        <v>46418</v>
      </c>
      <c r="P149" s="13">
        <v>58024</v>
      </c>
      <c r="Q149" s="13">
        <v>60931</v>
      </c>
      <c r="R149" s="13">
        <v>60931</v>
      </c>
    </row>
    <row r="150" spans="1:34" ht="20" x14ac:dyDescent="0.2">
      <c r="A150" s="37">
        <v>148</v>
      </c>
      <c r="B150" s="56" t="s">
        <v>1715</v>
      </c>
      <c r="C150" s="49" t="s">
        <v>1829</v>
      </c>
      <c r="G150" s="13">
        <v>36072</v>
      </c>
      <c r="H150" s="13">
        <v>36072</v>
      </c>
      <c r="I150" s="13">
        <v>36072</v>
      </c>
      <c r="J150" s="13">
        <v>36072</v>
      </c>
      <c r="K150" s="13">
        <v>36072</v>
      </c>
      <c r="L150" s="13">
        <v>45623</v>
      </c>
      <c r="M150" s="13">
        <v>45623</v>
      </c>
      <c r="N150" s="13">
        <v>45623</v>
      </c>
      <c r="O150" s="13">
        <v>45623</v>
      </c>
      <c r="P150" s="13">
        <v>49536</v>
      </c>
      <c r="Q150" s="13">
        <v>49536</v>
      </c>
      <c r="R150" s="13">
        <v>49536</v>
      </c>
    </row>
    <row r="151" spans="1:34" ht="20" x14ac:dyDescent="0.2">
      <c r="A151" s="37">
        <v>149</v>
      </c>
      <c r="B151" s="56" t="s">
        <v>1716</v>
      </c>
      <c r="C151" s="49" t="s">
        <v>973</v>
      </c>
      <c r="D151" s="13">
        <v>30558</v>
      </c>
      <c r="E151" s="13">
        <v>30558</v>
      </c>
      <c r="F151" s="13">
        <v>30558</v>
      </c>
    </row>
    <row r="152" spans="1:34" ht="20" x14ac:dyDescent="0.2">
      <c r="A152" s="37">
        <v>150</v>
      </c>
      <c r="B152" s="56" t="s">
        <v>1717</v>
      </c>
      <c r="C152" s="49" t="s">
        <v>861</v>
      </c>
      <c r="D152" s="13">
        <v>38875</v>
      </c>
      <c r="E152" s="13">
        <v>41035</v>
      </c>
      <c r="F152" s="13">
        <v>45354</v>
      </c>
      <c r="G152" s="13">
        <v>46435</v>
      </c>
      <c r="H152" s="13">
        <v>47514</v>
      </c>
      <c r="I152" s="13">
        <v>48593</v>
      </c>
      <c r="J152" s="13">
        <v>49674</v>
      </c>
      <c r="K152" s="13">
        <v>51834</v>
      </c>
      <c r="L152" s="13">
        <v>53993</v>
      </c>
      <c r="M152" s="13">
        <v>56153</v>
      </c>
      <c r="N152" s="13">
        <v>58313</v>
      </c>
      <c r="O152" s="13">
        <v>60472</v>
      </c>
      <c r="P152" s="13">
        <v>62632</v>
      </c>
      <c r="Q152" s="13">
        <v>63150</v>
      </c>
    </row>
    <row r="153" spans="1:34" ht="20" x14ac:dyDescent="0.2">
      <c r="A153" s="37">
        <v>151</v>
      </c>
      <c r="B153" s="56" t="s">
        <v>2223</v>
      </c>
      <c r="C153" s="49" t="s">
        <v>2202</v>
      </c>
      <c r="D153" s="13">
        <v>45000</v>
      </c>
      <c r="E153" s="13">
        <v>47000</v>
      </c>
      <c r="F153" s="13">
        <v>49000</v>
      </c>
      <c r="G153" s="13">
        <v>51000</v>
      </c>
      <c r="H153" s="13">
        <v>52000</v>
      </c>
      <c r="I153" s="13">
        <v>53000</v>
      </c>
      <c r="J153" s="13">
        <v>54000</v>
      </c>
      <c r="K153" s="13">
        <v>55000</v>
      </c>
      <c r="L153" s="13">
        <v>60000</v>
      </c>
      <c r="M153" s="13">
        <v>62000</v>
      </c>
      <c r="N153" s="13">
        <v>64000</v>
      </c>
      <c r="O153" s="13">
        <v>66000</v>
      </c>
      <c r="P153" s="13">
        <v>70000</v>
      </c>
      <c r="Q153" s="13">
        <v>72000</v>
      </c>
      <c r="R153" s="13">
        <v>74000</v>
      </c>
    </row>
    <row r="154" spans="1:34" ht="20" x14ac:dyDescent="0.2">
      <c r="A154" s="37">
        <v>152</v>
      </c>
      <c r="B154" s="56" t="s">
        <v>1718</v>
      </c>
      <c r="C154" s="49" t="s">
        <v>1421</v>
      </c>
      <c r="D154" s="13">
        <v>38988</v>
      </c>
      <c r="E154" s="13">
        <v>38988</v>
      </c>
      <c r="F154" s="13">
        <v>41040</v>
      </c>
      <c r="G154" s="13">
        <v>41040</v>
      </c>
      <c r="H154" s="13">
        <v>43092</v>
      </c>
      <c r="I154" s="13">
        <v>43092</v>
      </c>
      <c r="J154" s="13">
        <v>45144</v>
      </c>
      <c r="K154" s="13">
        <v>45144</v>
      </c>
      <c r="L154" s="13">
        <v>49248</v>
      </c>
      <c r="M154" s="13">
        <v>49248</v>
      </c>
      <c r="N154" s="13">
        <v>53352</v>
      </c>
      <c r="O154" s="13">
        <v>53352</v>
      </c>
      <c r="P154" s="13">
        <v>59508</v>
      </c>
      <c r="Q154" s="13">
        <v>67716</v>
      </c>
      <c r="R154" s="13">
        <v>67716</v>
      </c>
    </row>
    <row r="155" spans="1:34" ht="20" x14ac:dyDescent="0.2">
      <c r="A155" s="37">
        <v>153</v>
      </c>
      <c r="B155" s="56" t="s">
        <v>1719</v>
      </c>
      <c r="C155" s="49" t="s">
        <v>1137</v>
      </c>
      <c r="T155" s="13">
        <v>11545</v>
      </c>
      <c r="U155" s="13">
        <v>11545</v>
      </c>
      <c r="V155" s="13">
        <v>12314</v>
      </c>
      <c r="W155" s="13">
        <v>12314</v>
      </c>
      <c r="X155" s="13">
        <v>12314</v>
      </c>
      <c r="Y155" s="13">
        <v>12314</v>
      </c>
      <c r="Z155" s="13">
        <v>12314</v>
      </c>
      <c r="AA155" s="13">
        <v>12314</v>
      </c>
      <c r="AB155" s="13">
        <v>13088</v>
      </c>
      <c r="AC155" s="13">
        <v>13088</v>
      </c>
      <c r="AD155" s="13">
        <v>13088</v>
      </c>
      <c r="AE155" s="13">
        <v>13088</v>
      </c>
      <c r="AF155" s="13">
        <v>13088</v>
      </c>
      <c r="AG155" s="13">
        <v>23439</v>
      </c>
      <c r="AH155" s="13">
        <v>27045</v>
      </c>
    </row>
    <row r="156" spans="1:34" ht="20" x14ac:dyDescent="0.2">
      <c r="A156" s="37">
        <v>154</v>
      </c>
      <c r="B156" s="56" t="s">
        <v>1196</v>
      </c>
      <c r="C156" s="49" t="s">
        <v>1830</v>
      </c>
      <c r="D156" s="13">
        <v>25348</v>
      </c>
      <c r="E156" s="13">
        <v>25423</v>
      </c>
      <c r="F156" s="13">
        <v>26634</v>
      </c>
      <c r="G156" s="13">
        <v>27844</v>
      </c>
      <c r="H156" s="13">
        <v>29056</v>
      </c>
      <c r="I156" s="13">
        <v>30266</v>
      </c>
      <c r="J156" s="13">
        <v>31477</v>
      </c>
      <c r="K156" s="13">
        <v>32686</v>
      </c>
      <c r="L156" s="13">
        <v>33898</v>
      </c>
      <c r="M156" s="13">
        <v>36319</v>
      </c>
      <c r="N156" s="13">
        <v>37528</v>
      </c>
      <c r="O156" s="13">
        <v>44000</v>
      </c>
    </row>
    <row r="157" spans="1:34" ht="20" x14ac:dyDescent="0.2">
      <c r="A157" s="37">
        <v>155</v>
      </c>
      <c r="B157" s="56" t="s">
        <v>1720</v>
      </c>
      <c r="C157" s="49" t="s">
        <v>1831</v>
      </c>
      <c r="E157" s="13">
        <v>17089</v>
      </c>
      <c r="F157" s="13">
        <v>17828</v>
      </c>
      <c r="G157" s="13">
        <v>18443</v>
      </c>
      <c r="H157" s="13">
        <v>19180</v>
      </c>
      <c r="I157" s="13">
        <v>19918</v>
      </c>
      <c r="J157" s="13">
        <v>20655</v>
      </c>
      <c r="K157" s="13">
        <v>21393</v>
      </c>
      <c r="L157" s="13">
        <v>22132</v>
      </c>
      <c r="M157" s="13">
        <v>22869</v>
      </c>
      <c r="N157" s="13">
        <v>23607</v>
      </c>
      <c r="O157" s="13">
        <v>24343</v>
      </c>
      <c r="P157" s="13">
        <v>25082</v>
      </c>
      <c r="Q157" s="13">
        <v>28893</v>
      </c>
      <c r="R157" s="13">
        <v>28893</v>
      </c>
    </row>
    <row r="158" spans="1:34" ht="20" x14ac:dyDescent="0.2">
      <c r="A158" s="37">
        <v>156</v>
      </c>
      <c r="B158" s="56" t="s">
        <v>1431</v>
      </c>
      <c r="C158" s="49" t="s">
        <v>1425</v>
      </c>
      <c r="G158" s="13">
        <v>4614</v>
      </c>
      <c r="H158" s="13">
        <v>4614</v>
      </c>
      <c r="I158" s="13">
        <v>4614</v>
      </c>
      <c r="J158" s="13">
        <v>5254</v>
      </c>
    </row>
    <row r="159" spans="1:34" ht="20" x14ac:dyDescent="0.2">
      <c r="A159" s="37">
        <v>157</v>
      </c>
      <c r="B159" s="56" t="s">
        <v>140</v>
      </c>
      <c r="C159" s="49" t="s">
        <v>1834</v>
      </c>
      <c r="E159" s="13">
        <v>9026</v>
      </c>
      <c r="F159" s="13">
        <v>9033</v>
      </c>
      <c r="G159" s="13">
        <v>10026</v>
      </c>
      <c r="H159" s="13">
        <v>10026</v>
      </c>
      <c r="I159" s="13">
        <v>10026</v>
      </c>
      <c r="J159" s="13">
        <v>10026</v>
      </c>
      <c r="K159" s="13">
        <v>10026</v>
      </c>
      <c r="L159" s="13">
        <v>10026</v>
      </c>
      <c r="M159" s="13">
        <v>16448</v>
      </c>
      <c r="N159" s="13">
        <v>16448</v>
      </c>
      <c r="O159" s="13">
        <v>16448</v>
      </c>
      <c r="P159" s="13">
        <v>22059</v>
      </c>
      <c r="Q159" s="13">
        <v>24060</v>
      </c>
      <c r="R159" s="13">
        <v>24060</v>
      </c>
    </row>
    <row r="160" spans="1:34" ht="20" x14ac:dyDescent="0.2">
      <c r="A160" s="37">
        <v>158</v>
      </c>
      <c r="B160" s="56" t="s">
        <v>2177</v>
      </c>
      <c r="C160" s="49" t="s">
        <v>2206</v>
      </c>
      <c r="T160" s="13">
        <v>21500</v>
      </c>
      <c r="U160" s="13">
        <v>21500</v>
      </c>
      <c r="V160" s="13">
        <v>23000</v>
      </c>
      <c r="W160" s="13">
        <v>23000</v>
      </c>
      <c r="X160" s="13">
        <v>23000</v>
      </c>
      <c r="Y160" s="13">
        <v>24000</v>
      </c>
      <c r="Z160" s="13">
        <v>24000</v>
      </c>
      <c r="AA160" s="13">
        <v>24000</v>
      </c>
    </row>
    <row r="161" spans="1:34" ht="20" x14ac:dyDescent="0.2">
      <c r="A161" s="37">
        <v>159</v>
      </c>
      <c r="B161" s="56" t="s">
        <v>141</v>
      </c>
      <c r="C161" s="49" t="s">
        <v>980</v>
      </c>
      <c r="E161" s="13">
        <v>4363</v>
      </c>
      <c r="F161" s="13">
        <v>4363</v>
      </c>
      <c r="G161" s="13">
        <v>4798</v>
      </c>
      <c r="H161" s="13">
        <v>4798</v>
      </c>
      <c r="I161" s="13">
        <v>4798</v>
      </c>
      <c r="J161" s="13">
        <v>5409</v>
      </c>
      <c r="K161" s="13">
        <v>5409</v>
      </c>
      <c r="L161" s="13">
        <v>5409</v>
      </c>
      <c r="M161" s="13">
        <v>5409</v>
      </c>
      <c r="N161" s="13">
        <v>5671</v>
      </c>
      <c r="O161" s="13">
        <v>5671</v>
      </c>
      <c r="P161" s="13">
        <v>6456</v>
      </c>
      <c r="Q161" s="13">
        <v>7591</v>
      </c>
      <c r="R161" s="13">
        <v>7591</v>
      </c>
    </row>
    <row r="162" spans="1:34" ht="20" x14ac:dyDescent="0.2">
      <c r="A162" s="37">
        <v>160</v>
      </c>
      <c r="B162" s="56" t="s">
        <v>849</v>
      </c>
      <c r="C162" s="49" t="s">
        <v>1023</v>
      </c>
      <c r="T162" s="13">
        <v>20881</v>
      </c>
      <c r="U162" s="13">
        <v>20881</v>
      </c>
      <c r="V162" s="13">
        <v>25449</v>
      </c>
      <c r="W162" s="13">
        <v>25449</v>
      </c>
      <c r="X162" s="13">
        <v>25449</v>
      </c>
      <c r="Y162" s="13">
        <v>25449</v>
      </c>
      <c r="Z162" s="13">
        <v>28712</v>
      </c>
      <c r="AA162" s="13">
        <v>28712</v>
      </c>
      <c r="AB162" s="13">
        <v>31322</v>
      </c>
      <c r="AC162" s="13">
        <v>31322</v>
      </c>
      <c r="AD162" s="13">
        <v>34584</v>
      </c>
      <c r="AE162" s="13">
        <v>34584</v>
      </c>
      <c r="AF162" s="13">
        <v>34584</v>
      </c>
      <c r="AG162" s="13">
        <v>36936</v>
      </c>
    </row>
    <row r="163" spans="1:34" ht="20" x14ac:dyDescent="0.2">
      <c r="A163" s="37">
        <v>161</v>
      </c>
      <c r="B163" s="56" t="s">
        <v>1724</v>
      </c>
      <c r="C163" s="49" t="s">
        <v>1836</v>
      </c>
      <c r="D163" s="13">
        <v>24500</v>
      </c>
      <c r="E163" s="13">
        <v>28714</v>
      </c>
      <c r="F163" s="13">
        <v>30881</v>
      </c>
      <c r="G163" s="13">
        <v>35216</v>
      </c>
      <c r="H163" s="13">
        <v>36299</v>
      </c>
      <c r="I163" s="13">
        <v>37383</v>
      </c>
      <c r="J163" s="13">
        <v>38466</v>
      </c>
      <c r="K163" s="13">
        <v>39550</v>
      </c>
      <c r="L163" s="13">
        <v>40634</v>
      </c>
      <c r="M163" s="13">
        <v>41717</v>
      </c>
      <c r="N163" s="13">
        <v>42801</v>
      </c>
      <c r="O163" s="13">
        <v>43884</v>
      </c>
      <c r="P163" s="13">
        <v>44968</v>
      </c>
      <c r="Q163" s="13">
        <v>46051</v>
      </c>
    </row>
    <row r="164" spans="1:34" ht="20" x14ac:dyDescent="0.2">
      <c r="A164" s="37">
        <v>162</v>
      </c>
      <c r="B164" s="56" t="s">
        <v>1725</v>
      </c>
      <c r="C164" s="49" t="s">
        <v>1837</v>
      </c>
      <c r="T164" s="13">
        <v>68026</v>
      </c>
      <c r="U164" s="13">
        <v>68026</v>
      </c>
      <c r="V164" s="13">
        <v>79363</v>
      </c>
      <c r="W164" s="13">
        <v>79363</v>
      </c>
      <c r="X164" s="13">
        <v>85032</v>
      </c>
      <c r="Y164" s="13">
        <v>85032</v>
      </c>
      <c r="Z164" s="13">
        <v>85032</v>
      </c>
      <c r="AA164" s="13">
        <v>85032</v>
      </c>
      <c r="AB164" s="13">
        <v>90701</v>
      </c>
      <c r="AC164" s="13">
        <v>90701</v>
      </c>
      <c r="AD164" s="13">
        <v>90701</v>
      </c>
      <c r="AE164" s="13">
        <v>97503</v>
      </c>
      <c r="AF164" s="13">
        <v>97503</v>
      </c>
      <c r="AG164" s="13">
        <v>102871</v>
      </c>
      <c r="AH164" s="13">
        <v>102871</v>
      </c>
    </row>
    <row r="165" spans="1:34" ht="20" x14ac:dyDescent="0.2">
      <c r="A165" s="37">
        <v>163</v>
      </c>
      <c r="B165" s="56" t="s">
        <v>1726</v>
      </c>
      <c r="C165" s="49" t="s">
        <v>1838</v>
      </c>
      <c r="E165" s="13">
        <v>29960</v>
      </c>
      <c r="F165" s="13">
        <v>29960</v>
      </c>
      <c r="G165" s="13">
        <v>32355</v>
      </c>
      <c r="H165" s="13">
        <v>32355</v>
      </c>
      <c r="I165" s="13">
        <v>32355</v>
      </c>
      <c r="J165" s="13">
        <v>32355</v>
      </c>
      <c r="K165" s="13">
        <v>32355</v>
      </c>
      <c r="L165" s="13">
        <v>32355</v>
      </c>
      <c r="M165" s="13">
        <v>35951</v>
      </c>
      <c r="N165" s="13">
        <v>35951</v>
      </c>
      <c r="O165" s="13">
        <v>41943</v>
      </c>
      <c r="P165" s="13">
        <v>41943</v>
      </c>
      <c r="Q165" s="13">
        <v>47935</v>
      </c>
      <c r="R165" s="13">
        <v>47935</v>
      </c>
    </row>
    <row r="166" spans="1:34" ht="20" x14ac:dyDescent="0.2">
      <c r="A166" s="37">
        <v>164</v>
      </c>
      <c r="B166" s="56" t="s">
        <v>1727</v>
      </c>
      <c r="C166" s="49" t="s">
        <v>1839</v>
      </c>
      <c r="D166" s="13">
        <v>89629</v>
      </c>
      <c r="E166" s="13">
        <v>93949</v>
      </c>
      <c r="F166" s="13">
        <v>102588</v>
      </c>
      <c r="G166" s="13">
        <v>102588</v>
      </c>
      <c r="H166" s="13">
        <v>102588</v>
      </c>
      <c r="I166" s="13">
        <v>102588</v>
      </c>
      <c r="J166" s="13">
        <v>105827</v>
      </c>
      <c r="K166" s="13">
        <v>105827</v>
      </c>
      <c r="L166" s="13">
        <v>124185</v>
      </c>
      <c r="M166" s="13">
        <v>124185</v>
      </c>
      <c r="N166" s="13">
        <v>124185</v>
      </c>
      <c r="O166" s="13">
        <v>129584</v>
      </c>
      <c r="P166" s="13">
        <v>129584</v>
      </c>
      <c r="Q166" s="13">
        <v>140382</v>
      </c>
      <c r="R166" s="13">
        <v>140382</v>
      </c>
    </row>
    <row r="167" spans="1:34" ht="20" x14ac:dyDescent="0.2">
      <c r="A167" s="37">
        <v>165</v>
      </c>
      <c r="B167" s="56" t="s">
        <v>1728</v>
      </c>
      <c r="C167" s="49" t="s">
        <v>1840</v>
      </c>
      <c r="T167" s="13">
        <v>15852</v>
      </c>
      <c r="U167" s="13">
        <v>16908</v>
      </c>
      <c r="V167" s="13">
        <v>18494</v>
      </c>
      <c r="W167" s="13">
        <v>20079</v>
      </c>
      <c r="X167" s="13">
        <v>21664</v>
      </c>
      <c r="Y167" s="13">
        <v>23249</v>
      </c>
      <c r="Z167" s="13">
        <v>24834</v>
      </c>
      <c r="AA167" s="13">
        <v>26420</v>
      </c>
    </row>
    <row r="168" spans="1:34" ht="20" x14ac:dyDescent="0.2">
      <c r="A168" s="37">
        <v>166</v>
      </c>
      <c r="B168" s="56" t="s">
        <v>1729</v>
      </c>
      <c r="C168" s="49" t="s">
        <v>1841</v>
      </c>
      <c r="E168" s="13">
        <v>7648</v>
      </c>
      <c r="F168" s="13">
        <v>7648</v>
      </c>
      <c r="G168" s="13">
        <v>9230</v>
      </c>
      <c r="H168" s="13">
        <v>9230</v>
      </c>
      <c r="I168" s="13">
        <v>9230</v>
      </c>
      <c r="J168" s="13">
        <v>9339</v>
      </c>
      <c r="K168" s="13">
        <v>9339</v>
      </c>
      <c r="L168" s="13">
        <v>10478</v>
      </c>
      <c r="M168" s="13">
        <v>10478</v>
      </c>
      <c r="N168" s="13">
        <v>10478</v>
      </c>
      <c r="O168" s="13">
        <v>12971</v>
      </c>
      <c r="P168" s="13">
        <v>12971</v>
      </c>
      <c r="Q168" s="13">
        <v>15006</v>
      </c>
      <c r="R168" s="13">
        <v>15006</v>
      </c>
    </row>
    <row r="169" spans="1:34" ht="20" x14ac:dyDescent="0.2">
      <c r="A169" s="37">
        <v>167</v>
      </c>
      <c r="B169" s="56" t="s">
        <v>678</v>
      </c>
      <c r="C169" s="49" t="s">
        <v>1842</v>
      </c>
      <c r="T169" s="13">
        <v>12404</v>
      </c>
      <c r="U169" s="13">
        <v>12404</v>
      </c>
      <c r="V169" s="13">
        <v>13518</v>
      </c>
      <c r="W169" s="13">
        <v>13518</v>
      </c>
      <c r="X169" s="13">
        <v>13518</v>
      </c>
      <c r="Y169" s="13">
        <v>13518</v>
      </c>
      <c r="Z169" s="13">
        <v>13518</v>
      </c>
      <c r="AA169" s="13">
        <v>14089</v>
      </c>
      <c r="AB169" s="13">
        <v>14089</v>
      </c>
      <c r="AC169" s="13">
        <v>14089</v>
      </c>
      <c r="AD169" s="13">
        <v>14635</v>
      </c>
      <c r="AE169" s="13">
        <v>14635</v>
      </c>
      <c r="AF169" s="13">
        <v>19666</v>
      </c>
      <c r="AG169" s="13">
        <v>19666</v>
      </c>
      <c r="AH169" s="13">
        <v>19666</v>
      </c>
    </row>
    <row r="170" spans="1:34" ht="20" x14ac:dyDescent="0.2">
      <c r="A170" s="37">
        <v>168</v>
      </c>
      <c r="B170" s="56" t="s">
        <v>1730</v>
      </c>
      <c r="C170" s="49" t="s">
        <v>1843</v>
      </c>
      <c r="T170" s="13">
        <v>19802</v>
      </c>
      <c r="U170" s="13">
        <v>19802</v>
      </c>
      <c r="V170" s="13">
        <v>21238</v>
      </c>
      <c r="W170" s="13">
        <v>21238</v>
      </c>
      <c r="X170" s="13">
        <v>22264</v>
      </c>
      <c r="Y170" s="13">
        <v>22675</v>
      </c>
      <c r="Z170" s="13">
        <v>24214</v>
      </c>
      <c r="AA170" s="13">
        <v>24214</v>
      </c>
      <c r="AB170" s="13">
        <v>25445</v>
      </c>
      <c r="AC170" s="13">
        <v>26471</v>
      </c>
      <c r="AD170" s="13">
        <v>26800</v>
      </c>
    </row>
    <row r="171" spans="1:34" ht="20" x14ac:dyDescent="0.2">
      <c r="A171" s="37">
        <v>169</v>
      </c>
      <c r="B171" s="56" t="s">
        <v>735</v>
      </c>
      <c r="C171" s="49" t="s">
        <v>1844</v>
      </c>
      <c r="E171" s="13">
        <v>6509</v>
      </c>
      <c r="F171" s="13">
        <v>6509</v>
      </c>
      <c r="G171" s="13">
        <v>6369</v>
      </c>
      <c r="H171" s="13">
        <v>6369</v>
      </c>
      <c r="I171" s="13">
        <v>6369</v>
      </c>
      <c r="J171" s="13">
        <v>6369</v>
      </c>
      <c r="K171" s="13">
        <v>6369</v>
      </c>
      <c r="L171" s="13">
        <v>6647</v>
      </c>
      <c r="M171" s="13">
        <v>6647</v>
      </c>
      <c r="N171" s="13">
        <v>6647</v>
      </c>
      <c r="O171" s="13">
        <v>7414</v>
      </c>
      <c r="P171" s="13">
        <v>7414</v>
      </c>
      <c r="Q171" s="13">
        <v>8928</v>
      </c>
      <c r="R171" s="13">
        <v>8928</v>
      </c>
    </row>
    <row r="172" spans="1:34" ht="20" x14ac:dyDescent="0.2">
      <c r="A172" s="37">
        <v>170</v>
      </c>
      <c r="B172" s="56" t="s">
        <v>1731</v>
      </c>
      <c r="C172" s="49" t="s">
        <v>1251</v>
      </c>
      <c r="E172" s="13">
        <v>15712</v>
      </c>
      <c r="F172" s="13">
        <v>15712</v>
      </c>
      <c r="G172" s="13">
        <v>16795</v>
      </c>
      <c r="H172" s="13">
        <v>16795</v>
      </c>
      <c r="I172" s="13">
        <v>16795</v>
      </c>
      <c r="J172" s="13">
        <v>17879</v>
      </c>
      <c r="K172" s="13">
        <v>17879</v>
      </c>
      <c r="L172" s="13">
        <v>18962</v>
      </c>
      <c r="M172" s="13">
        <v>18962</v>
      </c>
      <c r="N172" s="13">
        <v>18962</v>
      </c>
      <c r="O172" s="13">
        <v>19570</v>
      </c>
    </row>
    <row r="173" spans="1:34" ht="20" x14ac:dyDescent="0.2">
      <c r="A173" s="37">
        <v>171</v>
      </c>
      <c r="B173" s="56" t="s">
        <v>151</v>
      </c>
      <c r="C173" s="49" t="s">
        <v>986</v>
      </c>
      <c r="D173" s="13">
        <v>19069</v>
      </c>
      <c r="E173" s="13">
        <v>20061</v>
      </c>
      <c r="F173" s="13">
        <v>20061</v>
      </c>
      <c r="G173" s="13">
        <v>22673</v>
      </c>
      <c r="H173" s="13">
        <v>22673</v>
      </c>
      <c r="I173" s="13">
        <v>25078</v>
      </c>
      <c r="J173" s="13">
        <v>25078</v>
      </c>
      <c r="K173" s="13">
        <v>25078</v>
      </c>
      <c r="L173" s="13">
        <v>25078</v>
      </c>
      <c r="M173" s="13">
        <v>27825</v>
      </c>
      <c r="N173" s="13">
        <v>27825</v>
      </c>
      <c r="O173" s="13">
        <v>34353</v>
      </c>
      <c r="P173" s="13">
        <v>34353</v>
      </c>
      <c r="Q173" s="13">
        <v>38176.5</v>
      </c>
      <c r="R173" s="13">
        <v>38176.5</v>
      </c>
    </row>
    <row r="174" spans="1:34" ht="20" x14ac:dyDescent="0.2">
      <c r="A174" s="37">
        <v>172</v>
      </c>
      <c r="B174" s="56" t="s">
        <v>1732</v>
      </c>
      <c r="C174" s="49" t="s">
        <v>1845</v>
      </c>
      <c r="D174" s="13">
        <v>11983</v>
      </c>
      <c r="E174" s="13">
        <v>11983</v>
      </c>
      <c r="F174" s="13">
        <v>11983</v>
      </c>
      <c r="G174" s="13">
        <v>14134</v>
      </c>
      <c r="H174" s="13">
        <v>14134</v>
      </c>
      <c r="I174" s="13">
        <v>14749</v>
      </c>
      <c r="J174" s="13">
        <v>14749</v>
      </c>
      <c r="K174" s="13">
        <v>17698</v>
      </c>
      <c r="L174" s="13">
        <v>17698</v>
      </c>
      <c r="M174" s="13">
        <v>20894</v>
      </c>
      <c r="N174" s="13">
        <v>20894</v>
      </c>
      <c r="O174" s="13">
        <v>24022</v>
      </c>
      <c r="P174" s="13">
        <v>24022</v>
      </c>
      <c r="Q174" s="13">
        <v>24022</v>
      </c>
      <c r="R174" s="13">
        <v>24022</v>
      </c>
    </row>
    <row r="175" spans="1:34" ht="20" x14ac:dyDescent="0.2">
      <c r="A175" s="37">
        <v>173</v>
      </c>
      <c r="B175" s="56" t="s">
        <v>153</v>
      </c>
      <c r="C175" s="49" t="s">
        <v>987</v>
      </c>
      <c r="T175" s="13">
        <v>25363</v>
      </c>
      <c r="U175" s="13">
        <v>25891</v>
      </c>
      <c r="V175" s="13">
        <v>28533</v>
      </c>
      <c r="W175" s="13">
        <v>28533</v>
      </c>
      <c r="X175" s="13">
        <v>12018</v>
      </c>
      <c r="Y175" s="13">
        <v>12716</v>
      </c>
      <c r="Z175" s="13">
        <v>12716</v>
      </c>
      <c r="AA175" s="13">
        <v>12716</v>
      </c>
      <c r="AB175" s="13">
        <v>13438</v>
      </c>
      <c r="AC175" s="13">
        <v>13901</v>
      </c>
      <c r="AD175" s="13">
        <v>14712</v>
      </c>
      <c r="AE175" s="13">
        <v>18025</v>
      </c>
      <c r="AF175" s="13">
        <v>18994</v>
      </c>
      <c r="AG175" s="13">
        <v>19904</v>
      </c>
      <c r="AH175" s="13">
        <v>19904</v>
      </c>
    </row>
    <row r="176" spans="1:34" ht="20" x14ac:dyDescent="0.2">
      <c r="A176" s="37">
        <v>174</v>
      </c>
      <c r="B176" s="56" t="s">
        <v>156</v>
      </c>
      <c r="C176" s="49" t="s">
        <v>1846</v>
      </c>
      <c r="U176" s="13">
        <v>15197</v>
      </c>
      <c r="V176" s="13">
        <v>15197</v>
      </c>
      <c r="W176" s="13">
        <v>16147</v>
      </c>
      <c r="X176" s="13">
        <v>16147</v>
      </c>
      <c r="Y176" s="13">
        <v>16147</v>
      </c>
      <c r="Z176" s="13">
        <v>17092</v>
      </c>
      <c r="AA176" s="13">
        <v>17092</v>
      </c>
      <c r="AB176" s="13">
        <v>17092</v>
      </c>
      <c r="AC176" s="13">
        <v>18047</v>
      </c>
      <c r="AD176" s="13">
        <v>18999</v>
      </c>
      <c r="AE176" s="13">
        <v>22801</v>
      </c>
      <c r="AF176" s="13">
        <v>22801</v>
      </c>
      <c r="AG176" s="13">
        <v>24702</v>
      </c>
      <c r="AH176" s="13">
        <v>28500</v>
      </c>
    </row>
    <row r="177" spans="1:34" ht="20" x14ac:dyDescent="0.2">
      <c r="A177" s="37">
        <v>175</v>
      </c>
      <c r="B177" s="56" t="s">
        <v>1733</v>
      </c>
      <c r="C177" s="49" t="s">
        <v>1847</v>
      </c>
      <c r="T177" s="13">
        <v>33273</v>
      </c>
      <c r="U177" s="13">
        <v>33273</v>
      </c>
      <c r="V177" s="13">
        <v>39927</v>
      </c>
      <c r="W177" s="13">
        <v>51639</v>
      </c>
      <c r="X177" s="13">
        <v>51639</v>
      </c>
      <c r="Y177" s="13">
        <v>51639</v>
      </c>
      <c r="Z177" s="13">
        <v>62284</v>
      </c>
      <c r="AA177" s="13">
        <v>62284</v>
      </c>
      <c r="AB177" s="13">
        <v>62284</v>
      </c>
      <c r="AC177" s="13">
        <v>70272</v>
      </c>
      <c r="AD177" s="13">
        <v>70272</v>
      </c>
      <c r="AE177" s="13">
        <v>70272</v>
      </c>
      <c r="AF177" s="13">
        <v>76659</v>
      </c>
      <c r="AG177" s="13">
        <v>85861</v>
      </c>
      <c r="AH177" s="13">
        <v>85861</v>
      </c>
    </row>
    <row r="178" spans="1:34" ht="20" x14ac:dyDescent="0.2">
      <c r="A178" s="37">
        <v>176</v>
      </c>
      <c r="B178" s="56" t="s">
        <v>409</v>
      </c>
      <c r="C178" s="49" t="s">
        <v>990</v>
      </c>
      <c r="D178" s="13">
        <v>32774</v>
      </c>
      <c r="E178" s="13">
        <v>32774</v>
      </c>
      <c r="F178" s="13">
        <v>39329</v>
      </c>
      <c r="G178" s="13">
        <v>50865</v>
      </c>
      <c r="H178" s="13">
        <v>50865</v>
      </c>
      <c r="I178" s="13">
        <v>50865</v>
      </c>
      <c r="J178" s="13">
        <v>61352</v>
      </c>
      <c r="K178" s="13">
        <v>61352</v>
      </c>
      <c r="L178" s="13">
        <v>61352</v>
      </c>
      <c r="M178" s="13">
        <v>69218</v>
      </c>
      <c r="N178" s="13">
        <v>69218</v>
      </c>
      <c r="O178" s="13">
        <v>69218</v>
      </c>
      <c r="P178" s="13">
        <v>77084</v>
      </c>
      <c r="Q178" s="13">
        <v>91766</v>
      </c>
      <c r="R178" s="13">
        <v>91766</v>
      </c>
    </row>
    <row r="179" spans="1:34" ht="20" x14ac:dyDescent="0.2">
      <c r="A179" s="37">
        <v>177</v>
      </c>
      <c r="B179" s="56" t="s">
        <v>683</v>
      </c>
      <c r="C179" s="49" t="s">
        <v>1848</v>
      </c>
      <c r="T179" s="13">
        <v>49278</v>
      </c>
      <c r="U179" s="13">
        <v>49278</v>
      </c>
      <c r="V179" s="13">
        <v>60228</v>
      </c>
      <c r="W179" s="13">
        <v>60228</v>
      </c>
      <c r="X179" s="13">
        <v>60228</v>
      </c>
      <c r="Y179" s="13">
        <v>60228</v>
      </c>
      <c r="Z179" s="13">
        <v>60228</v>
      </c>
      <c r="AA179" s="13">
        <v>60228</v>
      </c>
    </row>
    <row r="180" spans="1:34" ht="20" x14ac:dyDescent="0.2">
      <c r="A180" s="37">
        <v>178</v>
      </c>
      <c r="B180" s="56" t="s">
        <v>2179</v>
      </c>
      <c r="C180" s="49" t="s">
        <v>2221</v>
      </c>
    </row>
    <row r="181" spans="1:34" ht="20" x14ac:dyDescent="0.2">
      <c r="A181" s="37">
        <v>179</v>
      </c>
      <c r="B181" s="56" t="s">
        <v>1734</v>
      </c>
      <c r="C181" s="49" t="s">
        <v>1849</v>
      </c>
      <c r="T181" s="13">
        <v>47949</v>
      </c>
      <c r="U181" s="13">
        <v>47949</v>
      </c>
      <c r="V181" s="13">
        <v>55939</v>
      </c>
      <c r="W181" s="13">
        <v>55939</v>
      </c>
      <c r="X181" s="13">
        <v>55939</v>
      </c>
      <c r="Y181" s="13">
        <v>55939</v>
      </c>
      <c r="Z181" s="13">
        <v>55939</v>
      </c>
      <c r="AA181" s="13">
        <v>55939</v>
      </c>
      <c r="AB181" s="13">
        <v>71568</v>
      </c>
      <c r="AC181" s="13">
        <v>68279</v>
      </c>
      <c r="AD181" s="13">
        <v>68279</v>
      </c>
      <c r="AE181" s="13">
        <v>94502</v>
      </c>
      <c r="AF181" s="13">
        <v>94502</v>
      </c>
      <c r="AG181" s="13">
        <v>101251</v>
      </c>
      <c r="AH181" s="13">
        <v>101251</v>
      </c>
    </row>
    <row r="182" spans="1:34" ht="20" x14ac:dyDescent="0.2">
      <c r="A182" s="37">
        <v>180</v>
      </c>
      <c r="B182" s="56" t="s">
        <v>1735</v>
      </c>
      <c r="C182" s="49" t="s">
        <v>1850</v>
      </c>
      <c r="D182" s="13">
        <v>36050</v>
      </c>
      <c r="E182" s="13">
        <v>36050</v>
      </c>
      <c r="F182" s="13">
        <v>36050</v>
      </c>
      <c r="G182" s="13">
        <v>43260</v>
      </c>
      <c r="H182" s="13">
        <v>43260</v>
      </c>
      <c r="I182" s="13">
        <v>46350</v>
      </c>
      <c r="J182" s="13">
        <v>46350</v>
      </c>
      <c r="K182" s="13">
        <v>51500</v>
      </c>
      <c r="L182" s="13">
        <v>56650</v>
      </c>
      <c r="M182" s="13">
        <v>56650</v>
      </c>
      <c r="N182" s="13">
        <v>55000</v>
      </c>
    </row>
    <row r="183" spans="1:34" ht="20" x14ac:dyDescent="0.2">
      <c r="A183" s="37">
        <v>181</v>
      </c>
      <c r="B183" s="56" t="s">
        <v>1736</v>
      </c>
      <c r="C183" s="49" t="s">
        <v>1311</v>
      </c>
      <c r="T183" s="13">
        <v>52311</v>
      </c>
      <c r="U183" s="13">
        <v>57595</v>
      </c>
      <c r="V183" s="13">
        <v>62878</v>
      </c>
      <c r="W183" s="13">
        <v>62878</v>
      </c>
      <c r="X183" s="13">
        <v>68162</v>
      </c>
      <c r="Y183" s="13">
        <v>68162</v>
      </c>
      <c r="Z183" s="13">
        <v>73446</v>
      </c>
      <c r="AA183" s="13">
        <v>73446</v>
      </c>
      <c r="AB183" s="13">
        <v>87713</v>
      </c>
      <c r="AC183" s="13">
        <v>87713</v>
      </c>
      <c r="AD183" s="13">
        <v>87713</v>
      </c>
      <c r="AE183" s="13">
        <v>87713</v>
      </c>
      <c r="AF183" s="13">
        <v>87713</v>
      </c>
      <c r="AG183" s="13">
        <v>87713</v>
      </c>
    </row>
    <row r="184" spans="1:34" ht="20" x14ac:dyDescent="0.2">
      <c r="A184" s="37">
        <v>182</v>
      </c>
      <c r="B184" s="56" t="s">
        <v>737</v>
      </c>
      <c r="C184" s="49" t="s">
        <v>163</v>
      </c>
      <c r="T184" s="13">
        <v>55865</v>
      </c>
      <c r="U184" s="13">
        <v>61578</v>
      </c>
      <c r="V184" s="13">
        <v>63147</v>
      </c>
      <c r="W184" s="13">
        <v>63147</v>
      </c>
      <c r="X184" s="13">
        <v>65200</v>
      </c>
      <c r="Y184" s="13">
        <v>65722</v>
      </c>
      <c r="Z184" s="13">
        <v>74209</v>
      </c>
      <c r="AA184" s="13">
        <v>74209</v>
      </c>
      <c r="AB184" s="13">
        <v>79258</v>
      </c>
      <c r="AC184" s="13">
        <v>82429</v>
      </c>
      <c r="AD184" s="13">
        <v>84542</v>
      </c>
      <c r="AE184" s="13">
        <v>92997</v>
      </c>
      <c r="AF184" s="13">
        <v>92997</v>
      </c>
      <c r="AG184" s="13">
        <v>100394</v>
      </c>
      <c r="AH184" s="13">
        <v>100394</v>
      </c>
    </row>
    <row r="185" spans="1:34" ht="20" x14ac:dyDescent="0.2">
      <c r="A185" s="37">
        <v>183</v>
      </c>
      <c r="B185" s="56" t="s">
        <v>1404</v>
      </c>
      <c r="C185" s="49" t="s">
        <v>1851</v>
      </c>
      <c r="T185" s="13">
        <v>76950</v>
      </c>
      <c r="U185" s="13">
        <v>82080</v>
      </c>
      <c r="V185" s="13">
        <v>93366</v>
      </c>
      <c r="W185" s="13">
        <v>93366</v>
      </c>
      <c r="X185" s="13">
        <v>93366</v>
      </c>
      <c r="Y185" s="13">
        <v>93366</v>
      </c>
      <c r="Z185" s="13">
        <v>99522</v>
      </c>
      <c r="AA185" s="13">
        <v>99522</v>
      </c>
      <c r="AB185" s="13">
        <v>99522</v>
      </c>
      <c r="AC185" s="13">
        <v>99522</v>
      </c>
      <c r="AD185" s="13">
        <v>110808</v>
      </c>
      <c r="AE185" s="13">
        <v>116964</v>
      </c>
    </row>
    <row r="186" spans="1:34" ht="20" x14ac:dyDescent="0.2">
      <c r="A186" s="37">
        <v>184</v>
      </c>
      <c r="B186" s="56" t="s">
        <v>327</v>
      </c>
      <c r="C186" s="49" t="s">
        <v>993</v>
      </c>
      <c r="E186" s="13">
        <v>15361</v>
      </c>
      <c r="F186" s="13">
        <v>15723</v>
      </c>
      <c r="G186" s="13">
        <v>20881</v>
      </c>
      <c r="H186" s="13">
        <v>21120</v>
      </c>
      <c r="I186" s="13">
        <v>21481</v>
      </c>
      <c r="J186" s="13">
        <v>21959</v>
      </c>
      <c r="K186" s="13">
        <v>22323</v>
      </c>
      <c r="L186" s="13">
        <v>22801</v>
      </c>
      <c r="M186" s="13">
        <v>23284</v>
      </c>
      <c r="N186" s="13">
        <v>23641</v>
      </c>
      <c r="O186" s="13">
        <v>22848</v>
      </c>
      <c r="P186" s="13">
        <v>24602</v>
      </c>
      <c r="Q186" s="13">
        <v>23622</v>
      </c>
    </row>
    <row r="187" spans="1:34" ht="20" x14ac:dyDescent="0.2">
      <c r="A187" s="37">
        <v>185</v>
      </c>
      <c r="B187" s="56" t="s">
        <v>1737</v>
      </c>
      <c r="C187" s="49" t="s">
        <v>1852</v>
      </c>
      <c r="D187" s="13">
        <v>15730</v>
      </c>
      <c r="E187" s="13">
        <v>15730</v>
      </c>
      <c r="F187" s="13">
        <v>15730</v>
      </c>
      <c r="G187" s="13">
        <v>16057</v>
      </c>
      <c r="H187" s="13">
        <v>16057</v>
      </c>
      <c r="I187" s="13">
        <v>16212</v>
      </c>
      <c r="J187" s="13">
        <v>16212</v>
      </c>
      <c r="K187" s="13">
        <v>18160</v>
      </c>
      <c r="L187" s="13">
        <v>18160</v>
      </c>
      <c r="M187" s="13">
        <v>18160</v>
      </c>
      <c r="N187" s="13">
        <v>17734</v>
      </c>
      <c r="O187" s="13">
        <v>17734</v>
      </c>
      <c r="P187" s="13">
        <v>17734</v>
      </c>
      <c r="Q187" s="13">
        <v>19141</v>
      </c>
    </row>
    <row r="188" spans="1:34" ht="20" x14ac:dyDescent="0.2">
      <c r="A188" s="37">
        <v>186</v>
      </c>
      <c r="B188" s="56" t="s">
        <v>870</v>
      </c>
      <c r="C188" s="49" t="s">
        <v>887</v>
      </c>
      <c r="T188" s="13">
        <v>44385</v>
      </c>
      <c r="U188" s="13">
        <v>48612</v>
      </c>
      <c r="V188" s="13">
        <v>48612</v>
      </c>
      <c r="W188" s="13">
        <v>52839</v>
      </c>
      <c r="X188" s="13">
        <v>52839</v>
      </c>
      <c r="Y188" s="13">
        <v>57066</v>
      </c>
      <c r="Z188" s="13">
        <v>57066</v>
      </c>
      <c r="AA188" s="13">
        <v>59180</v>
      </c>
      <c r="AB188" s="13">
        <v>61293</v>
      </c>
      <c r="AC188" s="13">
        <v>63407</v>
      </c>
      <c r="AD188" s="13">
        <v>65520</v>
      </c>
      <c r="AE188" s="13">
        <v>68691</v>
      </c>
      <c r="AF188" s="13">
        <v>68691</v>
      </c>
      <c r="AG188" s="13">
        <v>71861</v>
      </c>
    </row>
    <row r="189" spans="1:34" ht="20" x14ac:dyDescent="0.2">
      <c r="A189" s="37">
        <v>187</v>
      </c>
      <c r="B189" s="56" t="s">
        <v>576</v>
      </c>
      <c r="C189" s="49" t="s">
        <v>995</v>
      </c>
      <c r="T189" s="13">
        <v>53187</v>
      </c>
      <c r="U189" s="13">
        <v>53187</v>
      </c>
      <c r="V189" s="13">
        <v>55450</v>
      </c>
      <c r="W189" s="13">
        <v>55450</v>
      </c>
      <c r="X189" s="13">
        <v>55450</v>
      </c>
      <c r="Y189" s="13">
        <v>57714</v>
      </c>
      <c r="Z189" s="13">
        <v>59977</v>
      </c>
      <c r="AA189" s="13">
        <v>62240</v>
      </c>
      <c r="AB189" s="13">
        <v>73557</v>
      </c>
      <c r="AC189" s="13">
        <v>73557</v>
      </c>
      <c r="AD189" s="13">
        <v>78084</v>
      </c>
      <c r="AE189" s="13">
        <v>78647</v>
      </c>
      <c r="AF189" s="13">
        <v>80832</v>
      </c>
      <c r="AG189" s="13">
        <v>83016</v>
      </c>
      <c r="AH189" s="13">
        <v>87386</v>
      </c>
    </row>
    <row r="190" spans="1:34" ht="20" x14ac:dyDescent="0.2">
      <c r="A190" s="37">
        <v>188</v>
      </c>
      <c r="B190" s="56" t="s">
        <v>739</v>
      </c>
      <c r="C190" s="49" t="s">
        <v>996</v>
      </c>
      <c r="E190" s="13">
        <v>17563</v>
      </c>
      <c r="F190" s="13">
        <v>20072</v>
      </c>
      <c r="G190" s="13">
        <v>21325</v>
      </c>
      <c r="H190" s="13">
        <v>22580</v>
      </c>
      <c r="I190" s="13">
        <v>23836</v>
      </c>
      <c r="J190" s="13">
        <v>25088</v>
      </c>
      <c r="K190" s="13">
        <v>26344</v>
      </c>
      <c r="L190" s="13">
        <v>27597</v>
      </c>
      <c r="M190" s="13">
        <v>28851</v>
      </c>
      <c r="N190" s="13">
        <v>30107</v>
      </c>
      <c r="O190" s="13">
        <v>31362</v>
      </c>
      <c r="P190" s="13">
        <v>35124</v>
      </c>
      <c r="Q190" s="13">
        <v>40143</v>
      </c>
      <c r="R190" s="13">
        <v>43906</v>
      </c>
    </row>
    <row r="191" spans="1:34" ht="20" x14ac:dyDescent="0.2">
      <c r="A191" s="37">
        <v>189</v>
      </c>
      <c r="B191" s="56" t="s">
        <v>410</v>
      </c>
      <c r="C191" s="49" t="s">
        <v>468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</row>
    <row r="192" spans="1:34" ht="20" x14ac:dyDescent="0.2">
      <c r="A192" s="37">
        <v>190</v>
      </c>
      <c r="B192" s="56" t="s">
        <v>740</v>
      </c>
      <c r="C192" s="49" t="s">
        <v>1853</v>
      </c>
      <c r="T192" s="13">
        <v>32518</v>
      </c>
      <c r="U192" s="13">
        <v>39043</v>
      </c>
      <c r="V192" s="13">
        <v>44481</v>
      </c>
      <c r="W192" s="13">
        <v>44481</v>
      </c>
      <c r="X192" s="13">
        <v>49919</v>
      </c>
      <c r="Y192" s="13">
        <v>49919</v>
      </c>
      <c r="Z192" s="13">
        <v>55357</v>
      </c>
      <c r="AA192" s="13">
        <v>58619</v>
      </c>
      <c r="AB192" s="13">
        <v>61882</v>
      </c>
      <c r="AC192" s="13">
        <v>65145</v>
      </c>
      <c r="AD192" s="13">
        <v>68408</v>
      </c>
      <c r="AE192" s="13">
        <v>71670</v>
      </c>
      <c r="AF192" s="13">
        <v>76020</v>
      </c>
      <c r="AG192" s="13">
        <v>76020</v>
      </c>
      <c r="AH192" s="13">
        <v>76020</v>
      </c>
    </row>
    <row r="193" spans="1:34" ht="20" x14ac:dyDescent="0.2">
      <c r="A193" s="37">
        <v>191</v>
      </c>
      <c r="B193" s="56" t="s">
        <v>1312</v>
      </c>
      <c r="C193" s="49" t="s">
        <v>1854</v>
      </c>
      <c r="T193" s="13">
        <v>45442</v>
      </c>
      <c r="U193" s="13">
        <v>45970</v>
      </c>
      <c r="V193" s="13">
        <v>46498</v>
      </c>
      <c r="W193" s="13">
        <v>46498</v>
      </c>
      <c r="X193" s="13">
        <v>46498</v>
      </c>
      <c r="Y193" s="13">
        <v>46498</v>
      </c>
      <c r="Z193" s="13">
        <v>46498</v>
      </c>
      <c r="AA193" s="13">
        <v>46498</v>
      </c>
      <c r="AB193" s="13">
        <v>59708</v>
      </c>
      <c r="AC193" s="13">
        <v>59708</v>
      </c>
      <c r="AD193" s="13">
        <v>59708</v>
      </c>
      <c r="AE193" s="13">
        <v>64992</v>
      </c>
      <c r="AF193" s="13">
        <v>64992</v>
      </c>
      <c r="AG193" s="13">
        <v>64992</v>
      </c>
      <c r="AH193" s="13">
        <v>64992</v>
      </c>
    </row>
    <row r="194" spans="1:34" ht="20" x14ac:dyDescent="0.2">
      <c r="A194" s="37">
        <v>192</v>
      </c>
      <c r="B194" s="56" t="s">
        <v>1738</v>
      </c>
      <c r="C194" s="49" t="s">
        <v>1855</v>
      </c>
      <c r="D194" s="13">
        <v>19378</v>
      </c>
      <c r="E194" s="13">
        <v>20312</v>
      </c>
      <c r="F194" s="13">
        <v>20312</v>
      </c>
      <c r="G194" s="13">
        <v>22567</v>
      </c>
      <c r="H194" s="13">
        <v>22567</v>
      </c>
      <c r="I194" s="13">
        <v>25953</v>
      </c>
      <c r="J194" s="13">
        <v>25953</v>
      </c>
      <c r="K194" s="13">
        <v>25953</v>
      </c>
      <c r="L194" s="13">
        <v>28210</v>
      </c>
      <c r="M194" s="13">
        <v>28210</v>
      </c>
      <c r="N194" s="13">
        <v>28210</v>
      </c>
      <c r="O194" s="13">
        <v>30144</v>
      </c>
      <c r="P194" s="13">
        <v>31540</v>
      </c>
      <c r="Q194" s="13">
        <v>31540</v>
      </c>
      <c r="R194" s="13">
        <v>32960</v>
      </c>
      <c r="AE194" s="13">
        <v>46350</v>
      </c>
      <c r="AF194" s="13">
        <v>46350</v>
      </c>
    </row>
    <row r="195" spans="1:34" ht="20" x14ac:dyDescent="0.2">
      <c r="A195" s="37">
        <v>193</v>
      </c>
      <c r="B195" s="56" t="s">
        <v>2194</v>
      </c>
      <c r="C195" s="49" t="s">
        <v>2199</v>
      </c>
      <c r="T195" s="13">
        <v>25000</v>
      </c>
      <c r="U195" s="13">
        <v>25000</v>
      </c>
      <c r="V195" s="13">
        <v>28400</v>
      </c>
      <c r="W195" s="13">
        <v>28400</v>
      </c>
      <c r="X195" s="13">
        <v>28400</v>
      </c>
      <c r="Y195" s="13">
        <v>30800</v>
      </c>
      <c r="Z195" s="13">
        <v>30800</v>
      </c>
      <c r="AA195" s="13">
        <v>30800</v>
      </c>
    </row>
    <row r="196" spans="1:34" ht="20" x14ac:dyDescent="0.2">
      <c r="A196" s="37">
        <v>194</v>
      </c>
      <c r="B196" s="56" t="s">
        <v>1740</v>
      </c>
      <c r="C196" s="49" t="s">
        <v>999</v>
      </c>
      <c r="V196" s="13">
        <v>6944</v>
      </c>
      <c r="W196" s="13">
        <v>6944</v>
      </c>
      <c r="X196" s="13">
        <v>7731</v>
      </c>
      <c r="Y196" s="13">
        <v>7731</v>
      </c>
      <c r="Z196" s="13">
        <v>8519</v>
      </c>
      <c r="AA196" s="13">
        <v>8519</v>
      </c>
      <c r="AB196" s="13">
        <v>9259</v>
      </c>
      <c r="AC196" s="13">
        <v>9259</v>
      </c>
      <c r="AD196" s="13">
        <v>10417</v>
      </c>
      <c r="AE196" s="13">
        <v>11961</v>
      </c>
      <c r="AF196" s="13">
        <v>11961</v>
      </c>
      <c r="AG196" s="13">
        <v>14917</v>
      </c>
      <c r="AH196" s="13">
        <v>14917</v>
      </c>
    </row>
    <row r="197" spans="1:34" ht="20" x14ac:dyDescent="0.2">
      <c r="A197" s="37">
        <v>195</v>
      </c>
      <c r="B197" s="56" t="s">
        <v>1739</v>
      </c>
      <c r="C197" s="49" t="s">
        <v>1856</v>
      </c>
      <c r="T197" s="13">
        <v>12211</v>
      </c>
      <c r="U197" s="13">
        <v>12211</v>
      </c>
      <c r="V197" s="13">
        <v>14431</v>
      </c>
      <c r="W197" s="13">
        <v>14431</v>
      </c>
      <c r="X197" s="13">
        <v>14431</v>
      </c>
      <c r="Y197" s="13">
        <v>15541</v>
      </c>
      <c r="Z197" s="13">
        <v>15541</v>
      </c>
      <c r="AA197" s="13">
        <v>15541</v>
      </c>
      <c r="AB197" s="13">
        <v>16652</v>
      </c>
      <c r="AC197" s="13">
        <v>16652</v>
      </c>
      <c r="AD197" s="13">
        <v>16652</v>
      </c>
      <c r="AE197" s="13">
        <v>19032</v>
      </c>
      <c r="AF197" s="13">
        <v>19032</v>
      </c>
      <c r="AG197" s="13">
        <v>23312</v>
      </c>
    </row>
    <row r="198" spans="1:34" ht="20" x14ac:dyDescent="0.2">
      <c r="A198" s="37">
        <v>196</v>
      </c>
      <c r="B198" s="56" t="s">
        <v>672</v>
      </c>
      <c r="C198" s="49" t="s">
        <v>1000</v>
      </c>
      <c r="T198" s="13">
        <v>21521</v>
      </c>
      <c r="U198" s="13">
        <v>25320</v>
      </c>
      <c r="V198" s="13">
        <v>25320</v>
      </c>
      <c r="W198" s="13">
        <v>29117</v>
      </c>
      <c r="X198" s="13">
        <v>29117</v>
      </c>
      <c r="Y198" s="13">
        <v>32914</v>
      </c>
      <c r="Z198" s="13">
        <v>32914</v>
      </c>
      <c r="AA198" s="13">
        <v>32914</v>
      </c>
      <c r="AB198" s="13">
        <v>42585</v>
      </c>
      <c r="AC198" s="13">
        <v>42585</v>
      </c>
      <c r="AD198" s="13">
        <v>42585</v>
      </c>
      <c r="AE198" s="13">
        <v>49826</v>
      </c>
      <c r="AF198" s="13">
        <v>55618</v>
      </c>
      <c r="AG198" s="13">
        <v>62293</v>
      </c>
      <c r="AH198" s="13">
        <v>69769</v>
      </c>
    </row>
    <row r="199" spans="1:34" ht="20" x14ac:dyDescent="0.2">
      <c r="A199" s="37">
        <v>197</v>
      </c>
      <c r="B199" s="56" t="s">
        <v>1741</v>
      </c>
      <c r="C199" s="49" t="s">
        <v>1857</v>
      </c>
      <c r="T199" s="13">
        <v>33394</v>
      </c>
      <c r="U199" s="13">
        <v>34210</v>
      </c>
      <c r="V199" s="13">
        <v>39270</v>
      </c>
      <c r="W199" s="13">
        <v>39270</v>
      </c>
      <c r="X199" s="13">
        <v>44811</v>
      </c>
      <c r="Y199" s="13">
        <v>44811</v>
      </c>
      <c r="Z199" s="13">
        <v>51496</v>
      </c>
      <c r="AA199" s="13">
        <v>51496</v>
      </c>
      <c r="AB199" s="13">
        <v>56009</v>
      </c>
      <c r="AC199" s="13">
        <v>56009</v>
      </c>
      <c r="AD199" s="13">
        <v>58123</v>
      </c>
      <c r="AE199" s="13">
        <v>58123</v>
      </c>
      <c r="AF199" s="13">
        <v>66577</v>
      </c>
      <c r="AG199" s="13">
        <v>71820</v>
      </c>
      <c r="AH199" s="13">
        <v>70000</v>
      </c>
    </row>
    <row r="200" spans="1:34" ht="20" x14ac:dyDescent="0.2">
      <c r="A200" s="37">
        <v>198</v>
      </c>
      <c r="B200" s="56" t="s">
        <v>1742</v>
      </c>
      <c r="C200" s="49" t="s">
        <v>1858</v>
      </c>
      <c r="T200" s="13">
        <v>60228</v>
      </c>
      <c r="U200" s="13">
        <v>65704</v>
      </c>
      <c r="V200" s="13">
        <v>71180</v>
      </c>
      <c r="W200" s="13">
        <v>71180</v>
      </c>
      <c r="X200" s="13">
        <v>73916</v>
      </c>
      <c r="Y200" s="13">
        <v>73916</v>
      </c>
      <c r="Z200" s="13">
        <v>76655</v>
      </c>
      <c r="AA200" s="13">
        <v>76655</v>
      </c>
      <c r="AB200" s="13">
        <v>87605</v>
      </c>
      <c r="AC200" s="13">
        <v>87605</v>
      </c>
      <c r="AD200" s="13">
        <v>87605</v>
      </c>
      <c r="AE200" s="13">
        <v>98556</v>
      </c>
      <c r="AF200" s="13">
        <v>98556</v>
      </c>
      <c r="AG200" s="13">
        <v>104030</v>
      </c>
      <c r="AH200" s="13">
        <v>104030</v>
      </c>
    </row>
    <row r="201" spans="1:34" ht="20" x14ac:dyDescent="0.2">
      <c r="A201" s="37">
        <v>199</v>
      </c>
      <c r="B201" s="56" t="s">
        <v>1743</v>
      </c>
      <c r="C201" s="49" t="s">
        <v>1859</v>
      </c>
      <c r="D201" s="13">
        <v>67287</v>
      </c>
      <c r="E201" s="13">
        <v>75137</v>
      </c>
      <c r="F201" s="13">
        <v>75137</v>
      </c>
      <c r="G201" s="13">
        <v>89715</v>
      </c>
      <c r="H201" s="13">
        <v>89715</v>
      </c>
      <c r="I201" s="13">
        <v>89715</v>
      </c>
      <c r="J201" s="13">
        <v>89715</v>
      </c>
      <c r="K201" s="13">
        <v>92519</v>
      </c>
      <c r="L201" s="13">
        <v>106538</v>
      </c>
      <c r="M201" s="13">
        <v>106538</v>
      </c>
      <c r="N201" s="13">
        <v>106538</v>
      </c>
      <c r="O201" s="13">
        <v>123360</v>
      </c>
      <c r="P201" s="13">
        <v>123360</v>
      </c>
      <c r="Q201" s="13">
        <v>134574</v>
      </c>
      <c r="R201" s="13">
        <v>134574</v>
      </c>
    </row>
    <row r="202" spans="1:34" ht="20" x14ac:dyDescent="0.2">
      <c r="A202" s="37">
        <v>200</v>
      </c>
      <c r="B202" s="56" t="s">
        <v>1429</v>
      </c>
      <c r="C202" s="49" t="s">
        <v>1860</v>
      </c>
      <c r="T202" s="13">
        <v>18981</v>
      </c>
      <c r="U202" s="13">
        <v>18981</v>
      </c>
      <c r="V202" s="13">
        <v>20520</v>
      </c>
      <c r="W202" s="13">
        <v>20520</v>
      </c>
      <c r="X202" s="13">
        <v>20520</v>
      </c>
      <c r="Y202" s="13">
        <v>20520</v>
      </c>
      <c r="Z202" s="13">
        <v>21546</v>
      </c>
      <c r="AA202" s="13">
        <v>21546</v>
      </c>
      <c r="AB202" s="13">
        <v>22572</v>
      </c>
      <c r="AC202" s="13">
        <v>22572</v>
      </c>
      <c r="AD202" s="13">
        <v>23500</v>
      </c>
    </row>
    <row r="203" spans="1:34" ht="20" x14ac:dyDescent="0.2">
      <c r="A203" s="37">
        <v>201</v>
      </c>
      <c r="B203" s="56" t="s">
        <v>1149</v>
      </c>
      <c r="C203" s="49" t="s">
        <v>1861</v>
      </c>
      <c r="T203" s="13">
        <v>47555</v>
      </c>
      <c r="U203" s="13">
        <v>50725</v>
      </c>
      <c r="V203" s="13">
        <v>52839</v>
      </c>
      <c r="W203" s="13">
        <v>52839</v>
      </c>
      <c r="X203" s="13">
        <v>54953</v>
      </c>
      <c r="Y203" s="13">
        <v>54953</v>
      </c>
      <c r="Z203" s="13">
        <v>58123</v>
      </c>
      <c r="AA203" s="13">
        <v>58123</v>
      </c>
      <c r="AB203" s="13">
        <v>63407</v>
      </c>
      <c r="AC203" s="13">
        <v>63407</v>
      </c>
      <c r="AD203" s="13">
        <v>69747</v>
      </c>
      <c r="AE203" s="13">
        <v>69747</v>
      </c>
      <c r="AF203" s="13">
        <v>69747</v>
      </c>
      <c r="AG203" s="13">
        <v>76088</v>
      </c>
    </row>
    <row r="204" spans="1:34" ht="20" x14ac:dyDescent="0.2">
      <c r="A204" s="37">
        <v>202</v>
      </c>
      <c r="B204" s="56" t="s">
        <v>1744</v>
      </c>
      <c r="C204" s="49" t="s">
        <v>1862</v>
      </c>
      <c r="T204" s="13">
        <v>57456</v>
      </c>
      <c r="U204" s="13">
        <v>57456</v>
      </c>
      <c r="V204" s="13">
        <v>66690</v>
      </c>
      <c r="W204" s="13">
        <v>66690</v>
      </c>
      <c r="X204" s="13">
        <v>72846</v>
      </c>
      <c r="Y204" s="13">
        <v>72846</v>
      </c>
      <c r="Z204" s="13">
        <v>77976</v>
      </c>
      <c r="AA204" s="13">
        <v>77976</v>
      </c>
      <c r="AB204" s="13">
        <v>87210</v>
      </c>
      <c r="AC204" s="13">
        <v>87210</v>
      </c>
      <c r="AD204" s="13">
        <v>92340</v>
      </c>
      <c r="AE204" s="13">
        <v>92340</v>
      </c>
      <c r="AF204" s="13">
        <v>92340</v>
      </c>
      <c r="AG204" s="13">
        <v>95000</v>
      </c>
    </row>
    <row r="205" spans="1:34" ht="20" x14ac:dyDescent="0.2">
      <c r="A205" s="37">
        <v>203</v>
      </c>
      <c r="B205" s="56" t="s">
        <v>174</v>
      </c>
      <c r="C205" s="49" t="s">
        <v>750</v>
      </c>
      <c r="E205" s="13">
        <v>4081</v>
      </c>
      <c r="F205" s="13">
        <v>4081</v>
      </c>
      <c r="G205" s="13">
        <v>4653</v>
      </c>
      <c r="H205" s="13">
        <v>4653</v>
      </c>
      <c r="I205" s="13">
        <v>4653</v>
      </c>
      <c r="J205" s="13">
        <v>4653</v>
      </c>
      <c r="K205" s="13">
        <v>5139</v>
      </c>
      <c r="L205" s="13">
        <v>5139</v>
      </c>
      <c r="M205" s="13">
        <v>5139</v>
      </c>
      <c r="N205" s="13">
        <v>5139</v>
      </c>
      <c r="O205" s="13">
        <v>5796</v>
      </c>
      <c r="P205" s="13">
        <v>5796</v>
      </c>
      <c r="Q205" s="13">
        <v>7183</v>
      </c>
      <c r="R205" s="13">
        <v>7183</v>
      </c>
    </row>
    <row r="206" spans="1:34" ht="20" x14ac:dyDescent="0.2">
      <c r="A206" s="37">
        <v>204</v>
      </c>
      <c r="B206" s="56" t="s">
        <v>673</v>
      </c>
      <c r="C206" s="49" t="s">
        <v>1863</v>
      </c>
      <c r="T206" s="13">
        <v>14442</v>
      </c>
      <c r="U206" s="13">
        <v>14741</v>
      </c>
      <c r="V206" s="13">
        <v>16082</v>
      </c>
      <c r="W206" s="13">
        <v>16082</v>
      </c>
      <c r="X206" s="13">
        <v>16082</v>
      </c>
      <c r="Y206" s="13">
        <v>16082</v>
      </c>
      <c r="Z206" s="13">
        <v>17424</v>
      </c>
      <c r="AA206" s="13">
        <v>17424</v>
      </c>
      <c r="AB206" s="13">
        <v>17424</v>
      </c>
      <c r="AC206" s="13">
        <v>17424</v>
      </c>
      <c r="AD206" s="13">
        <v>17424</v>
      </c>
      <c r="AE206" s="13">
        <v>21710</v>
      </c>
      <c r="AF206" s="13">
        <v>26132</v>
      </c>
      <c r="AG206" s="13">
        <v>32760</v>
      </c>
      <c r="AH206" s="13">
        <v>34874</v>
      </c>
    </row>
    <row r="207" spans="1:34" ht="20" x14ac:dyDescent="0.2">
      <c r="A207" s="37">
        <v>205</v>
      </c>
      <c r="B207" s="56" t="s">
        <v>1745</v>
      </c>
      <c r="C207" s="49" t="s">
        <v>1864</v>
      </c>
      <c r="T207" s="13">
        <v>50915</v>
      </c>
      <c r="U207" s="13">
        <v>50915</v>
      </c>
      <c r="V207" s="13">
        <v>53399</v>
      </c>
      <c r="W207" s="13">
        <v>53399</v>
      </c>
      <c r="X207" s="13">
        <v>55883</v>
      </c>
      <c r="Y207" s="13">
        <v>55883</v>
      </c>
      <c r="Z207" s="13">
        <v>55883</v>
      </c>
      <c r="AA207" s="13">
        <v>55883</v>
      </c>
      <c r="AB207" s="13">
        <v>55674</v>
      </c>
      <c r="AC207" s="13">
        <v>55674</v>
      </c>
      <c r="AD207" s="13">
        <v>55674</v>
      </c>
      <c r="AE207" s="13">
        <v>60398</v>
      </c>
      <c r="AF207" s="13">
        <v>60398</v>
      </c>
      <c r="AG207" s="13">
        <v>66698</v>
      </c>
      <c r="AH207" s="13">
        <v>66698</v>
      </c>
    </row>
    <row r="208" spans="1:34" ht="20" x14ac:dyDescent="0.2">
      <c r="A208" s="37">
        <v>206</v>
      </c>
      <c r="B208" s="56" t="s">
        <v>332</v>
      </c>
      <c r="C208" s="49" t="s">
        <v>343</v>
      </c>
      <c r="D208" s="13">
        <v>11732</v>
      </c>
      <c r="E208" s="13">
        <v>11732</v>
      </c>
      <c r="F208" s="13">
        <v>14079</v>
      </c>
      <c r="G208" s="13">
        <v>14079</v>
      </c>
      <c r="H208" s="13">
        <v>15253</v>
      </c>
      <c r="I208" s="13">
        <v>15253</v>
      </c>
      <c r="J208" s="13">
        <v>15253</v>
      </c>
      <c r="K208" s="13">
        <v>16426</v>
      </c>
      <c r="L208" s="13">
        <v>19945</v>
      </c>
      <c r="M208" s="13">
        <v>19945</v>
      </c>
      <c r="N208" s="13">
        <v>21120</v>
      </c>
      <c r="O208" s="13">
        <v>21573</v>
      </c>
      <c r="P208" s="13">
        <v>21573</v>
      </c>
      <c r="Q208" s="13">
        <v>23249</v>
      </c>
      <c r="R208" s="13">
        <v>23249</v>
      </c>
    </row>
    <row r="209" spans="1:34" ht="20" x14ac:dyDescent="0.2">
      <c r="A209" s="37">
        <v>207</v>
      </c>
      <c r="B209" s="56" t="s">
        <v>177</v>
      </c>
      <c r="C209" s="49" t="s">
        <v>1005</v>
      </c>
      <c r="K209" s="13">
        <v>5525</v>
      </c>
      <c r="L209" s="13">
        <v>6696</v>
      </c>
      <c r="M209" s="13">
        <v>6696</v>
      </c>
      <c r="N209" s="13">
        <v>6696</v>
      </c>
      <c r="O209" s="13">
        <v>8373</v>
      </c>
      <c r="P209" s="13">
        <v>8373</v>
      </c>
      <c r="Q209" s="13">
        <v>10465</v>
      </c>
      <c r="R209" s="13">
        <v>10465</v>
      </c>
    </row>
    <row r="210" spans="1:34" ht="20" x14ac:dyDescent="0.2">
      <c r="A210" s="37">
        <v>208</v>
      </c>
      <c r="B210" s="56" t="s">
        <v>751</v>
      </c>
      <c r="C210" s="49" t="s">
        <v>1866</v>
      </c>
      <c r="D210" s="13">
        <v>21000</v>
      </c>
      <c r="E210" s="13">
        <v>5276</v>
      </c>
      <c r="F210" s="13">
        <v>5276</v>
      </c>
      <c r="G210" s="13">
        <v>5525</v>
      </c>
      <c r="H210" s="13">
        <v>5525</v>
      </c>
      <c r="I210" s="13">
        <v>5525</v>
      </c>
      <c r="J210" s="13">
        <v>5525</v>
      </c>
    </row>
    <row r="211" spans="1:34" ht="20" x14ac:dyDescent="0.2">
      <c r="A211" s="37">
        <v>209</v>
      </c>
      <c r="B211" s="56" t="s">
        <v>1747</v>
      </c>
      <c r="C211" s="49" t="s">
        <v>1007</v>
      </c>
      <c r="D211" s="13">
        <v>21000</v>
      </c>
      <c r="E211" s="13">
        <v>9679</v>
      </c>
      <c r="F211" s="13">
        <v>9679</v>
      </c>
      <c r="G211" s="13">
        <v>10347</v>
      </c>
      <c r="H211" s="13">
        <v>10347</v>
      </c>
      <c r="I211" s="13">
        <v>10347</v>
      </c>
      <c r="J211" s="13">
        <v>10347</v>
      </c>
      <c r="K211" s="13">
        <v>11292</v>
      </c>
      <c r="L211" s="13">
        <v>11292</v>
      </c>
      <c r="M211" s="13">
        <v>12572</v>
      </c>
      <c r="N211" s="13">
        <v>13128</v>
      </c>
      <c r="O211" s="13">
        <v>13796</v>
      </c>
      <c r="P211" s="13">
        <v>14290</v>
      </c>
      <c r="Q211" s="13">
        <v>17865</v>
      </c>
    </row>
    <row r="212" spans="1:34" ht="20" x14ac:dyDescent="0.2">
      <c r="A212" s="37">
        <v>210</v>
      </c>
      <c r="B212" s="56" t="s">
        <v>676</v>
      </c>
      <c r="C212" s="49" t="s">
        <v>1008</v>
      </c>
      <c r="E212" s="13">
        <v>21393</v>
      </c>
      <c r="F212" s="13">
        <v>22869</v>
      </c>
      <c r="G212" s="13">
        <v>24344</v>
      </c>
      <c r="H212" s="13">
        <v>24713</v>
      </c>
      <c r="I212" s="13">
        <v>25082</v>
      </c>
      <c r="J212" s="13">
        <v>26925</v>
      </c>
      <c r="K212" s="13">
        <v>27663</v>
      </c>
      <c r="L212" s="13">
        <v>28770</v>
      </c>
      <c r="M212" s="13">
        <v>31353</v>
      </c>
      <c r="N212" s="13">
        <v>32459</v>
      </c>
      <c r="O212" s="13">
        <v>34303</v>
      </c>
      <c r="P212" s="13">
        <v>36886</v>
      </c>
      <c r="Q212" s="13">
        <v>40206</v>
      </c>
      <c r="R212" s="13">
        <v>40944</v>
      </c>
    </row>
    <row r="213" spans="1:34" ht="20" x14ac:dyDescent="0.2">
      <c r="A213" s="37">
        <v>211</v>
      </c>
      <c r="B213" s="56" t="s">
        <v>1748</v>
      </c>
      <c r="C213" s="49" t="s">
        <v>1867</v>
      </c>
      <c r="E213" s="13">
        <v>25694</v>
      </c>
      <c r="F213" s="13">
        <v>27455</v>
      </c>
      <c r="G213" s="13">
        <v>29215</v>
      </c>
      <c r="H213" s="13">
        <v>29566</v>
      </c>
      <c r="I213" s="13">
        <v>29918</v>
      </c>
      <c r="J213" s="13">
        <v>32383</v>
      </c>
      <c r="K213" s="13">
        <v>33086</v>
      </c>
      <c r="L213" s="13">
        <v>34493</v>
      </c>
      <c r="M213" s="13">
        <v>37312</v>
      </c>
      <c r="N213" s="13">
        <v>38718</v>
      </c>
      <c r="O213" s="13">
        <v>40831</v>
      </c>
      <c r="P213" s="13">
        <v>43998</v>
      </c>
      <c r="Q213" s="13">
        <v>47870</v>
      </c>
      <c r="R213" s="13">
        <v>48927</v>
      </c>
    </row>
    <row r="214" spans="1:34" ht="20" x14ac:dyDescent="0.2">
      <c r="A214" s="37">
        <v>212</v>
      </c>
      <c r="B214" s="56" t="s">
        <v>752</v>
      </c>
      <c r="C214" s="49" t="s">
        <v>1868</v>
      </c>
      <c r="D214" s="13">
        <v>17858</v>
      </c>
      <c r="E214" s="13">
        <v>17858</v>
      </c>
      <c r="F214" s="13">
        <v>17858</v>
      </c>
      <c r="G214" s="13">
        <v>20693</v>
      </c>
      <c r="H214" s="13">
        <v>20693</v>
      </c>
      <c r="I214" s="13">
        <v>21952</v>
      </c>
      <c r="J214" s="13">
        <v>21952</v>
      </c>
      <c r="K214" s="13">
        <v>23634</v>
      </c>
      <c r="L214" s="13">
        <v>23634</v>
      </c>
      <c r="M214" s="13">
        <v>23634</v>
      </c>
      <c r="N214" s="13">
        <v>23634</v>
      </c>
      <c r="O214" s="13">
        <v>24685</v>
      </c>
      <c r="P214" s="13">
        <v>24685</v>
      </c>
      <c r="Q214" s="13">
        <v>26259</v>
      </c>
      <c r="R214" s="13">
        <v>26259</v>
      </c>
    </row>
    <row r="215" spans="1:34" ht="20" x14ac:dyDescent="0.2">
      <c r="A215" s="37">
        <v>213</v>
      </c>
      <c r="B215" s="56" t="s">
        <v>1721</v>
      </c>
      <c r="C215" s="49" t="s">
        <v>1832</v>
      </c>
      <c r="K215" s="13">
        <v>5254</v>
      </c>
      <c r="L215" s="13">
        <v>5254</v>
      </c>
      <c r="M215" s="13">
        <v>5894</v>
      </c>
      <c r="N215" s="13">
        <v>5894</v>
      </c>
      <c r="O215" s="13">
        <v>5894</v>
      </c>
      <c r="P215" s="13">
        <v>8457</v>
      </c>
      <c r="Q215" s="13">
        <v>8457</v>
      </c>
      <c r="R215" s="13">
        <v>8457</v>
      </c>
    </row>
    <row r="216" spans="1:34" ht="20" x14ac:dyDescent="0.2">
      <c r="A216" s="37">
        <v>214</v>
      </c>
      <c r="B216" s="56" t="s">
        <v>1722</v>
      </c>
      <c r="C216" s="49" t="s">
        <v>1833</v>
      </c>
      <c r="G216" s="13">
        <v>4614</v>
      </c>
      <c r="H216" s="13">
        <v>4614</v>
      </c>
      <c r="I216" s="13">
        <v>4614</v>
      </c>
      <c r="J216" s="13">
        <v>5254</v>
      </c>
      <c r="K216" s="13">
        <v>5254</v>
      </c>
      <c r="L216" s="13">
        <v>5254</v>
      </c>
      <c r="M216" s="13">
        <v>5894</v>
      </c>
      <c r="N216" s="13">
        <v>5894</v>
      </c>
      <c r="O216" s="13">
        <v>5894</v>
      </c>
      <c r="P216" s="13">
        <v>8457</v>
      </c>
      <c r="Q216" s="13">
        <v>8457</v>
      </c>
      <c r="R216" s="13">
        <v>8457</v>
      </c>
    </row>
    <row r="217" spans="1:34" ht="20" x14ac:dyDescent="0.2">
      <c r="A217" s="37">
        <v>215</v>
      </c>
      <c r="B217" s="56" t="s">
        <v>187</v>
      </c>
      <c r="C217" s="49" t="s">
        <v>1011</v>
      </c>
      <c r="E217" s="13">
        <v>6295</v>
      </c>
      <c r="F217" s="13">
        <v>6295</v>
      </c>
      <c r="G217" s="13">
        <v>7411</v>
      </c>
      <c r="H217" s="13">
        <v>7411</v>
      </c>
      <c r="I217" s="13">
        <v>7411</v>
      </c>
      <c r="J217" s="13">
        <v>8117</v>
      </c>
      <c r="K217" s="13">
        <v>8117</v>
      </c>
      <c r="L217" s="13">
        <v>8117</v>
      </c>
      <c r="M217" s="13">
        <v>9646</v>
      </c>
      <c r="N217" s="13">
        <v>9646</v>
      </c>
      <c r="O217" s="13">
        <v>10822</v>
      </c>
      <c r="P217" s="13">
        <v>10822</v>
      </c>
      <c r="Q217" s="13">
        <v>13844</v>
      </c>
      <c r="R217" s="13">
        <v>15920</v>
      </c>
    </row>
    <row r="218" spans="1:34" ht="20" x14ac:dyDescent="0.2">
      <c r="A218" s="37">
        <v>216</v>
      </c>
      <c r="B218" s="56" t="s">
        <v>1749</v>
      </c>
      <c r="C218" s="49" t="s">
        <v>1869</v>
      </c>
      <c r="O218" s="13">
        <v>58787</v>
      </c>
      <c r="P218" s="13">
        <v>58787</v>
      </c>
      <c r="Q218" s="13">
        <v>62301</v>
      </c>
      <c r="R218" s="13">
        <v>68431</v>
      </c>
    </row>
    <row r="219" spans="1:34" ht="20" x14ac:dyDescent="0.2">
      <c r="A219" s="37">
        <v>217</v>
      </c>
      <c r="B219" s="56" t="s">
        <v>1750</v>
      </c>
      <c r="C219" s="49" t="s">
        <v>1870</v>
      </c>
      <c r="P219" s="13">
        <v>58787</v>
      </c>
      <c r="Q219" s="13">
        <v>62301</v>
      </c>
      <c r="R219" s="13">
        <v>68431</v>
      </c>
      <c r="T219" s="13">
        <v>36310</v>
      </c>
      <c r="U219" s="13">
        <v>38688</v>
      </c>
      <c r="V219" s="13">
        <v>40098</v>
      </c>
      <c r="W219" s="13">
        <v>40098</v>
      </c>
      <c r="X219" s="13">
        <v>44650</v>
      </c>
      <c r="Y219" s="13">
        <v>44650</v>
      </c>
      <c r="Z219" s="13">
        <v>44650</v>
      </c>
      <c r="AA219" s="13">
        <v>49292</v>
      </c>
      <c r="AB219" s="13">
        <v>53932</v>
      </c>
      <c r="AC219" s="13">
        <v>58787</v>
      </c>
      <c r="AD219" s="13">
        <v>58787</v>
      </c>
      <c r="AH219" s="13">
        <v>77958</v>
      </c>
    </row>
    <row r="220" spans="1:34" ht="20" x14ac:dyDescent="0.2">
      <c r="A220" s="37">
        <v>218</v>
      </c>
      <c r="B220" s="56" t="s">
        <v>1751</v>
      </c>
      <c r="C220" s="49" t="s">
        <v>1871</v>
      </c>
      <c r="T220" s="13">
        <v>23088</v>
      </c>
      <c r="U220" s="13">
        <v>23088</v>
      </c>
      <c r="V220" s="13">
        <v>27415</v>
      </c>
      <c r="W220" s="13">
        <v>27415</v>
      </c>
      <c r="X220" s="13">
        <v>27415</v>
      </c>
      <c r="Y220" s="13">
        <v>27415</v>
      </c>
      <c r="Z220" s="13">
        <v>27415</v>
      </c>
      <c r="AA220" s="13">
        <v>27415</v>
      </c>
      <c r="AB220" s="13">
        <v>32468</v>
      </c>
      <c r="AC220" s="13">
        <v>32468</v>
      </c>
      <c r="AD220" s="13">
        <v>32468</v>
      </c>
      <c r="AE220" s="13">
        <v>36073</v>
      </c>
      <c r="AF220" s="13">
        <v>36073</v>
      </c>
      <c r="AG220" s="13">
        <v>43540</v>
      </c>
      <c r="AH220" s="13">
        <v>43540</v>
      </c>
    </row>
    <row r="221" spans="1:34" ht="20" x14ac:dyDescent="0.2">
      <c r="A221" s="37">
        <v>219</v>
      </c>
      <c r="B221" s="56" t="s">
        <v>1752</v>
      </c>
      <c r="C221" s="49" t="s">
        <v>1872</v>
      </c>
      <c r="T221" s="13">
        <v>8899</v>
      </c>
      <c r="U221" s="13">
        <v>8899</v>
      </c>
      <c r="V221" s="13">
        <v>10992</v>
      </c>
      <c r="W221" s="13">
        <v>10992</v>
      </c>
      <c r="X221" s="13">
        <v>10992</v>
      </c>
      <c r="Y221" s="13">
        <v>10992</v>
      </c>
      <c r="Z221" s="13">
        <v>10992</v>
      </c>
      <c r="AA221" s="13">
        <v>10992</v>
      </c>
      <c r="AB221" s="13">
        <v>11864</v>
      </c>
      <c r="AC221" s="13">
        <v>11864</v>
      </c>
      <c r="AD221" s="13">
        <v>13959</v>
      </c>
      <c r="AE221" s="13">
        <v>13959</v>
      </c>
      <c r="AF221" s="13">
        <v>17302</v>
      </c>
      <c r="AG221" s="13">
        <v>17302</v>
      </c>
      <c r="AH221" s="13">
        <v>17302</v>
      </c>
    </row>
    <row r="222" spans="1:34" ht="20" x14ac:dyDescent="0.2">
      <c r="A222" s="37">
        <v>220</v>
      </c>
      <c r="B222" s="56" t="s">
        <v>1753</v>
      </c>
      <c r="C222" s="49" t="s">
        <v>1873</v>
      </c>
      <c r="T222" s="13">
        <v>14607</v>
      </c>
      <c r="U222" s="13">
        <v>14607</v>
      </c>
      <c r="V222" s="13">
        <v>18259</v>
      </c>
      <c r="W222" s="13">
        <v>18259</v>
      </c>
      <c r="X222" s="13">
        <v>18259</v>
      </c>
      <c r="Y222" s="13">
        <v>18259</v>
      </c>
      <c r="Z222" s="13">
        <v>18259</v>
      </c>
      <c r="AA222" s="13">
        <v>19478</v>
      </c>
      <c r="AB222" s="13">
        <v>19478</v>
      </c>
      <c r="AC222" s="13">
        <v>19478</v>
      </c>
      <c r="AD222" s="13">
        <v>23130</v>
      </c>
      <c r="AE222" s="13">
        <v>26072</v>
      </c>
      <c r="AF222" s="13">
        <v>26072</v>
      </c>
      <c r="AG222" s="13">
        <v>32586</v>
      </c>
      <c r="AH222" s="13">
        <v>32586</v>
      </c>
    </row>
    <row r="223" spans="1:34" ht="20" x14ac:dyDescent="0.2">
      <c r="A223" s="37">
        <v>221</v>
      </c>
      <c r="B223" s="56" t="s">
        <v>1754</v>
      </c>
      <c r="C223" s="49" t="s">
        <v>1874</v>
      </c>
      <c r="E223" s="13">
        <v>5457</v>
      </c>
      <c r="F223" s="13">
        <v>5457</v>
      </c>
      <c r="G223" s="13">
        <v>6439</v>
      </c>
      <c r="H223" s="13">
        <v>6439</v>
      </c>
      <c r="I223" s="13">
        <v>6439</v>
      </c>
      <c r="J223" s="13">
        <v>7176</v>
      </c>
      <c r="K223" s="13">
        <v>7176</v>
      </c>
      <c r="L223" s="13">
        <v>7176</v>
      </c>
      <c r="M223" s="13">
        <v>8095</v>
      </c>
      <c r="N223" s="13">
        <v>8095</v>
      </c>
      <c r="O223" s="13">
        <v>9935</v>
      </c>
      <c r="P223" s="13">
        <v>9935</v>
      </c>
      <c r="Q223" s="13">
        <v>10426</v>
      </c>
      <c r="R223" s="13">
        <v>11990</v>
      </c>
    </row>
    <row r="224" spans="1:34" ht="20" x14ac:dyDescent="0.2">
      <c r="A224" s="37">
        <v>222</v>
      </c>
      <c r="B224" s="56" t="s">
        <v>753</v>
      </c>
      <c r="C224" s="49" t="s">
        <v>1875</v>
      </c>
      <c r="D224" s="13">
        <v>39450</v>
      </c>
      <c r="E224" s="13">
        <v>42113</v>
      </c>
      <c r="F224" s="13">
        <v>47836</v>
      </c>
      <c r="G224" s="13">
        <v>63529</v>
      </c>
      <c r="H224" s="13">
        <v>63529</v>
      </c>
      <c r="I224" s="13">
        <v>63529</v>
      </c>
      <c r="J224" s="13">
        <v>63529</v>
      </c>
      <c r="K224" s="13">
        <v>70667</v>
      </c>
      <c r="L224" s="13">
        <v>70667</v>
      </c>
      <c r="M224" s="13">
        <v>70667</v>
      </c>
      <c r="N224" s="13">
        <v>70667</v>
      </c>
      <c r="O224" s="13">
        <v>79955</v>
      </c>
      <c r="P224" s="13">
        <v>79955</v>
      </c>
      <c r="Q224" s="13">
        <v>79955</v>
      </c>
      <c r="R224" s="13">
        <v>79955</v>
      </c>
    </row>
    <row r="225" spans="1:27" ht="20" x14ac:dyDescent="0.2">
      <c r="A225" s="37">
        <v>223</v>
      </c>
      <c r="B225" s="56" t="s">
        <v>1313</v>
      </c>
      <c r="C225" s="49" t="s">
        <v>1314</v>
      </c>
      <c r="D225" s="13">
        <v>61484</v>
      </c>
      <c r="E225" s="13">
        <v>61484</v>
      </c>
      <c r="F225" s="13">
        <v>61484</v>
      </c>
      <c r="G225" s="13">
        <v>73782</v>
      </c>
      <c r="H225" s="13">
        <v>73782</v>
      </c>
      <c r="I225" s="13">
        <v>73782</v>
      </c>
      <c r="J225" s="13">
        <v>73782</v>
      </c>
      <c r="K225" s="13">
        <v>73782</v>
      </c>
      <c r="L225" s="13">
        <v>86078</v>
      </c>
      <c r="M225" s="13">
        <v>86078</v>
      </c>
      <c r="N225" s="13">
        <v>86078</v>
      </c>
      <c r="O225" s="13">
        <v>86078</v>
      </c>
      <c r="P225" s="13">
        <v>86078</v>
      </c>
      <c r="Q225" s="13">
        <v>94246</v>
      </c>
      <c r="R225" s="13">
        <v>94246</v>
      </c>
    </row>
    <row r="226" spans="1:27" ht="20" x14ac:dyDescent="0.2">
      <c r="A226" s="37">
        <v>224</v>
      </c>
      <c r="B226" s="56" t="s">
        <v>1755</v>
      </c>
      <c r="C226" s="49" t="s">
        <v>1876</v>
      </c>
      <c r="D226" s="13">
        <v>34884</v>
      </c>
      <c r="E226" s="13">
        <v>34884</v>
      </c>
      <c r="F226" s="13">
        <v>34884</v>
      </c>
      <c r="G226" s="13">
        <v>38024</v>
      </c>
      <c r="H226" s="13">
        <v>38024</v>
      </c>
      <c r="I226" s="13">
        <v>38024</v>
      </c>
      <c r="J226" s="13">
        <v>41445</v>
      </c>
      <c r="K226" s="13">
        <v>41445</v>
      </c>
    </row>
    <row r="227" spans="1:27" ht="20" x14ac:dyDescent="0.2">
      <c r="A227" s="37">
        <v>225</v>
      </c>
      <c r="B227" s="56" t="s">
        <v>1756</v>
      </c>
      <c r="C227" s="49" t="s">
        <v>1877</v>
      </c>
      <c r="T227" s="13">
        <v>39216</v>
      </c>
      <c r="U227" s="13">
        <v>42780</v>
      </c>
      <c r="V227" s="13">
        <v>46346</v>
      </c>
      <c r="W227" s="13">
        <v>46346</v>
      </c>
      <c r="X227" s="13">
        <v>49911</v>
      </c>
      <c r="Y227" s="13">
        <v>49911</v>
      </c>
      <c r="Z227" s="13">
        <v>53476</v>
      </c>
      <c r="AA227" s="13">
        <v>53476</v>
      </c>
    </row>
    <row r="228" spans="1:27" ht="20" x14ac:dyDescent="0.2">
      <c r="A228" s="37">
        <v>226</v>
      </c>
      <c r="B228" s="56" t="s">
        <v>1757</v>
      </c>
      <c r="C228" s="49" t="s">
        <v>1878</v>
      </c>
      <c r="D228" s="13">
        <v>12312</v>
      </c>
      <c r="E228" s="13">
        <v>12822</v>
      </c>
      <c r="F228" s="13">
        <v>13890</v>
      </c>
      <c r="G228" s="13">
        <v>14959</v>
      </c>
      <c r="H228" s="13">
        <v>16027</v>
      </c>
      <c r="I228" s="13">
        <v>17095</v>
      </c>
      <c r="J228" s="13">
        <v>18164</v>
      </c>
      <c r="K228" s="13">
        <v>19232</v>
      </c>
      <c r="L228" s="13">
        <v>20301</v>
      </c>
      <c r="M228" s="13">
        <v>21370</v>
      </c>
      <c r="N228" s="13">
        <v>22438</v>
      </c>
      <c r="O228" s="13">
        <v>22572</v>
      </c>
      <c r="P228" s="13">
        <v>23598</v>
      </c>
    </row>
  </sheetData>
  <sortState xmlns:xlrd2="http://schemas.microsoft.com/office/spreadsheetml/2017/richdata2" ref="B3:AH228">
    <sortCondition ref="B3:B228"/>
  </sortState>
  <hyperlinks>
    <hyperlink ref="C33" r:id="rId1" display="https://web.khda.gov.ae/ar/Education-Directory/Schools/School-Details?Id=5471&amp;CenterID=151820" xr:uid="{C2472C03-67CA-4118-A264-CEDC49C02C06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74141-7F61-4E36-B279-698E4155A82A}">
  <dimension ref="A1:AI222"/>
  <sheetViews>
    <sheetView zoomScale="50" zoomScaleNormal="50" workbookViewId="0">
      <selection activeCell="B3" sqref="B3"/>
    </sheetView>
  </sheetViews>
  <sheetFormatPr baseColWidth="10" defaultColWidth="8.83203125" defaultRowHeight="15" x14ac:dyDescent="0.2"/>
  <cols>
    <col min="2" max="2" width="36.5" customWidth="1"/>
    <col min="3" max="3" width="44.5" customWidth="1"/>
    <col min="4" max="6" width="11.33203125" style="13" customWidth="1"/>
    <col min="7" max="7" width="10.5" style="13" customWidth="1"/>
    <col min="8" max="21" width="11.33203125" style="13" customWidth="1"/>
    <col min="22" max="30" width="7.6640625" style="13" customWidth="1"/>
    <col min="31" max="34" width="9.83203125" style="13" customWidth="1"/>
    <col min="35" max="35" width="11.33203125" style="13" customWidth="1"/>
  </cols>
  <sheetData>
    <row r="1" spans="1:35" s="32" customFormat="1" ht="96" customHeight="1" x14ac:dyDescent="0.2"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</row>
    <row r="2" spans="1:35" s="23" customFormat="1" ht="60.5" customHeight="1" x14ac:dyDescent="0.2">
      <c r="B2" s="41" t="s">
        <v>386</v>
      </c>
      <c r="C2" s="41" t="s">
        <v>387</v>
      </c>
      <c r="D2" s="65" t="s">
        <v>2055</v>
      </c>
      <c r="E2" s="65" t="s">
        <v>2053</v>
      </c>
      <c r="F2" s="65" t="s">
        <v>2056</v>
      </c>
      <c r="G2" s="65" t="s">
        <v>2069</v>
      </c>
      <c r="H2" s="65" t="s">
        <v>2169</v>
      </c>
      <c r="I2" s="65" t="s">
        <v>2170</v>
      </c>
      <c r="J2" s="65" t="s">
        <v>2075</v>
      </c>
      <c r="K2" s="65" t="s">
        <v>2073</v>
      </c>
      <c r="L2" s="65" t="s">
        <v>2066</v>
      </c>
      <c r="M2" s="65" t="s">
        <v>2064</v>
      </c>
      <c r="N2" s="65" t="s">
        <v>2067</v>
      </c>
      <c r="O2" s="65" t="s">
        <v>2062</v>
      </c>
      <c r="P2" s="65" t="s">
        <v>2065</v>
      </c>
      <c r="Q2" s="65" t="s">
        <v>2076</v>
      </c>
      <c r="R2" s="65" t="s">
        <v>2054</v>
      </c>
      <c r="S2" s="65" t="s">
        <v>2072</v>
      </c>
      <c r="T2" s="65" t="s">
        <v>2057</v>
      </c>
      <c r="U2" s="65" t="s">
        <v>2060</v>
      </c>
      <c r="V2" s="65" t="s">
        <v>2077</v>
      </c>
      <c r="W2" s="65" t="s">
        <v>2171</v>
      </c>
      <c r="X2" s="65" t="s">
        <v>2172</v>
      </c>
      <c r="Y2" s="65" t="s">
        <v>2173</v>
      </c>
      <c r="Z2" s="65" t="s">
        <v>2174</v>
      </c>
      <c r="AA2" s="65" t="s">
        <v>2070</v>
      </c>
      <c r="AB2" s="65" t="s">
        <v>2068</v>
      </c>
      <c r="AC2" s="65" t="s">
        <v>2059</v>
      </c>
      <c r="AD2" s="65" t="s">
        <v>2071</v>
      </c>
      <c r="AE2" s="65" t="s">
        <v>2063</v>
      </c>
      <c r="AF2" s="65" t="s">
        <v>2061</v>
      </c>
      <c r="AG2" s="65" t="s">
        <v>2074</v>
      </c>
      <c r="AH2" s="65" t="s">
        <v>2058</v>
      </c>
      <c r="AI2" s="66"/>
    </row>
    <row r="3" spans="1:35" ht="20" x14ac:dyDescent="0.2">
      <c r="A3" s="37">
        <v>1</v>
      </c>
      <c r="B3" s="56" t="s">
        <v>0</v>
      </c>
      <c r="C3" s="49" t="s">
        <v>1758</v>
      </c>
      <c r="E3" s="13">
        <v>9229</v>
      </c>
      <c r="F3" s="13">
        <v>9229</v>
      </c>
      <c r="G3" s="13">
        <v>11864</v>
      </c>
      <c r="H3" s="13">
        <v>11864</v>
      </c>
      <c r="I3" s="13">
        <v>11864</v>
      </c>
      <c r="J3" s="13">
        <v>11864</v>
      </c>
      <c r="K3" s="13">
        <v>11864</v>
      </c>
      <c r="L3" s="13">
        <v>14499</v>
      </c>
      <c r="M3" s="13">
        <v>14499</v>
      </c>
      <c r="N3" s="13">
        <v>14499</v>
      </c>
      <c r="O3" s="13">
        <v>17136</v>
      </c>
      <c r="P3" s="13">
        <v>17136</v>
      </c>
      <c r="Q3" s="13">
        <v>19773</v>
      </c>
      <c r="R3" s="13">
        <v>19773</v>
      </c>
    </row>
    <row r="4" spans="1:35" ht="20" x14ac:dyDescent="0.2">
      <c r="A4" s="37">
        <v>2</v>
      </c>
      <c r="B4" s="56" t="s">
        <v>643</v>
      </c>
      <c r="C4" s="49" t="s">
        <v>1759</v>
      </c>
      <c r="E4" s="13">
        <v>9041</v>
      </c>
      <c r="F4" s="13">
        <v>9041</v>
      </c>
      <c r="G4" s="13">
        <v>11623</v>
      </c>
      <c r="H4" s="13">
        <v>11623</v>
      </c>
      <c r="I4" s="13">
        <v>11623</v>
      </c>
      <c r="J4" s="13">
        <v>11623</v>
      </c>
      <c r="K4" s="13">
        <v>11623</v>
      </c>
      <c r="L4" s="13">
        <v>14206</v>
      </c>
      <c r="M4" s="13">
        <v>14206</v>
      </c>
      <c r="N4" s="13">
        <v>14206</v>
      </c>
      <c r="O4" s="13">
        <v>16789</v>
      </c>
      <c r="P4" s="13">
        <v>16789</v>
      </c>
      <c r="Q4" s="13">
        <v>19372</v>
      </c>
      <c r="R4" s="13">
        <v>19372</v>
      </c>
    </row>
    <row r="5" spans="1:35" ht="20" x14ac:dyDescent="0.2">
      <c r="A5" s="37">
        <v>3</v>
      </c>
      <c r="B5" s="56" t="s">
        <v>865</v>
      </c>
      <c r="C5" s="49" t="s">
        <v>873</v>
      </c>
      <c r="E5" s="13">
        <v>8191</v>
      </c>
      <c r="F5" s="13">
        <v>8617</v>
      </c>
      <c r="G5" s="13">
        <v>9561</v>
      </c>
      <c r="H5" s="13">
        <v>9561</v>
      </c>
      <c r="I5" s="13">
        <v>9561</v>
      </c>
      <c r="J5" s="13">
        <v>10425</v>
      </c>
      <c r="K5" s="13">
        <v>10425</v>
      </c>
      <c r="L5" s="13">
        <v>10425</v>
      </c>
      <c r="M5" s="13">
        <v>12192</v>
      </c>
      <c r="N5" s="13">
        <v>12192</v>
      </c>
      <c r="O5" s="13">
        <v>12192</v>
      </c>
      <c r="P5" s="13">
        <v>15729</v>
      </c>
      <c r="Q5" s="13">
        <v>16598</v>
      </c>
      <c r="R5" s="13">
        <v>17471</v>
      </c>
    </row>
    <row r="6" spans="1:35" ht="20" x14ac:dyDescent="0.2">
      <c r="A6" s="37">
        <v>4</v>
      </c>
      <c r="B6" s="56" t="s">
        <v>644</v>
      </c>
      <c r="C6" s="49" t="s">
        <v>874</v>
      </c>
      <c r="E6" s="13">
        <v>7704</v>
      </c>
      <c r="F6" s="13">
        <v>7704</v>
      </c>
    </row>
    <row r="7" spans="1:35" ht="20" x14ac:dyDescent="0.2">
      <c r="A7" s="37">
        <v>5</v>
      </c>
      <c r="B7" s="56" t="s">
        <v>1652</v>
      </c>
      <c r="C7" s="49" t="s">
        <v>1760</v>
      </c>
      <c r="E7" s="13">
        <v>5400</v>
      </c>
      <c r="F7" s="13">
        <v>5400</v>
      </c>
    </row>
    <row r="8" spans="1:35" ht="20" x14ac:dyDescent="0.2">
      <c r="A8" s="37">
        <v>6</v>
      </c>
      <c r="B8" s="56" t="s">
        <v>1653</v>
      </c>
      <c r="C8" s="49" t="s">
        <v>1761</v>
      </c>
      <c r="T8" s="13">
        <v>9053</v>
      </c>
      <c r="U8" s="13">
        <v>9053</v>
      </c>
      <c r="V8" s="13">
        <v>9193</v>
      </c>
      <c r="W8" s="13">
        <v>9193</v>
      </c>
      <c r="X8" s="13">
        <v>9193</v>
      </c>
      <c r="Y8" s="13">
        <v>9540</v>
      </c>
      <c r="Z8" s="13">
        <v>9540</v>
      </c>
      <c r="AA8" s="13">
        <v>9540</v>
      </c>
      <c r="AB8" s="13">
        <v>9748</v>
      </c>
      <c r="AC8" s="13">
        <v>11142</v>
      </c>
      <c r="AD8" s="13">
        <v>12397</v>
      </c>
      <c r="AE8" s="13">
        <v>16156</v>
      </c>
      <c r="AF8" s="13">
        <v>16156</v>
      </c>
      <c r="AG8" s="13">
        <v>16156</v>
      </c>
      <c r="AH8" s="13">
        <v>19498</v>
      </c>
    </row>
    <row r="9" spans="1:35" ht="20" x14ac:dyDescent="0.2">
      <c r="A9" s="37">
        <v>7</v>
      </c>
      <c r="B9" s="56" t="s">
        <v>1654</v>
      </c>
      <c r="C9" s="49" t="s">
        <v>1762</v>
      </c>
      <c r="E9" s="13">
        <v>6000</v>
      </c>
      <c r="F9" s="13">
        <v>6000</v>
      </c>
      <c r="G9" s="13">
        <v>6183</v>
      </c>
      <c r="H9" s="13">
        <v>6183</v>
      </c>
      <c r="I9" s="13">
        <v>6183</v>
      </c>
      <c r="J9" s="13">
        <v>7273</v>
      </c>
      <c r="K9" s="13">
        <v>7273</v>
      </c>
      <c r="L9" s="13">
        <v>7273</v>
      </c>
      <c r="M9" s="13">
        <v>8939</v>
      </c>
      <c r="N9" s="13">
        <v>8939</v>
      </c>
      <c r="O9" s="13">
        <v>8939</v>
      </c>
    </row>
    <row r="10" spans="1:35" ht="20" x14ac:dyDescent="0.2">
      <c r="A10" s="37">
        <v>8</v>
      </c>
      <c r="B10" s="56" t="s">
        <v>1655</v>
      </c>
      <c r="C10" s="49" t="s">
        <v>878</v>
      </c>
      <c r="D10" s="13">
        <v>19157</v>
      </c>
      <c r="E10" s="13">
        <v>17746</v>
      </c>
      <c r="F10" s="13">
        <v>17746</v>
      </c>
      <c r="G10" s="13">
        <v>19710</v>
      </c>
      <c r="H10" s="13">
        <v>19710</v>
      </c>
      <c r="I10" s="13">
        <v>19710</v>
      </c>
      <c r="J10" s="13">
        <v>21690</v>
      </c>
      <c r="K10" s="13">
        <v>21690</v>
      </c>
      <c r="L10" s="13">
        <v>21690</v>
      </c>
      <c r="M10" s="13">
        <v>26898</v>
      </c>
      <c r="N10" s="13">
        <v>26898</v>
      </c>
      <c r="O10" s="13">
        <v>26898</v>
      </c>
      <c r="P10" s="13">
        <v>34846</v>
      </c>
      <c r="Q10" s="13">
        <v>34846</v>
      </c>
      <c r="R10" s="13">
        <v>40409</v>
      </c>
    </row>
    <row r="11" spans="1:35" ht="20" x14ac:dyDescent="0.2">
      <c r="A11" s="37">
        <v>9</v>
      </c>
      <c r="B11" s="56" t="s">
        <v>1656</v>
      </c>
      <c r="C11" s="49" t="s">
        <v>1763</v>
      </c>
      <c r="D11" s="13">
        <v>22078</v>
      </c>
      <c r="E11" s="13">
        <v>21159</v>
      </c>
      <c r="F11" s="13">
        <v>21159</v>
      </c>
      <c r="G11" s="13">
        <v>27407</v>
      </c>
      <c r="H11" s="13">
        <v>27407</v>
      </c>
      <c r="I11" s="13">
        <v>27407</v>
      </c>
      <c r="J11" s="13">
        <v>32006</v>
      </c>
      <c r="K11" s="13">
        <v>32006</v>
      </c>
      <c r="L11" s="13">
        <v>32006</v>
      </c>
      <c r="M11" s="13">
        <v>33350</v>
      </c>
      <c r="N11" s="13">
        <v>33350</v>
      </c>
      <c r="O11" s="13">
        <v>33350</v>
      </c>
      <c r="P11" s="13">
        <v>41207</v>
      </c>
      <c r="Q11" s="13">
        <v>41207</v>
      </c>
      <c r="R11" s="13">
        <v>41207</v>
      </c>
    </row>
    <row r="12" spans="1:35" ht="20" x14ac:dyDescent="0.2">
      <c r="A12" s="37">
        <v>10</v>
      </c>
      <c r="B12" s="56" t="s">
        <v>1657</v>
      </c>
      <c r="C12" s="49" t="s">
        <v>880</v>
      </c>
      <c r="E12" s="13">
        <v>12290</v>
      </c>
      <c r="F12" s="13">
        <v>12290</v>
      </c>
      <c r="G12" s="13">
        <v>14046</v>
      </c>
      <c r="H12" s="13">
        <v>14046</v>
      </c>
      <c r="I12" s="13">
        <v>14046</v>
      </c>
      <c r="J12" s="13">
        <v>16499</v>
      </c>
      <c r="K12" s="13">
        <v>16499</v>
      </c>
      <c r="L12" s="13">
        <v>16499</v>
      </c>
      <c r="M12" s="13">
        <v>17556</v>
      </c>
      <c r="N12" s="13">
        <v>19312</v>
      </c>
      <c r="O12" s="13">
        <v>21071</v>
      </c>
      <c r="P12" s="13">
        <v>24579</v>
      </c>
      <c r="Q12" s="13">
        <v>28743</v>
      </c>
      <c r="R12" s="13">
        <v>35362</v>
      </c>
    </row>
    <row r="13" spans="1:35" ht="20" x14ac:dyDescent="0.2">
      <c r="A13" s="37">
        <v>11</v>
      </c>
      <c r="B13" s="56" t="s">
        <v>1658</v>
      </c>
      <c r="C13" s="49" t="s">
        <v>1764</v>
      </c>
      <c r="E13" s="13">
        <v>14976</v>
      </c>
      <c r="F13" s="13">
        <v>14976</v>
      </c>
      <c r="G13" s="13">
        <v>15219</v>
      </c>
      <c r="H13" s="13">
        <v>15280</v>
      </c>
      <c r="I13" s="13">
        <v>15672</v>
      </c>
      <c r="J13" s="13">
        <v>16003</v>
      </c>
      <c r="K13" s="13">
        <v>16489</v>
      </c>
      <c r="L13" s="13">
        <v>16667</v>
      </c>
      <c r="M13" s="13">
        <v>18480</v>
      </c>
      <c r="N13" s="13">
        <v>18600</v>
      </c>
      <c r="O13" s="13">
        <v>20232</v>
      </c>
      <c r="P13" s="13">
        <v>20413</v>
      </c>
      <c r="Q13" s="13">
        <v>22827</v>
      </c>
      <c r="R13" s="13">
        <v>24277</v>
      </c>
    </row>
    <row r="14" spans="1:35" ht="20" x14ac:dyDescent="0.2">
      <c r="A14" s="37">
        <v>12</v>
      </c>
      <c r="B14" s="56" t="s">
        <v>1659</v>
      </c>
      <c r="C14" s="49" t="s">
        <v>1765</v>
      </c>
      <c r="E14" s="13">
        <v>14976</v>
      </c>
      <c r="F14" s="13">
        <v>14976</v>
      </c>
      <c r="G14" s="13">
        <v>15219</v>
      </c>
      <c r="H14" s="13">
        <v>15280</v>
      </c>
      <c r="I14" s="13">
        <v>15672</v>
      </c>
      <c r="J14" s="13">
        <v>16003</v>
      </c>
      <c r="K14" s="13">
        <v>16489</v>
      </c>
      <c r="L14" s="13">
        <v>16667</v>
      </c>
      <c r="M14" s="13">
        <v>18480</v>
      </c>
      <c r="N14" s="13">
        <v>18600</v>
      </c>
      <c r="O14" s="13">
        <v>20232</v>
      </c>
      <c r="P14" s="13">
        <v>20413</v>
      </c>
      <c r="Q14" s="13">
        <v>22827</v>
      </c>
      <c r="R14" s="13">
        <v>24277</v>
      </c>
    </row>
    <row r="15" spans="1:35" ht="20" x14ac:dyDescent="0.2">
      <c r="A15" s="37">
        <v>13</v>
      </c>
      <c r="B15" s="56" t="s">
        <v>1660</v>
      </c>
      <c r="C15" s="49" t="s">
        <v>1766</v>
      </c>
      <c r="D15" s="13">
        <v>34454</v>
      </c>
      <c r="E15" s="13">
        <v>35793</v>
      </c>
      <c r="F15" s="13">
        <v>37338</v>
      </c>
      <c r="G15" s="13">
        <v>40222</v>
      </c>
      <c r="H15" s="13">
        <v>41252</v>
      </c>
      <c r="I15" s="13">
        <v>43827</v>
      </c>
      <c r="J15" s="13">
        <v>45887</v>
      </c>
      <c r="K15" s="13">
        <v>48977</v>
      </c>
      <c r="L15" s="13">
        <v>53097</v>
      </c>
      <c r="M15" s="13">
        <v>54127</v>
      </c>
      <c r="N15" s="13">
        <v>55672</v>
      </c>
      <c r="O15" s="13">
        <v>60101</v>
      </c>
      <c r="P15" s="13">
        <v>62882</v>
      </c>
      <c r="Q15" s="13">
        <v>64427</v>
      </c>
      <c r="R15" s="13">
        <v>66281</v>
      </c>
    </row>
    <row r="16" spans="1:35" ht="20" x14ac:dyDescent="0.2">
      <c r="A16" s="37">
        <v>14</v>
      </c>
      <c r="B16" s="56" t="s">
        <v>1661</v>
      </c>
      <c r="C16" s="49" t="s">
        <v>884</v>
      </c>
      <c r="E16" s="13">
        <v>23512</v>
      </c>
      <c r="F16" s="13">
        <v>23512</v>
      </c>
      <c r="G16" s="13">
        <v>26243</v>
      </c>
      <c r="H16" s="13">
        <v>26243</v>
      </c>
      <c r="I16" s="13">
        <v>26243</v>
      </c>
      <c r="J16" s="13">
        <v>32714</v>
      </c>
      <c r="K16" s="13">
        <v>32714</v>
      </c>
      <c r="L16" s="13">
        <v>32714</v>
      </c>
      <c r="M16" s="13">
        <v>39546</v>
      </c>
      <c r="N16" s="13">
        <v>39546</v>
      </c>
      <c r="O16" s="13">
        <v>39546</v>
      </c>
      <c r="P16" s="13">
        <v>46735</v>
      </c>
      <c r="Q16" s="13">
        <v>46736</v>
      </c>
      <c r="R16" s="13">
        <v>46736</v>
      </c>
    </row>
    <row r="17" spans="1:34" ht="20" x14ac:dyDescent="0.2">
      <c r="A17" s="37">
        <v>15</v>
      </c>
      <c r="B17" s="56" t="s">
        <v>26</v>
      </c>
      <c r="C17" s="49" t="s">
        <v>885</v>
      </c>
      <c r="E17" s="13">
        <v>8783</v>
      </c>
      <c r="F17" s="13">
        <v>8783</v>
      </c>
      <c r="G17" s="13">
        <v>8967</v>
      </c>
      <c r="H17" s="13">
        <v>8967</v>
      </c>
      <c r="I17" s="13">
        <v>8967</v>
      </c>
      <c r="J17" s="13">
        <v>9151</v>
      </c>
      <c r="K17" s="13">
        <v>9151</v>
      </c>
      <c r="L17" s="13">
        <v>9151</v>
      </c>
      <c r="M17" s="13">
        <v>14456</v>
      </c>
      <c r="N17" s="13">
        <v>15554</v>
      </c>
      <c r="O17" s="13">
        <v>16652</v>
      </c>
      <c r="P17" s="13">
        <v>18847</v>
      </c>
      <c r="Q17" s="13">
        <v>18847</v>
      </c>
      <c r="R17" s="13">
        <v>18847</v>
      </c>
    </row>
    <row r="18" spans="1:34" ht="20" x14ac:dyDescent="0.2">
      <c r="A18" s="37">
        <v>16</v>
      </c>
      <c r="B18" s="56" t="s">
        <v>28</v>
      </c>
      <c r="C18" s="49" t="s">
        <v>1767</v>
      </c>
      <c r="T18" s="13">
        <v>4463</v>
      </c>
      <c r="U18" s="13">
        <v>4463</v>
      </c>
      <c r="V18" s="13">
        <v>4993</v>
      </c>
      <c r="W18" s="13">
        <v>4993</v>
      </c>
      <c r="X18" s="13">
        <v>4993</v>
      </c>
      <c r="Y18" s="13">
        <v>4993</v>
      </c>
      <c r="Z18" s="13">
        <v>5127</v>
      </c>
      <c r="AA18" s="13">
        <v>5127</v>
      </c>
      <c r="AB18" s="13">
        <v>6442</v>
      </c>
      <c r="AC18" s="13">
        <v>6442</v>
      </c>
      <c r="AD18" s="13">
        <v>6442</v>
      </c>
      <c r="AE18" s="13">
        <v>7553</v>
      </c>
      <c r="AF18" s="13">
        <v>9046</v>
      </c>
    </row>
    <row r="19" spans="1:34" ht="20" x14ac:dyDescent="0.2">
      <c r="A19" s="37">
        <v>17</v>
      </c>
      <c r="B19" s="56" t="s">
        <v>1662</v>
      </c>
      <c r="C19" s="49" t="s">
        <v>1768</v>
      </c>
      <c r="T19" s="13">
        <v>22660</v>
      </c>
      <c r="U19" s="13">
        <v>22660</v>
      </c>
      <c r="V19" s="13">
        <v>25750</v>
      </c>
      <c r="W19" s="13">
        <v>25750</v>
      </c>
      <c r="X19" s="13">
        <v>27810</v>
      </c>
      <c r="Y19" s="13">
        <v>27810</v>
      </c>
      <c r="Z19" s="13">
        <v>29870</v>
      </c>
      <c r="AA19" s="13">
        <v>29870</v>
      </c>
      <c r="AB19" s="13">
        <v>33475</v>
      </c>
      <c r="AC19" s="13">
        <v>33475</v>
      </c>
      <c r="AD19" s="13">
        <v>35020</v>
      </c>
      <c r="AE19" s="13">
        <v>37080</v>
      </c>
      <c r="AF19" s="13">
        <v>37080</v>
      </c>
      <c r="AG19" s="13">
        <v>39140</v>
      </c>
      <c r="AH19" s="13">
        <v>39140</v>
      </c>
    </row>
    <row r="20" spans="1:34" ht="20" x14ac:dyDescent="0.2">
      <c r="A20" s="37">
        <v>18</v>
      </c>
      <c r="B20" s="56" t="s">
        <v>31</v>
      </c>
      <c r="C20" s="49" t="s">
        <v>888</v>
      </c>
      <c r="T20" s="13">
        <v>13595</v>
      </c>
      <c r="U20" s="13">
        <v>13952</v>
      </c>
      <c r="V20" s="13">
        <v>14311</v>
      </c>
      <c r="W20" s="13">
        <v>14740</v>
      </c>
      <c r="X20" s="13">
        <v>14955</v>
      </c>
      <c r="Y20" s="13">
        <v>15272</v>
      </c>
      <c r="Z20" s="13">
        <v>15670</v>
      </c>
      <c r="AA20" s="13">
        <v>16314</v>
      </c>
      <c r="AB20" s="13">
        <v>18820</v>
      </c>
      <c r="AC20" s="13">
        <v>19676</v>
      </c>
      <c r="AD20" s="13">
        <v>20631</v>
      </c>
    </row>
    <row r="21" spans="1:34" ht="20" x14ac:dyDescent="0.2">
      <c r="A21" s="37">
        <v>19</v>
      </c>
      <c r="B21" s="56" t="s">
        <v>650</v>
      </c>
      <c r="C21" s="49" t="s">
        <v>889</v>
      </c>
      <c r="E21" s="13">
        <v>7454</v>
      </c>
      <c r="F21" s="13">
        <v>7454</v>
      </c>
      <c r="G21" s="13">
        <v>7983</v>
      </c>
      <c r="H21" s="13">
        <v>7984</v>
      </c>
      <c r="I21" s="13">
        <v>7984</v>
      </c>
      <c r="J21" s="13">
        <v>8632</v>
      </c>
      <c r="K21" s="13">
        <v>8632</v>
      </c>
      <c r="L21" s="13">
        <v>8632</v>
      </c>
      <c r="M21" s="13">
        <v>9700</v>
      </c>
      <c r="N21" s="13">
        <v>9700</v>
      </c>
      <c r="O21" s="13">
        <v>9700</v>
      </c>
      <c r="P21" s="13">
        <v>12396</v>
      </c>
      <c r="Q21" s="13">
        <v>12396</v>
      </c>
      <c r="R21" s="13">
        <v>12396</v>
      </c>
    </row>
    <row r="22" spans="1:34" ht="20" x14ac:dyDescent="0.2">
      <c r="A22" s="37">
        <v>20</v>
      </c>
      <c r="B22" s="56" t="s">
        <v>1663</v>
      </c>
      <c r="C22" s="49" t="s">
        <v>1769</v>
      </c>
      <c r="D22" s="13">
        <v>47226</v>
      </c>
      <c r="E22" s="13">
        <v>53406</v>
      </c>
      <c r="F22" s="13">
        <v>53406</v>
      </c>
      <c r="G22" s="13">
        <v>61388</v>
      </c>
      <c r="H22" s="13">
        <v>61388</v>
      </c>
      <c r="I22" s="13">
        <v>61388</v>
      </c>
      <c r="J22" s="13">
        <v>61388</v>
      </c>
      <c r="K22" s="13">
        <v>61388</v>
      </c>
      <c r="L22" s="13">
        <v>71379</v>
      </c>
      <c r="M22" s="13">
        <v>71379</v>
      </c>
      <c r="N22" s="13">
        <v>71379</v>
      </c>
      <c r="O22" s="13">
        <v>78589</v>
      </c>
      <c r="P22" s="13">
        <v>80300</v>
      </c>
    </row>
    <row r="23" spans="1:34" ht="20" x14ac:dyDescent="0.2">
      <c r="A23" s="37">
        <v>21</v>
      </c>
      <c r="B23" s="56" t="s">
        <v>411</v>
      </c>
      <c r="C23" s="49" t="s">
        <v>421</v>
      </c>
      <c r="D23" s="13">
        <v>21757</v>
      </c>
      <c r="E23" s="13">
        <v>21757</v>
      </c>
      <c r="F23" s="13">
        <v>21757</v>
      </c>
      <c r="G23" s="13">
        <v>21757</v>
      </c>
      <c r="H23" s="13">
        <v>22951</v>
      </c>
      <c r="I23" s="13">
        <v>24145</v>
      </c>
      <c r="J23" s="13">
        <v>24145</v>
      </c>
      <c r="K23" s="13">
        <v>25343</v>
      </c>
      <c r="L23" s="13">
        <v>25343</v>
      </c>
      <c r="M23" s="13">
        <v>30124</v>
      </c>
      <c r="N23" s="13">
        <v>33711</v>
      </c>
      <c r="O23" s="13">
        <v>36460</v>
      </c>
      <c r="P23" s="13">
        <v>40536</v>
      </c>
      <c r="Q23" s="13">
        <v>42811</v>
      </c>
      <c r="R23" s="13">
        <v>43567</v>
      </c>
    </row>
    <row r="24" spans="1:34" ht="20" x14ac:dyDescent="0.2">
      <c r="A24" s="37">
        <v>22</v>
      </c>
      <c r="B24" s="56" t="s">
        <v>1293</v>
      </c>
      <c r="C24" s="49" t="s">
        <v>1294</v>
      </c>
      <c r="D24" s="13">
        <v>43442</v>
      </c>
      <c r="E24" s="13">
        <v>43442</v>
      </c>
      <c r="F24" s="13">
        <v>43442</v>
      </c>
      <c r="G24" s="13">
        <v>51110</v>
      </c>
      <c r="H24" s="13">
        <v>51110</v>
      </c>
      <c r="I24" s="13">
        <v>51110</v>
      </c>
      <c r="J24" s="13">
        <v>51110</v>
      </c>
      <c r="K24" s="13">
        <v>60053</v>
      </c>
      <c r="L24" s="13">
        <v>60053</v>
      </c>
      <c r="M24" s="13">
        <v>60053</v>
      </c>
      <c r="N24" s="13">
        <v>60053</v>
      </c>
      <c r="O24" s="13">
        <v>67719</v>
      </c>
      <c r="P24" s="13">
        <v>67719</v>
      </c>
      <c r="Q24" s="13">
        <v>67719</v>
      </c>
      <c r="R24" s="13">
        <v>67719</v>
      </c>
    </row>
    <row r="25" spans="1:34" ht="20" x14ac:dyDescent="0.2">
      <c r="A25" s="37">
        <v>23</v>
      </c>
      <c r="B25" s="56" t="s">
        <v>35</v>
      </c>
      <c r="C25" s="49" t="s">
        <v>1770</v>
      </c>
      <c r="E25" s="13">
        <v>12450</v>
      </c>
      <c r="F25" s="13">
        <v>12450</v>
      </c>
      <c r="G25" s="13">
        <v>13294</v>
      </c>
      <c r="H25" s="13">
        <v>13294</v>
      </c>
      <c r="I25" s="13">
        <v>13294</v>
      </c>
      <c r="J25" s="13">
        <v>14323</v>
      </c>
      <c r="K25" s="13">
        <v>14323</v>
      </c>
      <c r="L25" s="13">
        <v>14323</v>
      </c>
      <c r="M25" s="13">
        <v>16643</v>
      </c>
      <c r="N25" s="13">
        <v>16643</v>
      </c>
      <c r="O25" s="13">
        <v>16643</v>
      </c>
      <c r="P25" s="13">
        <v>18129</v>
      </c>
      <c r="Q25" s="13">
        <v>19182</v>
      </c>
      <c r="R25" s="13">
        <v>20183</v>
      </c>
    </row>
    <row r="26" spans="1:34" ht="20" x14ac:dyDescent="0.2">
      <c r="A26" s="37">
        <v>24</v>
      </c>
      <c r="B26" s="56" t="s">
        <v>1664</v>
      </c>
      <c r="C26" s="49" t="s">
        <v>1771</v>
      </c>
      <c r="D26" s="13">
        <v>57680</v>
      </c>
      <c r="E26" s="13">
        <v>61948</v>
      </c>
      <c r="F26" s="13">
        <v>66623</v>
      </c>
      <c r="G26" s="13">
        <v>85057</v>
      </c>
      <c r="H26" s="13">
        <v>85057</v>
      </c>
      <c r="I26" s="13">
        <v>85057</v>
      </c>
      <c r="J26" s="13">
        <v>85057</v>
      </c>
      <c r="K26" s="13">
        <v>85057</v>
      </c>
      <c r="L26" s="13">
        <v>85057</v>
      </c>
      <c r="M26" s="13">
        <v>85057</v>
      </c>
      <c r="N26" s="13">
        <v>85057</v>
      </c>
      <c r="O26" s="13">
        <v>85057</v>
      </c>
      <c r="P26" s="13">
        <v>85057</v>
      </c>
      <c r="Q26" s="13">
        <v>85057</v>
      </c>
      <c r="R26" s="13">
        <v>85057</v>
      </c>
    </row>
    <row r="27" spans="1:34" ht="20" x14ac:dyDescent="0.2">
      <c r="A27" s="37">
        <v>25</v>
      </c>
      <c r="B27" s="56" t="s">
        <v>1665</v>
      </c>
      <c r="C27" s="49" t="s">
        <v>1772</v>
      </c>
      <c r="D27" s="13">
        <v>35000</v>
      </c>
      <c r="E27" s="13">
        <v>35000</v>
      </c>
      <c r="F27" s="13">
        <v>35000</v>
      </c>
      <c r="G27" s="13">
        <v>41500</v>
      </c>
      <c r="H27" s="13">
        <v>41500</v>
      </c>
      <c r="I27" s="13">
        <v>41500</v>
      </c>
      <c r="J27" s="13">
        <v>48500</v>
      </c>
      <c r="K27" s="13">
        <v>48500</v>
      </c>
      <c r="L27" s="13">
        <v>58500</v>
      </c>
      <c r="M27" s="13">
        <v>58500</v>
      </c>
      <c r="N27" s="13">
        <v>58500</v>
      </c>
      <c r="O27" s="13">
        <v>58500</v>
      </c>
      <c r="P27" s="13">
        <v>65000</v>
      </c>
    </row>
    <row r="28" spans="1:34" ht="20" x14ac:dyDescent="0.2">
      <c r="A28" s="37">
        <v>26</v>
      </c>
      <c r="B28" s="56" t="s">
        <v>844</v>
      </c>
      <c r="C28" s="49" t="s">
        <v>1773</v>
      </c>
      <c r="D28" s="13">
        <v>15900</v>
      </c>
      <c r="E28" s="13">
        <v>15900</v>
      </c>
      <c r="F28" s="13">
        <v>16960</v>
      </c>
      <c r="G28" s="13">
        <v>19080</v>
      </c>
      <c r="H28" s="13">
        <v>21200</v>
      </c>
      <c r="I28" s="13">
        <v>24380</v>
      </c>
      <c r="J28" s="13">
        <v>24380</v>
      </c>
      <c r="K28" s="13">
        <v>27560</v>
      </c>
      <c r="L28" s="13">
        <v>27560</v>
      </c>
      <c r="M28" s="13">
        <v>29680</v>
      </c>
      <c r="N28" s="13">
        <v>29680</v>
      </c>
      <c r="O28" s="13">
        <v>30740</v>
      </c>
      <c r="P28" s="13">
        <v>58000</v>
      </c>
      <c r="Q28" s="13">
        <v>30000</v>
      </c>
      <c r="R28" s="13">
        <v>30000</v>
      </c>
    </row>
    <row r="29" spans="1:34" ht="20" x14ac:dyDescent="0.2">
      <c r="A29" s="37">
        <v>27</v>
      </c>
      <c r="B29" s="56" t="s">
        <v>38</v>
      </c>
      <c r="C29" s="49" t="s">
        <v>896</v>
      </c>
      <c r="T29" s="13">
        <v>6659</v>
      </c>
      <c r="U29" s="13">
        <v>6899</v>
      </c>
      <c r="V29" s="13">
        <v>7807</v>
      </c>
      <c r="W29" s="13">
        <v>7807</v>
      </c>
      <c r="X29" s="13">
        <v>7807</v>
      </c>
      <c r="Y29" s="13">
        <v>7807</v>
      </c>
      <c r="Z29" s="13">
        <v>8959</v>
      </c>
      <c r="AA29" s="13">
        <v>9912</v>
      </c>
      <c r="AB29" s="13">
        <v>10706</v>
      </c>
      <c r="AC29" s="13">
        <v>12670</v>
      </c>
      <c r="AD29" s="13">
        <v>14035</v>
      </c>
      <c r="AE29" s="13">
        <v>15769</v>
      </c>
      <c r="AF29" s="13">
        <v>17510</v>
      </c>
      <c r="AG29" s="13">
        <v>21115</v>
      </c>
      <c r="AH29" s="13">
        <v>26626</v>
      </c>
    </row>
    <row r="30" spans="1:34" ht="20" x14ac:dyDescent="0.2">
      <c r="A30" s="37">
        <v>28</v>
      </c>
      <c r="B30" s="56" t="s">
        <v>1666</v>
      </c>
      <c r="C30" s="49" t="s">
        <v>1774</v>
      </c>
      <c r="T30" s="13">
        <v>6154</v>
      </c>
      <c r="U30" s="13">
        <v>6154</v>
      </c>
      <c r="V30" s="13">
        <v>6771</v>
      </c>
      <c r="W30" s="13">
        <v>6771</v>
      </c>
      <c r="X30" s="13">
        <v>6771</v>
      </c>
      <c r="Y30" s="13">
        <v>6771</v>
      </c>
      <c r="Z30" s="13">
        <v>6771</v>
      </c>
      <c r="AA30" s="13">
        <v>6771</v>
      </c>
      <c r="AB30" s="13">
        <v>7385</v>
      </c>
      <c r="AC30" s="13">
        <v>7385</v>
      </c>
      <c r="AD30" s="13">
        <v>8001</v>
      </c>
      <c r="AE30" s="13">
        <v>8001</v>
      </c>
      <c r="AF30" s="13">
        <v>8001</v>
      </c>
      <c r="AG30" s="13">
        <v>9233</v>
      </c>
      <c r="AH30" s="13">
        <v>10292</v>
      </c>
    </row>
    <row r="31" spans="1:34" ht="20" x14ac:dyDescent="0.2">
      <c r="A31" s="37">
        <v>29</v>
      </c>
      <c r="B31" s="56" t="s">
        <v>1667</v>
      </c>
      <c r="C31" s="49" t="s">
        <v>1775</v>
      </c>
      <c r="T31" s="13">
        <v>64457</v>
      </c>
      <c r="U31" s="13">
        <v>64457</v>
      </c>
      <c r="V31" s="13">
        <v>74125</v>
      </c>
      <c r="W31" s="13">
        <v>74125</v>
      </c>
      <c r="X31" s="13">
        <v>74125</v>
      </c>
      <c r="Y31" s="13">
        <v>74125</v>
      </c>
      <c r="Z31" s="13">
        <v>74125</v>
      </c>
      <c r="AA31" s="13">
        <v>74125</v>
      </c>
      <c r="AB31" s="13">
        <v>78938</v>
      </c>
      <c r="AC31" s="13">
        <v>84200</v>
      </c>
      <c r="AD31" s="13">
        <v>168400</v>
      </c>
      <c r="AE31" s="13">
        <v>89462</v>
      </c>
      <c r="AF31" s="13">
        <v>89462</v>
      </c>
    </row>
    <row r="32" spans="1:34" ht="20" x14ac:dyDescent="0.2">
      <c r="A32" s="37">
        <v>30</v>
      </c>
      <c r="B32" s="56" t="s">
        <v>1668</v>
      </c>
      <c r="C32" s="49" t="s">
        <v>1776</v>
      </c>
      <c r="D32" s="13">
        <v>52000</v>
      </c>
      <c r="E32" s="13">
        <v>52000</v>
      </c>
      <c r="F32" s="13">
        <v>52000</v>
      </c>
      <c r="G32" s="13">
        <v>56000</v>
      </c>
      <c r="H32" s="13">
        <v>56000</v>
      </c>
      <c r="I32" s="13">
        <v>60000</v>
      </c>
      <c r="J32" s="13">
        <v>63000</v>
      </c>
      <c r="K32" s="13">
        <v>63000</v>
      </c>
      <c r="L32" s="13">
        <v>71000</v>
      </c>
      <c r="M32" s="13">
        <v>81000</v>
      </c>
      <c r="N32" s="13">
        <v>81000</v>
      </c>
    </row>
    <row r="33" spans="1:34" ht="20" x14ac:dyDescent="0.2">
      <c r="A33" s="37">
        <v>31</v>
      </c>
      <c r="B33" s="56" t="s">
        <v>1441</v>
      </c>
      <c r="C33" s="49" t="s">
        <v>1777</v>
      </c>
      <c r="D33" s="13">
        <v>50000</v>
      </c>
      <c r="E33" s="13">
        <v>53000</v>
      </c>
      <c r="F33" s="13">
        <v>55000</v>
      </c>
      <c r="G33" s="13">
        <v>60000</v>
      </c>
      <c r="H33" s="13">
        <v>60000</v>
      </c>
      <c r="I33" s="13">
        <v>60000</v>
      </c>
      <c r="J33" s="13">
        <v>60000</v>
      </c>
      <c r="K33" s="13">
        <v>60000</v>
      </c>
      <c r="L33" s="13">
        <v>70000</v>
      </c>
      <c r="M33" s="13">
        <v>75000</v>
      </c>
      <c r="N33" s="13">
        <v>75000</v>
      </c>
      <c r="O33" s="13">
        <v>78000</v>
      </c>
      <c r="P33" s="13">
        <v>78000</v>
      </c>
    </row>
    <row r="34" spans="1:34" ht="20" x14ac:dyDescent="0.2">
      <c r="A34" s="37">
        <v>32</v>
      </c>
      <c r="B34" s="56" t="s">
        <v>1669</v>
      </c>
      <c r="C34" s="49" t="s">
        <v>1778</v>
      </c>
      <c r="D34" s="13">
        <v>23432</v>
      </c>
      <c r="E34" s="13">
        <v>24462</v>
      </c>
      <c r="F34" s="13">
        <v>26522</v>
      </c>
      <c r="G34" s="13">
        <v>28582</v>
      </c>
      <c r="H34" s="13">
        <v>28582</v>
      </c>
      <c r="I34" s="13">
        <v>28582</v>
      </c>
      <c r="J34" s="13">
        <v>28582</v>
      </c>
      <c r="K34" s="13">
        <v>28582</v>
      </c>
      <c r="L34" s="13">
        <v>31158</v>
      </c>
    </row>
    <row r="35" spans="1:34" ht="20" x14ac:dyDescent="0.2">
      <c r="A35" s="37">
        <v>33</v>
      </c>
      <c r="B35" s="56" t="s">
        <v>1144</v>
      </c>
      <c r="C35" s="49" t="s">
        <v>1779</v>
      </c>
      <c r="E35" s="13">
        <v>19000</v>
      </c>
      <c r="F35" s="13">
        <v>19000</v>
      </c>
      <c r="G35" s="13">
        <v>21000</v>
      </c>
      <c r="H35" s="13">
        <v>21000</v>
      </c>
      <c r="I35" s="13">
        <v>24000</v>
      </c>
      <c r="J35" s="13">
        <v>24000</v>
      </c>
      <c r="K35" s="13">
        <v>24000</v>
      </c>
      <c r="L35" s="13">
        <v>26500</v>
      </c>
      <c r="M35" s="13">
        <v>26500</v>
      </c>
      <c r="N35" s="13">
        <v>26500</v>
      </c>
    </row>
    <row r="36" spans="1:34" ht="20" x14ac:dyDescent="0.2">
      <c r="A36" s="37">
        <v>34</v>
      </c>
      <c r="B36" s="56" t="s">
        <v>1670</v>
      </c>
      <c r="C36" s="49" t="s">
        <v>1780</v>
      </c>
      <c r="T36" s="13">
        <v>65920</v>
      </c>
      <c r="U36" s="13">
        <v>82400</v>
      </c>
      <c r="V36" s="13">
        <v>88580</v>
      </c>
      <c r="W36" s="13">
        <v>88580</v>
      </c>
      <c r="X36" s="13">
        <v>88580</v>
      </c>
      <c r="Y36" s="13">
        <v>88580</v>
      </c>
      <c r="Z36" s="13">
        <v>93730</v>
      </c>
      <c r="AA36" s="13">
        <v>93730</v>
      </c>
      <c r="AB36" s="13">
        <v>93730</v>
      </c>
      <c r="AC36" s="13">
        <v>93730</v>
      </c>
      <c r="AD36" s="13">
        <v>105060</v>
      </c>
      <c r="AE36" s="13">
        <v>110210</v>
      </c>
      <c r="AF36" s="13">
        <v>110210</v>
      </c>
      <c r="AG36" s="13">
        <v>110210</v>
      </c>
      <c r="AH36" s="13">
        <v>110210</v>
      </c>
    </row>
    <row r="37" spans="1:34" ht="20" x14ac:dyDescent="0.2">
      <c r="A37" s="37">
        <v>35</v>
      </c>
      <c r="B37" s="56" t="s">
        <v>43</v>
      </c>
      <c r="C37" s="49" t="s">
        <v>899</v>
      </c>
      <c r="E37" s="13">
        <v>8144</v>
      </c>
      <c r="F37" s="13">
        <v>8144</v>
      </c>
      <c r="G37" s="13">
        <v>9890</v>
      </c>
      <c r="H37" s="13">
        <v>9890</v>
      </c>
      <c r="I37" s="13">
        <v>9890</v>
      </c>
      <c r="J37" s="13">
        <v>12217</v>
      </c>
      <c r="K37" s="13">
        <v>12217</v>
      </c>
      <c r="L37" s="13">
        <v>12217</v>
      </c>
      <c r="M37" s="13">
        <v>13380</v>
      </c>
      <c r="N37" s="13">
        <v>13380</v>
      </c>
      <c r="O37" s="13">
        <v>13380</v>
      </c>
      <c r="P37" s="13">
        <v>14542</v>
      </c>
      <c r="Q37" s="13">
        <v>14542</v>
      </c>
      <c r="R37" s="13">
        <v>14542</v>
      </c>
    </row>
    <row r="38" spans="1:34" ht="20" x14ac:dyDescent="0.2">
      <c r="A38" s="37">
        <v>36</v>
      </c>
      <c r="B38" s="56" t="s">
        <v>45</v>
      </c>
      <c r="C38" s="49" t="s">
        <v>900</v>
      </c>
      <c r="T38" s="13">
        <v>22660</v>
      </c>
      <c r="U38" s="13">
        <v>22660</v>
      </c>
      <c r="V38" s="13">
        <v>25750</v>
      </c>
      <c r="W38" s="13">
        <v>25750</v>
      </c>
      <c r="X38" s="13">
        <v>26780</v>
      </c>
      <c r="Y38" s="13">
        <v>26780</v>
      </c>
      <c r="Z38" s="13">
        <v>27810</v>
      </c>
      <c r="AA38" s="13">
        <v>27810</v>
      </c>
      <c r="AB38" s="13">
        <v>30900</v>
      </c>
      <c r="AC38" s="13">
        <v>30900</v>
      </c>
      <c r="AD38" s="13">
        <v>30900</v>
      </c>
      <c r="AE38" s="13">
        <v>32960</v>
      </c>
      <c r="AF38" s="13">
        <v>32960</v>
      </c>
      <c r="AG38" s="13">
        <v>35020</v>
      </c>
      <c r="AH38" s="13">
        <v>35020</v>
      </c>
    </row>
    <row r="39" spans="1:34" ht="20" x14ac:dyDescent="0.2">
      <c r="A39" s="37">
        <v>37</v>
      </c>
      <c r="B39" s="56" t="s">
        <v>1671</v>
      </c>
      <c r="C39" s="49" t="s">
        <v>1781</v>
      </c>
      <c r="T39" s="13">
        <v>39000</v>
      </c>
      <c r="U39" s="13">
        <v>39000</v>
      </c>
      <c r="V39" s="13">
        <v>44250</v>
      </c>
      <c r="W39" s="13">
        <v>44250</v>
      </c>
      <c r="X39" s="13">
        <v>49400</v>
      </c>
      <c r="Y39" s="13">
        <v>49400</v>
      </c>
      <c r="Z39" s="13">
        <v>54500</v>
      </c>
      <c r="AA39" s="13">
        <v>54500</v>
      </c>
      <c r="AB39" s="13">
        <v>59700</v>
      </c>
      <c r="AC39" s="13">
        <v>59700</v>
      </c>
      <c r="AD39" s="13">
        <v>59700</v>
      </c>
      <c r="AE39" s="13">
        <v>59700</v>
      </c>
      <c r="AF39" s="13">
        <v>59700</v>
      </c>
    </row>
    <row r="40" spans="1:34" ht="20" x14ac:dyDescent="0.2">
      <c r="A40" s="37">
        <v>38</v>
      </c>
      <c r="B40" s="56" t="s">
        <v>1672</v>
      </c>
      <c r="C40" s="49" t="s">
        <v>1396</v>
      </c>
      <c r="T40" s="13">
        <v>25244</v>
      </c>
      <c r="U40" s="13">
        <v>26275</v>
      </c>
      <c r="V40" s="13">
        <v>27820</v>
      </c>
      <c r="W40" s="13">
        <v>29881</v>
      </c>
      <c r="X40" s="13">
        <v>31426</v>
      </c>
      <c r="Y40" s="13">
        <v>32972</v>
      </c>
      <c r="Z40" s="13">
        <v>34518</v>
      </c>
      <c r="AA40" s="13">
        <v>35033</v>
      </c>
      <c r="AB40" s="13">
        <v>36578</v>
      </c>
      <c r="AC40" s="13">
        <v>38124</v>
      </c>
    </row>
    <row r="41" spans="1:34" ht="20" x14ac:dyDescent="0.2">
      <c r="A41" s="37">
        <v>39</v>
      </c>
      <c r="B41" s="56" t="s">
        <v>1247</v>
      </c>
      <c r="C41" s="49" t="s">
        <v>1277</v>
      </c>
      <c r="G41" s="13">
        <v>26250</v>
      </c>
      <c r="H41" s="13">
        <v>26250</v>
      </c>
      <c r="I41" s="13">
        <v>28350</v>
      </c>
      <c r="J41" s="13">
        <v>28350</v>
      </c>
      <c r="K41" s="13">
        <v>29400</v>
      </c>
      <c r="L41" s="13">
        <v>29400</v>
      </c>
      <c r="M41" s="13">
        <v>30975</v>
      </c>
      <c r="N41" s="13">
        <v>30975</v>
      </c>
    </row>
    <row r="42" spans="1:34" ht="20" x14ac:dyDescent="0.2">
      <c r="A42" s="37">
        <v>40</v>
      </c>
      <c r="B42" s="56" t="s">
        <v>1438</v>
      </c>
      <c r="C42" s="49" t="s">
        <v>1439</v>
      </c>
      <c r="T42" s="13">
        <v>45000</v>
      </c>
      <c r="U42" s="13">
        <v>55000</v>
      </c>
      <c r="V42" s="13">
        <v>65000</v>
      </c>
      <c r="W42" s="13">
        <v>65000</v>
      </c>
      <c r="X42" s="13">
        <v>65000</v>
      </c>
      <c r="Y42" s="13">
        <v>65000</v>
      </c>
      <c r="Z42" s="13">
        <v>65000</v>
      </c>
      <c r="AA42" s="13">
        <v>65000</v>
      </c>
      <c r="AB42" s="13">
        <v>75000</v>
      </c>
    </row>
    <row r="43" spans="1:34" ht="20" x14ac:dyDescent="0.2">
      <c r="A43" s="37">
        <v>41</v>
      </c>
      <c r="B43" s="56" t="s">
        <v>694</v>
      </c>
      <c r="C43" s="49" t="s">
        <v>1782</v>
      </c>
      <c r="D43" s="13">
        <v>40000</v>
      </c>
      <c r="E43" s="13">
        <v>52000</v>
      </c>
      <c r="F43" s="13">
        <v>60000</v>
      </c>
      <c r="G43" s="13">
        <v>72000</v>
      </c>
      <c r="H43" s="13">
        <v>72000</v>
      </c>
      <c r="I43" s="13">
        <v>72000</v>
      </c>
      <c r="J43" s="13">
        <v>72000</v>
      </c>
      <c r="K43" s="13">
        <v>72000</v>
      </c>
      <c r="L43" s="13">
        <v>90000</v>
      </c>
      <c r="M43" s="13">
        <v>90000</v>
      </c>
    </row>
    <row r="44" spans="1:34" ht="20" x14ac:dyDescent="0.2">
      <c r="A44" s="37">
        <v>42</v>
      </c>
      <c r="B44" s="56" t="s">
        <v>1673</v>
      </c>
      <c r="C44" s="49" t="s">
        <v>1783</v>
      </c>
      <c r="D44" s="13">
        <v>37595</v>
      </c>
      <c r="E44" s="13">
        <v>37595</v>
      </c>
      <c r="F44" s="13">
        <v>41303</v>
      </c>
      <c r="G44" s="13">
        <v>45938</v>
      </c>
      <c r="H44" s="13">
        <v>45938</v>
      </c>
      <c r="I44" s="13">
        <v>50470</v>
      </c>
      <c r="J44" s="13">
        <v>50470</v>
      </c>
      <c r="K44" s="13">
        <v>50470</v>
      </c>
      <c r="L44" s="13">
        <v>56753</v>
      </c>
      <c r="M44" s="13">
        <v>56753</v>
      </c>
      <c r="N44" s="13">
        <v>56753</v>
      </c>
      <c r="O44" s="13">
        <v>62830</v>
      </c>
      <c r="P44" s="13">
        <v>62830</v>
      </c>
      <c r="Q44" s="13">
        <v>67259</v>
      </c>
      <c r="R44" s="13">
        <v>67259</v>
      </c>
    </row>
    <row r="45" spans="1:34" ht="20" x14ac:dyDescent="0.2">
      <c r="A45" s="37">
        <v>43</v>
      </c>
      <c r="B45" s="56" t="s">
        <v>1674</v>
      </c>
      <c r="C45" s="49" t="s">
        <v>1784</v>
      </c>
      <c r="D45" s="13">
        <v>16115</v>
      </c>
      <c r="E45" s="13">
        <v>16115</v>
      </c>
      <c r="F45" s="13">
        <v>16115</v>
      </c>
      <c r="G45" s="13">
        <v>18263</v>
      </c>
      <c r="H45" s="13">
        <v>18263</v>
      </c>
      <c r="I45" s="13">
        <v>20411</v>
      </c>
      <c r="J45" s="13">
        <v>20411</v>
      </c>
      <c r="K45" s="13">
        <v>22560</v>
      </c>
      <c r="L45" s="13">
        <v>22560</v>
      </c>
      <c r="M45" s="13">
        <v>24708</v>
      </c>
      <c r="N45" s="13">
        <v>24708</v>
      </c>
      <c r="O45" s="13">
        <v>26858</v>
      </c>
      <c r="P45" s="13">
        <v>26858</v>
      </c>
      <c r="Q45" s="13">
        <v>27365</v>
      </c>
      <c r="R45" s="13">
        <v>27365</v>
      </c>
    </row>
    <row r="46" spans="1:34" ht="20" x14ac:dyDescent="0.2">
      <c r="A46" s="37">
        <v>44</v>
      </c>
      <c r="B46" s="56" t="s">
        <v>47</v>
      </c>
      <c r="C46" s="49" t="s">
        <v>904</v>
      </c>
      <c r="E46" s="13">
        <v>2722</v>
      </c>
      <c r="F46" s="13">
        <v>2722</v>
      </c>
      <c r="G46" s="13">
        <v>2838</v>
      </c>
      <c r="H46" s="13">
        <v>2838</v>
      </c>
      <c r="I46" s="13">
        <v>2979</v>
      </c>
      <c r="J46" s="13">
        <v>2979</v>
      </c>
      <c r="K46" s="13">
        <v>3120</v>
      </c>
      <c r="L46" s="13">
        <v>3120</v>
      </c>
      <c r="M46" s="13">
        <v>3333</v>
      </c>
      <c r="N46" s="13">
        <v>3333</v>
      </c>
      <c r="O46" s="13">
        <v>3545</v>
      </c>
      <c r="P46" s="13">
        <v>3901</v>
      </c>
      <c r="Q46" s="13">
        <v>7321</v>
      </c>
      <c r="R46" s="13">
        <v>9879</v>
      </c>
    </row>
    <row r="47" spans="1:34" ht="20" x14ac:dyDescent="0.2">
      <c r="A47" s="37">
        <v>45</v>
      </c>
      <c r="B47" s="56" t="s">
        <v>438</v>
      </c>
      <c r="C47" s="49" t="s">
        <v>1785</v>
      </c>
      <c r="D47" s="13">
        <v>62820</v>
      </c>
      <c r="E47" s="13">
        <v>62820</v>
      </c>
      <c r="F47" s="13">
        <v>62820</v>
      </c>
      <c r="G47" s="13">
        <v>75385</v>
      </c>
      <c r="H47" s="13">
        <v>75385</v>
      </c>
      <c r="I47" s="13">
        <v>75385</v>
      </c>
      <c r="J47" s="13">
        <v>75385</v>
      </c>
      <c r="K47" s="13">
        <v>75385</v>
      </c>
      <c r="L47" s="13">
        <v>78030</v>
      </c>
      <c r="M47" s="13">
        <v>78030</v>
      </c>
      <c r="N47" s="13">
        <v>78030</v>
      </c>
      <c r="O47" s="13">
        <v>78030</v>
      </c>
      <c r="P47" s="13">
        <v>78030</v>
      </c>
      <c r="Q47" s="13">
        <v>96295</v>
      </c>
      <c r="R47" s="13">
        <v>96295</v>
      </c>
    </row>
    <row r="48" spans="1:34" ht="20" x14ac:dyDescent="0.2">
      <c r="A48" s="37">
        <v>46</v>
      </c>
      <c r="B48" s="56" t="s">
        <v>49</v>
      </c>
      <c r="C48" s="49" t="s">
        <v>1786</v>
      </c>
      <c r="T48" s="13">
        <v>42487</v>
      </c>
      <c r="U48" s="13">
        <v>42487</v>
      </c>
      <c r="V48" s="13">
        <v>55265</v>
      </c>
      <c r="W48" s="13">
        <v>55265</v>
      </c>
      <c r="X48" s="13">
        <v>55265</v>
      </c>
      <c r="Y48" s="13">
        <v>55265</v>
      </c>
      <c r="Z48" s="13">
        <v>55265</v>
      </c>
      <c r="AA48" s="13">
        <v>60048</v>
      </c>
      <c r="AB48" s="13">
        <v>60048</v>
      </c>
      <c r="AC48" s="13">
        <v>64845</v>
      </c>
      <c r="AD48" s="13">
        <v>64845</v>
      </c>
      <c r="AE48" s="13">
        <v>68043</v>
      </c>
      <c r="AF48" s="13">
        <v>77612</v>
      </c>
      <c r="AG48" s="13">
        <v>85599</v>
      </c>
      <c r="AH48" s="13">
        <v>85599</v>
      </c>
    </row>
    <row r="49" spans="1:34" ht="20" x14ac:dyDescent="0.2">
      <c r="A49" s="37">
        <v>47</v>
      </c>
      <c r="B49" s="56" t="s">
        <v>51</v>
      </c>
      <c r="C49" s="49" t="s">
        <v>907</v>
      </c>
      <c r="U49" s="13">
        <v>21776</v>
      </c>
      <c r="V49" s="13">
        <v>24010</v>
      </c>
      <c r="W49" s="13">
        <v>24010</v>
      </c>
      <c r="X49" s="13">
        <v>24010</v>
      </c>
      <c r="Y49" s="13">
        <v>29594</v>
      </c>
      <c r="Z49" s="13">
        <v>29594</v>
      </c>
      <c r="AA49" s="13">
        <v>34033</v>
      </c>
      <c r="AB49" s="13">
        <v>39183</v>
      </c>
      <c r="AC49" s="13">
        <v>39183</v>
      </c>
    </row>
    <row r="50" spans="1:34" ht="20" x14ac:dyDescent="0.2">
      <c r="A50" s="37">
        <v>48</v>
      </c>
      <c r="B50" s="56" t="s">
        <v>653</v>
      </c>
      <c r="C50" s="49" t="s">
        <v>908</v>
      </c>
      <c r="E50" s="13">
        <v>10607</v>
      </c>
      <c r="F50" s="13">
        <v>10607</v>
      </c>
      <c r="G50" s="13">
        <v>11686</v>
      </c>
      <c r="H50" s="13">
        <v>11686</v>
      </c>
      <c r="I50" s="13">
        <v>11686</v>
      </c>
      <c r="J50" s="13">
        <v>11686</v>
      </c>
      <c r="K50" s="13">
        <v>12668</v>
      </c>
      <c r="L50" s="13">
        <v>12668</v>
      </c>
      <c r="M50" s="13">
        <v>12668</v>
      </c>
      <c r="N50" s="13">
        <v>12668</v>
      </c>
      <c r="O50" s="13">
        <v>13769</v>
      </c>
      <c r="P50" s="13">
        <v>13769</v>
      </c>
      <c r="Q50" s="13">
        <v>14848</v>
      </c>
      <c r="R50" s="13">
        <v>14848</v>
      </c>
    </row>
    <row r="51" spans="1:34" ht="20" x14ac:dyDescent="0.2">
      <c r="A51" s="37">
        <v>49</v>
      </c>
      <c r="B51" s="56" t="s">
        <v>846</v>
      </c>
      <c r="C51" s="49" t="s">
        <v>1787</v>
      </c>
      <c r="P51" s="13" t="s">
        <v>823</v>
      </c>
      <c r="Q51" s="13" t="s">
        <v>823</v>
      </c>
      <c r="R51" s="13" t="s">
        <v>823</v>
      </c>
    </row>
    <row r="52" spans="1:34" ht="20" x14ac:dyDescent="0.2">
      <c r="A52" s="37">
        <v>50</v>
      </c>
      <c r="B52" s="56" t="s">
        <v>1675</v>
      </c>
      <c r="C52" s="49" t="s">
        <v>1788</v>
      </c>
      <c r="T52" s="13">
        <v>42000</v>
      </c>
      <c r="U52" s="13">
        <v>42000</v>
      </c>
      <c r="V52" s="13">
        <v>44000</v>
      </c>
      <c r="W52" s="13">
        <v>44000</v>
      </c>
      <c r="X52" s="13">
        <v>46000</v>
      </c>
      <c r="Y52" s="13">
        <v>46000</v>
      </c>
      <c r="Z52" s="13">
        <v>48000</v>
      </c>
      <c r="AA52" s="13">
        <v>48000</v>
      </c>
      <c r="AB52" s="13">
        <v>55000</v>
      </c>
      <c r="AC52" s="13">
        <v>55000</v>
      </c>
      <c r="AD52" s="13">
        <v>55000</v>
      </c>
      <c r="AE52" s="13">
        <v>60000</v>
      </c>
    </row>
    <row r="53" spans="1:34" ht="20" x14ac:dyDescent="0.2">
      <c r="A53" s="37">
        <v>51</v>
      </c>
      <c r="B53" s="56" t="s">
        <v>654</v>
      </c>
      <c r="C53" s="49" t="s">
        <v>910</v>
      </c>
      <c r="E53" s="13">
        <v>14260</v>
      </c>
      <c r="F53" s="13">
        <v>15046</v>
      </c>
      <c r="G53" s="13">
        <v>16093</v>
      </c>
      <c r="H53" s="13">
        <v>16876</v>
      </c>
      <c r="I53" s="13">
        <v>17661</v>
      </c>
      <c r="J53" s="13">
        <v>18446</v>
      </c>
      <c r="K53" s="13">
        <v>19231</v>
      </c>
      <c r="L53" s="13">
        <v>19887</v>
      </c>
      <c r="M53" s="13">
        <v>21325</v>
      </c>
      <c r="N53" s="13">
        <v>22765</v>
      </c>
      <c r="O53" s="13">
        <v>24334</v>
      </c>
      <c r="P53" s="13">
        <v>26558</v>
      </c>
      <c r="Q53" s="13">
        <v>29174</v>
      </c>
      <c r="R53" s="13">
        <v>31790</v>
      </c>
    </row>
    <row r="54" spans="1:34" ht="20" x14ac:dyDescent="0.2">
      <c r="A54" s="37">
        <v>52</v>
      </c>
      <c r="B54" s="56" t="s">
        <v>56</v>
      </c>
      <c r="C54" s="49" t="s">
        <v>1789</v>
      </c>
      <c r="T54" s="13">
        <v>100992</v>
      </c>
      <c r="U54" s="13">
        <v>50496</v>
      </c>
      <c r="V54" s="13">
        <v>50496</v>
      </c>
      <c r="W54" s="13">
        <v>50496</v>
      </c>
      <c r="X54" s="13">
        <v>57715</v>
      </c>
      <c r="Y54" s="13">
        <v>57715</v>
      </c>
      <c r="Z54" s="13">
        <v>57715</v>
      </c>
      <c r="AA54" s="13">
        <v>57715</v>
      </c>
      <c r="AB54" s="13">
        <v>68541</v>
      </c>
      <c r="AC54" s="13">
        <v>68541</v>
      </c>
      <c r="AD54" s="13">
        <v>68541</v>
      </c>
      <c r="AE54" s="13">
        <v>68541</v>
      </c>
      <c r="AF54" s="13">
        <v>68541</v>
      </c>
      <c r="AG54" s="13">
        <v>75746</v>
      </c>
      <c r="AH54" s="13">
        <v>75746</v>
      </c>
    </row>
    <row r="55" spans="1:34" ht="20" x14ac:dyDescent="0.2">
      <c r="A55" s="37">
        <v>53</v>
      </c>
      <c r="B55" s="56" t="s">
        <v>684</v>
      </c>
      <c r="C55" s="49" t="s">
        <v>912</v>
      </c>
      <c r="T55" s="13">
        <v>61800</v>
      </c>
      <c r="U55" s="13">
        <v>61800</v>
      </c>
      <c r="V55" s="13">
        <v>78849</v>
      </c>
      <c r="W55" s="13">
        <v>78849</v>
      </c>
      <c r="X55" s="13">
        <v>78849</v>
      </c>
      <c r="Y55" s="13">
        <v>78849</v>
      </c>
      <c r="Z55" s="13">
        <v>78849</v>
      </c>
      <c r="AA55" s="13">
        <v>78849</v>
      </c>
      <c r="AB55" s="13">
        <v>89362</v>
      </c>
      <c r="AC55" s="13">
        <v>89362</v>
      </c>
      <c r="AD55" s="13">
        <v>89362</v>
      </c>
      <c r="AE55" s="13">
        <v>105132</v>
      </c>
      <c r="AF55" s="13">
        <v>105132</v>
      </c>
      <c r="AG55" s="13">
        <v>105132</v>
      </c>
      <c r="AH55" s="13">
        <v>105132</v>
      </c>
    </row>
    <row r="56" spans="1:34" ht="20" x14ac:dyDescent="0.2">
      <c r="A56" s="37">
        <v>54</v>
      </c>
      <c r="B56" s="56" t="s">
        <v>58</v>
      </c>
      <c r="C56" s="49" t="s">
        <v>913</v>
      </c>
      <c r="U56" s="13">
        <v>8686</v>
      </c>
      <c r="V56" s="13">
        <v>8686</v>
      </c>
      <c r="W56" s="13">
        <v>8829</v>
      </c>
      <c r="X56" s="13">
        <v>9050</v>
      </c>
      <c r="Y56" s="13">
        <v>9195</v>
      </c>
      <c r="Z56" s="13">
        <v>9341</v>
      </c>
      <c r="AA56" s="13">
        <v>9341</v>
      </c>
      <c r="AB56" s="13">
        <v>9341</v>
      </c>
      <c r="AC56" s="13">
        <v>10654</v>
      </c>
      <c r="AD56" s="13">
        <v>11386</v>
      </c>
      <c r="AE56" s="13">
        <v>12115</v>
      </c>
      <c r="AF56" s="13">
        <v>12697</v>
      </c>
      <c r="AG56" s="13">
        <v>13282</v>
      </c>
      <c r="AH56" s="13">
        <v>14741</v>
      </c>
    </row>
    <row r="57" spans="1:34" ht="20" x14ac:dyDescent="0.2">
      <c r="A57" s="37">
        <v>55</v>
      </c>
      <c r="B57" s="56" t="s">
        <v>61</v>
      </c>
      <c r="C57" s="49" t="s">
        <v>62</v>
      </c>
      <c r="AB57" s="13">
        <v>89205</v>
      </c>
      <c r="AC57" s="13">
        <v>89205</v>
      </c>
      <c r="AD57" s="13">
        <v>89205</v>
      </c>
      <c r="AE57" s="13">
        <v>89205</v>
      </c>
      <c r="AF57" s="13">
        <v>89205</v>
      </c>
      <c r="AG57" s="13">
        <v>101012</v>
      </c>
      <c r="AH57" s="13">
        <v>101012</v>
      </c>
    </row>
    <row r="58" spans="1:34" ht="20" x14ac:dyDescent="0.2">
      <c r="A58" s="37">
        <v>56</v>
      </c>
      <c r="B58" s="56" t="s">
        <v>64</v>
      </c>
      <c r="C58" s="49" t="s">
        <v>65</v>
      </c>
      <c r="AB58" s="13">
        <v>78720</v>
      </c>
      <c r="AC58" s="13">
        <v>78720</v>
      </c>
      <c r="AD58" s="13">
        <v>78720</v>
      </c>
      <c r="AE58" s="13">
        <v>78720</v>
      </c>
      <c r="AF58" s="13">
        <v>78720</v>
      </c>
      <c r="AG58" s="13">
        <v>84609</v>
      </c>
      <c r="AH58" s="13">
        <v>84609</v>
      </c>
    </row>
    <row r="59" spans="1:34" ht="20" x14ac:dyDescent="0.2">
      <c r="A59" s="37">
        <v>57</v>
      </c>
      <c r="B59" s="56" t="s">
        <v>66</v>
      </c>
      <c r="C59" s="49" t="s">
        <v>915</v>
      </c>
      <c r="T59" s="13">
        <v>40220</v>
      </c>
      <c r="U59" s="13">
        <v>49776</v>
      </c>
      <c r="V59" s="13">
        <v>49776</v>
      </c>
      <c r="W59" s="13">
        <v>49776</v>
      </c>
      <c r="X59" s="13">
        <v>49776</v>
      </c>
      <c r="Y59" s="13">
        <v>49776</v>
      </c>
      <c r="Z59" s="13">
        <v>49776</v>
      </c>
      <c r="AA59" s="13">
        <v>49776</v>
      </c>
    </row>
    <row r="60" spans="1:34" ht="20" x14ac:dyDescent="0.2">
      <c r="A60" s="37">
        <v>58</v>
      </c>
      <c r="B60" s="56" t="s">
        <v>67</v>
      </c>
      <c r="C60" s="49" t="s">
        <v>916</v>
      </c>
      <c r="T60" s="13">
        <v>12874</v>
      </c>
      <c r="U60" s="13">
        <v>12874</v>
      </c>
      <c r="V60" s="13">
        <v>13482</v>
      </c>
      <c r="W60" s="13">
        <v>13482</v>
      </c>
      <c r="X60" s="13">
        <v>13482</v>
      </c>
      <c r="Y60" s="13">
        <v>14147</v>
      </c>
      <c r="Z60" s="13">
        <v>14147</v>
      </c>
      <c r="AA60" s="13">
        <v>16233</v>
      </c>
      <c r="AB60" s="13">
        <v>16630</v>
      </c>
      <c r="AC60" s="13">
        <v>17652</v>
      </c>
      <c r="AD60" s="13">
        <v>18716</v>
      </c>
      <c r="AE60" s="13">
        <v>19735</v>
      </c>
      <c r="AF60" s="13">
        <v>19735</v>
      </c>
      <c r="AG60" s="13">
        <v>24924</v>
      </c>
      <c r="AH60" s="13">
        <v>26432</v>
      </c>
    </row>
    <row r="61" spans="1:34" ht="20" x14ac:dyDescent="0.2">
      <c r="A61" s="37">
        <v>59</v>
      </c>
      <c r="B61" s="56" t="s">
        <v>847</v>
      </c>
      <c r="C61" s="49" t="s">
        <v>854</v>
      </c>
      <c r="T61" s="13">
        <v>45513</v>
      </c>
      <c r="U61" s="13">
        <v>51906</v>
      </c>
      <c r="V61" s="13">
        <v>51906</v>
      </c>
      <c r="W61" s="13">
        <v>52718</v>
      </c>
      <c r="X61" s="13">
        <v>52718</v>
      </c>
      <c r="Y61" s="13">
        <v>54748</v>
      </c>
      <c r="Z61" s="13">
        <v>57000</v>
      </c>
      <c r="AA61" s="13">
        <v>60100</v>
      </c>
      <c r="AB61" s="13">
        <v>65800</v>
      </c>
      <c r="AC61" s="13">
        <v>68900</v>
      </c>
      <c r="AD61" s="13">
        <v>74000</v>
      </c>
      <c r="AE61" s="13">
        <v>84800</v>
      </c>
    </row>
    <row r="62" spans="1:34" ht="20" x14ac:dyDescent="0.2">
      <c r="A62" s="37">
        <v>60</v>
      </c>
      <c r="B62" s="56" t="s">
        <v>1676</v>
      </c>
      <c r="C62" s="49" t="s">
        <v>1790</v>
      </c>
      <c r="D62" s="13">
        <v>49634</v>
      </c>
      <c r="E62" s="13">
        <v>55976</v>
      </c>
      <c r="F62" s="13">
        <v>56500</v>
      </c>
      <c r="G62" s="13">
        <v>63983</v>
      </c>
      <c r="H62" s="13">
        <v>63983</v>
      </c>
      <c r="I62" s="13">
        <v>63983</v>
      </c>
      <c r="J62" s="13">
        <v>63983</v>
      </c>
      <c r="K62" s="13">
        <v>63983</v>
      </c>
      <c r="L62" s="13">
        <v>74033</v>
      </c>
      <c r="M62" s="13">
        <v>74033</v>
      </c>
      <c r="N62" s="13">
        <v>74033</v>
      </c>
      <c r="O62" s="13">
        <v>82043</v>
      </c>
      <c r="P62" s="13">
        <v>82043</v>
      </c>
      <c r="Q62" s="13">
        <v>90003</v>
      </c>
      <c r="R62" s="13">
        <v>90003</v>
      </c>
    </row>
    <row r="63" spans="1:34" ht="20" x14ac:dyDescent="0.2">
      <c r="A63" s="37">
        <v>61</v>
      </c>
      <c r="B63" s="56" t="s">
        <v>1677</v>
      </c>
      <c r="C63" s="49" t="s">
        <v>1791</v>
      </c>
      <c r="E63" s="13">
        <v>42832</v>
      </c>
      <c r="F63" s="13">
        <v>48305</v>
      </c>
      <c r="G63" s="13">
        <v>48758</v>
      </c>
      <c r="H63" s="13">
        <v>55216</v>
      </c>
      <c r="I63" s="13">
        <v>55216</v>
      </c>
      <c r="J63" s="13">
        <v>55216</v>
      </c>
      <c r="K63" s="13">
        <v>55216</v>
      </c>
      <c r="L63" s="13">
        <v>55216</v>
      </c>
      <c r="M63" s="13">
        <v>62111</v>
      </c>
      <c r="N63" s="13">
        <v>62111</v>
      </c>
      <c r="O63" s="13">
        <v>62111</v>
      </c>
      <c r="P63" s="13">
        <v>69023</v>
      </c>
      <c r="Q63" s="13">
        <v>69023</v>
      </c>
      <c r="R63" s="13">
        <v>75893</v>
      </c>
      <c r="S63" s="13">
        <v>75893</v>
      </c>
    </row>
    <row r="64" spans="1:34" ht="20" x14ac:dyDescent="0.2">
      <c r="A64" s="37">
        <v>62</v>
      </c>
      <c r="B64" s="56" t="s">
        <v>1678</v>
      </c>
      <c r="C64" s="49" t="s">
        <v>918</v>
      </c>
      <c r="E64" s="13">
        <v>14332</v>
      </c>
      <c r="F64" s="13">
        <v>14332</v>
      </c>
      <c r="G64" s="13">
        <v>14332</v>
      </c>
      <c r="H64" s="13">
        <v>14499</v>
      </c>
      <c r="I64" s="13">
        <v>14665</v>
      </c>
      <c r="J64" s="13">
        <v>14665</v>
      </c>
      <c r="K64" s="13">
        <v>15152</v>
      </c>
      <c r="L64" s="13">
        <v>15152</v>
      </c>
      <c r="M64" s="13">
        <v>17166</v>
      </c>
      <c r="N64" s="13">
        <v>17166</v>
      </c>
      <c r="O64" s="13">
        <v>18667</v>
      </c>
      <c r="P64" s="13">
        <v>18833</v>
      </c>
      <c r="Q64" s="13">
        <v>20666</v>
      </c>
      <c r="R64" s="13">
        <v>22501</v>
      </c>
    </row>
    <row r="65" spans="1:34" ht="20" x14ac:dyDescent="0.2">
      <c r="A65" s="37">
        <v>63</v>
      </c>
      <c r="B65" s="56" t="s">
        <v>1679</v>
      </c>
      <c r="C65" s="49" t="s">
        <v>1792</v>
      </c>
      <c r="E65" s="13">
        <v>14836</v>
      </c>
      <c r="F65" s="13">
        <v>14836</v>
      </c>
      <c r="G65" s="13">
        <v>14836</v>
      </c>
      <c r="H65" s="13">
        <v>15012</v>
      </c>
      <c r="I65" s="13">
        <v>15182</v>
      </c>
      <c r="J65" s="13">
        <v>15182</v>
      </c>
      <c r="K65" s="13">
        <v>15686</v>
      </c>
      <c r="L65" s="13">
        <v>15686</v>
      </c>
      <c r="M65" s="13">
        <v>17771</v>
      </c>
      <c r="N65" s="13">
        <v>17771</v>
      </c>
      <c r="O65" s="13">
        <v>19326</v>
      </c>
      <c r="P65" s="13">
        <v>19496</v>
      </c>
      <c r="Q65" s="13">
        <v>21393</v>
      </c>
      <c r="R65" s="13">
        <v>23293</v>
      </c>
    </row>
    <row r="66" spans="1:34" ht="20" x14ac:dyDescent="0.2">
      <c r="A66" s="37">
        <v>64</v>
      </c>
      <c r="B66" s="56" t="s">
        <v>73</v>
      </c>
      <c r="C66" s="49" t="s">
        <v>920</v>
      </c>
      <c r="E66" s="13">
        <v>11385</v>
      </c>
      <c r="F66" s="13">
        <v>11385</v>
      </c>
      <c r="G66" s="13">
        <v>11923.5</v>
      </c>
      <c r="H66" s="13">
        <v>11984.5</v>
      </c>
      <c r="I66" s="13">
        <v>12043.5</v>
      </c>
      <c r="J66" s="13">
        <v>12822.5</v>
      </c>
      <c r="K66" s="13">
        <v>12942.5</v>
      </c>
      <c r="L66" s="13">
        <v>13001.5</v>
      </c>
      <c r="M66" s="13">
        <v>14200</v>
      </c>
      <c r="N66" s="13">
        <v>14320</v>
      </c>
      <c r="O66" s="13">
        <v>14380</v>
      </c>
      <c r="P66" s="13">
        <v>15638</v>
      </c>
      <c r="Q66" s="13">
        <v>15698</v>
      </c>
      <c r="R66" s="13">
        <v>15757.5</v>
      </c>
    </row>
    <row r="67" spans="1:34" ht="20" x14ac:dyDescent="0.2">
      <c r="A67" s="37">
        <v>65</v>
      </c>
      <c r="B67" s="56" t="s">
        <v>656</v>
      </c>
      <c r="C67" s="49" t="s">
        <v>921</v>
      </c>
      <c r="D67" s="13">
        <v>23019</v>
      </c>
      <c r="E67" s="13">
        <v>23019</v>
      </c>
      <c r="F67" s="13">
        <v>23019</v>
      </c>
      <c r="G67" s="13">
        <v>25159</v>
      </c>
      <c r="H67" s="13">
        <v>25159</v>
      </c>
      <c r="I67" s="13">
        <v>25159</v>
      </c>
      <c r="J67" s="13">
        <v>26603</v>
      </c>
      <c r="K67" s="13">
        <v>27283</v>
      </c>
      <c r="L67" s="13">
        <v>27283</v>
      </c>
      <c r="M67" s="13">
        <v>30405</v>
      </c>
      <c r="N67" s="13">
        <v>30405</v>
      </c>
      <c r="O67" s="13">
        <v>31461</v>
      </c>
      <c r="P67" s="13">
        <v>33443</v>
      </c>
      <c r="Q67" s="13">
        <v>37772</v>
      </c>
      <c r="R67" s="13">
        <v>37772</v>
      </c>
    </row>
    <row r="68" spans="1:34" ht="20" x14ac:dyDescent="0.2">
      <c r="A68" s="37">
        <v>66</v>
      </c>
      <c r="B68" s="56" t="s">
        <v>1680</v>
      </c>
      <c r="C68" s="49" t="s">
        <v>1793</v>
      </c>
      <c r="D68" s="13">
        <v>18924</v>
      </c>
      <c r="E68" s="13">
        <v>22559</v>
      </c>
      <c r="F68" s="13">
        <v>22559</v>
      </c>
      <c r="G68" s="13">
        <v>24652</v>
      </c>
      <c r="H68" s="13">
        <v>24652</v>
      </c>
      <c r="I68" s="13">
        <v>24652</v>
      </c>
      <c r="J68" s="13">
        <v>26667</v>
      </c>
      <c r="K68" s="13">
        <v>26667</v>
      </c>
      <c r="L68" s="13">
        <v>26667</v>
      </c>
      <c r="M68" s="13">
        <v>30774</v>
      </c>
      <c r="N68" s="13">
        <v>30774</v>
      </c>
      <c r="O68" s="13">
        <v>30774</v>
      </c>
      <c r="P68" s="13">
        <v>35450</v>
      </c>
      <c r="Q68" s="13">
        <v>36982</v>
      </c>
      <c r="R68" s="13">
        <v>36982</v>
      </c>
    </row>
    <row r="69" spans="1:34" ht="20" x14ac:dyDescent="0.2">
      <c r="A69" s="37">
        <v>67</v>
      </c>
      <c r="B69" s="56" t="s">
        <v>80</v>
      </c>
      <c r="C69" s="49" t="s">
        <v>923</v>
      </c>
      <c r="T69" s="13">
        <v>15077</v>
      </c>
      <c r="U69" s="13">
        <v>15620</v>
      </c>
      <c r="V69" s="13">
        <v>17920</v>
      </c>
      <c r="W69" s="13">
        <v>17920</v>
      </c>
      <c r="X69" s="13">
        <v>17920</v>
      </c>
      <c r="Y69" s="13">
        <v>17920</v>
      </c>
      <c r="Z69" s="13">
        <v>18176</v>
      </c>
      <c r="AA69" s="13">
        <v>18176</v>
      </c>
      <c r="AB69" s="13">
        <v>18176</v>
      </c>
      <c r="AC69" s="13">
        <v>19259</v>
      </c>
      <c r="AD69" s="13">
        <v>19259</v>
      </c>
      <c r="AE69" s="13">
        <v>19259</v>
      </c>
      <c r="AF69" s="13">
        <v>19259</v>
      </c>
      <c r="AG69" s="13">
        <v>28384</v>
      </c>
      <c r="AH69" s="13">
        <v>31014</v>
      </c>
    </row>
    <row r="70" spans="1:34" ht="20" x14ac:dyDescent="0.2">
      <c r="A70" s="37">
        <v>68</v>
      </c>
      <c r="B70" s="56" t="s">
        <v>1400</v>
      </c>
      <c r="C70" s="49" t="s">
        <v>1391</v>
      </c>
      <c r="E70" s="13">
        <v>29900</v>
      </c>
      <c r="F70" s="13">
        <v>32400</v>
      </c>
      <c r="G70" s="13">
        <v>34700</v>
      </c>
      <c r="H70" s="13">
        <v>34700</v>
      </c>
      <c r="I70" s="13">
        <v>35555</v>
      </c>
      <c r="J70" s="13">
        <v>36155</v>
      </c>
      <c r="K70" s="13">
        <v>39355</v>
      </c>
      <c r="L70" s="13">
        <v>41300</v>
      </c>
    </row>
    <row r="71" spans="1:34" ht="20" x14ac:dyDescent="0.2">
      <c r="A71" s="37">
        <v>69</v>
      </c>
      <c r="B71" s="56" t="s">
        <v>1401</v>
      </c>
      <c r="C71" s="49" t="s">
        <v>1392</v>
      </c>
      <c r="E71" s="13">
        <v>29900</v>
      </c>
      <c r="F71" s="13">
        <v>32400</v>
      </c>
      <c r="G71" s="13">
        <v>34700</v>
      </c>
      <c r="H71" s="13">
        <v>34700</v>
      </c>
      <c r="I71" s="13">
        <v>35555</v>
      </c>
      <c r="J71" s="13">
        <v>36155</v>
      </c>
      <c r="K71" s="13">
        <v>39355</v>
      </c>
      <c r="L71" s="13">
        <v>41300</v>
      </c>
    </row>
    <row r="72" spans="1:34" ht="20" x14ac:dyDescent="0.2">
      <c r="A72" s="37">
        <v>70</v>
      </c>
      <c r="B72" s="56" t="s">
        <v>1456</v>
      </c>
      <c r="C72" s="49" t="s">
        <v>1448</v>
      </c>
      <c r="E72" s="13">
        <v>29900</v>
      </c>
      <c r="F72" s="13">
        <v>32400</v>
      </c>
      <c r="G72" s="13">
        <v>34700</v>
      </c>
      <c r="H72" s="13">
        <v>34700</v>
      </c>
      <c r="I72" s="13">
        <v>35555</v>
      </c>
      <c r="J72" s="13">
        <v>36155</v>
      </c>
      <c r="K72" s="13">
        <v>38800</v>
      </c>
      <c r="L72" s="13">
        <v>41300</v>
      </c>
    </row>
    <row r="73" spans="1:34" ht="20" x14ac:dyDescent="0.2">
      <c r="A73" s="37">
        <v>71</v>
      </c>
      <c r="B73" s="56" t="s">
        <v>1681</v>
      </c>
      <c r="C73" s="49" t="s">
        <v>1307</v>
      </c>
      <c r="D73" s="13">
        <v>47380</v>
      </c>
      <c r="E73" s="13">
        <v>55620</v>
      </c>
      <c r="F73" s="13">
        <v>63860</v>
      </c>
      <c r="G73" s="13">
        <v>79310</v>
      </c>
      <c r="H73" s="13">
        <v>79310</v>
      </c>
      <c r="I73" s="13">
        <v>79310</v>
      </c>
      <c r="J73" s="13">
        <v>79310</v>
      </c>
      <c r="K73" s="13">
        <v>85490</v>
      </c>
      <c r="L73" s="13">
        <v>85490</v>
      </c>
      <c r="M73" s="13">
        <v>85490</v>
      </c>
      <c r="N73" s="13">
        <v>85490</v>
      </c>
      <c r="O73" s="13">
        <v>91670</v>
      </c>
      <c r="P73" s="13">
        <v>91670</v>
      </c>
      <c r="Q73" s="13">
        <v>91670</v>
      </c>
      <c r="R73" s="13">
        <v>91670</v>
      </c>
    </row>
    <row r="74" spans="1:34" ht="20" x14ac:dyDescent="0.2">
      <c r="A74" s="37">
        <v>72</v>
      </c>
      <c r="B74" s="56" t="s">
        <v>1436</v>
      </c>
      <c r="C74" s="49" t="s">
        <v>1437</v>
      </c>
      <c r="T74" s="13">
        <v>54000</v>
      </c>
      <c r="U74" s="13">
        <v>54000</v>
      </c>
      <c r="V74" s="13">
        <v>69000</v>
      </c>
      <c r="W74" s="13">
        <v>69000</v>
      </c>
      <c r="X74" s="13">
        <v>75000</v>
      </c>
      <c r="Y74" s="13">
        <v>75000</v>
      </c>
      <c r="Z74" s="13">
        <v>75000</v>
      </c>
      <c r="AA74" s="13">
        <v>75000</v>
      </c>
      <c r="AB74" s="13">
        <v>87000</v>
      </c>
      <c r="AC74" s="13">
        <v>87000</v>
      </c>
      <c r="AD74" s="13">
        <v>93000</v>
      </c>
    </row>
    <row r="75" spans="1:34" ht="20" x14ac:dyDescent="0.2">
      <c r="A75" s="37">
        <v>73</v>
      </c>
      <c r="B75" s="56" t="s">
        <v>1682</v>
      </c>
      <c r="C75" s="49" t="s">
        <v>1794</v>
      </c>
      <c r="D75" s="13">
        <v>62010</v>
      </c>
      <c r="E75" s="13">
        <v>69430</v>
      </c>
      <c r="F75" s="13">
        <v>80560</v>
      </c>
      <c r="G75" s="13">
        <v>80560</v>
      </c>
      <c r="H75" s="13">
        <v>80560</v>
      </c>
      <c r="I75" s="13">
        <v>80560</v>
      </c>
      <c r="J75" s="13">
        <v>83740</v>
      </c>
      <c r="K75" s="13">
        <v>83740</v>
      </c>
      <c r="L75" s="13">
        <v>93810</v>
      </c>
      <c r="M75" s="13">
        <v>93810</v>
      </c>
      <c r="N75" s="13">
        <v>93810</v>
      </c>
      <c r="O75" s="13">
        <v>98050</v>
      </c>
      <c r="P75" s="13">
        <v>98050</v>
      </c>
      <c r="Q75" s="13">
        <v>105470</v>
      </c>
      <c r="R75" s="13">
        <v>105470</v>
      </c>
    </row>
    <row r="76" spans="1:34" ht="20" x14ac:dyDescent="0.2">
      <c r="A76" s="37">
        <v>74</v>
      </c>
      <c r="B76" s="56" t="s">
        <v>674</v>
      </c>
      <c r="C76" s="49" t="s">
        <v>1795</v>
      </c>
      <c r="E76" s="13">
        <v>4614</v>
      </c>
      <c r="F76" s="13">
        <v>4614</v>
      </c>
      <c r="G76" s="13">
        <v>4943</v>
      </c>
      <c r="H76" s="13">
        <v>4943</v>
      </c>
      <c r="I76" s="13">
        <v>5207</v>
      </c>
      <c r="J76" s="13">
        <v>5207</v>
      </c>
      <c r="K76" s="13">
        <v>5274</v>
      </c>
      <c r="L76" s="13">
        <v>5274</v>
      </c>
      <c r="M76" s="13">
        <v>5602</v>
      </c>
      <c r="N76" s="13">
        <v>5602</v>
      </c>
      <c r="O76" s="13">
        <v>5873</v>
      </c>
      <c r="P76" s="13">
        <v>6710</v>
      </c>
      <c r="Q76" s="13">
        <v>9826</v>
      </c>
      <c r="R76" s="13">
        <v>10186</v>
      </c>
    </row>
    <row r="77" spans="1:34" ht="20" x14ac:dyDescent="0.2">
      <c r="A77" s="37">
        <v>75</v>
      </c>
      <c r="B77" s="56" t="s">
        <v>1643</v>
      </c>
      <c r="C77" s="49" t="s">
        <v>1644</v>
      </c>
      <c r="D77" s="13">
        <v>27606</v>
      </c>
      <c r="T77" s="13">
        <v>27606</v>
      </c>
      <c r="U77" s="13">
        <v>36230</v>
      </c>
      <c r="V77" s="13">
        <v>36230</v>
      </c>
      <c r="W77" s="13">
        <v>43131</v>
      </c>
      <c r="X77" s="13">
        <v>43131</v>
      </c>
      <c r="Y77" s="13">
        <v>48313</v>
      </c>
      <c r="Z77" s="13">
        <v>48313</v>
      </c>
      <c r="AA77" s="13">
        <v>48313</v>
      </c>
      <c r="AB77" s="13">
        <v>56937</v>
      </c>
      <c r="AC77" s="13">
        <v>56937</v>
      </c>
      <c r="AD77" s="13">
        <v>56937</v>
      </c>
      <c r="AE77" s="13">
        <v>65572</v>
      </c>
      <c r="AF77" s="13">
        <v>65572</v>
      </c>
      <c r="AG77" s="13">
        <v>76774</v>
      </c>
      <c r="AH77" s="13">
        <v>81873</v>
      </c>
    </row>
    <row r="78" spans="1:34" ht="20" x14ac:dyDescent="0.2">
      <c r="A78" s="37">
        <v>76</v>
      </c>
      <c r="B78" s="56" t="s">
        <v>1645</v>
      </c>
      <c r="C78" s="49" t="s">
        <v>925</v>
      </c>
      <c r="T78" s="13">
        <v>36106</v>
      </c>
      <c r="U78" s="13">
        <v>36106</v>
      </c>
      <c r="V78" s="13">
        <v>36106</v>
      </c>
      <c r="W78" s="13">
        <v>42982</v>
      </c>
      <c r="X78" s="13">
        <v>42982</v>
      </c>
      <c r="Y78" s="13">
        <v>48137</v>
      </c>
      <c r="Z78" s="13">
        <v>48137</v>
      </c>
      <c r="AA78" s="13">
        <v>48137</v>
      </c>
      <c r="AB78" s="13">
        <v>56740</v>
      </c>
      <c r="AC78" s="13">
        <v>56740</v>
      </c>
      <c r="AD78" s="13">
        <v>56740</v>
      </c>
      <c r="AE78" s="13">
        <v>65335</v>
      </c>
      <c r="AF78" s="13">
        <v>65335</v>
      </c>
      <c r="AG78" s="13">
        <v>76511</v>
      </c>
      <c r="AH78" s="13">
        <v>76511</v>
      </c>
    </row>
    <row r="79" spans="1:34" ht="20" x14ac:dyDescent="0.2">
      <c r="A79" s="37">
        <v>77</v>
      </c>
      <c r="B79" s="56" t="s">
        <v>1683</v>
      </c>
      <c r="C79" s="49" t="s">
        <v>1796</v>
      </c>
      <c r="D79" s="13">
        <v>25000</v>
      </c>
      <c r="E79" s="13">
        <v>31000</v>
      </c>
      <c r="F79" s="13">
        <v>31000</v>
      </c>
      <c r="G79" s="13">
        <v>37000</v>
      </c>
      <c r="H79" s="13">
        <v>37000</v>
      </c>
      <c r="I79" s="13">
        <v>37000</v>
      </c>
      <c r="J79" s="13">
        <v>37000</v>
      </c>
      <c r="K79" s="13">
        <v>37000</v>
      </c>
      <c r="L79" s="13">
        <v>45000</v>
      </c>
      <c r="M79" s="13">
        <v>45000</v>
      </c>
    </row>
    <row r="80" spans="1:34" ht="20" x14ac:dyDescent="0.2">
      <c r="A80" s="37">
        <v>78</v>
      </c>
      <c r="B80" s="56" t="s">
        <v>89</v>
      </c>
      <c r="C80" s="49" t="s">
        <v>927</v>
      </c>
      <c r="U80" s="13">
        <v>4312</v>
      </c>
      <c r="V80" s="13">
        <v>4703</v>
      </c>
      <c r="W80" s="13">
        <v>5171</v>
      </c>
      <c r="X80" s="13">
        <v>5603</v>
      </c>
      <c r="Y80" s="13">
        <v>6073</v>
      </c>
      <c r="Z80" s="13">
        <v>6504</v>
      </c>
      <c r="AA80" s="13">
        <v>6937</v>
      </c>
      <c r="AB80" s="13">
        <v>6937</v>
      </c>
      <c r="AC80" s="13">
        <v>8229</v>
      </c>
      <c r="AD80" s="13">
        <v>8229</v>
      </c>
      <c r="AE80" s="13">
        <v>8229</v>
      </c>
      <c r="AF80" s="13">
        <v>8229</v>
      </c>
      <c r="AG80" s="13">
        <v>10209</v>
      </c>
      <c r="AH80" s="13">
        <v>11321</v>
      </c>
    </row>
    <row r="81" spans="1:34" ht="20" x14ac:dyDescent="0.2">
      <c r="A81" s="37">
        <v>79</v>
      </c>
      <c r="B81" s="56" t="s">
        <v>1684</v>
      </c>
      <c r="C81" s="49" t="s">
        <v>1318</v>
      </c>
      <c r="D81" s="13">
        <v>51500</v>
      </c>
      <c r="E81" s="13">
        <v>65000</v>
      </c>
      <c r="F81" s="13">
        <v>65000</v>
      </c>
      <c r="G81" s="13">
        <v>72100</v>
      </c>
      <c r="H81" s="13">
        <v>72100</v>
      </c>
      <c r="I81" s="13">
        <v>72100</v>
      </c>
      <c r="J81" s="13">
        <v>72100</v>
      </c>
      <c r="K81" s="13">
        <v>80340</v>
      </c>
      <c r="L81" s="13">
        <v>80340</v>
      </c>
      <c r="M81" s="13">
        <v>80340</v>
      </c>
      <c r="N81" s="13">
        <v>80340</v>
      </c>
      <c r="O81" s="13">
        <v>80340</v>
      </c>
      <c r="P81" s="13">
        <v>80340</v>
      </c>
      <c r="Q81" s="13">
        <v>88000</v>
      </c>
      <c r="R81" s="13">
        <v>88000</v>
      </c>
    </row>
    <row r="82" spans="1:34" ht="20" x14ac:dyDescent="0.2">
      <c r="A82" s="37">
        <v>80</v>
      </c>
      <c r="B82" s="56" t="s">
        <v>1646</v>
      </c>
      <c r="C82" s="49" t="s">
        <v>1647</v>
      </c>
      <c r="D82" s="13">
        <v>32313</v>
      </c>
      <c r="E82" s="13">
        <v>34373</v>
      </c>
      <c r="F82" s="13">
        <v>34373</v>
      </c>
      <c r="G82" s="13">
        <v>37817</v>
      </c>
      <c r="H82" s="13">
        <v>37817</v>
      </c>
      <c r="I82" s="13">
        <v>37817</v>
      </c>
      <c r="J82" s="13">
        <v>40000</v>
      </c>
      <c r="K82" s="13">
        <v>40459</v>
      </c>
      <c r="L82" s="13">
        <v>40459</v>
      </c>
      <c r="M82" s="13">
        <v>42109</v>
      </c>
      <c r="N82" s="13">
        <v>42109</v>
      </c>
      <c r="O82" s="13">
        <v>42575</v>
      </c>
      <c r="P82" s="13">
        <v>49641</v>
      </c>
      <c r="Q82" s="13">
        <v>49641</v>
      </c>
      <c r="R82" s="13">
        <v>49641</v>
      </c>
    </row>
    <row r="83" spans="1:34" ht="20" x14ac:dyDescent="0.2">
      <c r="A83" s="37">
        <v>81</v>
      </c>
      <c r="B83" s="56" t="s">
        <v>1648</v>
      </c>
      <c r="C83" s="49" t="s">
        <v>1649</v>
      </c>
      <c r="T83" s="13">
        <v>43260</v>
      </c>
      <c r="U83" s="13">
        <v>53560</v>
      </c>
      <c r="V83" s="13">
        <v>53560</v>
      </c>
      <c r="W83" s="13">
        <v>53560</v>
      </c>
      <c r="X83" s="13">
        <v>53560</v>
      </c>
      <c r="Y83" s="13">
        <v>53560</v>
      </c>
      <c r="Z83" s="13">
        <v>53560</v>
      </c>
      <c r="AA83" s="13">
        <v>53560</v>
      </c>
      <c r="AB83" s="13">
        <v>58710</v>
      </c>
      <c r="AC83" s="13">
        <v>58710</v>
      </c>
      <c r="AD83" s="13">
        <v>58710</v>
      </c>
      <c r="AE83" s="13">
        <v>63860</v>
      </c>
      <c r="AF83" s="13">
        <v>63860</v>
      </c>
      <c r="AG83" s="13">
        <v>63860</v>
      </c>
      <c r="AH83" s="13">
        <v>63860</v>
      </c>
    </row>
    <row r="84" spans="1:34" ht="20" x14ac:dyDescent="0.2">
      <c r="A84" s="37">
        <v>82</v>
      </c>
      <c r="B84" s="56" t="s">
        <v>1685</v>
      </c>
      <c r="C84" s="49" t="s">
        <v>1797</v>
      </c>
      <c r="E84" s="13">
        <v>63026</v>
      </c>
      <c r="F84" s="13">
        <v>63026</v>
      </c>
      <c r="G84" s="13">
        <v>88848</v>
      </c>
      <c r="H84" s="13">
        <v>88848</v>
      </c>
      <c r="I84" s="13">
        <v>88848</v>
      </c>
      <c r="J84" s="13">
        <v>88848</v>
      </c>
      <c r="K84" s="13">
        <v>88848</v>
      </c>
      <c r="L84" s="13">
        <v>88848</v>
      </c>
      <c r="M84" s="13">
        <v>88848</v>
      </c>
      <c r="N84" s="13">
        <v>88848</v>
      </c>
      <c r="O84" s="13">
        <v>88848</v>
      </c>
      <c r="P84" s="13">
        <v>88848</v>
      </c>
      <c r="Q84" s="13">
        <v>88848</v>
      </c>
      <c r="R84" s="13">
        <v>88848</v>
      </c>
    </row>
    <row r="85" spans="1:34" ht="20" x14ac:dyDescent="0.2">
      <c r="A85" s="37">
        <v>83</v>
      </c>
      <c r="B85" s="56" t="s">
        <v>1686</v>
      </c>
      <c r="C85" s="49" t="s">
        <v>1798</v>
      </c>
      <c r="T85" s="13">
        <v>41388</v>
      </c>
      <c r="U85" s="13">
        <v>41388</v>
      </c>
      <c r="V85" s="13">
        <v>49013</v>
      </c>
      <c r="W85" s="13">
        <v>49013</v>
      </c>
      <c r="X85" s="13">
        <v>49013</v>
      </c>
      <c r="Y85" s="13">
        <v>54458</v>
      </c>
      <c r="Z85" s="13">
        <v>54458</v>
      </c>
      <c r="AA85" s="13">
        <v>54458</v>
      </c>
      <c r="AB85" s="13">
        <v>59904</v>
      </c>
      <c r="AC85" s="13">
        <v>59904</v>
      </c>
      <c r="AD85" s="13">
        <v>59904</v>
      </c>
      <c r="AE85" s="13">
        <v>65350</v>
      </c>
      <c r="AF85" s="13">
        <v>65350</v>
      </c>
      <c r="AG85" s="13">
        <v>70796</v>
      </c>
      <c r="AH85" s="13">
        <v>70796</v>
      </c>
    </row>
    <row r="86" spans="1:34" ht="20" x14ac:dyDescent="0.2">
      <c r="A86" s="37">
        <v>84</v>
      </c>
      <c r="B86" s="56" t="s">
        <v>1650</v>
      </c>
      <c r="C86" s="49" t="s">
        <v>1651</v>
      </c>
      <c r="T86" s="13">
        <v>23129</v>
      </c>
      <c r="U86" s="13">
        <v>26284</v>
      </c>
      <c r="V86" s="13">
        <v>28386</v>
      </c>
      <c r="W86" s="13">
        <v>28386</v>
      </c>
      <c r="X86" s="13">
        <v>28386</v>
      </c>
      <c r="Y86" s="13">
        <v>28386</v>
      </c>
      <c r="Z86" s="13">
        <v>28386</v>
      </c>
      <c r="AA86" s="13">
        <v>28386</v>
      </c>
      <c r="AB86" s="13">
        <v>30488</v>
      </c>
      <c r="AC86" s="13">
        <v>30488</v>
      </c>
      <c r="AD86" s="13">
        <v>30488</v>
      </c>
      <c r="AE86" s="13">
        <v>32591</v>
      </c>
      <c r="AF86" s="13">
        <v>32591</v>
      </c>
      <c r="AG86" s="13">
        <v>34693</v>
      </c>
      <c r="AH86" s="13">
        <v>34693</v>
      </c>
    </row>
    <row r="87" spans="1:34" ht="20" x14ac:dyDescent="0.2">
      <c r="A87" s="37">
        <v>85</v>
      </c>
      <c r="B87" s="56" t="s">
        <v>1103</v>
      </c>
      <c r="C87" s="49" t="s">
        <v>1122</v>
      </c>
      <c r="T87" s="13">
        <v>23690</v>
      </c>
      <c r="U87" s="13">
        <v>26780</v>
      </c>
      <c r="V87" s="13">
        <v>28840</v>
      </c>
      <c r="W87" s="13">
        <v>28840</v>
      </c>
      <c r="X87" s="13">
        <v>28840</v>
      </c>
      <c r="Y87" s="13">
        <v>28840</v>
      </c>
      <c r="Z87" s="13">
        <v>28840</v>
      </c>
      <c r="AA87" s="13">
        <v>28840</v>
      </c>
      <c r="AB87" s="13">
        <v>30900</v>
      </c>
      <c r="AC87" s="13">
        <v>30900</v>
      </c>
      <c r="AD87" s="13">
        <v>30900</v>
      </c>
      <c r="AE87" s="13">
        <v>33990</v>
      </c>
      <c r="AF87" s="13">
        <v>33990</v>
      </c>
      <c r="AG87" s="13">
        <v>36050</v>
      </c>
      <c r="AH87" s="13">
        <v>36050</v>
      </c>
    </row>
    <row r="88" spans="1:34" ht="20" x14ac:dyDescent="0.2">
      <c r="A88" s="37">
        <v>86</v>
      </c>
      <c r="B88" s="56" t="s">
        <v>1687</v>
      </c>
      <c r="C88" s="49" t="s">
        <v>1799</v>
      </c>
      <c r="D88" s="13">
        <v>49914</v>
      </c>
      <c r="E88" s="13">
        <v>51710</v>
      </c>
      <c r="F88" s="13">
        <v>51710</v>
      </c>
      <c r="G88" s="13">
        <v>56207</v>
      </c>
      <c r="H88" s="13">
        <v>56207</v>
      </c>
      <c r="I88" s="13">
        <v>56207</v>
      </c>
      <c r="J88" s="13">
        <v>56207</v>
      </c>
      <c r="K88" s="13">
        <v>67447</v>
      </c>
      <c r="L88" s="13">
        <v>67447</v>
      </c>
      <c r="M88" s="13">
        <v>67447</v>
      </c>
      <c r="N88" s="13">
        <v>67447</v>
      </c>
      <c r="O88" s="13">
        <v>71944</v>
      </c>
      <c r="P88" s="13">
        <v>71944</v>
      </c>
      <c r="Q88" s="13">
        <v>75695</v>
      </c>
      <c r="R88" s="13">
        <v>75695</v>
      </c>
    </row>
    <row r="89" spans="1:34" ht="20" x14ac:dyDescent="0.2">
      <c r="A89" s="37">
        <v>87</v>
      </c>
      <c r="B89" s="56" t="s">
        <v>1688</v>
      </c>
      <c r="C89" s="49" t="s">
        <v>1800</v>
      </c>
      <c r="T89" s="13">
        <v>42091</v>
      </c>
      <c r="U89" s="13">
        <v>53056</v>
      </c>
      <c r="V89" s="13">
        <v>53056</v>
      </c>
      <c r="W89" s="13">
        <v>53056</v>
      </c>
      <c r="X89" s="13">
        <v>53056</v>
      </c>
      <c r="Y89" s="13">
        <v>53056</v>
      </c>
      <c r="Z89" s="13">
        <v>53056</v>
      </c>
      <c r="AA89" s="13">
        <v>53056</v>
      </c>
    </row>
    <row r="90" spans="1:34" ht="20" x14ac:dyDescent="0.2">
      <c r="A90" s="37">
        <v>88</v>
      </c>
      <c r="B90" s="56" t="s">
        <v>1689</v>
      </c>
      <c r="C90" s="49" t="s">
        <v>1801</v>
      </c>
      <c r="E90" s="13">
        <v>8125</v>
      </c>
      <c r="F90" s="13">
        <v>8125</v>
      </c>
      <c r="G90" s="13">
        <v>10844</v>
      </c>
      <c r="H90" s="13">
        <v>10844</v>
      </c>
      <c r="I90" s="13">
        <v>10844</v>
      </c>
      <c r="J90" s="13">
        <v>10844</v>
      </c>
      <c r="K90" s="13">
        <v>10844</v>
      </c>
      <c r="L90" s="13">
        <v>14420</v>
      </c>
      <c r="M90" s="13">
        <v>14420</v>
      </c>
      <c r="N90" s="13">
        <v>14420</v>
      </c>
    </row>
    <row r="91" spans="1:34" ht="20" x14ac:dyDescent="0.2">
      <c r="A91" s="37">
        <v>89</v>
      </c>
      <c r="B91" s="56" t="s">
        <v>1690</v>
      </c>
      <c r="C91" s="49" t="s">
        <v>1802</v>
      </c>
      <c r="T91" s="13">
        <v>36560</v>
      </c>
      <c r="U91" s="13">
        <v>39885</v>
      </c>
      <c r="V91" s="13">
        <v>43209</v>
      </c>
      <c r="W91" s="13">
        <v>43209</v>
      </c>
      <c r="X91" s="13">
        <v>43209</v>
      </c>
      <c r="Y91" s="13">
        <v>43209</v>
      </c>
      <c r="Z91" s="13">
        <v>43209</v>
      </c>
      <c r="AA91" s="13">
        <v>43209</v>
      </c>
      <c r="AB91" s="13">
        <v>48748</v>
      </c>
      <c r="AC91" s="13">
        <v>48748</v>
      </c>
      <c r="AD91" s="13">
        <v>48748</v>
      </c>
      <c r="AE91" s="13">
        <v>48748</v>
      </c>
      <c r="AF91" s="13">
        <v>48748</v>
      </c>
      <c r="AG91" s="13">
        <v>48748</v>
      </c>
      <c r="AH91" s="13">
        <v>48748</v>
      </c>
    </row>
    <row r="92" spans="1:34" ht="20" x14ac:dyDescent="0.2">
      <c r="A92" s="37">
        <v>90</v>
      </c>
      <c r="B92" s="56" t="s">
        <v>408</v>
      </c>
      <c r="C92" s="49" t="s">
        <v>1803</v>
      </c>
      <c r="D92" s="13">
        <v>29505</v>
      </c>
      <c r="E92" s="13">
        <v>36421</v>
      </c>
      <c r="F92" s="13">
        <v>36421</v>
      </c>
      <c r="G92" s="13">
        <v>41245</v>
      </c>
      <c r="H92" s="13">
        <v>41245</v>
      </c>
      <c r="I92" s="13">
        <v>43490</v>
      </c>
      <c r="J92" s="13">
        <v>43490</v>
      </c>
      <c r="K92" s="13">
        <v>45874</v>
      </c>
      <c r="L92" s="13">
        <v>45874</v>
      </c>
      <c r="M92" s="13">
        <v>45874</v>
      </c>
      <c r="N92" s="13">
        <v>45874</v>
      </c>
      <c r="O92" s="13">
        <v>48895</v>
      </c>
      <c r="P92" s="13">
        <v>48895</v>
      </c>
      <c r="Q92" s="13">
        <v>62175.5</v>
      </c>
      <c r="R92" s="13">
        <v>62175.5</v>
      </c>
    </row>
    <row r="93" spans="1:34" ht="20" x14ac:dyDescent="0.2">
      <c r="A93" s="37">
        <v>91</v>
      </c>
      <c r="B93" s="56" t="s">
        <v>433</v>
      </c>
      <c r="C93" s="49" t="s">
        <v>936</v>
      </c>
      <c r="D93" s="13">
        <v>22039</v>
      </c>
      <c r="E93" s="13">
        <v>22039</v>
      </c>
      <c r="F93" s="13">
        <v>22039</v>
      </c>
      <c r="G93" s="13">
        <v>22039</v>
      </c>
      <c r="H93" s="13">
        <v>22039</v>
      </c>
      <c r="I93" s="13">
        <v>24243</v>
      </c>
      <c r="J93" s="13">
        <v>24243</v>
      </c>
      <c r="K93" s="13">
        <v>29753</v>
      </c>
      <c r="L93" s="13">
        <v>29753</v>
      </c>
      <c r="M93" s="13">
        <v>29753</v>
      </c>
      <c r="N93" s="13">
        <v>29753</v>
      </c>
      <c r="O93" s="13">
        <v>30855</v>
      </c>
      <c r="P93" s="13">
        <v>30855</v>
      </c>
      <c r="Q93" s="13">
        <v>31956</v>
      </c>
      <c r="R93" s="13">
        <v>31956</v>
      </c>
      <c r="AE93" s="13">
        <v>30854</v>
      </c>
      <c r="AF93" s="13">
        <v>30854</v>
      </c>
      <c r="AG93" s="13">
        <v>31956</v>
      </c>
      <c r="AH93" s="13">
        <v>31025</v>
      </c>
    </row>
    <row r="94" spans="1:34" ht="20" x14ac:dyDescent="0.2">
      <c r="A94" s="37">
        <v>92</v>
      </c>
      <c r="B94" s="56" t="s">
        <v>428</v>
      </c>
      <c r="C94" s="49" t="s">
        <v>937</v>
      </c>
      <c r="E94" s="13">
        <v>7454</v>
      </c>
      <c r="F94" s="13">
        <v>7454</v>
      </c>
      <c r="G94" s="13">
        <v>9128</v>
      </c>
      <c r="H94" s="13">
        <v>9128</v>
      </c>
      <c r="I94" s="13">
        <v>9128</v>
      </c>
      <c r="J94" s="13">
        <v>9181</v>
      </c>
      <c r="K94" s="13">
        <v>9181</v>
      </c>
      <c r="L94" s="13">
        <v>10370</v>
      </c>
      <c r="M94" s="13">
        <v>10370</v>
      </c>
      <c r="N94" s="13">
        <v>10370</v>
      </c>
      <c r="O94" s="13">
        <v>12962</v>
      </c>
      <c r="P94" s="13">
        <v>12962</v>
      </c>
      <c r="Q94" s="13">
        <v>15777</v>
      </c>
      <c r="R94" s="13">
        <v>15552</v>
      </c>
    </row>
    <row r="95" spans="1:34" ht="20" x14ac:dyDescent="0.2">
      <c r="A95" s="37">
        <v>93</v>
      </c>
      <c r="B95" s="56" t="s">
        <v>429</v>
      </c>
      <c r="C95" s="49" t="s">
        <v>465</v>
      </c>
      <c r="E95" s="13">
        <v>6865</v>
      </c>
      <c r="F95" s="13">
        <v>6865</v>
      </c>
      <c r="G95" s="13">
        <v>7857</v>
      </c>
      <c r="H95" s="13">
        <v>7857</v>
      </c>
      <c r="I95" s="13">
        <v>7857</v>
      </c>
      <c r="J95" s="13">
        <v>7857</v>
      </c>
      <c r="K95" s="13">
        <v>7857</v>
      </c>
      <c r="L95" s="13">
        <v>8901</v>
      </c>
      <c r="M95" s="13">
        <v>8901</v>
      </c>
      <c r="N95" s="13">
        <v>8901</v>
      </c>
      <c r="O95" s="13">
        <v>11180</v>
      </c>
      <c r="P95" s="13">
        <v>11180</v>
      </c>
      <c r="Q95" s="13">
        <v>13995</v>
      </c>
      <c r="R95" s="13">
        <v>13995</v>
      </c>
    </row>
    <row r="96" spans="1:34" ht="20" x14ac:dyDescent="0.2">
      <c r="A96" s="37">
        <v>94</v>
      </c>
      <c r="B96" s="56" t="s">
        <v>1691</v>
      </c>
      <c r="C96" s="49" t="s">
        <v>1804</v>
      </c>
      <c r="T96" s="13">
        <v>38331</v>
      </c>
      <c r="U96" s="13">
        <v>48331</v>
      </c>
      <c r="V96" s="13">
        <v>48331</v>
      </c>
      <c r="W96" s="13">
        <v>48331</v>
      </c>
      <c r="X96" s="13">
        <v>48331</v>
      </c>
      <c r="Y96" s="13">
        <v>48331</v>
      </c>
      <c r="Z96" s="13">
        <v>48331</v>
      </c>
      <c r="AA96" s="13">
        <v>48331</v>
      </c>
    </row>
    <row r="97" spans="1:34" ht="20" x14ac:dyDescent="0.2">
      <c r="A97" s="37">
        <v>95</v>
      </c>
      <c r="B97" s="56" t="s">
        <v>1692</v>
      </c>
      <c r="C97" s="49" t="s">
        <v>1805</v>
      </c>
      <c r="T97" s="13">
        <v>59364</v>
      </c>
      <c r="U97" s="13">
        <v>74205</v>
      </c>
      <c r="V97" s="13">
        <v>74205</v>
      </c>
      <c r="W97" s="13">
        <v>74205</v>
      </c>
      <c r="X97" s="13">
        <v>74205</v>
      </c>
      <c r="Y97" s="13">
        <v>74205</v>
      </c>
      <c r="Z97" s="13">
        <v>74205</v>
      </c>
      <c r="AA97" s="13">
        <v>74205</v>
      </c>
      <c r="AB97" s="13">
        <v>97037</v>
      </c>
      <c r="AC97" s="13">
        <v>97037</v>
      </c>
      <c r="AD97" s="13">
        <v>97037</v>
      </c>
      <c r="AE97" s="13">
        <v>104560</v>
      </c>
      <c r="AF97" s="13">
        <v>104560</v>
      </c>
      <c r="AG97" s="13">
        <v>104560</v>
      </c>
      <c r="AH97" s="13">
        <v>104560</v>
      </c>
    </row>
    <row r="98" spans="1:34" ht="20" x14ac:dyDescent="0.2">
      <c r="A98" s="37">
        <v>96</v>
      </c>
      <c r="B98" s="56" t="s">
        <v>1693</v>
      </c>
      <c r="C98" s="49" t="s">
        <v>1308</v>
      </c>
      <c r="T98" s="13">
        <v>38415</v>
      </c>
      <c r="U98" s="13">
        <v>47709</v>
      </c>
      <c r="V98" s="13">
        <v>47709</v>
      </c>
      <c r="W98" s="13">
        <v>47709</v>
      </c>
      <c r="X98" s="13">
        <v>47709</v>
      </c>
      <c r="Y98" s="13">
        <v>47709</v>
      </c>
      <c r="Z98" s="13">
        <v>47709</v>
      </c>
      <c r="AA98" s="13">
        <v>47709</v>
      </c>
      <c r="AB98" s="13">
        <v>76831</v>
      </c>
      <c r="AC98" s="13">
        <v>76831</v>
      </c>
      <c r="AD98" s="13">
        <v>76831</v>
      </c>
      <c r="AE98" s="13">
        <v>79310</v>
      </c>
      <c r="AF98" s="13">
        <v>79310</v>
      </c>
      <c r="AG98" s="13">
        <v>86746</v>
      </c>
      <c r="AH98" s="13">
        <v>86746</v>
      </c>
    </row>
    <row r="99" spans="1:34" ht="20" x14ac:dyDescent="0.2">
      <c r="A99" s="37">
        <v>97</v>
      </c>
      <c r="B99" s="56" t="s">
        <v>1694</v>
      </c>
      <c r="C99" s="49" t="s">
        <v>1806</v>
      </c>
      <c r="T99" s="13">
        <v>45259</v>
      </c>
      <c r="U99" s="13">
        <v>57006</v>
      </c>
      <c r="V99" s="13">
        <v>57006</v>
      </c>
      <c r="W99" s="13">
        <v>57006</v>
      </c>
      <c r="X99" s="13">
        <v>57006</v>
      </c>
      <c r="Y99" s="13">
        <v>57006</v>
      </c>
      <c r="Z99" s="13">
        <v>57006</v>
      </c>
      <c r="AA99" s="13">
        <v>57006</v>
      </c>
      <c r="AB99" s="13">
        <v>78601</v>
      </c>
      <c r="AC99" s="13">
        <v>78601</v>
      </c>
      <c r="AD99" s="13">
        <v>78601</v>
      </c>
      <c r="AE99" s="13">
        <v>88446</v>
      </c>
      <c r="AF99" s="13">
        <v>88446</v>
      </c>
      <c r="AG99" s="13">
        <v>98465</v>
      </c>
      <c r="AH99" s="13">
        <v>98465</v>
      </c>
    </row>
    <row r="100" spans="1:34" ht="20" x14ac:dyDescent="0.2">
      <c r="A100" s="37">
        <v>98</v>
      </c>
      <c r="B100" s="56" t="s">
        <v>203</v>
      </c>
      <c r="C100" s="49" t="s">
        <v>943</v>
      </c>
      <c r="T100" s="13">
        <v>19398</v>
      </c>
      <c r="U100" s="13">
        <v>19398</v>
      </c>
      <c r="V100" s="13">
        <v>23956</v>
      </c>
      <c r="W100" s="13">
        <v>24062</v>
      </c>
      <c r="X100" s="13">
        <v>24274</v>
      </c>
      <c r="Y100" s="13">
        <v>24380</v>
      </c>
      <c r="Z100" s="13">
        <v>24380</v>
      </c>
      <c r="AA100" s="13">
        <v>25228</v>
      </c>
      <c r="AB100" s="13">
        <v>25864</v>
      </c>
      <c r="AC100" s="13">
        <v>25864</v>
      </c>
      <c r="AD100" s="13">
        <v>31058</v>
      </c>
      <c r="AE100" s="13">
        <v>34132</v>
      </c>
      <c r="AF100" s="13">
        <v>34132</v>
      </c>
      <c r="AG100" s="13">
        <v>36570</v>
      </c>
      <c r="AH100" s="13">
        <v>73140</v>
      </c>
    </row>
    <row r="101" spans="1:34" ht="20" x14ac:dyDescent="0.2">
      <c r="A101" s="37">
        <v>99</v>
      </c>
      <c r="B101" s="56" t="s">
        <v>96</v>
      </c>
      <c r="C101" s="49" t="s">
        <v>1807</v>
      </c>
      <c r="D101" s="13">
        <v>67719</v>
      </c>
      <c r="E101" s="13">
        <v>67719</v>
      </c>
      <c r="F101" s="13">
        <v>84714</v>
      </c>
      <c r="G101" s="13">
        <v>84714</v>
      </c>
      <c r="H101" s="13">
        <v>84714</v>
      </c>
      <c r="I101" s="13">
        <v>84714</v>
      </c>
      <c r="J101" s="13">
        <v>84714</v>
      </c>
      <c r="K101" s="13">
        <v>97492</v>
      </c>
      <c r="L101" s="13">
        <v>97492</v>
      </c>
      <c r="M101" s="13">
        <v>97492</v>
      </c>
      <c r="N101" s="13">
        <v>97492</v>
      </c>
      <c r="O101" s="13">
        <v>107330</v>
      </c>
      <c r="P101" s="13">
        <v>107330</v>
      </c>
      <c r="Q101" s="13">
        <v>117552</v>
      </c>
      <c r="R101" s="13">
        <v>117552</v>
      </c>
    </row>
    <row r="102" spans="1:34" ht="20" x14ac:dyDescent="0.2">
      <c r="A102" s="37">
        <v>100</v>
      </c>
      <c r="B102" s="56" t="s">
        <v>425</v>
      </c>
      <c r="C102" s="49" t="s">
        <v>1808</v>
      </c>
      <c r="D102" s="13">
        <v>38760</v>
      </c>
      <c r="E102" s="13">
        <v>38760</v>
      </c>
      <c r="F102" s="13">
        <v>42843</v>
      </c>
      <c r="G102" s="13">
        <v>45730</v>
      </c>
      <c r="H102" s="13">
        <v>45730</v>
      </c>
      <c r="I102" s="13">
        <v>45730</v>
      </c>
      <c r="J102" s="13">
        <v>45730</v>
      </c>
      <c r="K102" s="13">
        <v>57854</v>
      </c>
      <c r="L102" s="13">
        <v>62656</v>
      </c>
      <c r="M102" s="13">
        <v>62656</v>
      </c>
      <c r="N102" s="13">
        <v>62656</v>
      </c>
      <c r="O102" s="13">
        <v>62656</v>
      </c>
      <c r="P102" s="13">
        <v>62656</v>
      </c>
      <c r="Q102" s="13">
        <v>73227</v>
      </c>
      <c r="R102" s="13">
        <v>73227</v>
      </c>
    </row>
    <row r="103" spans="1:34" ht="20" x14ac:dyDescent="0.2">
      <c r="A103" s="37">
        <v>101</v>
      </c>
      <c r="B103" s="56" t="s">
        <v>1695</v>
      </c>
      <c r="C103" s="49" t="s">
        <v>1809</v>
      </c>
      <c r="T103" s="13">
        <v>35000</v>
      </c>
      <c r="U103" s="13">
        <v>35000</v>
      </c>
      <c r="V103" s="13">
        <v>43500</v>
      </c>
      <c r="W103" s="13">
        <v>43500</v>
      </c>
      <c r="X103" s="13">
        <v>47500</v>
      </c>
      <c r="Y103" s="13">
        <v>48500</v>
      </c>
      <c r="Z103" s="13">
        <v>48500</v>
      </c>
      <c r="AA103" s="13">
        <v>49500</v>
      </c>
      <c r="AB103" s="13">
        <v>49500</v>
      </c>
      <c r="AC103" s="13">
        <v>51000</v>
      </c>
    </row>
    <row r="104" spans="1:34" ht="20" x14ac:dyDescent="0.2">
      <c r="A104" s="37">
        <v>102</v>
      </c>
      <c r="B104" s="56" t="s">
        <v>1021</v>
      </c>
      <c r="C104" s="49" t="s">
        <v>1022</v>
      </c>
      <c r="D104" s="13">
        <v>21811</v>
      </c>
      <c r="E104" s="13">
        <v>23024</v>
      </c>
      <c r="F104" s="13">
        <v>24235</v>
      </c>
      <c r="G104" s="13">
        <v>25447</v>
      </c>
      <c r="H104" s="13">
        <v>26658</v>
      </c>
      <c r="I104" s="13">
        <v>27871</v>
      </c>
      <c r="J104" s="13">
        <v>29082</v>
      </c>
      <c r="K104" s="13">
        <v>30294</v>
      </c>
      <c r="L104" s="13">
        <v>31506</v>
      </c>
      <c r="M104" s="13">
        <v>32718</v>
      </c>
      <c r="N104" s="13">
        <v>33929</v>
      </c>
      <c r="O104" s="13">
        <v>36353</v>
      </c>
      <c r="P104" s="13">
        <v>36353</v>
      </c>
      <c r="Q104" s="13">
        <v>39989</v>
      </c>
      <c r="R104" s="13">
        <v>38824</v>
      </c>
    </row>
    <row r="105" spans="1:34" ht="20" x14ac:dyDescent="0.2">
      <c r="A105" s="37">
        <v>103</v>
      </c>
      <c r="B105" s="56" t="s">
        <v>102</v>
      </c>
      <c r="C105" s="49" t="s">
        <v>708</v>
      </c>
      <c r="T105" s="13">
        <v>4875</v>
      </c>
      <c r="U105" s="13">
        <v>4875</v>
      </c>
      <c r="V105" s="13">
        <v>4875</v>
      </c>
      <c r="W105" s="13">
        <v>4875</v>
      </c>
      <c r="X105" s="13">
        <v>4875</v>
      </c>
      <c r="Y105" s="13">
        <v>4875</v>
      </c>
      <c r="Z105" s="13">
        <v>5485</v>
      </c>
      <c r="AA105" s="13">
        <v>5485</v>
      </c>
      <c r="AB105" s="13">
        <v>5485</v>
      </c>
      <c r="AC105" s="13">
        <v>5485</v>
      </c>
      <c r="AD105" s="13">
        <v>6704</v>
      </c>
      <c r="AE105" s="13">
        <v>6704</v>
      </c>
      <c r="AF105" s="13">
        <v>6704</v>
      </c>
      <c r="AG105" s="13">
        <v>6704</v>
      </c>
      <c r="AH105" s="13">
        <v>6704</v>
      </c>
    </row>
    <row r="106" spans="1:34" ht="20" x14ac:dyDescent="0.2">
      <c r="A106" s="37">
        <v>104</v>
      </c>
      <c r="B106" s="56" t="s">
        <v>1696</v>
      </c>
      <c r="C106" s="49" t="s">
        <v>1309</v>
      </c>
      <c r="D106" s="13">
        <v>33417</v>
      </c>
      <c r="E106" s="13">
        <v>46123</v>
      </c>
      <c r="F106" s="13">
        <v>46123</v>
      </c>
      <c r="G106" s="13">
        <v>55350</v>
      </c>
      <c r="H106" s="13">
        <v>55350</v>
      </c>
      <c r="I106" s="13">
        <v>55350</v>
      </c>
      <c r="J106" s="13">
        <v>55350</v>
      </c>
      <c r="K106" s="13">
        <v>55350</v>
      </c>
      <c r="L106" s="13">
        <v>55350</v>
      </c>
      <c r="M106" s="13">
        <v>69493</v>
      </c>
      <c r="N106" s="13">
        <v>69493</v>
      </c>
      <c r="O106" s="13">
        <v>79788</v>
      </c>
      <c r="P106" s="13">
        <v>79788</v>
      </c>
      <c r="Q106" s="13">
        <v>84936</v>
      </c>
      <c r="R106" s="13">
        <v>84936</v>
      </c>
    </row>
    <row r="107" spans="1:34" ht="20" x14ac:dyDescent="0.2">
      <c r="A107" s="37">
        <v>105</v>
      </c>
      <c r="B107" s="56" t="s">
        <v>104</v>
      </c>
      <c r="C107" s="49" t="s">
        <v>312</v>
      </c>
      <c r="E107" s="13">
        <v>19164</v>
      </c>
      <c r="F107" s="13">
        <v>19164</v>
      </c>
      <c r="G107" s="13">
        <v>21722</v>
      </c>
      <c r="H107" s="13">
        <v>21722</v>
      </c>
      <c r="I107" s="13">
        <v>21722</v>
      </c>
      <c r="J107" s="13">
        <v>24276</v>
      </c>
      <c r="K107" s="13">
        <v>24276</v>
      </c>
      <c r="L107" s="13">
        <v>24276</v>
      </c>
      <c r="M107" s="13">
        <v>26833</v>
      </c>
      <c r="N107" s="13">
        <v>26833</v>
      </c>
      <c r="O107" s="13">
        <v>26833</v>
      </c>
      <c r="P107" s="13">
        <v>29387</v>
      </c>
      <c r="Q107" s="13">
        <v>29387</v>
      </c>
      <c r="R107" s="13">
        <v>29387</v>
      </c>
    </row>
    <row r="108" spans="1:34" ht="20" x14ac:dyDescent="0.2">
      <c r="A108" s="37">
        <v>106</v>
      </c>
      <c r="B108" s="56" t="s">
        <v>105</v>
      </c>
      <c r="C108" s="49" t="s">
        <v>948</v>
      </c>
      <c r="E108" s="13">
        <v>4633</v>
      </c>
      <c r="F108" s="13">
        <v>4633</v>
      </c>
      <c r="G108" s="13">
        <v>4885</v>
      </c>
      <c r="H108" s="13">
        <v>4885</v>
      </c>
      <c r="I108" s="13">
        <v>4885</v>
      </c>
      <c r="J108" s="13">
        <v>5392</v>
      </c>
      <c r="K108" s="13">
        <v>5392</v>
      </c>
      <c r="L108" s="13">
        <v>5898</v>
      </c>
      <c r="M108" s="13">
        <v>5898</v>
      </c>
      <c r="N108" s="13">
        <v>5898</v>
      </c>
      <c r="O108" s="13">
        <v>6823</v>
      </c>
      <c r="P108" s="13">
        <v>6823</v>
      </c>
      <c r="Q108" s="13">
        <v>8761</v>
      </c>
      <c r="R108" s="13">
        <v>8761</v>
      </c>
    </row>
    <row r="109" spans="1:34" ht="20" x14ac:dyDescent="0.2">
      <c r="A109" s="37">
        <v>107</v>
      </c>
      <c r="B109" s="56" t="s">
        <v>107</v>
      </c>
      <c r="C109" s="49" t="s">
        <v>949</v>
      </c>
      <c r="E109" s="13">
        <v>3777</v>
      </c>
      <c r="F109" s="13">
        <v>3777</v>
      </c>
      <c r="G109" s="13">
        <v>4242</v>
      </c>
      <c r="H109" s="13">
        <v>4242</v>
      </c>
      <c r="I109" s="13">
        <v>4242</v>
      </c>
      <c r="J109" s="13">
        <v>4806</v>
      </c>
      <c r="K109" s="13">
        <v>4806</v>
      </c>
      <c r="L109" s="13">
        <v>4806</v>
      </c>
      <c r="M109" s="13">
        <v>4806</v>
      </c>
      <c r="N109" s="13">
        <v>5493</v>
      </c>
      <c r="O109" s="13">
        <v>5493</v>
      </c>
      <c r="P109" s="13">
        <v>5493</v>
      </c>
      <c r="Q109" s="13">
        <v>6867</v>
      </c>
      <c r="R109" s="13">
        <v>6867</v>
      </c>
    </row>
    <row r="110" spans="1:34" ht="20" x14ac:dyDescent="0.2">
      <c r="A110" s="37">
        <v>108</v>
      </c>
      <c r="B110" s="56" t="s">
        <v>1697</v>
      </c>
      <c r="C110" s="49" t="s">
        <v>1810</v>
      </c>
      <c r="E110" s="13">
        <v>4087</v>
      </c>
      <c r="F110" s="13">
        <v>4087</v>
      </c>
      <c r="G110" s="13">
        <v>4087</v>
      </c>
      <c r="H110" s="13">
        <v>4087</v>
      </c>
      <c r="I110" s="13">
        <v>4087</v>
      </c>
      <c r="J110" s="13">
        <v>4087</v>
      </c>
      <c r="K110" s="13">
        <v>4087</v>
      </c>
      <c r="L110" s="13">
        <v>4715</v>
      </c>
      <c r="M110" s="13">
        <v>4715</v>
      </c>
      <c r="N110" s="13">
        <v>4715</v>
      </c>
      <c r="O110" s="13">
        <v>4715</v>
      </c>
      <c r="P110" s="13">
        <v>4715</v>
      </c>
      <c r="Q110" s="13">
        <v>7815</v>
      </c>
      <c r="R110" s="13">
        <v>7815</v>
      </c>
    </row>
    <row r="111" spans="1:34" ht="20" x14ac:dyDescent="0.2">
      <c r="A111" s="37">
        <v>109</v>
      </c>
      <c r="B111" s="56" t="s">
        <v>1698</v>
      </c>
      <c r="C111" s="49" t="s">
        <v>1811</v>
      </c>
      <c r="T111" s="13">
        <v>42230</v>
      </c>
      <c r="U111" s="13">
        <v>47380</v>
      </c>
      <c r="V111" s="13">
        <v>51294</v>
      </c>
      <c r="W111" s="13">
        <v>51294</v>
      </c>
      <c r="X111" s="13">
        <v>55620</v>
      </c>
      <c r="Y111" s="13">
        <v>55620</v>
      </c>
      <c r="Z111" s="13">
        <v>57680</v>
      </c>
      <c r="AA111" s="13">
        <v>57680</v>
      </c>
      <c r="AB111" s="13">
        <v>72100</v>
      </c>
      <c r="AC111" s="13">
        <v>72100</v>
      </c>
      <c r="AD111" s="13">
        <v>72100</v>
      </c>
      <c r="AE111" s="13">
        <v>76220</v>
      </c>
      <c r="AF111" s="13">
        <v>76220</v>
      </c>
      <c r="AG111" s="13">
        <v>80340</v>
      </c>
      <c r="AH111" s="13">
        <v>80340</v>
      </c>
    </row>
    <row r="112" spans="1:34" ht="20" x14ac:dyDescent="0.2">
      <c r="A112" s="37">
        <v>110</v>
      </c>
      <c r="B112" s="56" t="s">
        <v>1131</v>
      </c>
      <c r="C112" s="49" t="s">
        <v>1135</v>
      </c>
      <c r="E112" s="13" t="s">
        <v>823</v>
      </c>
      <c r="F112" s="13" t="s">
        <v>823</v>
      </c>
    </row>
    <row r="113" spans="1:34" ht="20" x14ac:dyDescent="0.2">
      <c r="A113" s="37">
        <v>111</v>
      </c>
      <c r="B113" s="56" t="s">
        <v>1699</v>
      </c>
      <c r="C113" s="49" t="s">
        <v>1154</v>
      </c>
      <c r="G113" s="13" t="s">
        <v>823</v>
      </c>
      <c r="H113" s="13" t="s">
        <v>823</v>
      </c>
      <c r="I113" s="13" t="s">
        <v>823</v>
      </c>
      <c r="J113" s="13" t="s">
        <v>823</v>
      </c>
      <c r="K113" s="13" t="s">
        <v>823</v>
      </c>
      <c r="L113" s="13" t="s">
        <v>823</v>
      </c>
      <c r="M113" s="13" t="s">
        <v>823</v>
      </c>
      <c r="N113" s="13" t="s">
        <v>823</v>
      </c>
      <c r="O113" s="13" t="s">
        <v>823</v>
      </c>
      <c r="P113" s="13" t="s">
        <v>823</v>
      </c>
      <c r="Q113" s="13" t="s">
        <v>823</v>
      </c>
      <c r="R113" s="13" t="s">
        <v>823</v>
      </c>
    </row>
    <row r="114" spans="1:34" ht="20" x14ac:dyDescent="0.2">
      <c r="A114" s="37">
        <v>112</v>
      </c>
      <c r="B114" s="56" t="s">
        <v>1700</v>
      </c>
      <c r="C114" s="49" t="s">
        <v>1138</v>
      </c>
      <c r="G114" s="13" t="s">
        <v>823</v>
      </c>
      <c r="H114" s="13" t="s">
        <v>823</v>
      </c>
      <c r="I114" s="13" t="s">
        <v>823</v>
      </c>
      <c r="J114" s="13" t="s">
        <v>823</v>
      </c>
      <c r="K114" s="13" t="s">
        <v>823</v>
      </c>
      <c r="L114" s="13" t="s">
        <v>823</v>
      </c>
      <c r="M114" s="13" t="s">
        <v>823</v>
      </c>
      <c r="N114" s="13" t="s">
        <v>823</v>
      </c>
      <c r="P114" s="13" t="s">
        <v>823</v>
      </c>
      <c r="R114" s="13" t="s">
        <v>823</v>
      </c>
    </row>
    <row r="115" spans="1:34" ht="20" x14ac:dyDescent="0.2">
      <c r="A115" s="37">
        <v>113</v>
      </c>
      <c r="B115" s="56" t="s">
        <v>1701</v>
      </c>
      <c r="C115" s="49" t="s">
        <v>1812</v>
      </c>
      <c r="T115" s="13">
        <v>36289</v>
      </c>
      <c r="U115" s="13">
        <v>36289</v>
      </c>
      <c r="V115" s="13">
        <v>41654</v>
      </c>
      <c r="W115" s="13">
        <v>41654</v>
      </c>
      <c r="X115" s="13">
        <v>47532</v>
      </c>
      <c r="Y115" s="13">
        <v>47532</v>
      </c>
      <c r="Z115" s="13">
        <v>50816</v>
      </c>
      <c r="AA115" s="13">
        <v>50816</v>
      </c>
      <c r="AB115" s="13">
        <v>57554</v>
      </c>
      <c r="AC115" s="13">
        <v>57554</v>
      </c>
      <c r="AD115" s="13">
        <v>57554</v>
      </c>
      <c r="AE115" s="13">
        <v>62028</v>
      </c>
      <c r="AF115" s="13">
        <v>62028</v>
      </c>
      <c r="AG115" s="13">
        <v>68336</v>
      </c>
      <c r="AH115" s="13">
        <v>68336</v>
      </c>
    </row>
    <row r="116" spans="1:34" ht="20" x14ac:dyDescent="0.2">
      <c r="A116" s="37">
        <v>114</v>
      </c>
      <c r="B116" s="56" t="s">
        <v>1702</v>
      </c>
      <c r="C116" s="49" t="s">
        <v>1813</v>
      </c>
      <c r="T116" s="13">
        <v>30000</v>
      </c>
      <c r="U116" s="13">
        <v>30000</v>
      </c>
      <c r="V116" s="13">
        <v>42016</v>
      </c>
      <c r="W116" s="13">
        <v>42016</v>
      </c>
      <c r="X116" s="13">
        <v>42016</v>
      </c>
      <c r="Y116" s="13">
        <v>42016</v>
      </c>
      <c r="Z116" s="13">
        <v>42016</v>
      </c>
      <c r="AA116" s="13">
        <v>42016</v>
      </c>
    </row>
    <row r="117" spans="1:34" ht="20" x14ac:dyDescent="0.2">
      <c r="A117" s="37">
        <v>115</v>
      </c>
      <c r="B117" s="56" t="s">
        <v>1703</v>
      </c>
      <c r="C117" s="49" t="s">
        <v>969</v>
      </c>
      <c r="F117" s="13">
        <v>18882</v>
      </c>
      <c r="G117" s="13">
        <v>18882</v>
      </c>
      <c r="H117" s="13">
        <v>18882</v>
      </c>
      <c r="I117" s="13">
        <v>18882</v>
      </c>
      <c r="J117" s="13">
        <v>18882</v>
      </c>
      <c r="K117" s="13">
        <v>18882</v>
      </c>
      <c r="L117" s="13">
        <v>18882</v>
      </c>
      <c r="M117" s="13">
        <v>18882</v>
      </c>
      <c r="N117" s="13">
        <v>18882</v>
      </c>
      <c r="O117" s="13">
        <v>26442</v>
      </c>
      <c r="P117" s="13">
        <v>26442</v>
      </c>
      <c r="Q117" s="13">
        <v>26442</v>
      </c>
      <c r="R117" s="13">
        <v>26442</v>
      </c>
    </row>
    <row r="118" spans="1:34" ht="20" x14ac:dyDescent="0.2">
      <c r="A118" s="37">
        <v>116</v>
      </c>
      <c r="B118" s="56" t="s">
        <v>1704</v>
      </c>
      <c r="C118" s="49" t="s">
        <v>1814</v>
      </c>
      <c r="D118" s="13">
        <v>28000</v>
      </c>
      <c r="E118" s="13">
        <v>29000</v>
      </c>
      <c r="F118" s="13">
        <v>29000</v>
      </c>
      <c r="G118" s="13">
        <v>33000</v>
      </c>
      <c r="H118" s="13">
        <v>34000</v>
      </c>
      <c r="I118" s="13">
        <v>35000</v>
      </c>
      <c r="J118" s="13">
        <v>36000</v>
      </c>
      <c r="K118" s="13">
        <v>37000</v>
      </c>
      <c r="L118" s="13">
        <v>38000</v>
      </c>
      <c r="M118" s="13">
        <v>39000</v>
      </c>
      <c r="N118" s="13">
        <v>40000</v>
      </c>
      <c r="O118" s="13">
        <v>41000</v>
      </c>
    </row>
    <row r="119" spans="1:34" ht="20" x14ac:dyDescent="0.2">
      <c r="A119" s="37">
        <v>117</v>
      </c>
      <c r="B119" s="56" t="s">
        <v>111</v>
      </c>
      <c r="C119" s="49" t="s">
        <v>1815</v>
      </c>
      <c r="E119" s="13">
        <v>14277</v>
      </c>
      <c r="F119" s="13">
        <v>14277</v>
      </c>
      <c r="G119" s="13">
        <v>15915</v>
      </c>
      <c r="H119" s="13">
        <v>15915</v>
      </c>
      <c r="I119" s="13">
        <v>15915</v>
      </c>
      <c r="J119" s="13">
        <v>16303</v>
      </c>
      <c r="K119" s="13">
        <v>16303</v>
      </c>
      <c r="L119" s="13">
        <v>16303</v>
      </c>
      <c r="M119" s="13">
        <v>18144</v>
      </c>
      <c r="N119" s="13">
        <v>19336</v>
      </c>
      <c r="O119" s="13">
        <v>20822</v>
      </c>
      <c r="P119" s="13">
        <v>23798</v>
      </c>
      <c r="Q119" s="13">
        <v>25284</v>
      </c>
      <c r="R119" s="13">
        <v>26771</v>
      </c>
    </row>
    <row r="120" spans="1:34" ht="20" x14ac:dyDescent="0.2">
      <c r="A120" s="37">
        <v>118</v>
      </c>
      <c r="B120" s="56" t="s">
        <v>1705</v>
      </c>
      <c r="C120" s="49" t="s">
        <v>1816</v>
      </c>
      <c r="D120" s="13">
        <v>46350</v>
      </c>
      <c r="E120" s="13">
        <v>56650</v>
      </c>
      <c r="F120" s="13">
        <v>59740</v>
      </c>
      <c r="G120" s="13">
        <v>62830</v>
      </c>
      <c r="H120" s="13">
        <v>65920</v>
      </c>
      <c r="I120" s="13">
        <v>69010</v>
      </c>
      <c r="J120" s="13">
        <v>72100</v>
      </c>
      <c r="K120" s="13">
        <v>75190</v>
      </c>
      <c r="L120" s="13">
        <v>79310</v>
      </c>
      <c r="M120" s="13">
        <v>79310</v>
      </c>
      <c r="N120" s="13">
        <v>84460</v>
      </c>
      <c r="O120" s="13">
        <v>84460</v>
      </c>
      <c r="P120" s="13">
        <v>180000</v>
      </c>
    </row>
    <row r="121" spans="1:34" ht="20" x14ac:dyDescent="0.2">
      <c r="A121" s="37">
        <v>119</v>
      </c>
      <c r="B121" s="56" t="s">
        <v>1706</v>
      </c>
      <c r="C121" s="49" t="s">
        <v>1817</v>
      </c>
      <c r="T121" s="13">
        <v>33500</v>
      </c>
      <c r="U121" s="13">
        <v>33500</v>
      </c>
      <c r="V121" s="13">
        <v>37500</v>
      </c>
      <c r="W121" s="13">
        <v>37500</v>
      </c>
      <c r="X121" s="13">
        <v>37500</v>
      </c>
      <c r="Y121" s="13">
        <v>44000</v>
      </c>
      <c r="Z121" s="13">
        <v>44000</v>
      </c>
      <c r="AA121" s="13">
        <v>44000</v>
      </c>
      <c r="AB121" s="13">
        <v>52500</v>
      </c>
      <c r="AC121" s="13">
        <v>52500</v>
      </c>
      <c r="AD121" s="13">
        <v>52500</v>
      </c>
      <c r="AE121" s="13">
        <v>58500</v>
      </c>
      <c r="AF121" s="13">
        <v>58500</v>
      </c>
      <c r="AG121" s="13">
        <v>64000</v>
      </c>
      <c r="AH121" s="13">
        <v>64000</v>
      </c>
    </row>
    <row r="122" spans="1:34" ht="20" x14ac:dyDescent="0.2">
      <c r="A122" s="37">
        <v>120</v>
      </c>
      <c r="B122" s="56" t="s">
        <v>664</v>
      </c>
      <c r="C122" s="49" t="s">
        <v>957</v>
      </c>
      <c r="E122" s="13">
        <v>7725</v>
      </c>
      <c r="F122" s="13">
        <v>7725</v>
      </c>
      <c r="G122" s="13">
        <v>3504</v>
      </c>
      <c r="H122" s="13">
        <v>3504</v>
      </c>
      <c r="I122" s="13">
        <v>3504</v>
      </c>
      <c r="J122" s="13">
        <v>3504</v>
      </c>
      <c r="K122" s="13">
        <v>3504</v>
      </c>
      <c r="L122" s="13">
        <v>4029</v>
      </c>
      <c r="M122" s="13">
        <v>4029</v>
      </c>
      <c r="N122" s="13">
        <v>3855</v>
      </c>
      <c r="O122" s="13">
        <v>3855</v>
      </c>
      <c r="P122" s="13">
        <v>4731</v>
      </c>
      <c r="Q122" s="13">
        <v>4731</v>
      </c>
      <c r="R122" s="13">
        <v>4731</v>
      </c>
    </row>
    <row r="123" spans="1:34" ht="20" x14ac:dyDescent="0.2">
      <c r="A123" s="37">
        <v>121</v>
      </c>
      <c r="B123" s="56" t="s">
        <v>670</v>
      </c>
      <c r="C123" s="49" t="s">
        <v>958</v>
      </c>
      <c r="G123" s="13">
        <v>2546</v>
      </c>
      <c r="H123" s="13">
        <v>2546</v>
      </c>
      <c r="I123" s="13">
        <v>2546</v>
      </c>
      <c r="J123" s="13">
        <v>2546</v>
      </c>
      <c r="K123" s="13">
        <v>2546</v>
      </c>
      <c r="L123" s="13">
        <v>3565</v>
      </c>
      <c r="M123" s="13">
        <v>3226</v>
      </c>
      <c r="N123" s="13">
        <v>3226</v>
      </c>
      <c r="O123" s="13">
        <v>3565</v>
      </c>
      <c r="P123" s="13">
        <v>3845</v>
      </c>
      <c r="Q123" s="13">
        <v>3845</v>
      </c>
      <c r="R123" s="13">
        <v>3845</v>
      </c>
    </row>
    <row r="124" spans="1:34" ht="20" x14ac:dyDescent="0.2">
      <c r="A124" s="37">
        <v>122</v>
      </c>
      <c r="B124" s="56" t="s">
        <v>680</v>
      </c>
      <c r="C124" s="49" t="s">
        <v>1818</v>
      </c>
      <c r="E124" s="13">
        <v>14290</v>
      </c>
      <c r="F124" s="13">
        <v>11738</v>
      </c>
      <c r="G124" s="13">
        <v>11993</v>
      </c>
      <c r="H124" s="13">
        <v>11993</v>
      </c>
      <c r="I124" s="13">
        <v>11993</v>
      </c>
      <c r="J124" s="13">
        <v>11993</v>
      </c>
      <c r="K124" s="13">
        <v>11993</v>
      </c>
      <c r="L124" s="13">
        <v>11993</v>
      </c>
      <c r="M124" s="13">
        <v>13269.5</v>
      </c>
      <c r="N124" s="13">
        <v>13269.5</v>
      </c>
      <c r="O124" s="13">
        <v>13269.5</v>
      </c>
      <c r="P124" s="13">
        <v>14800</v>
      </c>
      <c r="Q124" s="13">
        <v>14800</v>
      </c>
      <c r="R124" s="13">
        <v>14800</v>
      </c>
    </row>
    <row r="125" spans="1:34" ht="20" x14ac:dyDescent="0.2">
      <c r="A125" s="37">
        <v>123</v>
      </c>
      <c r="B125" s="56" t="s">
        <v>679</v>
      </c>
      <c r="C125" s="49" t="s">
        <v>1819</v>
      </c>
      <c r="E125" s="13">
        <v>14500</v>
      </c>
      <c r="F125" s="13">
        <v>14500</v>
      </c>
      <c r="G125" s="13">
        <v>8721</v>
      </c>
      <c r="H125" s="13">
        <v>8721</v>
      </c>
      <c r="I125" s="13">
        <v>8721</v>
      </c>
      <c r="J125" s="13">
        <v>8721</v>
      </c>
      <c r="K125" s="13">
        <v>8721</v>
      </c>
      <c r="L125" s="13">
        <v>9124</v>
      </c>
      <c r="M125" s="13">
        <v>9124</v>
      </c>
      <c r="N125" s="13">
        <v>9124</v>
      </c>
      <c r="O125" s="13">
        <v>9258</v>
      </c>
      <c r="P125" s="13">
        <v>9258</v>
      </c>
      <c r="Q125" s="13">
        <v>9258</v>
      </c>
      <c r="R125" s="13">
        <v>9258</v>
      </c>
    </row>
    <row r="126" spans="1:34" ht="20" x14ac:dyDescent="0.2">
      <c r="A126" s="37">
        <v>124</v>
      </c>
      <c r="B126" s="56" t="s">
        <v>716</v>
      </c>
      <c r="C126" s="49" t="s">
        <v>961</v>
      </c>
      <c r="E126" s="13">
        <v>8755</v>
      </c>
      <c r="F126" s="13">
        <v>8755</v>
      </c>
      <c r="G126" s="13">
        <v>12875</v>
      </c>
      <c r="H126" s="13">
        <v>12875</v>
      </c>
      <c r="I126" s="13">
        <v>12875</v>
      </c>
      <c r="J126" s="13">
        <v>12875</v>
      </c>
      <c r="K126" s="13">
        <v>12875</v>
      </c>
      <c r="L126" s="13">
        <v>12875</v>
      </c>
      <c r="M126" s="13">
        <v>12875</v>
      </c>
      <c r="N126" s="13">
        <v>12875</v>
      </c>
      <c r="O126" s="13">
        <v>12875</v>
      </c>
      <c r="P126" s="13">
        <v>12875</v>
      </c>
      <c r="Q126" s="13">
        <v>12875</v>
      </c>
      <c r="R126" s="13">
        <v>12875</v>
      </c>
    </row>
    <row r="127" spans="1:34" ht="20" x14ac:dyDescent="0.2">
      <c r="A127" s="37">
        <v>125</v>
      </c>
      <c r="B127" s="56" t="s">
        <v>117</v>
      </c>
      <c r="C127" s="49" t="s">
        <v>962</v>
      </c>
      <c r="D127" s="13">
        <v>33602</v>
      </c>
      <c r="E127" s="13">
        <v>33602</v>
      </c>
      <c r="F127" s="13">
        <v>33602</v>
      </c>
      <c r="G127" s="13">
        <v>27600</v>
      </c>
      <c r="H127" s="13">
        <v>27600</v>
      </c>
      <c r="I127" s="13">
        <v>27600</v>
      </c>
      <c r="J127" s="13">
        <v>27600</v>
      </c>
      <c r="K127" s="13">
        <v>27600</v>
      </c>
      <c r="L127" s="13">
        <v>27600</v>
      </c>
      <c r="M127" s="13">
        <v>27600</v>
      </c>
      <c r="N127" s="13">
        <v>27600</v>
      </c>
      <c r="O127" s="13">
        <v>27600</v>
      </c>
    </row>
    <row r="128" spans="1:34" ht="20" x14ac:dyDescent="0.2">
      <c r="A128" s="37">
        <v>126</v>
      </c>
      <c r="B128" s="56" t="s">
        <v>1707</v>
      </c>
      <c r="C128" s="49" t="s">
        <v>1820</v>
      </c>
      <c r="D128" s="64"/>
      <c r="E128" s="64"/>
      <c r="T128" s="13">
        <v>47267</v>
      </c>
      <c r="U128" s="13">
        <v>47267</v>
      </c>
      <c r="V128" s="13">
        <v>47267</v>
      </c>
      <c r="W128" s="13">
        <v>47267</v>
      </c>
      <c r="X128" s="13">
        <v>47267</v>
      </c>
      <c r="Y128" s="13">
        <v>47267</v>
      </c>
      <c r="Z128" s="13">
        <v>47267</v>
      </c>
      <c r="AA128" s="13">
        <v>47267</v>
      </c>
      <c r="AB128" s="13">
        <v>85490</v>
      </c>
      <c r="AC128" s="13">
        <v>85490</v>
      </c>
      <c r="AD128" s="13">
        <v>85490</v>
      </c>
      <c r="AE128" s="13">
        <v>85490</v>
      </c>
      <c r="AF128" s="13">
        <v>85490</v>
      </c>
      <c r="AG128" s="13">
        <v>96820</v>
      </c>
      <c r="AH128" s="13">
        <v>96820</v>
      </c>
    </row>
    <row r="129" spans="1:34" ht="20" x14ac:dyDescent="0.2">
      <c r="A129" s="37">
        <v>127</v>
      </c>
      <c r="B129" s="56" t="s">
        <v>1708</v>
      </c>
      <c r="C129" s="49" t="s">
        <v>1821</v>
      </c>
      <c r="D129" s="13">
        <v>15947</v>
      </c>
      <c r="E129" s="13">
        <v>17255</v>
      </c>
      <c r="F129" s="13">
        <v>17255</v>
      </c>
      <c r="G129" s="13">
        <v>20704</v>
      </c>
      <c r="H129" s="13">
        <v>20704</v>
      </c>
      <c r="I129" s="13">
        <v>20704</v>
      </c>
      <c r="J129" s="13">
        <v>20704</v>
      </c>
      <c r="K129" s="13">
        <v>24156</v>
      </c>
      <c r="L129" s="13">
        <v>24156</v>
      </c>
      <c r="M129" s="13">
        <v>27606</v>
      </c>
      <c r="N129" s="13">
        <v>27606</v>
      </c>
      <c r="O129" s="13">
        <v>32478</v>
      </c>
      <c r="P129" s="13">
        <v>32478</v>
      </c>
      <c r="Q129" s="13">
        <v>37444</v>
      </c>
      <c r="R129" s="13">
        <v>41613</v>
      </c>
    </row>
    <row r="130" spans="1:34" ht="20" x14ac:dyDescent="0.2">
      <c r="A130" s="37">
        <v>128</v>
      </c>
      <c r="B130" s="56" t="s">
        <v>1709</v>
      </c>
      <c r="C130" s="49" t="s">
        <v>1822</v>
      </c>
      <c r="D130" s="13">
        <v>11565</v>
      </c>
      <c r="E130" s="13">
        <v>12124</v>
      </c>
      <c r="F130" s="13">
        <v>12124</v>
      </c>
      <c r="G130" s="13">
        <v>13335</v>
      </c>
      <c r="H130" s="13">
        <v>13335</v>
      </c>
      <c r="I130" s="13">
        <v>14549</v>
      </c>
      <c r="J130" s="13">
        <v>14549</v>
      </c>
      <c r="K130" s="13">
        <v>15760</v>
      </c>
      <c r="L130" s="13">
        <v>15760</v>
      </c>
      <c r="M130" s="13">
        <v>16973</v>
      </c>
      <c r="N130" s="13">
        <v>16973</v>
      </c>
      <c r="O130" s="13">
        <v>18185</v>
      </c>
      <c r="P130" s="13">
        <v>18185</v>
      </c>
      <c r="Q130" s="13">
        <v>21449</v>
      </c>
      <c r="R130" s="13">
        <v>25116</v>
      </c>
    </row>
    <row r="131" spans="1:34" ht="20" x14ac:dyDescent="0.2">
      <c r="A131" s="37">
        <v>129</v>
      </c>
      <c r="B131" s="56" t="s">
        <v>123</v>
      </c>
      <c r="C131" s="49" t="s">
        <v>966</v>
      </c>
      <c r="D131" s="13">
        <v>61137</v>
      </c>
      <c r="E131" s="13">
        <v>61137</v>
      </c>
      <c r="F131" s="13">
        <v>61137</v>
      </c>
      <c r="G131" s="13">
        <v>79477</v>
      </c>
      <c r="H131" s="13">
        <v>79477</v>
      </c>
      <c r="I131" s="13">
        <v>79477</v>
      </c>
      <c r="J131" s="13">
        <v>79477</v>
      </c>
      <c r="K131" s="13">
        <v>79477</v>
      </c>
      <c r="L131" s="13">
        <v>79477</v>
      </c>
      <c r="M131" s="13">
        <v>79477</v>
      </c>
      <c r="N131" s="13">
        <v>79477</v>
      </c>
      <c r="O131" s="13">
        <v>79477</v>
      </c>
      <c r="P131" s="13">
        <v>79477</v>
      </c>
      <c r="Q131" s="13">
        <v>91705</v>
      </c>
      <c r="R131" s="13">
        <v>91705</v>
      </c>
    </row>
    <row r="132" spans="1:34" ht="20" x14ac:dyDescent="0.2">
      <c r="A132" s="37">
        <v>130</v>
      </c>
      <c r="B132" s="56" t="s">
        <v>125</v>
      </c>
      <c r="C132" s="49" t="s">
        <v>1823</v>
      </c>
      <c r="AB132" s="13">
        <v>75178</v>
      </c>
      <c r="AC132" s="13">
        <v>75178</v>
      </c>
      <c r="AD132" s="13">
        <v>75178</v>
      </c>
      <c r="AE132" s="13">
        <v>84575</v>
      </c>
      <c r="AF132" s="13">
        <v>84575</v>
      </c>
      <c r="AG132" s="13">
        <v>93972</v>
      </c>
      <c r="AH132" s="13">
        <v>93972</v>
      </c>
    </row>
    <row r="133" spans="1:34" ht="20" x14ac:dyDescent="0.2">
      <c r="A133" s="37">
        <v>131</v>
      </c>
      <c r="B133" s="56" t="s">
        <v>128</v>
      </c>
      <c r="C133" s="49" t="s">
        <v>967</v>
      </c>
      <c r="T133" s="13">
        <v>44340</v>
      </c>
      <c r="U133" s="13">
        <v>54796</v>
      </c>
      <c r="V133" s="13">
        <v>54796</v>
      </c>
      <c r="W133" s="13">
        <v>54796</v>
      </c>
      <c r="X133" s="13">
        <v>54796</v>
      </c>
      <c r="Y133" s="13">
        <v>54796</v>
      </c>
      <c r="Z133" s="13">
        <v>54796</v>
      </c>
      <c r="AA133" s="13">
        <v>54796</v>
      </c>
    </row>
    <row r="134" spans="1:34" ht="20" x14ac:dyDescent="0.2">
      <c r="A134" s="37">
        <v>132</v>
      </c>
      <c r="B134" s="56" t="s">
        <v>663</v>
      </c>
      <c r="C134" s="49" t="s">
        <v>1824</v>
      </c>
      <c r="R134" s="13">
        <v>97649</v>
      </c>
      <c r="S134" s="13">
        <v>97649</v>
      </c>
      <c r="T134" s="13">
        <v>44339</v>
      </c>
      <c r="U134" s="13">
        <v>54794</v>
      </c>
      <c r="V134" s="13">
        <v>54794</v>
      </c>
      <c r="W134" s="13">
        <v>54794</v>
      </c>
      <c r="X134" s="13">
        <v>54794</v>
      </c>
      <c r="Y134" s="13">
        <v>54794</v>
      </c>
      <c r="Z134" s="13">
        <v>54794</v>
      </c>
      <c r="AA134" s="13">
        <v>54794</v>
      </c>
      <c r="AB134" s="13">
        <v>85859</v>
      </c>
      <c r="AC134" s="13">
        <v>85859</v>
      </c>
      <c r="AD134" s="13">
        <v>85859</v>
      </c>
      <c r="AE134" s="13">
        <v>85859</v>
      </c>
      <c r="AF134" s="13">
        <v>85859</v>
      </c>
    </row>
    <row r="135" spans="1:34" ht="20" x14ac:dyDescent="0.2">
      <c r="A135" s="37">
        <v>133</v>
      </c>
      <c r="B135" s="56" t="s">
        <v>1710</v>
      </c>
      <c r="C135" s="49" t="s">
        <v>1825</v>
      </c>
      <c r="T135" s="13">
        <v>55620</v>
      </c>
      <c r="U135" s="13">
        <v>55620</v>
      </c>
      <c r="V135" s="13">
        <v>59740</v>
      </c>
      <c r="W135" s="13">
        <v>71070</v>
      </c>
      <c r="X135" s="13">
        <v>71070</v>
      </c>
      <c r="Y135" s="13">
        <v>76220</v>
      </c>
      <c r="Z135" s="13">
        <v>76220</v>
      </c>
      <c r="AA135" s="13">
        <v>82400</v>
      </c>
      <c r="AB135" s="13">
        <v>82400</v>
      </c>
      <c r="AC135" s="13">
        <v>88580</v>
      </c>
      <c r="AD135" s="13">
        <v>88580</v>
      </c>
      <c r="AE135" s="13">
        <v>94760</v>
      </c>
      <c r="AF135" s="13">
        <v>94760</v>
      </c>
      <c r="AG135" s="13">
        <v>100940</v>
      </c>
      <c r="AH135" s="13">
        <v>100940</v>
      </c>
    </row>
    <row r="136" spans="1:34" ht="20" x14ac:dyDescent="0.2">
      <c r="A136" s="37">
        <v>134</v>
      </c>
      <c r="B136" s="56" t="s">
        <v>1711</v>
      </c>
      <c r="C136" s="49" t="s">
        <v>1826</v>
      </c>
      <c r="T136" s="13">
        <v>55231</v>
      </c>
      <c r="U136" s="13">
        <v>55231</v>
      </c>
      <c r="V136" s="13">
        <v>57761</v>
      </c>
      <c r="W136" s="13">
        <v>57761</v>
      </c>
      <c r="X136" s="13">
        <v>62932</v>
      </c>
      <c r="Y136" s="13">
        <v>64913</v>
      </c>
      <c r="Z136" s="13">
        <v>70083</v>
      </c>
      <c r="AA136" s="13">
        <v>70083</v>
      </c>
      <c r="AB136" s="13">
        <v>84386</v>
      </c>
      <c r="AC136" s="13">
        <v>87687</v>
      </c>
      <c r="AD136" s="13">
        <v>90878</v>
      </c>
      <c r="AE136" s="13">
        <v>97369</v>
      </c>
      <c r="AF136" s="13">
        <v>103860</v>
      </c>
      <c r="AG136" s="13">
        <v>106516</v>
      </c>
      <c r="AH136" s="13">
        <v>109596</v>
      </c>
    </row>
    <row r="137" spans="1:34" ht="20" x14ac:dyDescent="0.2">
      <c r="A137" s="37">
        <v>135</v>
      </c>
      <c r="B137" s="56" t="s">
        <v>1712</v>
      </c>
      <c r="C137" s="49" t="s">
        <v>1827</v>
      </c>
      <c r="T137" s="13">
        <v>44928</v>
      </c>
      <c r="U137" s="13">
        <v>44928</v>
      </c>
      <c r="V137" s="13">
        <v>56652</v>
      </c>
      <c r="W137" s="13">
        <v>56652</v>
      </c>
      <c r="X137" s="13">
        <v>56652</v>
      </c>
      <c r="Y137" s="13">
        <v>56652</v>
      </c>
      <c r="Z137" s="13">
        <v>68374</v>
      </c>
      <c r="AA137" s="13">
        <v>68374</v>
      </c>
    </row>
    <row r="138" spans="1:34" ht="20" x14ac:dyDescent="0.2">
      <c r="A138" s="37">
        <v>136</v>
      </c>
      <c r="B138" s="56" t="s">
        <v>1713</v>
      </c>
      <c r="C138" s="49" t="s">
        <v>1828</v>
      </c>
      <c r="T138" s="13">
        <v>55508</v>
      </c>
      <c r="U138" s="13">
        <v>55508</v>
      </c>
      <c r="V138" s="13">
        <v>58051</v>
      </c>
      <c r="W138" s="13">
        <v>58051</v>
      </c>
      <c r="X138" s="13">
        <v>63248</v>
      </c>
      <c r="Y138" s="13">
        <v>65238</v>
      </c>
      <c r="Z138" s="13">
        <v>70436</v>
      </c>
      <c r="AA138" s="13">
        <v>70436</v>
      </c>
      <c r="AB138" s="13">
        <v>81862</v>
      </c>
      <c r="AC138" s="13">
        <v>85046</v>
      </c>
      <c r="AD138" s="13">
        <v>85078</v>
      </c>
      <c r="AE138" s="13">
        <v>88500</v>
      </c>
    </row>
    <row r="139" spans="1:34" ht="20" x14ac:dyDescent="0.2">
      <c r="A139" s="37">
        <v>137</v>
      </c>
      <c r="B139" s="56" t="s">
        <v>1714</v>
      </c>
      <c r="C139" s="49" t="s">
        <v>971</v>
      </c>
      <c r="E139" s="13">
        <v>3654</v>
      </c>
      <c r="F139" s="13">
        <v>3654</v>
      </c>
      <c r="G139" s="13">
        <v>3654</v>
      </c>
      <c r="H139" s="13">
        <v>3654</v>
      </c>
      <c r="I139" s="13">
        <v>3654</v>
      </c>
      <c r="J139" s="13">
        <v>3654</v>
      </c>
      <c r="K139" s="13">
        <v>3938</v>
      </c>
      <c r="L139" s="13">
        <v>3938</v>
      </c>
    </row>
    <row r="140" spans="1:34" ht="20" x14ac:dyDescent="0.2">
      <c r="A140" s="37">
        <v>138</v>
      </c>
      <c r="B140" s="56" t="s">
        <v>427</v>
      </c>
      <c r="C140" s="49" t="s">
        <v>972</v>
      </c>
      <c r="D140" s="13">
        <v>27730</v>
      </c>
      <c r="E140" s="13">
        <v>27730</v>
      </c>
      <c r="F140" s="13">
        <v>27730</v>
      </c>
      <c r="G140" s="13">
        <v>33275</v>
      </c>
      <c r="H140" s="13">
        <v>33275</v>
      </c>
      <c r="I140" s="13">
        <v>33275</v>
      </c>
      <c r="J140" s="13">
        <v>33275</v>
      </c>
      <c r="K140" s="13">
        <v>33275</v>
      </c>
      <c r="L140" s="13">
        <v>39313</v>
      </c>
      <c r="M140" s="13">
        <v>39313</v>
      </c>
      <c r="N140" s="13">
        <v>39313</v>
      </c>
      <c r="O140" s="13">
        <v>44676</v>
      </c>
      <c r="P140" s="13">
        <v>55846</v>
      </c>
      <c r="Q140" s="13">
        <v>58644</v>
      </c>
      <c r="R140" s="13">
        <v>58644</v>
      </c>
    </row>
    <row r="141" spans="1:34" ht="20" x14ac:dyDescent="0.2">
      <c r="A141" s="37">
        <v>139</v>
      </c>
      <c r="B141" s="56" t="s">
        <v>1715</v>
      </c>
      <c r="C141" s="49" t="s">
        <v>1829</v>
      </c>
      <c r="G141" s="13">
        <v>36072</v>
      </c>
      <c r="H141" s="13">
        <v>36072</v>
      </c>
      <c r="I141" s="13">
        <v>36072</v>
      </c>
      <c r="J141" s="13">
        <v>36072</v>
      </c>
      <c r="K141" s="13">
        <v>36072</v>
      </c>
      <c r="L141" s="13">
        <v>45623</v>
      </c>
      <c r="M141" s="13">
        <v>45623</v>
      </c>
      <c r="N141" s="13">
        <v>45623</v>
      </c>
      <c r="O141" s="13">
        <v>45623</v>
      </c>
      <c r="P141" s="13">
        <v>49536</v>
      </c>
      <c r="Q141" s="13">
        <v>49536</v>
      </c>
      <c r="R141" s="13">
        <v>49536</v>
      </c>
    </row>
    <row r="142" spans="1:34" ht="20" x14ac:dyDescent="0.2">
      <c r="A142" s="37">
        <v>140</v>
      </c>
      <c r="B142" s="56" t="s">
        <v>1716</v>
      </c>
      <c r="C142" s="49" t="s">
        <v>973</v>
      </c>
      <c r="D142" s="13">
        <v>30558</v>
      </c>
      <c r="E142" s="13">
        <v>30558</v>
      </c>
      <c r="F142" s="13">
        <v>30558</v>
      </c>
    </row>
    <row r="143" spans="1:34" ht="20" x14ac:dyDescent="0.2">
      <c r="A143" s="37">
        <v>141</v>
      </c>
      <c r="B143" s="56" t="s">
        <v>1717</v>
      </c>
      <c r="C143" s="49" t="s">
        <v>861</v>
      </c>
      <c r="D143" s="13">
        <v>37890</v>
      </c>
      <c r="E143" s="13">
        <v>39995</v>
      </c>
      <c r="F143" s="13">
        <v>44205</v>
      </c>
      <c r="G143" s="13">
        <v>45258</v>
      </c>
      <c r="H143" s="13">
        <v>46310</v>
      </c>
      <c r="I143" s="13">
        <v>47362</v>
      </c>
      <c r="J143" s="13">
        <v>48415</v>
      </c>
      <c r="K143" s="13">
        <v>50520</v>
      </c>
      <c r="L143" s="13">
        <v>52625</v>
      </c>
      <c r="M143" s="13">
        <v>54730</v>
      </c>
      <c r="N143" s="13">
        <v>56835</v>
      </c>
      <c r="O143" s="13">
        <v>58940</v>
      </c>
      <c r="P143" s="13">
        <v>61045</v>
      </c>
    </row>
    <row r="144" spans="1:34" ht="20" x14ac:dyDescent="0.2">
      <c r="A144" s="37">
        <v>142</v>
      </c>
      <c r="B144" s="56" t="s">
        <v>1718</v>
      </c>
      <c r="C144" s="49" t="s">
        <v>1421</v>
      </c>
      <c r="D144" s="13">
        <v>38000</v>
      </c>
      <c r="E144" s="13">
        <v>38000</v>
      </c>
      <c r="F144" s="13">
        <v>40000</v>
      </c>
      <c r="G144" s="13">
        <v>40000</v>
      </c>
      <c r="H144" s="13">
        <v>42000</v>
      </c>
      <c r="I144" s="13">
        <v>42000</v>
      </c>
      <c r="J144" s="13">
        <v>44000</v>
      </c>
      <c r="K144" s="13">
        <v>44000</v>
      </c>
      <c r="L144" s="13">
        <v>48000</v>
      </c>
      <c r="M144" s="13">
        <v>48000</v>
      </c>
      <c r="N144" s="13">
        <v>52000</v>
      </c>
      <c r="O144" s="13">
        <v>52000</v>
      </c>
      <c r="P144" s="13">
        <v>58000</v>
      </c>
      <c r="Q144" s="13">
        <v>66000</v>
      </c>
      <c r="R144" s="13">
        <v>66000</v>
      </c>
    </row>
    <row r="145" spans="1:34" ht="20" x14ac:dyDescent="0.2">
      <c r="A145" s="37">
        <v>143</v>
      </c>
      <c r="B145" s="56" t="s">
        <v>1719</v>
      </c>
      <c r="C145" s="49" t="s">
        <v>1137</v>
      </c>
      <c r="T145" s="13">
        <v>11545</v>
      </c>
      <c r="U145" s="13">
        <v>11545</v>
      </c>
      <c r="V145" s="13">
        <v>12314</v>
      </c>
      <c r="W145" s="13">
        <v>12314</v>
      </c>
      <c r="X145" s="13">
        <v>12314</v>
      </c>
      <c r="Y145" s="13">
        <v>12314</v>
      </c>
      <c r="Z145" s="13">
        <v>12314</v>
      </c>
      <c r="AA145" s="13">
        <v>12314</v>
      </c>
      <c r="AB145" s="13">
        <v>13088</v>
      </c>
      <c r="AC145" s="13">
        <v>13088</v>
      </c>
      <c r="AD145" s="13">
        <v>13088</v>
      </c>
      <c r="AE145" s="13">
        <v>13088</v>
      </c>
      <c r="AF145" s="13">
        <v>13088</v>
      </c>
      <c r="AG145" s="13">
        <v>23439</v>
      </c>
      <c r="AH145" s="13">
        <v>27045</v>
      </c>
    </row>
    <row r="146" spans="1:34" ht="20" x14ac:dyDescent="0.2">
      <c r="A146" s="37">
        <v>144</v>
      </c>
      <c r="B146" s="56" t="s">
        <v>1196</v>
      </c>
      <c r="C146" s="49" t="s">
        <v>1830</v>
      </c>
      <c r="D146" s="13">
        <v>24706</v>
      </c>
      <c r="E146" s="13">
        <v>24779</v>
      </c>
      <c r="F146" s="13">
        <v>25959</v>
      </c>
      <c r="G146" s="13">
        <v>27138</v>
      </c>
      <c r="H146" s="13">
        <v>28320</v>
      </c>
      <c r="I146" s="13">
        <v>29499</v>
      </c>
      <c r="J146" s="13">
        <v>30679</v>
      </c>
      <c r="K146" s="13">
        <v>31858</v>
      </c>
      <c r="L146" s="13">
        <v>33039</v>
      </c>
      <c r="M146" s="13">
        <v>35399</v>
      </c>
      <c r="N146" s="13">
        <v>36577</v>
      </c>
    </row>
    <row r="147" spans="1:34" ht="20" x14ac:dyDescent="0.2">
      <c r="A147" s="37">
        <v>145</v>
      </c>
      <c r="B147" s="56" t="s">
        <v>1720</v>
      </c>
      <c r="C147" s="49" t="s">
        <v>1831</v>
      </c>
      <c r="E147" s="13">
        <v>16656</v>
      </c>
      <c r="F147" s="13">
        <v>17376</v>
      </c>
      <c r="G147" s="13">
        <v>17976</v>
      </c>
      <c r="H147" s="13">
        <v>18694</v>
      </c>
      <c r="I147" s="13">
        <v>19413</v>
      </c>
      <c r="J147" s="13">
        <v>20132</v>
      </c>
      <c r="K147" s="13">
        <v>20851</v>
      </c>
      <c r="L147" s="13">
        <v>21571</v>
      </c>
      <c r="M147" s="13">
        <v>22289</v>
      </c>
      <c r="N147" s="13">
        <v>23009</v>
      </c>
      <c r="O147" s="13">
        <v>23726</v>
      </c>
      <c r="P147" s="13">
        <v>24446</v>
      </c>
      <c r="Q147" s="13">
        <v>28161</v>
      </c>
      <c r="R147" s="13">
        <v>28161</v>
      </c>
    </row>
    <row r="148" spans="1:34" ht="20" x14ac:dyDescent="0.2">
      <c r="A148" s="37">
        <v>146</v>
      </c>
      <c r="B148" s="56" t="s">
        <v>1431</v>
      </c>
      <c r="C148" s="49" t="s">
        <v>1425</v>
      </c>
      <c r="G148" s="13">
        <v>4497</v>
      </c>
      <c r="H148" s="13">
        <v>4497</v>
      </c>
      <c r="I148" s="13">
        <v>4497</v>
      </c>
      <c r="J148" s="13">
        <v>5121</v>
      </c>
    </row>
    <row r="149" spans="1:34" ht="20" x14ac:dyDescent="0.2">
      <c r="A149" s="37">
        <v>147</v>
      </c>
      <c r="B149" s="56" t="s">
        <v>1721</v>
      </c>
      <c r="C149" s="49" t="s">
        <v>1832</v>
      </c>
      <c r="K149" s="13">
        <v>5121</v>
      </c>
      <c r="L149" s="13">
        <v>5121</v>
      </c>
      <c r="M149" s="13">
        <v>5745</v>
      </c>
      <c r="N149" s="13">
        <v>5745</v>
      </c>
      <c r="O149" s="13">
        <v>5745</v>
      </c>
      <c r="P149" s="13">
        <v>8243</v>
      </c>
      <c r="Q149" s="13">
        <v>8243</v>
      </c>
      <c r="R149" s="13">
        <v>8243</v>
      </c>
    </row>
    <row r="150" spans="1:34" ht="20" x14ac:dyDescent="0.2">
      <c r="A150" s="37">
        <v>148</v>
      </c>
      <c r="B150" s="56" t="s">
        <v>1722</v>
      </c>
      <c r="C150" s="49" t="s">
        <v>1833</v>
      </c>
      <c r="G150" s="13">
        <v>4497</v>
      </c>
      <c r="H150" s="13">
        <v>4497</v>
      </c>
      <c r="I150" s="13">
        <v>4497</v>
      </c>
      <c r="J150" s="13">
        <v>5121</v>
      </c>
      <c r="K150" s="13">
        <v>5121</v>
      </c>
      <c r="L150" s="13">
        <v>5121</v>
      </c>
      <c r="M150" s="13">
        <v>5745</v>
      </c>
      <c r="N150" s="13">
        <v>5745</v>
      </c>
      <c r="O150" s="13">
        <v>5745</v>
      </c>
      <c r="P150" s="13">
        <v>8243</v>
      </c>
      <c r="Q150" s="13">
        <v>8243</v>
      </c>
      <c r="R150" s="13">
        <v>8243</v>
      </c>
    </row>
    <row r="151" spans="1:34" ht="20" x14ac:dyDescent="0.2">
      <c r="A151" s="37">
        <v>149</v>
      </c>
      <c r="B151" s="56" t="s">
        <v>140</v>
      </c>
      <c r="C151" s="49" t="s">
        <v>1834</v>
      </c>
      <c r="E151" s="13">
        <v>8797</v>
      </c>
      <c r="F151" s="13">
        <v>8804</v>
      </c>
      <c r="G151" s="13">
        <v>9772</v>
      </c>
      <c r="H151" s="13">
        <v>9772</v>
      </c>
      <c r="I151" s="13">
        <v>9772</v>
      </c>
      <c r="J151" s="13">
        <v>9772</v>
      </c>
      <c r="K151" s="13">
        <v>9772</v>
      </c>
      <c r="L151" s="13">
        <v>9772</v>
      </c>
      <c r="M151" s="13">
        <v>16031</v>
      </c>
      <c r="N151" s="13">
        <v>16031</v>
      </c>
      <c r="O151" s="13">
        <v>16031</v>
      </c>
      <c r="P151" s="13">
        <v>21500</v>
      </c>
      <c r="Q151" s="13">
        <v>23450</v>
      </c>
      <c r="R151" s="13">
        <v>23450</v>
      </c>
    </row>
    <row r="152" spans="1:34" ht="20" x14ac:dyDescent="0.2">
      <c r="A152" s="37">
        <v>150</v>
      </c>
      <c r="B152" s="56" t="s">
        <v>141</v>
      </c>
      <c r="C152" s="49" t="s">
        <v>980</v>
      </c>
      <c r="E152" s="13">
        <v>4147</v>
      </c>
      <c r="F152" s="13">
        <v>4147</v>
      </c>
      <c r="G152" s="13">
        <v>4561</v>
      </c>
      <c r="H152" s="13">
        <v>4561</v>
      </c>
      <c r="I152" s="13">
        <v>4561</v>
      </c>
      <c r="J152" s="13">
        <v>5142</v>
      </c>
      <c r="K152" s="13">
        <v>5142</v>
      </c>
      <c r="L152" s="13">
        <v>5142</v>
      </c>
      <c r="M152" s="13">
        <v>5142</v>
      </c>
      <c r="N152" s="13">
        <v>5391</v>
      </c>
      <c r="O152" s="13">
        <v>5391</v>
      </c>
      <c r="P152" s="13">
        <v>6137</v>
      </c>
      <c r="Q152" s="13">
        <v>7216</v>
      </c>
      <c r="R152" s="13">
        <v>7216</v>
      </c>
    </row>
    <row r="153" spans="1:34" ht="20" x14ac:dyDescent="0.2">
      <c r="A153" s="37">
        <v>151</v>
      </c>
      <c r="B153" s="56" t="s">
        <v>1723</v>
      </c>
      <c r="C153" s="49" t="s">
        <v>1835</v>
      </c>
      <c r="R153" s="13">
        <v>19530</v>
      </c>
    </row>
    <row r="154" spans="1:34" ht="20" x14ac:dyDescent="0.2">
      <c r="A154" s="37">
        <v>152</v>
      </c>
      <c r="B154" s="56" t="s">
        <v>849</v>
      </c>
      <c r="C154" s="49" t="s">
        <v>1023</v>
      </c>
      <c r="T154" s="13">
        <v>20352</v>
      </c>
      <c r="U154" s="13">
        <v>20352</v>
      </c>
      <c r="V154" s="13">
        <v>24804</v>
      </c>
      <c r="W154" s="13">
        <v>24804</v>
      </c>
      <c r="X154" s="13">
        <v>24804</v>
      </c>
      <c r="Y154" s="13">
        <v>24804</v>
      </c>
      <c r="Z154" s="13">
        <v>27984</v>
      </c>
      <c r="AA154" s="13">
        <v>27984</v>
      </c>
      <c r="AB154" s="13">
        <v>30528</v>
      </c>
      <c r="AC154" s="13">
        <v>30528</v>
      </c>
      <c r="AD154" s="13">
        <v>33708</v>
      </c>
      <c r="AE154" s="13">
        <v>33708</v>
      </c>
      <c r="AF154" s="13">
        <v>33708</v>
      </c>
      <c r="AG154" s="13">
        <v>36000</v>
      </c>
    </row>
    <row r="155" spans="1:34" ht="20" x14ac:dyDescent="0.2">
      <c r="A155" s="37">
        <v>153</v>
      </c>
      <c r="B155" s="56" t="s">
        <v>1724</v>
      </c>
      <c r="C155" s="49" t="s">
        <v>1836</v>
      </c>
      <c r="E155" s="13">
        <v>27295</v>
      </c>
      <c r="F155" s="13">
        <v>29355</v>
      </c>
      <c r="G155" s="13">
        <v>33475</v>
      </c>
      <c r="H155" s="13">
        <v>34505</v>
      </c>
      <c r="I155" s="13">
        <v>35535</v>
      </c>
      <c r="J155" s="13">
        <v>36565</v>
      </c>
      <c r="K155" s="13">
        <v>37595</v>
      </c>
      <c r="L155" s="13">
        <v>38625</v>
      </c>
      <c r="M155" s="13">
        <v>39655</v>
      </c>
      <c r="N155" s="13">
        <v>40685</v>
      </c>
      <c r="O155" s="13">
        <v>41715</v>
      </c>
      <c r="P155" s="13">
        <v>42745</v>
      </c>
    </row>
    <row r="156" spans="1:34" ht="20" x14ac:dyDescent="0.2">
      <c r="A156" s="37">
        <v>154</v>
      </c>
      <c r="B156" s="56" t="s">
        <v>1725</v>
      </c>
      <c r="C156" s="49" t="s">
        <v>1837</v>
      </c>
      <c r="T156" s="13">
        <v>66302</v>
      </c>
      <c r="U156" s="13">
        <v>66302</v>
      </c>
      <c r="V156" s="13">
        <v>77352</v>
      </c>
      <c r="W156" s="13">
        <v>77352</v>
      </c>
      <c r="X156" s="13">
        <v>82877</v>
      </c>
      <c r="Y156" s="13">
        <v>82877</v>
      </c>
      <c r="Z156" s="13">
        <v>82877</v>
      </c>
      <c r="AA156" s="13">
        <v>82877</v>
      </c>
      <c r="AB156" s="13">
        <v>88403</v>
      </c>
      <c r="AC156" s="13">
        <v>88403</v>
      </c>
      <c r="AD156" s="13">
        <v>88403</v>
      </c>
      <c r="AE156" s="13">
        <v>95032</v>
      </c>
      <c r="AF156" s="13">
        <v>95032</v>
      </c>
      <c r="AG156" s="13">
        <v>100264</v>
      </c>
      <c r="AH156" s="13">
        <v>100264</v>
      </c>
    </row>
    <row r="157" spans="1:34" ht="20" x14ac:dyDescent="0.2">
      <c r="A157" s="37">
        <v>155</v>
      </c>
      <c r="B157" s="56" t="s">
        <v>1726</v>
      </c>
      <c r="C157" s="49" t="s">
        <v>1838</v>
      </c>
      <c r="E157" s="13">
        <v>29960</v>
      </c>
      <c r="F157" s="13">
        <v>29960</v>
      </c>
      <c r="G157" s="13">
        <v>32355</v>
      </c>
      <c r="H157" s="13">
        <v>32355</v>
      </c>
      <c r="I157" s="13">
        <v>32355</v>
      </c>
      <c r="J157" s="13">
        <v>32355</v>
      </c>
      <c r="K157" s="13">
        <v>32355</v>
      </c>
      <c r="L157" s="13">
        <v>32355</v>
      </c>
      <c r="M157" s="13">
        <v>35951</v>
      </c>
      <c r="N157" s="13">
        <v>35951</v>
      </c>
      <c r="O157" s="13">
        <v>41943</v>
      </c>
      <c r="P157" s="13">
        <v>41943</v>
      </c>
      <c r="Q157" s="13">
        <v>47935</v>
      </c>
      <c r="R157" s="13">
        <v>47935</v>
      </c>
    </row>
    <row r="158" spans="1:34" ht="20" x14ac:dyDescent="0.2">
      <c r="A158" s="37">
        <v>156</v>
      </c>
      <c r="B158" s="56" t="s">
        <v>1727</v>
      </c>
      <c r="C158" s="49" t="s">
        <v>1839</v>
      </c>
      <c r="D158" s="13">
        <v>87358</v>
      </c>
      <c r="E158" s="13">
        <v>91568</v>
      </c>
      <c r="F158" s="13">
        <v>99988</v>
      </c>
      <c r="G158" s="13">
        <v>99988</v>
      </c>
      <c r="H158" s="13">
        <v>99988</v>
      </c>
      <c r="I158" s="13">
        <v>99988</v>
      </c>
      <c r="J158" s="13">
        <v>103145</v>
      </c>
      <c r="K158" s="13">
        <v>103145</v>
      </c>
      <c r="L158" s="13">
        <v>121038</v>
      </c>
      <c r="M158" s="13">
        <v>121038</v>
      </c>
      <c r="N158" s="13">
        <v>121038</v>
      </c>
      <c r="O158" s="13">
        <v>126300</v>
      </c>
      <c r="P158" s="13">
        <v>126300</v>
      </c>
      <c r="Q158" s="13">
        <v>136825</v>
      </c>
      <c r="R158" s="13">
        <v>136825</v>
      </c>
    </row>
    <row r="159" spans="1:34" ht="20" x14ac:dyDescent="0.2">
      <c r="A159" s="37">
        <v>157</v>
      </c>
      <c r="B159" s="56" t="s">
        <v>1728</v>
      </c>
      <c r="C159" s="49" t="s">
        <v>1840</v>
      </c>
      <c r="T159" s="13">
        <v>15450</v>
      </c>
      <c r="U159" s="13">
        <v>16480</v>
      </c>
      <c r="V159" s="13">
        <v>18025</v>
      </c>
      <c r="W159" s="13">
        <v>19570</v>
      </c>
      <c r="X159" s="13">
        <v>21115</v>
      </c>
      <c r="Y159" s="13">
        <v>22660</v>
      </c>
      <c r="Z159" s="13">
        <v>24205</v>
      </c>
      <c r="AA159" s="13">
        <v>25750</v>
      </c>
    </row>
    <row r="160" spans="1:34" ht="20" x14ac:dyDescent="0.2">
      <c r="A160" s="37">
        <v>158</v>
      </c>
      <c r="B160" s="56" t="s">
        <v>1729</v>
      </c>
      <c r="C160" s="49" t="s">
        <v>1841</v>
      </c>
      <c r="E160" s="13">
        <v>7454</v>
      </c>
      <c r="F160" s="13">
        <v>7454</v>
      </c>
      <c r="G160" s="13">
        <v>8996</v>
      </c>
      <c r="H160" s="13">
        <v>8996</v>
      </c>
      <c r="I160" s="13">
        <v>8996</v>
      </c>
      <c r="J160" s="13">
        <v>9102</v>
      </c>
      <c r="K160" s="13">
        <v>9102</v>
      </c>
      <c r="L160" s="13">
        <v>10212</v>
      </c>
      <c r="M160" s="13">
        <v>10212</v>
      </c>
      <c r="N160" s="13">
        <v>10212</v>
      </c>
      <c r="O160" s="13">
        <v>12642</v>
      </c>
      <c r="P160" s="13">
        <v>12642</v>
      </c>
      <c r="Q160" s="13">
        <v>15178</v>
      </c>
      <c r="R160" s="13">
        <v>15178</v>
      </c>
    </row>
    <row r="161" spans="1:34" ht="20" x14ac:dyDescent="0.2">
      <c r="A161" s="37">
        <v>159</v>
      </c>
      <c r="B161" s="56" t="s">
        <v>678</v>
      </c>
      <c r="C161" s="49" t="s">
        <v>1842</v>
      </c>
      <c r="T161" s="13">
        <v>11791</v>
      </c>
      <c r="U161" s="13">
        <v>11791</v>
      </c>
      <c r="V161" s="13">
        <v>12850</v>
      </c>
      <c r="W161" s="13">
        <v>12850</v>
      </c>
      <c r="X161" s="13">
        <v>12850</v>
      </c>
      <c r="Y161" s="13">
        <v>12850</v>
      </c>
      <c r="Z161" s="13">
        <v>12850</v>
      </c>
      <c r="AA161" s="13">
        <v>13393</v>
      </c>
      <c r="AB161" s="13">
        <v>13393</v>
      </c>
      <c r="AC161" s="13">
        <v>13393</v>
      </c>
      <c r="AD161" s="13">
        <v>13912</v>
      </c>
      <c r="AE161" s="13">
        <v>13912</v>
      </c>
      <c r="AF161" s="13">
        <v>18694</v>
      </c>
      <c r="AG161" s="13">
        <v>18694</v>
      </c>
      <c r="AH161" s="13">
        <v>18694</v>
      </c>
    </row>
    <row r="162" spans="1:34" ht="20" x14ac:dyDescent="0.2">
      <c r="A162" s="37">
        <v>160</v>
      </c>
      <c r="B162" s="56" t="s">
        <v>1730</v>
      </c>
      <c r="C162" s="49" t="s">
        <v>1843</v>
      </c>
      <c r="T162" s="13">
        <v>19300</v>
      </c>
      <c r="U162" s="13">
        <v>19300</v>
      </c>
      <c r="V162" s="13">
        <v>20700</v>
      </c>
      <c r="W162" s="13">
        <v>20700</v>
      </c>
      <c r="X162" s="13">
        <v>21700</v>
      </c>
      <c r="Y162" s="13">
        <v>22100</v>
      </c>
      <c r="Z162" s="13">
        <v>23600</v>
      </c>
      <c r="AA162" s="13">
        <v>23600</v>
      </c>
      <c r="AB162" s="13">
        <v>24800</v>
      </c>
      <c r="AC162" s="13">
        <v>26400</v>
      </c>
    </row>
    <row r="163" spans="1:34" ht="20" x14ac:dyDescent="0.2">
      <c r="A163" s="37">
        <v>161</v>
      </c>
      <c r="B163" s="56" t="s">
        <v>735</v>
      </c>
      <c r="C163" s="49" t="s">
        <v>1844</v>
      </c>
      <c r="E163" s="13">
        <v>6344</v>
      </c>
      <c r="F163" s="13">
        <v>6344</v>
      </c>
      <c r="G163" s="13">
        <v>6208</v>
      </c>
      <c r="H163" s="13">
        <v>6208</v>
      </c>
      <c r="I163" s="13">
        <v>6208</v>
      </c>
      <c r="J163" s="13">
        <v>6208</v>
      </c>
      <c r="K163" s="13">
        <v>6208</v>
      </c>
      <c r="L163" s="13">
        <v>6479</v>
      </c>
      <c r="M163" s="13">
        <v>6479</v>
      </c>
      <c r="N163" s="13">
        <v>6479</v>
      </c>
      <c r="O163" s="13">
        <v>7226</v>
      </c>
      <c r="P163" s="13">
        <v>7226</v>
      </c>
      <c r="Q163" s="13">
        <v>8702</v>
      </c>
      <c r="R163" s="13">
        <v>8702</v>
      </c>
    </row>
    <row r="164" spans="1:34" ht="20" x14ac:dyDescent="0.2">
      <c r="A164" s="37">
        <v>162</v>
      </c>
      <c r="B164" s="56" t="s">
        <v>1731</v>
      </c>
      <c r="C164" s="49" t="s">
        <v>1251</v>
      </c>
      <c r="E164" s="13">
        <v>14935</v>
      </c>
      <c r="F164" s="13">
        <v>14935</v>
      </c>
      <c r="G164" s="13">
        <v>15965</v>
      </c>
      <c r="H164" s="13">
        <v>15965</v>
      </c>
      <c r="I164" s="13">
        <v>15965</v>
      </c>
      <c r="J164" s="13">
        <v>16995</v>
      </c>
      <c r="K164" s="13">
        <v>16995</v>
      </c>
      <c r="L164" s="13">
        <v>36050</v>
      </c>
      <c r="M164" s="13">
        <v>18025</v>
      </c>
      <c r="N164" s="13">
        <v>18025</v>
      </c>
    </row>
    <row r="165" spans="1:34" ht="20" x14ac:dyDescent="0.2">
      <c r="A165" s="37">
        <v>163</v>
      </c>
      <c r="B165" s="56" t="s">
        <v>151</v>
      </c>
      <c r="C165" s="49" t="s">
        <v>986</v>
      </c>
      <c r="E165" s="13">
        <v>19069</v>
      </c>
      <c r="F165" s="13">
        <v>19069</v>
      </c>
      <c r="G165" s="13">
        <v>21552</v>
      </c>
      <c r="H165" s="13">
        <v>21552</v>
      </c>
      <c r="I165" s="13">
        <v>23838</v>
      </c>
      <c r="J165" s="13">
        <v>23838</v>
      </c>
      <c r="K165" s="13">
        <v>23838</v>
      </c>
      <c r="L165" s="13">
        <v>23838</v>
      </c>
      <c r="M165" s="13">
        <v>26450</v>
      </c>
      <c r="N165" s="13">
        <v>26450</v>
      </c>
      <c r="O165" s="13">
        <v>32655</v>
      </c>
      <c r="P165" s="13">
        <v>32655</v>
      </c>
      <c r="Q165" s="13">
        <v>32655</v>
      </c>
      <c r="R165" s="13">
        <v>32655</v>
      </c>
    </row>
    <row r="166" spans="1:34" ht="20" x14ac:dyDescent="0.2">
      <c r="A166" s="37">
        <v>164</v>
      </c>
      <c r="B166" s="56" t="s">
        <v>1732</v>
      </c>
      <c r="C166" s="49" t="s">
        <v>1845</v>
      </c>
      <c r="D166" s="13">
        <v>11679</v>
      </c>
      <c r="E166" s="13">
        <v>11679</v>
      </c>
      <c r="F166" s="13">
        <v>11679</v>
      </c>
      <c r="G166" s="13">
        <v>13776</v>
      </c>
      <c r="H166" s="13">
        <v>13776</v>
      </c>
      <c r="I166" s="13">
        <v>14375</v>
      </c>
      <c r="J166" s="13">
        <v>14375</v>
      </c>
      <c r="K166" s="13">
        <v>17250</v>
      </c>
      <c r="L166" s="13">
        <v>17250</v>
      </c>
      <c r="M166" s="13">
        <v>20365</v>
      </c>
      <c r="N166" s="13">
        <v>20365</v>
      </c>
      <c r="O166" s="13">
        <v>23413</v>
      </c>
      <c r="P166" s="13">
        <v>23413</v>
      </c>
      <c r="Q166" s="13">
        <v>23413</v>
      </c>
      <c r="R166" s="13">
        <v>23413</v>
      </c>
    </row>
    <row r="167" spans="1:34" ht="20" x14ac:dyDescent="0.2">
      <c r="A167" s="37">
        <v>165</v>
      </c>
      <c r="B167" s="56" t="s">
        <v>153</v>
      </c>
      <c r="C167" s="49" t="s">
        <v>987</v>
      </c>
      <c r="T167" s="13">
        <v>24720</v>
      </c>
      <c r="U167" s="13">
        <v>25235</v>
      </c>
      <c r="V167" s="13">
        <v>27810</v>
      </c>
      <c r="W167" s="13">
        <v>27810</v>
      </c>
      <c r="X167" s="13">
        <v>11713</v>
      </c>
      <c r="Y167" s="13">
        <v>12394</v>
      </c>
      <c r="Z167" s="13">
        <v>12394</v>
      </c>
      <c r="AA167" s="13">
        <v>12394</v>
      </c>
      <c r="AB167" s="13">
        <v>13097</v>
      </c>
      <c r="AC167" s="13">
        <v>13549</v>
      </c>
      <c r="AD167" s="13">
        <v>14339</v>
      </c>
      <c r="AE167" s="13">
        <v>17568</v>
      </c>
      <c r="AF167" s="13">
        <v>18513</v>
      </c>
      <c r="AG167" s="13">
        <v>19400</v>
      </c>
      <c r="AH167" s="13">
        <v>19400</v>
      </c>
    </row>
    <row r="168" spans="1:34" ht="20" x14ac:dyDescent="0.2">
      <c r="A168" s="37">
        <v>166</v>
      </c>
      <c r="B168" s="56" t="s">
        <v>156</v>
      </c>
      <c r="C168" s="49" t="s">
        <v>1846</v>
      </c>
      <c r="E168" s="13">
        <v>14812</v>
      </c>
      <c r="F168" s="13">
        <v>14812</v>
      </c>
      <c r="G168" s="13">
        <v>15738</v>
      </c>
      <c r="H168" s="13">
        <v>15738</v>
      </c>
      <c r="I168" s="13">
        <v>15738</v>
      </c>
      <c r="J168" s="13">
        <v>16659</v>
      </c>
      <c r="K168" s="13">
        <v>16659</v>
      </c>
      <c r="L168" s="13">
        <v>16659</v>
      </c>
      <c r="M168" s="13">
        <v>17590</v>
      </c>
      <c r="N168" s="13">
        <v>18518</v>
      </c>
      <c r="O168" s="13">
        <v>22223</v>
      </c>
      <c r="P168" s="13">
        <v>22223</v>
      </c>
      <c r="Q168" s="13">
        <v>24076</v>
      </c>
      <c r="R168" s="13">
        <v>27778</v>
      </c>
    </row>
    <row r="169" spans="1:34" ht="20" x14ac:dyDescent="0.2">
      <c r="A169" s="37">
        <v>167</v>
      </c>
      <c r="B169" s="56" t="s">
        <v>1733</v>
      </c>
      <c r="C169" s="49" t="s">
        <v>1847</v>
      </c>
      <c r="T169" s="13">
        <v>32430</v>
      </c>
      <c r="U169" s="13">
        <v>32430</v>
      </c>
      <c r="V169" s="13">
        <v>38915</v>
      </c>
      <c r="W169" s="13">
        <v>50330</v>
      </c>
      <c r="X169" s="13">
        <v>50330</v>
      </c>
      <c r="Y169" s="13">
        <v>50330</v>
      </c>
      <c r="Z169" s="13">
        <v>60706</v>
      </c>
      <c r="AA169" s="13">
        <v>60706</v>
      </c>
      <c r="AB169" s="13">
        <v>60706</v>
      </c>
      <c r="AC169" s="13">
        <v>68491</v>
      </c>
      <c r="AD169" s="13">
        <v>68491</v>
      </c>
      <c r="AE169" s="13">
        <v>68491</v>
      </c>
      <c r="AF169" s="13">
        <v>74716</v>
      </c>
      <c r="AG169" s="13">
        <v>83685</v>
      </c>
      <c r="AH169" s="13">
        <v>83685</v>
      </c>
    </row>
    <row r="170" spans="1:34" ht="20" x14ac:dyDescent="0.2">
      <c r="A170" s="37">
        <v>168</v>
      </c>
      <c r="B170" s="56" t="s">
        <v>409</v>
      </c>
      <c r="C170" s="49" t="s">
        <v>990</v>
      </c>
      <c r="D170" s="13">
        <v>31943</v>
      </c>
      <c r="E170" s="13">
        <v>31943</v>
      </c>
      <c r="F170" s="13">
        <v>38332</v>
      </c>
      <c r="G170" s="13">
        <v>49576</v>
      </c>
      <c r="H170" s="13">
        <v>49576</v>
      </c>
      <c r="I170" s="13">
        <v>49576</v>
      </c>
      <c r="J170" s="13">
        <v>59797</v>
      </c>
      <c r="K170" s="13">
        <v>59797</v>
      </c>
      <c r="L170" s="13">
        <v>59797</v>
      </c>
      <c r="M170" s="13">
        <v>67464</v>
      </c>
      <c r="N170" s="13">
        <v>67464</v>
      </c>
      <c r="O170" s="13">
        <v>67464</v>
      </c>
      <c r="P170" s="13">
        <v>75131</v>
      </c>
      <c r="Q170" s="13">
        <v>89441</v>
      </c>
      <c r="R170" s="13">
        <v>89441</v>
      </c>
    </row>
    <row r="171" spans="1:34" ht="20" x14ac:dyDescent="0.2">
      <c r="A171" s="37">
        <v>169</v>
      </c>
      <c r="B171" s="56" t="s">
        <v>683</v>
      </c>
      <c r="C171" s="49" t="s">
        <v>1848</v>
      </c>
      <c r="T171" s="13">
        <v>48029</v>
      </c>
      <c r="U171" s="13">
        <v>48029</v>
      </c>
      <c r="V171" s="13">
        <v>58702</v>
      </c>
      <c r="W171" s="13">
        <v>58702</v>
      </c>
      <c r="X171" s="13">
        <v>58702</v>
      </c>
      <c r="Y171" s="13">
        <v>58702</v>
      </c>
      <c r="Z171" s="13">
        <v>58702</v>
      </c>
      <c r="AA171" s="13">
        <v>58702</v>
      </c>
    </row>
    <row r="172" spans="1:34" ht="20" x14ac:dyDescent="0.2">
      <c r="A172" s="37">
        <v>170</v>
      </c>
      <c r="B172" s="56" t="s">
        <v>1734</v>
      </c>
      <c r="C172" s="49" t="s">
        <v>1849</v>
      </c>
      <c r="T172" s="13">
        <v>46734</v>
      </c>
      <c r="U172" s="13">
        <v>46734</v>
      </c>
      <c r="V172" s="13">
        <v>54521</v>
      </c>
      <c r="W172" s="13">
        <v>54521</v>
      </c>
      <c r="X172" s="13">
        <v>54521</v>
      </c>
      <c r="Y172" s="13">
        <v>54521</v>
      </c>
      <c r="Z172" s="13">
        <v>54521</v>
      </c>
      <c r="AA172" s="13">
        <v>54521</v>
      </c>
      <c r="AB172" s="13">
        <v>69754</v>
      </c>
      <c r="AC172" s="13">
        <v>66549</v>
      </c>
      <c r="AD172" s="13">
        <v>66549</v>
      </c>
      <c r="AE172" s="13">
        <v>92107</v>
      </c>
      <c r="AF172" s="13">
        <v>92107</v>
      </c>
      <c r="AG172" s="13">
        <v>98685</v>
      </c>
      <c r="AH172" s="13">
        <v>98685</v>
      </c>
    </row>
    <row r="173" spans="1:34" ht="20" x14ac:dyDescent="0.2">
      <c r="A173" s="37">
        <v>171</v>
      </c>
      <c r="B173" s="56" t="s">
        <v>1735</v>
      </c>
      <c r="C173" s="49" t="s">
        <v>1850</v>
      </c>
      <c r="D173" s="13">
        <v>36050</v>
      </c>
      <c r="E173" s="13">
        <v>36050</v>
      </c>
      <c r="F173" s="13">
        <v>36050</v>
      </c>
      <c r="G173" s="13">
        <v>43260</v>
      </c>
      <c r="H173" s="13">
        <v>43260</v>
      </c>
      <c r="I173" s="13">
        <v>46350</v>
      </c>
      <c r="J173" s="13">
        <v>46350</v>
      </c>
      <c r="K173" s="13">
        <v>51500</v>
      </c>
      <c r="L173" s="13">
        <v>56650</v>
      </c>
      <c r="M173" s="13">
        <v>56650</v>
      </c>
    </row>
    <row r="174" spans="1:34" ht="20" x14ac:dyDescent="0.2">
      <c r="A174" s="37">
        <v>172</v>
      </c>
      <c r="B174" s="56" t="s">
        <v>1736</v>
      </c>
      <c r="C174" s="49" t="s">
        <v>1311</v>
      </c>
      <c r="T174" s="13">
        <v>50985</v>
      </c>
      <c r="U174" s="13">
        <v>56135</v>
      </c>
      <c r="V174" s="13">
        <v>61285</v>
      </c>
      <c r="W174" s="13">
        <v>61285</v>
      </c>
      <c r="X174" s="13">
        <v>66435</v>
      </c>
      <c r="Y174" s="13">
        <v>66435</v>
      </c>
      <c r="Z174" s="13">
        <v>71585</v>
      </c>
      <c r="AA174" s="13">
        <v>71585</v>
      </c>
      <c r="AB174" s="13">
        <v>85490</v>
      </c>
      <c r="AC174" s="13">
        <v>85490</v>
      </c>
      <c r="AD174" s="13">
        <v>85490</v>
      </c>
      <c r="AE174" s="13">
        <v>85490</v>
      </c>
      <c r="AF174" s="13">
        <v>85490</v>
      </c>
    </row>
    <row r="175" spans="1:34" ht="20" x14ac:dyDescent="0.2">
      <c r="A175" s="37">
        <v>173</v>
      </c>
      <c r="B175" s="56" t="s">
        <v>737</v>
      </c>
      <c r="C175" s="49" t="s">
        <v>163</v>
      </c>
      <c r="T175" s="13">
        <v>54449</v>
      </c>
      <c r="U175" s="13">
        <v>60018</v>
      </c>
      <c r="V175" s="13">
        <v>61547</v>
      </c>
      <c r="W175" s="13">
        <v>61547</v>
      </c>
      <c r="X175" s="13">
        <v>63548</v>
      </c>
      <c r="Y175" s="13">
        <v>64057</v>
      </c>
      <c r="Z175" s="13">
        <v>72328</v>
      </c>
      <c r="AA175" s="13">
        <v>72328</v>
      </c>
      <c r="AB175" s="13">
        <v>77250</v>
      </c>
      <c r="AC175" s="13">
        <v>80340</v>
      </c>
      <c r="AD175" s="13">
        <v>82400</v>
      </c>
      <c r="AE175" s="13">
        <v>90640</v>
      </c>
      <c r="AF175" s="13">
        <v>90640</v>
      </c>
      <c r="AG175" s="13">
        <v>97850</v>
      </c>
      <c r="AH175" s="13">
        <v>97850</v>
      </c>
    </row>
    <row r="176" spans="1:34" ht="20" x14ac:dyDescent="0.2">
      <c r="A176" s="37">
        <v>174</v>
      </c>
      <c r="B176" s="56" t="s">
        <v>1404</v>
      </c>
      <c r="C176" s="49" t="s">
        <v>1851</v>
      </c>
      <c r="T176" s="13">
        <v>75000</v>
      </c>
      <c r="U176" s="13">
        <v>80000</v>
      </c>
      <c r="V176" s="13">
        <v>91000</v>
      </c>
      <c r="W176" s="13">
        <v>91000</v>
      </c>
      <c r="X176" s="13">
        <v>91000</v>
      </c>
      <c r="Y176" s="13">
        <v>91000</v>
      </c>
      <c r="Z176" s="13">
        <v>97000</v>
      </c>
      <c r="AA176" s="13">
        <v>97000</v>
      </c>
      <c r="AB176" s="13">
        <v>97000</v>
      </c>
      <c r="AC176" s="13">
        <v>97000</v>
      </c>
    </row>
    <row r="177" spans="1:34" ht="20" x14ac:dyDescent="0.2">
      <c r="A177" s="37">
        <v>175</v>
      </c>
      <c r="B177" s="56" t="s">
        <v>327</v>
      </c>
      <c r="C177" s="49" t="s">
        <v>993</v>
      </c>
      <c r="E177" s="13">
        <v>14972</v>
      </c>
      <c r="F177" s="13">
        <v>15325</v>
      </c>
      <c r="G177" s="13">
        <v>20352</v>
      </c>
      <c r="H177" s="13">
        <v>20585</v>
      </c>
      <c r="I177" s="13">
        <v>20937</v>
      </c>
      <c r="J177" s="13">
        <v>21403</v>
      </c>
      <c r="K177" s="13">
        <v>21757</v>
      </c>
      <c r="L177" s="13">
        <v>22223</v>
      </c>
      <c r="M177" s="13">
        <v>22694</v>
      </c>
      <c r="N177" s="13">
        <v>23042</v>
      </c>
      <c r="O177" s="13">
        <v>22269</v>
      </c>
      <c r="P177" s="13">
        <v>23979</v>
      </c>
      <c r="Q177" s="13">
        <v>23023</v>
      </c>
    </row>
    <row r="178" spans="1:34" ht="20" x14ac:dyDescent="0.2">
      <c r="A178" s="37">
        <v>176</v>
      </c>
      <c r="B178" s="56" t="s">
        <v>1737</v>
      </c>
      <c r="C178" s="49" t="s">
        <v>1852</v>
      </c>
      <c r="D178" s="13">
        <v>15331</v>
      </c>
      <c r="E178" s="13">
        <v>15331</v>
      </c>
      <c r="F178" s="13">
        <v>15331</v>
      </c>
      <c r="G178" s="13">
        <v>15650</v>
      </c>
      <c r="H178" s="13">
        <v>15650</v>
      </c>
      <c r="I178" s="13">
        <v>15801</v>
      </c>
      <c r="J178" s="13">
        <v>15801</v>
      </c>
      <c r="K178" s="13">
        <v>17700</v>
      </c>
      <c r="L178" s="13">
        <v>17700</v>
      </c>
      <c r="M178" s="13">
        <v>17700</v>
      </c>
      <c r="N178" s="13">
        <v>17285</v>
      </c>
      <c r="O178" s="13">
        <v>17285</v>
      </c>
      <c r="P178" s="13">
        <v>17285</v>
      </c>
      <c r="Q178" s="13">
        <v>18656</v>
      </c>
    </row>
    <row r="179" spans="1:34" ht="20" x14ac:dyDescent="0.2">
      <c r="A179" s="37">
        <v>177</v>
      </c>
      <c r="B179" s="56" t="s">
        <v>870</v>
      </c>
      <c r="C179" s="49" t="s">
        <v>887</v>
      </c>
      <c r="T179" s="13">
        <v>43260</v>
      </c>
      <c r="U179" s="13">
        <v>47380</v>
      </c>
      <c r="V179" s="13">
        <v>47380</v>
      </c>
      <c r="W179" s="13">
        <v>51500</v>
      </c>
      <c r="X179" s="13">
        <v>51500</v>
      </c>
      <c r="Y179" s="13">
        <v>55620</v>
      </c>
      <c r="Z179" s="13">
        <v>55620</v>
      </c>
      <c r="AA179" s="13">
        <v>57680</v>
      </c>
      <c r="AB179" s="13">
        <v>59740</v>
      </c>
      <c r="AC179" s="13">
        <v>61800</v>
      </c>
      <c r="AD179" s="13">
        <v>63860</v>
      </c>
      <c r="AE179" s="13">
        <v>66950</v>
      </c>
      <c r="AF179" s="13">
        <v>66950</v>
      </c>
    </row>
    <row r="180" spans="1:34" ht="20" x14ac:dyDescent="0.2">
      <c r="A180" s="37">
        <v>178</v>
      </c>
      <c r="B180" s="56" t="s">
        <v>576</v>
      </c>
      <c r="C180" s="49" t="s">
        <v>995</v>
      </c>
      <c r="T180" s="13">
        <v>51191</v>
      </c>
      <c r="U180" s="13">
        <v>51191</v>
      </c>
      <c r="V180" s="13">
        <v>53369</v>
      </c>
      <c r="W180" s="13">
        <v>53369</v>
      </c>
      <c r="X180" s="13">
        <v>53369</v>
      </c>
      <c r="Y180" s="13">
        <v>55548</v>
      </c>
      <c r="Z180" s="13">
        <v>57726</v>
      </c>
      <c r="AA180" s="13">
        <v>59904</v>
      </c>
      <c r="AB180" s="13">
        <v>70796</v>
      </c>
      <c r="AC180" s="13">
        <v>70796</v>
      </c>
      <c r="AD180" s="13">
        <v>75153</v>
      </c>
      <c r="AE180" s="13">
        <v>75695</v>
      </c>
      <c r="AF180" s="13">
        <v>77798</v>
      </c>
      <c r="AG180" s="13">
        <v>79900</v>
      </c>
      <c r="AH180" s="13">
        <v>84106</v>
      </c>
    </row>
    <row r="181" spans="1:34" ht="20" x14ac:dyDescent="0.2">
      <c r="A181" s="37">
        <v>179</v>
      </c>
      <c r="B181" s="56" t="s">
        <v>739</v>
      </c>
      <c r="C181" s="49" t="s">
        <v>996</v>
      </c>
      <c r="E181" s="13">
        <v>17118</v>
      </c>
      <c r="F181" s="13">
        <v>19563</v>
      </c>
      <c r="G181" s="13">
        <v>20785</v>
      </c>
      <c r="H181" s="13">
        <v>22008</v>
      </c>
      <c r="I181" s="13">
        <v>23232</v>
      </c>
      <c r="J181" s="13">
        <v>24452</v>
      </c>
      <c r="K181" s="13">
        <v>25676</v>
      </c>
      <c r="L181" s="13">
        <v>26898</v>
      </c>
      <c r="M181" s="13">
        <v>28120</v>
      </c>
      <c r="N181" s="13">
        <v>29344</v>
      </c>
      <c r="O181" s="13">
        <v>30567</v>
      </c>
      <c r="P181" s="13">
        <v>34234</v>
      </c>
      <c r="Q181" s="13">
        <v>39126</v>
      </c>
      <c r="R181" s="13">
        <v>42793</v>
      </c>
    </row>
    <row r="182" spans="1:34" ht="20" x14ac:dyDescent="0.2">
      <c r="A182" s="37">
        <v>180</v>
      </c>
      <c r="B182" s="56" t="s">
        <v>410</v>
      </c>
      <c r="C182" s="49" t="s">
        <v>468</v>
      </c>
      <c r="K182" s="13" t="s">
        <v>823</v>
      </c>
      <c r="L182" s="13" t="s">
        <v>823</v>
      </c>
      <c r="M182" s="13" t="s">
        <v>823</v>
      </c>
      <c r="N182" s="13" t="s">
        <v>823</v>
      </c>
      <c r="O182" s="13" t="s">
        <v>823</v>
      </c>
      <c r="P182" s="13" t="s">
        <v>823</v>
      </c>
      <c r="Q182" s="13" t="s">
        <v>823</v>
      </c>
      <c r="R182" s="13" t="s">
        <v>823</v>
      </c>
    </row>
    <row r="183" spans="1:34" ht="20" x14ac:dyDescent="0.2">
      <c r="A183" s="37">
        <v>181</v>
      </c>
      <c r="B183" s="56" t="s">
        <v>740</v>
      </c>
      <c r="C183" s="49" t="s">
        <v>1853</v>
      </c>
      <c r="T183" s="13">
        <v>31694</v>
      </c>
      <c r="U183" s="13">
        <v>38054</v>
      </c>
      <c r="V183" s="13">
        <v>43354</v>
      </c>
      <c r="W183" s="13">
        <v>43354</v>
      </c>
      <c r="X183" s="13">
        <v>48654</v>
      </c>
      <c r="Y183" s="13">
        <v>48654</v>
      </c>
      <c r="Z183" s="13">
        <v>53954</v>
      </c>
      <c r="AA183" s="13">
        <v>57134</v>
      </c>
      <c r="AB183" s="13">
        <v>60314</v>
      </c>
      <c r="AC183" s="13">
        <v>63494</v>
      </c>
      <c r="AD183" s="13">
        <v>66674</v>
      </c>
      <c r="AE183" s="13">
        <v>69854</v>
      </c>
      <c r="AF183" s="13">
        <v>74094</v>
      </c>
      <c r="AG183" s="13">
        <v>74094</v>
      </c>
      <c r="AH183" s="13">
        <v>74094</v>
      </c>
    </row>
    <row r="184" spans="1:34" ht="20" x14ac:dyDescent="0.2">
      <c r="A184" s="37">
        <v>182</v>
      </c>
      <c r="B184" s="56" t="s">
        <v>1312</v>
      </c>
      <c r="C184" s="49" t="s">
        <v>1854</v>
      </c>
      <c r="T184" s="13">
        <v>44290</v>
      </c>
      <c r="U184" s="13">
        <v>44805</v>
      </c>
      <c r="V184" s="13">
        <v>45320</v>
      </c>
      <c r="W184" s="13">
        <v>45320</v>
      </c>
      <c r="X184" s="13">
        <v>45320</v>
      </c>
      <c r="Y184" s="13">
        <v>45320</v>
      </c>
      <c r="Z184" s="13">
        <v>45320</v>
      </c>
      <c r="AA184" s="13">
        <v>45320</v>
      </c>
      <c r="AB184" s="13">
        <v>58195</v>
      </c>
      <c r="AC184" s="13">
        <v>58195</v>
      </c>
      <c r="AD184" s="13">
        <v>58195</v>
      </c>
      <c r="AE184" s="13">
        <v>63345</v>
      </c>
      <c r="AF184" s="13">
        <v>63345</v>
      </c>
      <c r="AG184" s="13">
        <v>63345</v>
      </c>
    </row>
    <row r="185" spans="1:34" ht="20" x14ac:dyDescent="0.2">
      <c r="A185" s="37">
        <v>183</v>
      </c>
      <c r="B185" s="56" t="s">
        <v>1738</v>
      </c>
      <c r="C185" s="49" t="s">
        <v>1855</v>
      </c>
      <c r="D185" s="13">
        <v>19378</v>
      </c>
      <c r="E185" s="13">
        <v>20312</v>
      </c>
      <c r="F185" s="13">
        <v>20312</v>
      </c>
      <c r="G185" s="13">
        <v>22567</v>
      </c>
      <c r="H185" s="13">
        <v>22567</v>
      </c>
      <c r="I185" s="13">
        <v>25953</v>
      </c>
      <c r="J185" s="13">
        <v>25953</v>
      </c>
      <c r="K185" s="13">
        <v>25953</v>
      </c>
      <c r="L185" s="13">
        <v>28210</v>
      </c>
      <c r="M185" s="13">
        <v>28210</v>
      </c>
      <c r="N185" s="13">
        <v>28210</v>
      </c>
      <c r="O185" s="13">
        <v>30144</v>
      </c>
      <c r="P185" s="13">
        <v>31540</v>
      </c>
      <c r="Q185" s="13">
        <v>31540</v>
      </c>
      <c r="R185" s="13">
        <v>32960</v>
      </c>
      <c r="AE185" s="13">
        <v>46350</v>
      </c>
      <c r="AF185" s="13">
        <v>46350</v>
      </c>
    </row>
    <row r="186" spans="1:34" ht="20" x14ac:dyDescent="0.2">
      <c r="A186" s="37">
        <v>184</v>
      </c>
      <c r="B186" s="56" t="s">
        <v>1739</v>
      </c>
      <c r="C186" s="49" t="s">
        <v>1856</v>
      </c>
      <c r="T186" s="13">
        <v>11902</v>
      </c>
      <c r="U186" s="13">
        <v>11902</v>
      </c>
      <c r="V186" s="13">
        <v>14065</v>
      </c>
      <c r="W186" s="13">
        <v>14065</v>
      </c>
      <c r="X186" s="13">
        <v>14065</v>
      </c>
      <c r="Y186" s="13">
        <v>15147</v>
      </c>
      <c r="Z186" s="13">
        <v>15147</v>
      </c>
      <c r="AA186" s="13">
        <v>15147</v>
      </c>
      <c r="AB186" s="13">
        <v>16230</v>
      </c>
      <c r="AC186" s="13">
        <v>16230</v>
      </c>
      <c r="AD186" s="13">
        <v>16230</v>
      </c>
      <c r="AE186" s="13">
        <v>18550</v>
      </c>
      <c r="AF186" s="13">
        <v>18550</v>
      </c>
      <c r="AG186" s="13">
        <v>22721</v>
      </c>
    </row>
    <row r="187" spans="1:34" ht="20" x14ac:dyDescent="0.2">
      <c r="A187" s="37">
        <v>185</v>
      </c>
      <c r="B187" s="56" t="s">
        <v>1740</v>
      </c>
      <c r="C187" s="49" t="s">
        <v>999</v>
      </c>
      <c r="V187" s="13">
        <v>6430</v>
      </c>
      <c r="W187" s="13">
        <v>6430</v>
      </c>
      <c r="X187" s="13">
        <v>7158</v>
      </c>
      <c r="Y187" s="13">
        <v>7158</v>
      </c>
      <c r="Z187" s="13">
        <v>7888</v>
      </c>
      <c r="AA187" s="13">
        <v>7888</v>
      </c>
      <c r="AB187" s="13">
        <v>8573</v>
      </c>
      <c r="AC187" s="13">
        <v>8573</v>
      </c>
      <c r="AD187" s="13">
        <v>9645</v>
      </c>
      <c r="AE187" s="13">
        <v>11075</v>
      </c>
      <c r="AF187" s="13">
        <v>11075</v>
      </c>
      <c r="AG187" s="13">
        <v>13812</v>
      </c>
      <c r="AH187" s="13">
        <v>13812</v>
      </c>
    </row>
    <row r="188" spans="1:34" ht="20" x14ac:dyDescent="0.2">
      <c r="A188" s="37">
        <v>186</v>
      </c>
      <c r="B188" s="56" t="s">
        <v>672</v>
      </c>
      <c r="C188" s="49" t="s">
        <v>1000</v>
      </c>
      <c r="T188" s="13">
        <v>20976</v>
      </c>
      <c r="U188" s="13">
        <v>24678</v>
      </c>
      <c r="V188" s="13">
        <v>24678</v>
      </c>
      <c r="W188" s="13">
        <v>28379</v>
      </c>
      <c r="X188" s="13">
        <v>28379</v>
      </c>
      <c r="Y188" s="13">
        <v>32080</v>
      </c>
      <c r="Z188" s="13">
        <v>32080</v>
      </c>
      <c r="AA188" s="13">
        <v>32080</v>
      </c>
      <c r="AB188" s="13">
        <v>41506</v>
      </c>
      <c r="AC188" s="13">
        <v>41506</v>
      </c>
      <c r="AD188" s="13">
        <v>41506</v>
      </c>
      <c r="AE188" s="13">
        <v>48563</v>
      </c>
      <c r="AF188" s="13">
        <v>54209</v>
      </c>
      <c r="AG188" s="13">
        <v>60714</v>
      </c>
      <c r="AH188" s="13">
        <v>136002</v>
      </c>
    </row>
    <row r="189" spans="1:34" ht="20" x14ac:dyDescent="0.2">
      <c r="A189" s="37">
        <v>187</v>
      </c>
      <c r="B189" s="56" t="s">
        <v>1741</v>
      </c>
      <c r="C189" s="49" t="s">
        <v>1857</v>
      </c>
      <c r="T189" s="13">
        <v>32548</v>
      </c>
      <c r="U189" s="13">
        <v>33343</v>
      </c>
      <c r="V189" s="13">
        <v>38275</v>
      </c>
      <c r="W189" s="13">
        <v>38275</v>
      </c>
      <c r="X189" s="13">
        <v>43675</v>
      </c>
      <c r="Y189" s="13">
        <v>43675</v>
      </c>
      <c r="Z189" s="13">
        <v>50191</v>
      </c>
      <c r="AA189" s="13">
        <v>50191</v>
      </c>
      <c r="AB189" s="13">
        <v>54590</v>
      </c>
      <c r="AC189" s="13">
        <v>54590</v>
      </c>
      <c r="AD189" s="13">
        <v>56650</v>
      </c>
      <c r="AE189" s="13">
        <v>56650</v>
      </c>
      <c r="AF189" s="13">
        <v>64890</v>
      </c>
      <c r="AG189" s="13">
        <v>70000</v>
      </c>
    </row>
    <row r="190" spans="1:34" ht="20" x14ac:dyDescent="0.2">
      <c r="A190" s="37">
        <v>188</v>
      </c>
      <c r="B190" s="56" t="s">
        <v>1742</v>
      </c>
      <c r="C190" s="49" t="s">
        <v>1858</v>
      </c>
      <c r="T190" s="13">
        <v>58702</v>
      </c>
      <c r="U190" s="13">
        <v>64039</v>
      </c>
      <c r="V190" s="13">
        <v>69376</v>
      </c>
      <c r="W190" s="13">
        <v>69376</v>
      </c>
      <c r="X190" s="13">
        <v>72043</v>
      </c>
      <c r="Y190" s="13">
        <v>72043</v>
      </c>
      <c r="Z190" s="13">
        <v>74712</v>
      </c>
      <c r="AA190" s="13">
        <v>74712</v>
      </c>
      <c r="AB190" s="13">
        <v>85385</v>
      </c>
      <c r="AC190" s="13">
        <v>85385</v>
      </c>
      <c r="AD190" s="13">
        <v>85385</v>
      </c>
      <c r="AE190" s="13">
        <v>96058</v>
      </c>
      <c r="AF190" s="13">
        <v>96058</v>
      </c>
      <c r="AG190" s="13">
        <v>101394</v>
      </c>
      <c r="AH190" s="13">
        <v>101394</v>
      </c>
    </row>
    <row r="191" spans="1:34" ht="20" x14ac:dyDescent="0.2">
      <c r="A191" s="37">
        <v>189</v>
      </c>
      <c r="B191" s="56" t="s">
        <v>1743</v>
      </c>
      <c r="C191" s="49" t="s">
        <v>1859</v>
      </c>
      <c r="D191" s="13">
        <v>64359</v>
      </c>
      <c r="E191" s="13">
        <v>71867</v>
      </c>
      <c r="F191" s="13">
        <v>71867</v>
      </c>
      <c r="G191" s="13">
        <v>85811</v>
      </c>
      <c r="H191" s="13">
        <v>85811</v>
      </c>
      <c r="I191" s="13">
        <v>85811</v>
      </c>
      <c r="J191" s="13">
        <v>85811</v>
      </c>
      <c r="K191" s="13">
        <v>88493</v>
      </c>
      <c r="L191" s="13">
        <v>101901</v>
      </c>
      <c r="M191" s="13">
        <v>101901</v>
      </c>
      <c r="N191" s="13">
        <v>101901</v>
      </c>
      <c r="O191" s="13">
        <v>117991</v>
      </c>
      <c r="P191" s="13">
        <v>117991</v>
      </c>
      <c r="Q191" s="13">
        <v>128717</v>
      </c>
      <c r="R191" s="13">
        <v>128717</v>
      </c>
    </row>
    <row r="192" spans="1:34" ht="20" x14ac:dyDescent="0.2">
      <c r="A192" s="37">
        <v>190</v>
      </c>
      <c r="B192" s="56" t="s">
        <v>1429</v>
      </c>
      <c r="C192" s="49" t="s">
        <v>1860</v>
      </c>
      <c r="T192" s="13">
        <v>18500</v>
      </c>
      <c r="U192" s="13">
        <v>18500</v>
      </c>
      <c r="V192" s="13">
        <v>20000</v>
      </c>
      <c r="W192" s="13">
        <v>20000</v>
      </c>
      <c r="X192" s="13">
        <v>20000</v>
      </c>
      <c r="Y192" s="13">
        <v>20000</v>
      </c>
      <c r="Z192" s="13">
        <v>21000</v>
      </c>
      <c r="AA192" s="13">
        <v>21000</v>
      </c>
      <c r="AB192" s="13">
        <v>22000</v>
      </c>
      <c r="AC192" s="13">
        <v>22000</v>
      </c>
    </row>
    <row r="193" spans="1:34" ht="20" x14ac:dyDescent="0.2">
      <c r="A193" s="37">
        <v>191</v>
      </c>
      <c r="B193" s="56" t="s">
        <v>1149</v>
      </c>
      <c r="C193" s="49" t="s">
        <v>1861</v>
      </c>
      <c r="T193" s="13">
        <v>46350</v>
      </c>
      <c r="U193" s="13">
        <v>49440</v>
      </c>
      <c r="V193" s="13">
        <v>51500</v>
      </c>
      <c r="W193" s="13">
        <v>51500</v>
      </c>
      <c r="X193" s="13">
        <v>53560</v>
      </c>
      <c r="Y193" s="13">
        <v>53560</v>
      </c>
      <c r="Z193" s="13">
        <v>56650</v>
      </c>
      <c r="AA193" s="13">
        <v>56650</v>
      </c>
      <c r="AB193" s="13">
        <v>61800</v>
      </c>
      <c r="AC193" s="13">
        <v>61800</v>
      </c>
      <c r="AD193" s="13">
        <v>67980</v>
      </c>
      <c r="AE193" s="13">
        <v>67980</v>
      </c>
      <c r="AF193" s="13">
        <v>67980</v>
      </c>
    </row>
    <row r="194" spans="1:34" ht="20" x14ac:dyDescent="0.2">
      <c r="A194" s="37">
        <v>192</v>
      </c>
      <c r="B194" s="56" t="s">
        <v>1744</v>
      </c>
      <c r="C194" s="49" t="s">
        <v>1862</v>
      </c>
      <c r="T194" s="13">
        <v>56000</v>
      </c>
      <c r="U194" s="13">
        <v>56000</v>
      </c>
      <c r="V194" s="13">
        <v>65000</v>
      </c>
      <c r="W194" s="13">
        <v>65000</v>
      </c>
      <c r="X194" s="13">
        <v>71000</v>
      </c>
      <c r="Y194" s="13">
        <v>71000</v>
      </c>
      <c r="Z194" s="13">
        <v>76000</v>
      </c>
      <c r="AA194" s="13">
        <v>76000</v>
      </c>
      <c r="AB194" s="13">
        <v>85000</v>
      </c>
      <c r="AC194" s="13">
        <v>85000</v>
      </c>
      <c r="AD194" s="13">
        <v>90000</v>
      </c>
      <c r="AE194" s="13">
        <v>90000</v>
      </c>
      <c r="AF194" s="13">
        <v>90000</v>
      </c>
    </row>
    <row r="195" spans="1:34" ht="20" x14ac:dyDescent="0.2">
      <c r="A195" s="37">
        <v>193</v>
      </c>
      <c r="B195" s="56" t="s">
        <v>174</v>
      </c>
      <c r="C195" s="49" t="s">
        <v>750</v>
      </c>
      <c r="E195" s="13">
        <v>3978</v>
      </c>
      <c r="F195" s="13">
        <v>3978</v>
      </c>
      <c r="G195" s="13">
        <v>4535</v>
      </c>
      <c r="H195" s="13">
        <v>4535</v>
      </c>
      <c r="I195" s="13">
        <v>4535</v>
      </c>
      <c r="J195" s="13">
        <v>4535</v>
      </c>
      <c r="K195" s="13">
        <v>5009</v>
      </c>
      <c r="L195" s="13">
        <v>5009</v>
      </c>
      <c r="M195" s="13">
        <v>5009</v>
      </c>
      <c r="N195" s="13">
        <v>5009</v>
      </c>
      <c r="O195" s="13">
        <v>5649</v>
      </c>
      <c r="P195" s="13">
        <v>5649</v>
      </c>
      <c r="Q195" s="13">
        <v>7001</v>
      </c>
      <c r="R195" s="13">
        <v>7001</v>
      </c>
    </row>
    <row r="196" spans="1:34" ht="20" x14ac:dyDescent="0.2">
      <c r="A196" s="37">
        <v>194</v>
      </c>
      <c r="B196" s="56" t="s">
        <v>673</v>
      </c>
      <c r="C196" s="49" t="s">
        <v>1863</v>
      </c>
      <c r="T196" s="13">
        <v>14076</v>
      </c>
      <c r="U196" s="13">
        <v>14367</v>
      </c>
      <c r="V196" s="13">
        <v>15674</v>
      </c>
      <c r="W196" s="13">
        <v>15674</v>
      </c>
      <c r="X196" s="13">
        <v>15674</v>
      </c>
      <c r="Y196" s="13">
        <v>15674</v>
      </c>
      <c r="Z196" s="13">
        <v>16982</v>
      </c>
      <c r="AA196" s="13">
        <v>16982</v>
      </c>
      <c r="AB196" s="13">
        <v>16982</v>
      </c>
      <c r="AC196" s="13">
        <v>16982</v>
      </c>
      <c r="AD196" s="13">
        <v>16982</v>
      </c>
      <c r="AE196" s="13">
        <v>21160</v>
      </c>
      <c r="AF196" s="13">
        <v>25470</v>
      </c>
      <c r="AG196" s="13">
        <v>32960</v>
      </c>
      <c r="AH196" s="13">
        <v>33990</v>
      </c>
    </row>
    <row r="197" spans="1:34" ht="20" x14ac:dyDescent="0.2">
      <c r="A197" s="37">
        <v>195</v>
      </c>
      <c r="B197" s="56" t="s">
        <v>1745</v>
      </c>
      <c r="C197" s="49" t="s">
        <v>1864</v>
      </c>
      <c r="T197" s="13">
        <v>49625</v>
      </c>
      <c r="U197" s="13">
        <v>49625</v>
      </c>
      <c r="V197" s="13">
        <v>104092</v>
      </c>
      <c r="W197" s="13">
        <v>52046</v>
      </c>
      <c r="X197" s="13">
        <v>54467</v>
      </c>
      <c r="Y197" s="13">
        <v>54467</v>
      </c>
      <c r="Z197" s="13">
        <v>54467</v>
      </c>
      <c r="AA197" s="13">
        <v>54467</v>
      </c>
      <c r="AB197" s="13">
        <v>54263</v>
      </c>
      <c r="AC197" s="13">
        <v>54263</v>
      </c>
      <c r="AD197" s="13">
        <v>54263</v>
      </c>
      <c r="AE197" s="13">
        <v>58867</v>
      </c>
      <c r="AF197" s="13">
        <v>58867</v>
      </c>
      <c r="AG197" s="13">
        <v>65008</v>
      </c>
      <c r="AH197" s="13">
        <v>65008</v>
      </c>
    </row>
    <row r="198" spans="1:34" ht="20" x14ac:dyDescent="0.2">
      <c r="A198" s="37">
        <v>196</v>
      </c>
      <c r="B198" s="56" t="s">
        <v>1746</v>
      </c>
      <c r="C198" s="59" t="s">
        <v>1865</v>
      </c>
      <c r="D198" s="13">
        <v>34000</v>
      </c>
      <c r="E198" s="13">
        <v>34000</v>
      </c>
      <c r="F198" s="13">
        <v>34000</v>
      </c>
      <c r="G198" s="13">
        <v>36000</v>
      </c>
      <c r="H198" s="13">
        <v>36000</v>
      </c>
      <c r="I198" s="13">
        <v>36000</v>
      </c>
      <c r="J198" s="13">
        <v>37500</v>
      </c>
      <c r="K198" s="13">
        <v>37500</v>
      </c>
    </row>
    <row r="199" spans="1:34" ht="20" x14ac:dyDescent="0.2">
      <c r="A199" s="37">
        <v>197</v>
      </c>
      <c r="B199" s="56" t="s">
        <v>332</v>
      </c>
      <c r="C199" s="49" t="s">
        <v>343</v>
      </c>
      <c r="D199" s="13">
        <v>11435</v>
      </c>
      <c r="E199" s="13">
        <v>11435</v>
      </c>
      <c r="F199" s="13">
        <v>13722</v>
      </c>
      <c r="G199" s="13">
        <v>13722</v>
      </c>
      <c r="H199" s="13">
        <v>14866</v>
      </c>
      <c r="I199" s="13">
        <v>14866</v>
      </c>
      <c r="J199" s="13">
        <v>14866</v>
      </c>
      <c r="K199" s="13">
        <v>16010</v>
      </c>
      <c r="L199" s="13">
        <v>19440</v>
      </c>
      <c r="M199" s="13">
        <v>19440</v>
      </c>
      <c r="N199" s="13">
        <v>20585</v>
      </c>
      <c r="O199" s="13">
        <v>21026</v>
      </c>
      <c r="P199" s="13">
        <v>21026</v>
      </c>
      <c r="Q199" s="13">
        <v>22660</v>
      </c>
      <c r="R199" s="13">
        <v>22660</v>
      </c>
    </row>
    <row r="200" spans="1:34" ht="20" x14ac:dyDescent="0.2">
      <c r="A200" s="37">
        <v>198</v>
      </c>
      <c r="B200" s="56" t="s">
        <v>177</v>
      </c>
      <c r="C200" s="49" t="s">
        <v>1005</v>
      </c>
      <c r="K200" s="13">
        <v>5525</v>
      </c>
      <c r="L200" s="13">
        <v>6696</v>
      </c>
      <c r="M200" s="13">
        <v>6696</v>
      </c>
      <c r="N200" s="13">
        <v>6696</v>
      </c>
      <c r="O200" s="13">
        <v>8373</v>
      </c>
      <c r="P200" s="13">
        <v>8373</v>
      </c>
      <c r="Q200" s="13">
        <v>10465</v>
      </c>
      <c r="R200" s="13">
        <v>10465</v>
      </c>
    </row>
    <row r="201" spans="1:34" ht="20" x14ac:dyDescent="0.2">
      <c r="A201" s="37">
        <v>199</v>
      </c>
      <c r="B201" s="56" t="s">
        <v>751</v>
      </c>
      <c r="C201" s="49" t="s">
        <v>1866</v>
      </c>
      <c r="D201" s="13">
        <v>21000</v>
      </c>
      <c r="E201" s="13">
        <v>5276</v>
      </c>
      <c r="F201" s="13">
        <v>5276</v>
      </c>
      <c r="G201" s="13">
        <v>5525</v>
      </c>
      <c r="H201" s="13">
        <v>5525</v>
      </c>
      <c r="I201" s="13">
        <v>5525</v>
      </c>
      <c r="J201" s="13">
        <v>5525</v>
      </c>
    </row>
    <row r="202" spans="1:34" ht="20" x14ac:dyDescent="0.2">
      <c r="A202" s="37">
        <v>200</v>
      </c>
      <c r="B202" s="56" t="s">
        <v>1747</v>
      </c>
      <c r="C202" s="49" t="s">
        <v>1007</v>
      </c>
      <c r="D202" s="13">
        <v>21000</v>
      </c>
      <c r="E202" s="13">
        <v>9679</v>
      </c>
      <c r="F202" s="13">
        <v>9679</v>
      </c>
      <c r="G202" s="13">
        <v>10347</v>
      </c>
      <c r="H202" s="13">
        <v>10347</v>
      </c>
      <c r="I202" s="13">
        <v>10347</v>
      </c>
      <c r="J202" s="13">
        <v>10347</v>
      </c>
      <c r="K202" s="13">
        <v>11292</v>
      </c>
      <c r="L202" s="13">
        <v>11292</v>
      </c>
      <c r="M202" s="13">
        <v>12572</v>
      </c>
      <c r="N202" s="13">
        <v>13128</v>
      </c>
      <c r="O202" s="13">
        <v>13796</v>
      </c>
      <c r="P202" s="13">
        <v>14290</v>
      </c>
    </row>
    <row r="203" spans="1:34" ht="20" x14ac:dyDescent="0.2">
      <c r="A203" s="37">
        <v>201</v>
      </c>
      <c r="B203" s="56" t="s">
        <v>676</v>
      </c>
      <c r="C203" s="49" t="s">
        <v>1008</v>
      </c>
      <c r="E203" s="13">
        <v>20851</v>
      </c>
      <c r="F203" s="13">
        <v>22289</v>
      </c>
      <c r="G203" s="13">
        <v>23727</v>
      </c>
      <c r="H203" s="13">
        <v>24087</v>
      </c>
      <c r="I203" s="13">
        <v>24446</v>
      </c>
      <c r="J203" s="13">
        <v>26243</v>
      </c>
      <c r="K203" s="13">
        <v>26962</v>
      </c>
      <c r="L203" s="13">
        <v>28041</v>
      </c>
      <c r="M203" s="13">
        <v>30558</v>
      </c>
      <c r="N203" s="13">
        <v>31636</v>
      </c>
      <c r="O203" s="13">
        <v>33434</v>
      </c>
      <c r="P203" s="13">
        <v>35951</v>
      </c>
      <c r="Q203" s="13">
        <v>39187</v>
      </c>
      <c r="R203" s="13">
        <v>39906</v>
      </c>
    </row>
    <row r="204" spans="1:34" ht="20" x14ac:dyDescent="0.2">
      <c r="A204" s="37">
        <v>202</v>
      </c>
      <c r="B204" s="56" t="s">
        <v>1748</v>
      </c>
      <c r="C204" s="49" t="s">
        <v>1867</v>
      </c>
      <c r="E204" s="13">
        <v>25043</v>
      </c>
      <c r="F204" s="13">
        <v>26759</v>
      </c>
      <c r="G204" s="13">
        <v>28475</v>
      </c>
      <c r="H204" s="13">
        <v>28817</v>
      </c>
      <c r="I204" s="13">
        <v>29160</v>
      </c>
      <c r="J204" s="13">
        <v>31562</v>
      </c>
      <c r="K204" s="13">
        <v>32248</v>
      </c>
      <c r="L204" s="13">
        <v>33619</v>
      </c>
      <c r="M204" s="13">
        <v>36366</v>
      </c>
      <c r="N204" s="13">
        <v>37737</v>
      </c>
      <c r="O204" s="13">
        <v>39796</v>
      </c>
      <c r="P204" s="13">
        <v>42883</v>
      </c>
      <c r="Q204" s="13">
        <v>46657</v>
      </c>
      <c r="R204" s="13">
        <v>47687</v>
      </c>
    </row>
    <row r="205" spans="1:34" ht="20" x14ac:dyDescent="0.2">
      <c r="A205" s="37">
        <v>203</v>
      </c>
      <c r="B205" s="56" t="s">
        <v>752</v>
      </c>
      <c r="C205" s="49" t="s">
        <v>1868</v>
      </c>
      <c r="D205" s="13">
        <v>17405</v>
      </c>
      <c r="E205" s="13">
        <v>17405</v>
      </c>
      <c r="F205" s="13">
        <v>17405</v>
      </c>
      <c r="G205" s="13">
        <v>20169</v>
      </c>
      <c r="H205" s="13">
        <v>20169</v>
      </c>
      <c r="I205" s="13">
        <v>21396</v>
      </c>
      <c r="J205" s="13">
        <v>21396</v>
      </c>
      <c r="K205" s="13">
        <v>23035</v>
      </c>
      <c r="L205" s="13">
        <v>23035</v>
      </c>
      <c r="M205" s="13">
        <v>23035</v>
      </c>
      <c r="N205" s="13">
        <v>23035</v>
      </c>
      <c r="O205" s="13">
        <v>24059</v>
      </c>
      <c r="P205" s="13">
        <v>24059</v>
      </c>
      <c r="Q205" s="13">
        <v>25594</v>
      </c>
      <c r="R205" s="13">
        <v>25594</v>
      </c>
    </row>
    <row r="206" spans="1:34" ht="20" x14ac:dyDescent="0.2">
      <c r="A206" s="37">
        <v>204</v>
      </c>
      <c r="B206" s="56" t="s">
        <v>187</v>
      </c>
      <c r="C206" s="49" t="s">
        <v>1011</v>
      </c>
      <c r="E206" s="13">
        <v>6135</v>
      </c>
      <c r="F206" s="13">
        <v>6135</v>
      </c>
      <c r="G206" s="13">
        <v>7223</v>
      </c>
      <c r="H206" s="13">
        <v>7223</v>
      </c>
      <c r="I206" s="13">
        <v>7223</v>
      </c>
      <c r="J206" s="13">
        <v>7911</v>
      </c>
      <c r="K206" s="13">
        <v>7911</v>
      </c>
      <c r="L206" s="13">
        <v>7911</v>
      </c>
      <c r="M206" s="13">
        <v>9402</v>
      </c>
      <c r="N206" s="13">
        <v>9402</v>
      </c>
      <c r="O206" s="13">
        <v>10548</v>
      </c>
      <c r="P206" s="13">
        <v>10548</v>
      </c>
      <c r="Q206" s="13">
        <v>13493</v>
      </c>
      <c r="R206" s="13">
        <v>15517</v>
      </c>
    </row>
    <row r="207" spans="1:34" ht="20" x14ac:dyDescent="0.2">
      <c r="A207" s="37">
        <v>205</v>
      </c>
      <c r="B207" s="56" t="s">
        <v>1749</v>
      </c>
      <c r="C207" s="49" t="s">
        <v>1869</v>
      </c>
      <c r="O207" s="13">
        <v>57297</v>
      </c>
      <c r="P207" s="13">
        <v>57297</v>
      </c>
      <c r="Q207" s="13">
        <v>60722</v>
      </c>
      <c r="R207" s="13">
        <v>66697</v>
      </c>
    </row>
    <row r="208" spans="1:34" ht="20" x14ac:dyDescent="0.2">
      <c r="A208" s="37">
        <v>206</v>
      </c>
      <c r="B208" s="56" t="s">
        <v>1750</v>
      </c>
      <c r="C208" s="49" t="s">
        <v>1870</v>
      </c>
      <c r="N208" s="13">
        <v>57297</v>
      </c>
      <c r="O208" s="13">
        <v>57297</v>
      </c>
      <c r="P208" s="13">
        <v>60722</v>
      </c>
      <c r="Q208" s="13">
        <v>66697</v>
      </c>
      <c r="R208" s="13">
        <v>75982</v>
      </c>
      <c r="T208" s="13">
        <v>35390</v>
      </c>
      <c r="U208" s="13">
        <v>37708</v>
      </c>
      <c r="V208" s="13">
        <v>39082</v>
      </c>
      <c r="W208" s="13">
        <v>39082</v>
      </c>
      <c r="X208" s="13">
        <v>43519</v>
      </c>
      <c r="Y208" s="13">
        <v>43519</v>
      </c>
      <c r="Z208" s="13">
        <v>43519</v>
      </c>
      <c r="AA208" s="13">
        <v>48043</v>
      </c>
      <c r="AB208" s="13">
        <v>52565</v>
      </c>
      <c r="AC208" s="13">
        <v>57297</v>
      </c>
    </row>
    <row r="209" spans="1:34" ht="20" x14ac:dyDescent="0.2">
      <c r="A209" s="37">
        <v>207</v>
      </c>
      <c r="B209" s="56" t="s">
        <v>1751</v>
      </c>
      <c r="C209" s="49" t="s">
        <v>1871</v>
      </c>
      <c r="T209" s="13">
        <v>22503</v>
      </c>
      <c r="U209" s="13">
        <v>22503</v>
      </c>
      <c r="V209" s="13">
        <v>26720</v>
      </c>
      <c r="W209" s="13">
        <v>26720</v>
      </c>
      <c r="X209" s="13">
        <v>26720</v>
      </c>
      <c r="Y209" s="13">
        <v>26720</v>
      </c>
      <c r="Z209" s="13">
        <v>26720</v>
      </c>
      <c r="AA209" s="13">
        <v>26720</v>
      </c>
      <c r="AB209" s="13">
        <v>31645</v>
      </c>
      <c r="AC209" s="13">
        <v>31645</v>
      </c>
      <c r="AD209" s="13">
        <v>31645</v>
      </c>
      <c r="AE209" s="13">
        <v>35159</v>
      </c>
      <c r="AF209" s="13">
        <v>35159</v>
      </c>
      <c r="AG209" s="13">
        <v>42437</v>
      </c>
      <c r="AH209" s="13">
        <v>42437</v>
      </c>
    </row>
    <row r="210" spans="1:34" ht="20" x14ac:dyDescent="0.2">
      <c r="A210" s="37">
        <v>208</v>
      </c>
      <c r="B210" s="56" t="s">
        <v>1752</v>
      </c>
      <c r="C210" s="49" t="s">
        <v>1872</v>
      </c>
      <c r="T210" s="13">
        <v>8650</v>
      </c>
      <c r="U210" s="13">
        <v>8650</v>
      </c>
      <c r="V210" s="13">
        <v>10685</v>
      </c>
      <c r="W210" s="13">
        <v>10685</v>
      </c>
      <c r="X210" s="13">
        <v>10685</v>
      </c>
      <c r="Y210" s="13">
        <v>10685</v>
      </c>
      <c r="Z210" s="13">
        <v>10685</v>
      </c>
      <c r="AA210" s="13">
        <v>10685</v>
      </c>
      <c r="AB210" s="13">
        <v>11532</v>
      </c>
      <c r="AC210" s="13">
        <v>11532</v>
      </c>
      <c r="AD210" s="13">
        <v>13569</v>
      </c>
      <c r="AE210" s="13">
        <v>13569</v>
      </c>
      <c r="AF210" s="13">
        <v>16818</v>
      </c>
      <c r="AG210" s="13">
        <v>16818</v>
      </c>
      <c r="AH210" s="13">
        <v>16818</v>
      </c>
    </row>
    <row r="211" spans="1:34" ht="20" x14ac:dyDescent="0.2">
      <c r="A211" s="37">
        <v>209</v>
      </c>
      <c r="B211" s="56" t="s">
        <v>1753</v>
      </c>
      <c r="C211" s="49" t="s">
        <v>1873</v>
      </c>
      <c r="T211" s="13">
        <v>14237</v>
      </c>
      <c r="U211" s="13">
        <v>14237</v>
      </c>
      <c r="V211" s="13">
        <v>17796</v>
      </c>
      <c r="W211" s="13">
        <v>17796</v>
      </c>
      <c r="X211" s="13">
        <v>17796</v>
      </c>
      <c r="Y211" s="13">
        <v>17796</v>
      </c>
      <c r="Z211" s="13">
        <v>17796</v>
      </c>
      <c r="AA211" s="13">
        <v>18984</v>
      </c>
      <c r="AB211" s="13">
        <v>18984</v>
      </c>
      <c r="AC211" s="13">
        <v>18984</v>
      </c>
      <c r="AD211" s="13">
        <v>22544</v>
      </c>
      <c r="AE211" s="13">
        <v>25411</v>
      </c>
      <c r="AF211" s="13">
        <v>25411</v>
      </c>
      <c r="AG211" s="13">
        <v>31760</v>
      </c>
      <c r="AH211" s="13">
        <v>31760</v>
      </c>
    </row>
    <row r="212" spans="1:34" ht="20" x14ac:dyDescent="0.2">
      <c r="A212" s="37">
        <v>210</v>
      </c>
      <c r="B212" s="56" t="s">
        <v>1754</v>
      </c>
      <c r="C212" s="49" t="s">
        <v>1874</v>
      </c>
      <c r="E212" s="13">
        <v>5319</v>
      </c>
      <c r="F212" s="13">
        <v>5319</v>
      </c>
      <c r="G212" s="13">
        <v>6276</v>
      </c>
      <c r="H212" s="13">
        <v>6276</v>
      </c>
      <c r="I212" s="13">
        <v>6276</v>
      </c>
      <c r="J212" s="13">
        <v>6994</v>
      </c>
      <c r="K212" s="13">
        <v>6994</v>
      </c>
      <c r="L212" s="13">
        <v>6994</v>
      </c>
      <c r="M212" s="13">
        <v>7890</v>
      </c>
      <c r="N212" s="13">
        <v>7890</v>
      </c>
      <c r="O212" s="13">
        <v>9683</v>
      </c>
      <c r="P212" s="13">
        <v>9683</v>
      </c>
      <c r="Q212" s="13">
        <v>10162</v>
      </c>
      <c r="R212" s="13">
        <v>11686</v>
      </c>
    </row>
    <row r="213" spans="1:34" ht="20" x14ac:dyDescent="0.2">
      <c r="A213" s="37">
        <v>211</v>
      </c>
      <c r="B213" s="56" t="s">
        <v>753</v>
      </c>
      <c r="C213" s="49" t="s">
        <v>1875</v>
      </c>
      <c r="D213" s="13">
        <v>38450</v>
      </c>
      <c r="E213" s="13">
        <v>41046</v>
      </c>
      <c r="F213" s="13">
        <v>46624</v>
      </c>
      <c r="G213" s="13">
        <v>61919</v>
      </c>
      <c r="H213" s="13">
        <v>61919</v>
      </c>
      <c r="I213" s="13">
        <v>61919</v>
      </c>
      <c r="J213" s="13">
        <v>61919</v>
      </c>
      <c r="K213" s="13">
        <v>68876</v>
      </c>
      <c r="L213" s="13">
        <v>68876</v>
      </c>
      <c r="M213" s="13">
        <v>68876</v>
      </c>
      <c r="N213" s="13">
        <v>68876</v>
      </c>
      <c r="O213" s="13">
        <v>77929</v>
      </c>
      <c r="P213" s="13">
        <v>77929</v>
      </c>
      <c r="Q213" s="13">
        <v>77929</v>
      </c>
      <c r="R213" s="13">
        <v>77929</v>
      </c>
    </row>
    <row r="214" spans="1:34" ht="20" x14ac:dyDescent="0.2">
      <c r="A214" s="37">
        <v>212</v>
      </c>
      <c r="B214" s="56" t="s">
        <v>1313</v>
      </c>
      <c r="C214" s="49" t="s">
        <v>1314</v>
      </c>
      <c r="D214" s="13">
        <v>59926</v>
      </c>
      <c r="E214" s="13">
        <v>59926</v>
      </c>
      <c r="F214" s="13">
        <v>59926</v>
      </c>
      <c r="G214" s="13">
        <v>71912</v>
      </c>
      <c r="H214" s="13">
        <v>71912</v>
      </c>
      <c r="I214" s="13">
        <v>71912</v>
      </c>
      <c r="J214" s="13">
        <v>71912</v>
      </c>
      <c r="K214" s="13">
        <v>71912</v>
      </c>
      <c r="L214" s="13">
        <v>83897</v>
      </c>
      <c r="M214" s="13">
        <v>83897</v>
      </c>
      <c r="N214" s="13">
        <v>83897</v>
      </c>
      <c r="O214" s="13">
        <v>83897</v>
      </c>
      <c r="P214" s="13">
        <v>83897</v>
      </c>
      <c r="Q214" s="13">
        <v>91858</v>
      </c>
      <c r="R214" s="13">
        <v>91858</v>
      </c>
    </row>
    <row r="215" spans="1:34" ht="20" x14ac:dyDescent="0.2">
      <c r="A215" s="37">
        <v>213</v>
      </c>
      <c r="B215" s="56" t="s">
        <v>1755</v>
      </c>
      <c r="C215" s="49" t="s">
        <v>1876</v>
      </c>
      <c r="D215" s="13">
        <v>34000</v>
      </c>
      <c r="E215" s="13">
        <v>34000</v>
      </c>
      <c r="F215" s="13">
        <v>34000</v>
      </c>
      <c r="G215" s="13">
        <v>37060</v>
      </c>
      <c r="H215" s="13">
        <v>37060</v>
      </c>
      <c r="I215" s="13">
        <v>37060</v>
      </c>
      <c r="J215" s="13">
        <v>40395</v>
      </c>
      <c r="K215" s="13">
        <v>40395</v>
      </c>
    </row>
    <row r="216" spans="1:34" ht="20" x14ac:dyDescent="0.2">
      <c r="A216" s="37">
        <v>214</v>
      </c>
      <c r="B216" s="56" t="s">
        <v>1756</v>
      </c>
      <c r="C216" s="49" t="s">
        <v>1877</v>
      </c>
      <c r="T216" s="13">
        <v>38222</v>
      </c>
      <c r="U216" s="13">
        <v>41696</v>
      </c>
      <c r="V216" s="13">
        <v>45172</v>
      </c>
      <c r="W216" s="13">
        <v>45172</v>
      </c>
      <c r="X216" s="13">
        <v>48646</v>
      </c>
      <c r="Y216" s="13">
        <v>48646</v>
      </c>
      <c r="Z216" s="13">
        <v>52121</v>
      </c>
      <c r="AA216" s="13">
        <v>52121</v>
      </c>
    </row>
    <row r="217" spans="1:34" ht="20" x14ac:dyDescent="0.2">
      <c r="A217" s="37">
        <v>215</v>
      </c>
      <c r="B217" s="56" t="s">
        <v>1757</v>
      </c>
      <c r="C217" s="49" t="s">
        <v>1878</v>
      </c>
      <c r="D217" s="13">
        <v>12000</v>
      </c>
      <c r="E217" s="13">
        <v>12497</v>
      </c>
      <c r="F217" s="13">
        <v>13538</v>
      </c>
      <c r="G217" s="13">
        <v>14580</v>
      </c>
      <c r="H217" s="13">
        <v>15621</v>
      </c>
      <c r="I217" s="13">
        <v>16662</v>
      </c>
      <c r="J217" s="13">
        <v>17704</v>
      </c>
      <c r="K217" s="13">
        <v>18745</v>
      </c>
      <c r="L217" s="13">
        <v>19787</v>
      </c>
      <c r="M217" s="13">
        <v>20828</v>
      </c>
      <c r="N217" s="13">
        <v>21869</v>
      </c>
      <c r="O217" s="13">
        <v>22000</v>
      </c>
      <c r="P217" s="13">
        <v>23000</v>
      </c>
    </row>
    <row r="218" spans="1:34" ht="20" x14ac:dyDescent="0.2">
      <c r="A218" s="37">
        <v>216</v>
      </c>
      <c r="B218" s="56" t="s">
        <v>1612</v>
      </c>
      <c r="C218" s="49" t="s">
        <v>1629</v>
      </c>
      <c r="D218" s="13">
        <v>18000</v>
      </c>
      <c r="E218" s="13">
        <v>18000</v>
      </c>
      <c r="F218" s="13">
        <v>18000</v>
      </c>
      <c r="G218" s="13">
        <v>19200</v>
      </c>
      <c r="H218" s="13">
        <v>19200</v>
      </c>
      <c r="I218" s="13">
        <v>21600</v>
      </c>
      <c r="J218" s="13">
        <v>21600</v>
      </c>
      <c r="K218" s="13">
        <v>24000</v>
      </c>
    </row>
    <row r="219" spans="1:34" ht="20" x14ac:dyDescent="0.2">
      <c r="A219" s="37">
        <v>217</v>
      </c>
      <c r="B219" s="56" t="s">
        <v>1633</v>
      </c>
      <c r="C219" s="49" t="s">
        <v>1627</v>
      </c>
      <c r="D219" s="13">
        <v>12000</v>
      </c>
      <c r="E219" s="13">
        <v>12497</v>
      </c>
      <c r="F219" s="13">
        <v>13538</v>
      </c>
      <c r="G219" s="13">
        <v>14580</v>
      </c>
      <c r="H219" s="13">
        <v>15621</v>
      </c>
      <c r="I219" s="13">
        <v>16662</v>
      </c>
      <c r="J219" s="13">
        <v>17704</v>
      </c>
      <c r="K219" s="13">
        <v>18745</v>
      </c>
    </row>
    <row r="220" spans="1:34" ht="20" x14ac:dyDescent="0.2">
      <c r="A220" s="37">
        <v>218</v>
      </c>
      <c r="B220" s="56" t="s">
        <v>1634</v>
      </c>
      <c r="C220" s="49" t="s">
        <v>1630</v>
      </c>
      <c r="T220" s="13">
        <v>42000</v>
      </c>
      <c r="U220" s="13">
        <v>42000</v>
      </c>
      <c r="V220" s="13">
        <v>46800</v>
      </c>
      <c r="W220" s="13">
        <v>48000</v>
      </c>
      <c r="X220" s="13">
        <v>48000</v>
      </c>
      <c r="Y220" s="13">
        <v>51600</v>
      </c>
      <c r="Z220" s="13">
        <v>51600</v>
      </c>
      <c r="AA220" s="13">
        <v>55200</v>
      </c>
    </row>
    <row r="221" spans="1:34" ht="20" x14ac:dyDescent="0.2">
      <c r="A221" s="37">
        <v>219</v>
      </c>
      <c r="B221" s="56" t="s">
        <v>1613</v>
      </c>
      <c r="C221" s="56" t="s">
        <v>1628</v>
      </c>
      <c r="T221" s="13">
        <v>40000</v>
      </c>
      <c r="U221" s="13">
        <v>40000</v>
      </c>
      <c r="V221" s="13">
        <v>45000</v>
      </c>
      <c r="W221" s="13">
        <v>45000</v>
      </c>
      <c r="X221" s="13">
        <v>45000</v>
      </c>
      <c r="Y221" s="13">
        <v>45000</v>
      </c>
      <c r="Z221" s="13">
        <v>45000</v>
      </c>
      <c r="AA221" s="13">
        <v>45000</v>
      </c>
      <c r="AB221" s="13">
        <v>50000</v>
      </c>
      <c r="AC221" s="13">
        <v>50000</v>
      </c>
    </row>
    <row r="222" spans="1:34" ht="20" x14ac:dyDescent="0.2">
      <c r="A222" s="37">
        <v>220</v>
      </c>
      <c r="B222" s="56" t="s">
        <v>1632</v>
      </c>
      <c r="C222" s="49" t="s">
        <v>1631</v>
      </c>
      <c r="T222" s="13">
        <v>40000</v>
      </c>
      <c r="U222" s="13">
        <v>40000</v>
      </c>
      <c r="V222" s="13">
        <v>45000</v>
      </c>
      <c r="W222" s="13">
        <v>45000</v>
      </c>
      <c r="X222" s="13">
        <v>45000</v>
      </c>
      <c r="Y222" s="13">
        <v>45000</v>
      </c>
      <c r="Z222" s="13">
        <v>45000</v>
      </c>
      <c r="AA222" s="13">
        <v>45000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6BFD5-DC15-4DC7-8B24-C1D3C04271C3}">
  <dimension ref="A1:TWJ218"/>
  <sheetViews>
    <sheetView zoomScale="50" zoomScaleNormal="5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J2" sqref="AJ2:AL2"/>
    </sheetView>
  </sheetViews>
  <sheetFormatPr baseColWidth="10" defaultColWidth="8.83203125" defaultRowHeight="15" x14ac:dyDescent="0.2"/>
  <cols>
    <col min="1" max="1" width="8.83203125" style="18"/>
    <col min="2" max="2" width="47.5" customWidth="1"/>
    <col min="3" max="3" width="23.6640625" style="12" customWidth="1"/>
    <col min="4" max="4" width="16.33203125" style="61" customWidth="1"/>
    <col min="5" max="5" width="13.5" customWidth="1"/>
    <col min="6" max="6" width="10.1640625" customWidth="1"/>
    <col min="7" max="7" width="10.5" customWidth="1"/>
    <col min="14" max="14" width="9.6640625" customWidth="1"/>
    <col min="15" max="15" width="10.5" customWidth="1"/>
    <col min="16" max="16" width="10" customWidth="1"/>
    <col min="17" max="17" width="9.83203125" customWidth="1"/>
    <col min="18" max="18" width="11.1640625" customWidth="1"/>
    <col min="19" max="20" width="11.5" customWidth="1"/>
    <col min="36" max="36" width="34.6640625" customWidth="1"/>
  </cols>
  <sheetData>
    <row r="1" spans="1:52" s="32" customFormat="1" ht="111.75" customHeight="1" x14ac:dyDescent="0.2">
      <c r="A1" s="69"/>
      <c r="B1" s="69"/>
      <c r="C1" s="69"/>
      <c r="D1" s="60"/>
    </row>
    <row r="2" spans="1:52" s="23" customFormat="1" ht="60.5" customHeight="1" x14ac:dyDescent="0.2">
      <c r="A2" s="37"/>
      <c r="B2" s="41" t="s">
        <v>386</v>
      </c>
      <c r="C2" s="36" t="s">
        <v>387</v>
      </c>
      <c r="D2" s="51" t="s">
        <v>1427</v>
      </c>
      <c r="E2" s="51" t="s">
        <v>1178</v>
      </c>
      <c r="F2" s="51" t="s">
        <v>1179</v>
      </c>
      <c r="G2" s="51" t="s">
        <v>1180</v>
      </c>
      <c r="H2" s="51" t="s">
        <v>1181</v>
      </c>
      <c r="I2" s="51" t="s">
        <v>1182</v>
      </c>
      <c r="J2" s="51" t="s">
        <v>1183</v>
      </c>
      <c r="K2" s="51" t="s">
        <v>1184</v>
      </c>
      <c r="L2" s="51" t="s">
        <v>1185</v>
      </c>
      <c r="M2" s="51" t="s">
        <v>1186</v>
      </c>
      <c r="N2" s="51" t="s">
        <v>1187</v>
      </c>
      <c r="O2" s="51" t="s">
        <v>1188</v>
      </c>
      <c r="P2" s="51" t="s">
        <v>1189</v>
      </c>
      <c r="Q2" s="51" t="s">
        <v>1190</v>
      </c>
      <c r="R2" s="51" t="s">
        <v>1191</v>
      </c>
      <c r="S2" s="51" t="s">
        <v>1192</v>
      </c>
      <c r="T2" s="51" t="s">
        <v>1282</v>
      </c>
      <c r="U2" s="52" t="s">
        <v>1178</v>
      </c>
      <c r="V2" s="52" t="s">
        <v>1179</v>
      </c>
      <c r="W2" s="52" t="s">
        <v>1180</v>
      </c>
      <c r="X2" s="52" t="s">
        <v>1181</v>
      </c>
      <c r="Y2" s="52" t="s">
        <v>1182</v>
      </c>
      <c r="Z2" s="52" t="s">
        <v>1183</v>
      </c>
      <c r="AA2" s="52" t="s">
        <v>1184</v>
      </c>
      <c r="AB2" s="52" t="s">
        <v>1185</v>
      </c>
      <c r="AC2" s="52" t="s">
        <v>1186</v>
      </c>
      <c r="AD2" s="52" t="s">
        <v>1187</v>
      </c>
      <c r="AE2" s="52" t="s">
        <v>1188</v>
      </c>
      <c r="AF2" s="52" t="s">
        <v>1189</v>
      </c>
      <c r="AG2" s="52" t="s">
        <v>1190</v>
      </c>
      <c r="AH2" s="52" t="s">
        <v>1191</v>
      </c>
      <c r="AI2" s="52" t="s">
        <v>1192</v>
      </c>
      <c r="AZ2" s="23" t="s">
        <v>1611</v>
      </c>
    </row>
    <row r="3" spans="1:52" s="3" customFormat="1" ht="25" customHeight="1" x14ac:dyDescent="0.2">
      <c r="A3" s="37">
        <v>1</v>
      </c>
      <c r="B3" s="48" t="s">
        <v>0</v>
      </c>
      <c r="C3" s="49" t="s">
        <v>871</v>
      </c>
      <c r="D3" s="62">
        <v>13529.214285714286</v>
      </c>
      <c r="E3" s="13"/>
      <c r="F3" s="13">
        <v>8960</v>
      </c>
      <c r="G3" s="13">
        <v>8960</v>
      </c>
      <c r="H3" s="13">
        <v>11518</v>
      </c>
      <c r="I3" s="13">
        <v>11518</v>
      </c>
      <c r="J3" s="13">
        <v>11518</v>
      </c>
      <c r="K3" s="13">
        <v>11518</v>
      </c>
      <c r="L3" s="13">
        <v>11518</v>
      </c>
      <c r="M3" s="13">
        <v>14077</v>
      </c>
      <c r="N3" s="13">
        <v>14077</v>
      </c>
      <c r="O3" s="13">
        <v>14077</v>
      </c>
      <c r="P3" s="13">
        <v>16637</v>
      </c>
      <c r="Q3" s="13">
        <v>16637</v>
      </c>
      <c r="R3" s="13">
        <v>19197</v>
      </c>
      <c r="S3" s="13">
        <v>19197</v>
      </c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</row>
    <row r="4" spans="1:52" s="3" customFormat="1" ht="25" customHeight="1" x14ac:dyDescent="0.2">
      <c r="A4" s="37">
        <v>2</v>
      </c>
      <c r="B4" s="48" t="s">
        <v>643</v>
      </c>
      <c r="C4" s="49" t="s">
        <v>872</v>
      </c>
      <c r="D4" s="62">
        <v>13254.857142857143</v>
      </c>
      <c r="E4" s="13"/>
      <c r="F4" s="13">
        <v>8778</v>
      </c>
      <c r="G4" s="13">
        <v>8778</v>
      </c>
      <c r="H4" s="13">
        <v>11284</v>
      </c>
      <c r="I4" s="13">
        <v>11284</v>
      </c>
      <c r="J4" s="13">
        <v>11284</v>
      </c>
      <c r="K4" s="13">
        <v>11284</v>
      </c>
      <c r="L4" s="13">
        <v>11284</v>
      </c>
      <c r="M4" s="13">
        <v>13792</v>
      </c>
      <c r="N4" s="13">
        <v>13792</v>
      </c>
      <c r="O4" s="13">
        <v>13792</v>
      </c>
      <c r="P4" s="13">
        <v>16300</v>
      </c>
      <c r="Q4" s="13">
        <v>16300</v>
      </c>
      <c r="R4" s="13">
        <v>18808</v>
      </c>
      <c r="S4" s="13">
        <v>18808</v>
      </c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</row>
    <row r="5" spans="1:52" s="3" customFormat="1" ht="25" customHeight="1" x14ac:dyDescent="0.2">
      <c r="A5" s="37">
        <v>3</v>
      </c>
      <c r="B5" s="48" t="s">
        <v>865</v>
      </c>
      <c r="C5" s="49" t="s">
        <v>873</v>
      </c>
      <c r="D5" s="62">
        <v>11313.5</v>
      </c>
      <c r="E5" s="13"/>
      <c r="F5" s="13">
        <v>7952</v>
      </c>
      <c r="G5" s="13">
        <v>8366</v>
      </c>
      <c r="H5" s="13">
        <v>9283</v>
      </c>
      <c r="I5" s="13">
        <v>9283</v>
      </c>
      <c r="J5" s="13">
        <v>9283</v>
      </c>
      <c r="K5" s="13">
        <v>10121</v>
      </c>
      <c r="L5" s="13">
        <v>10121</v>
      </c>
      <c r="M5" s="13">
        <v>10121</v>
      </c>
      <c r="N5" s="13">
        <v>11837</v>
      </c>
      <c r="O5" s="13">
        <v>11837</v>
      </c>
      <c r="P5" s="13">
        <v>11837</v>
      </c>
      <c r="Q5" s="13">
        <v>15271</v>
      </c>
      <c r="R5" s="13">
        <v>16115</v>
      </c>
      <c r="S5" s="13">
        <v>16962</v>
      </c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52" s="3" customFormat="1" ht="25" customHeight="1" x14ac:dyDescent="0.2">
      <c r="A6" s="37">
        <v>4</v>
      </c>
      <c r="B6" s="48" t="s">
        <v>644</v>
      </c>
      <c r="C6" s="49" t="s">
        <v>874</v>
      </c>
      <c r="D6" s="62">
        <v>7480</v>
      </c>
      <c r="E6" s="13"/>
      <c r="F6" s="13">
        <v>7480</v>
      </c>
      <c r="G6" s="13">
        <v>7480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</row>
    <row r="7" spans="1:52" s="3" customFormat="1" ht="25" customHeight="1" x14ac:dyDescent="0.2">
      <c r="A7" s="37">
        <v>5</v>
      </c>
      <c r="B7" s="48" t="s">
        <v>645</v>
      </c>
      <c r="C7" s="49" t="s">
        <v>875</v>
      </c>
      <c r="D7" s="62">
        <v>5400</v>
      </c>
      <c r="E7" s="13"/>
      <c r="F7" s="13">
        <v>5400</v>
      </c>
      <c r="G7" s="13">
        <v>5400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</row>
    <row r="8" spans="1:52" s="3" customFormat="1" ht="25" customHeight="1" x14ac:dyDescent="0.2">
      <c r="A8" s="37">
        <v>6</v>
      </c>
      <c r="B8" s="48" t="s">
        <v>11</v>
      </c>
      <c r="C8" s="49" t="s">
        <v>876</v>
      </c>
      <c r="D8" s="62">
        <v>11362.733333333334</v>
      </c>
      <c r="E8" s="13">
        <v>8789</v>
      </c>
      <c r="F8" s="13">
        <v>8789</v>
      </c>
      <c r="G8" s="13">
        <v>8925</v>
      </c>
      <c r="H8" s="13">
        <v>8925</v>
      </c>
      <c r="I8" s="13">
        <v>8925</v>
      </c>
      <c r="J8" s="13">
        <v>9262</v>
      </c>
      <c r="K8" s="13">
        <v>9262</v>
      </c>
      <c r="L8" s="13">
        <v>9262</v>
      </c>
      <c r="M8" s="13">
        <v>9464</v>
      </c>
      <c r="N8" s="13">
        <v>10817</v>
      </c>
      <c r="O8" s="13">
        <v>12036</v>
      </c>
      <c r="P8" s="13">
        <v>15685</v>
      </c>
      <c r="Q8" s="13">
        <v>15685</v>
      </c>
      <c r="R8" s="13">
        <v>15685</v>
      </c>
      <c r="S8" s="13">
        <v>18930</v>
      </c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</row>
    <row r="9" spans="1:52" s="3" customFormat="1" ht="25" customHeight="1" x14ac:dyDescent="0.2">
      <c r="A9" s="37">
        <v>7</v>
      </c>
      <c r="B9" s="48" t="s">
        <v>866</v>
      </c>
      <c r="C9" s="49" t="s">
        <v>877</v>
      </c>
      <c r="D9" s="62">
        <v>6989</v>
      </c>
      <c r="E9" s="13"/>
      <c r="F9" s="13">
        <v>5825</v>
      </c>
      <c r="G9" s="13">
        <v>5825</v>
      </c>
      <c r="H9" s="13">
        <v>6003</v>
      </c>
      <c r="I9" s="13">
        <v>6003</v>
      </c>
      <c r="J9" s="13">
        <v>6003</v>
      </c>
      <c r="K9" s="13">
        <v>7061</v>
      </c>
      <c r="L9" s="13">
        <v>7061</v>
      </c>
      <c r="M9" s="13">
        <v>7061</v>
      </c>
      <c r="N9" s="13">
        <v>8679</v>
      </c>
      <c r="O9" s="13">
        <v>8679</v>
      </c>
      <c r="P9" s="13">
        <v>8679</v>
      </c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</row>
    <row r="10" spans="1:52" s="3" customFormat="1" ht="25" customHeight="1" x14ac:dyDescent="0.2">
      <c r="A10" s="37">
        <v>8</v>
      </c>
      <c r="B10" s="48" t="s">
        <v>1244</v>
      </c>
      <c r="C10" s="49" t="s">
        <v>1276</v>
      </c>
      <c r="D10" s="62">
        <v>43875</v>
      </c>
      <c r="E10" s="13">
        <v>35000</v>
      </c>
      <c r="F10" s="13">
        <v>35000</v>
      </c>
      <c r="G10" s="13">
        <v>43500</v>
      </c>
      <c r="H10" s="13">
        <v>43500</v>
      </c>
      <c r="I10" s="13">
        <v>47500</v>
      </c>
      <c r="J10" s="13">
        <v>48500</v>
      </c>
      <c r="K10" s="13">
        <v>48500</v>
      </c>
      <c r="L10" s="13">
        <v>49500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</row>
    <row r="11" spans="1:52" s="3" customFormat="1" ht="25" customHeight="1" x14ac:dyDescent="0.2">
      <c r="A11" s="37">
        <v>9</v>
      </c>
      <c r="B11" s="48" t="s">
        <v>867</v>
      </c>
      <c r="C11" s="49" t="s">
        <v>878</v>
      </c>
      <c r="D11" s="62">
        <v>23925.200000000001</v>
      </c>
      <c r="E11" s="13">
        <v>18599</v>
      </c>
      <c r="F11" s="13">
        <v>17229</v>
      </c>
      <c r="G11" s="13">
        <v>17229</v>
      </c>
      <c r="H11" s="13">
        <v>19136</v>
      </c>
      <c r="I11" s="13">
        <v>19136</v>
      </c>
      <c r="J11" s="13">
        <v>19136</v>
      </c>
      <c r="K11" s="13">
        <v>21058</v>
      </c>
      <c r="L11" s="13">
        <v>21058</v>
      </c>
      <c r="M11" s="13">
        <v>21058</v>
      </c>
      <c r="N11" s="13">
        <v>26115</v>
      </c>
      <c r="O11" s="13">
        <v>26115</v>
      </c>
      <c r="P11" s="13">
        <v>26115</v>
      </c>
      <c r="Q11" s="13">
        <v>33831</v>
      </c>
      <c r="R11" s="13">
        <v>33831</v>
      </c>
      <c r="S11" s="13">
        <v>39232</v>
      </c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</row>
    <row r="12" spans="1:52" s="3" customFormat="1" ht="25" customHeight="1" x14ac:dyDescent="0.2">
      <c r="A12" s="37">
        <v>10</v>
      </c>
      <c r="B12" s="48" t="s">
        <v>647</v>
      </c>
      <c r="C12" s="49" t="s">
        <v>879</v>
      </c>
      <c r="D12" s="62">
        <v>30181.866666666665</v>
      </c>
      <c r="E12" s="13">
        <v>21435</v>
      </c>
      <c r="F12" s="13">
        <v>20543</v>
      </c>
      <c r="G12" s="13">
        <v>20543</v>
      </c>
      <c r="H12" s="13">
        <v>26609</v>
      </c>
      <c r="I12" s="13">
        <v>26609</v>
      </c>
      <c r="J12" s="13">
        <v>26609</v>
      </c>
      <c r="K12" s="13">
        <v>31074</v>
      </c>
      <c r="L12" s="13">
        <v>31074</v>
      </c>
      <c r="M12" s="13">
        <v>31074</v>
      </c>
      <c r="N12" s="13">
        <v>32379</v>
      </c>
      <c r="O12" s="13">
        <v>32379</v>
      </c>
      <c r="P12" s="13">
        <v>32379</v>
      </c>
      <c r="Q12" s="13">
        <v>40007</v>
      </c>
      <c r="R12" s="13">
        <v>40007</v>
      </c>
      <c r="S12" s="13">
        <v>40007</v>
      </c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</row>
    <row r="13" spans="1:52" s="3" customFormat="1" ht="25" customHeight="1" x14ac:dyDescent="0.2">
      <c r="A13" s="37">
        <v>11</v>
      </c>
      <c r="B13" s="48" t="s">
        <v>648</v>
      </c>
      <c r="C13" s="49" t="s">
        <v>880</v>
      </c>
      <c r="D13" s="62">
        <v>18227.285714285714</v>
      </c>
      <c r="E13" s="13"/>
      <c r="F13" s="13">
        <v>11932</v>
      </c>
      <c r="G13" s="13">
        <v>11932</v>
      </c>
      <c r="H13" s="13">
        <v>13637</v>
      </c>
      <c r="I13" s="13">
        <v>13637</v>
      </c>
      <c r="J13" s="13">
        <v>13637</v>
      </c>
      <c r="K13" s="13">
        <v>16018</v>
      </c>
      <c r="L13" s="13">
        <v>16018</v>
      </c>
      <c r="M13" s="13">
        <v>16018</v>
      </c>
      <c r="N13" s="13">
        <v>17045</v>
      </c>
      <c r="O13" s="13">
        <v>18750</v>
      </c>
      <c r="P13" s="13">
        <v>20457</v>
      </c>
      <c r="Q13" s="13">
        <v>23863</v>
      </c>
      <c r="R13" s="13">
        <v>27906</v>
      </c>
      <c r="S13" s="13">
        <v>34332</v>
      </c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</row>
    <row r="14" spans="1:52" s="3" customFormat="1" ht="25" customHeight="1" x14ac:dyDescent="0.2">
      <c r="A14" s="37">
        <v>12</v>
      </c>
      <c r="B14" s="48" t="s">
        <v>19</v>
      </c>
      <c r="C14" s="49" t="s">
        <v>882</v>
      </c>
      <c r="D14" s="62">
        <v>17344.857142857141</v>
      </c>
      <c r="E14" s="13"/>
      <c r="F14" s="13">
        <v>14540</v>
      </c>
      <c r="G14" s="13">
        <v>14540</v>
      </c>
      <c r="H14" s="13">
        <v>14776</v>
      </c>
      <c r="I14" s="13">
        <v>14835</v>
      </c>
      <c r="J14" s="13">
        <v>15216</v>
      </c>
      <c r="K14" s="13">
        <v>15537</v>
      </c>
      <c r="L14" s="13">
        <v>16009</v>
      </c>
      <c r="M14" s="13">
        <v>16182</v>
      </c>
      <c r="N14" s="13">
        <v>17942</v>
      </c>
      <c r="O14" s="13">
        <v>18058</v>
      </c>
      <c r="P14" s="13">
        <v>19643</v>
      </c>
      <c r="Q14" s="13">
        <v>19818</v>
      </c>
      <c r="R14" s="13">
        <v>22162</v>
      </c>
      <c r="S14" s="13">
        <v>23570</v>
      </c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</row>
    <row r="15" spans="1:52" s="3" customFormat="1" ht="25" customHeight="1" x14ac:dyDescent="0.2">
      <c r="A15" s="37">
        <v>13</v>
      </c>
      <c r="B15" s="48" t="s">
        <v>21</v>
      </c>
      <c r="C15" s="49" t="s">
        <v>881</v>
      </c>
      <c r="D15" s="62">
        <v>17344.857142857141</v>
      </c>
      <c r="E15" s="13"/>
      <c r="F15" s="13">
        <v>14540</v>
      </c>
      <c r="G15" s="13">
        <v>14540</v>
      </c>
      <c r="H15" s="13">
        <v>14776</v>
      </c>
      <c r="I15" s="13">
        <v>14835</v>
      </c>
      <c r="J15" s="13">
        <v>15216</v>
      </c>
      <c r="K15" s="13">
        <v>15537</v>
      </c>
      <c r="L15" s="13">
        <v>16009</v>
      </c>
      <c r="M15" s="13">
        <v>16182</v>
      </c>
      <c r="N15" s="13">
        <v>17942</v>
      </c>
      <c r="O15" s="13">
        <v>18058</v>
      </c>
      <c r="P15" s="13">
        <v>19643</v>
      </c>
      <c r="Q15" s="13">
        <v>19818</v>
      </c>
      <c r="R15" s="13">
        <v>22162</v>
      </c>
      <c r="S15" s="13">
        <v>23570</v>
      </c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</row>
    <row r="16" spans="1:52" s="3" customFormat="1" ht="25" customHeight="1" x14ac:dyDescent="0.2">
      <c r="A16" s="37">
        <v>14</v>
      </c>
      <c r="B16" s="48" t="s">
        <v>1096</v>
      </c>
      <c r="C16" s="49" t="s">
        <v>1108</v>
      </c>
      <c r="D16" s="62">
        <v>48176.666666666664</v>
      </c>
      <c r="E16" s="13">
        <v>33450</v>
      </c>
      <c r="F16" s="13">
        <v>34750</v>
      </c>
      <c r="G16" s="13">
        <v>36250</v>
      </c>
      <c r="H16" s="13">
        <v>39050</v>
      </c>
      <c r="I16" s="13">
        <v>40050</v>
      </c>
      <c r="J16" s="13">
        <v>42550</v>
      </c>
      <c r="K16" s="13">
        <v>44550</v>
      </c>
      <c r="L16" s="13">
        <v>47550</v>
      </c>
      <c r="M16" s="13">
        <v>51550</v>
      </c>
      <c r="N16" s="13">
        <v>52550</v>
      </c>
      <c r="O16" s="13">
        <v>54050</v>
      </c>
      <c r="P16" s="13">
        <v>58350</v>
      </c>
      <c r="Q16" s="13">
        <v>61050</v>
      </c>
      <c r="R16" s="13">
        <v>62550</v>
      </c>
      <c r="S16" s="13">
        <v>64350</v>
      </c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</row>
    <row r="17" spans="1:36" s="3" customFormat="1" ht="25" customHeight="1" x14ac:dyDescent="0.2">
      <c r="A17" s="37">
        <v>15</v>
      </c>
      <c r="B17" s="48" t="s">
        <v>667</v>
      </c>
      <c r="C17" s="49" t="s">
        <v>884</v>
      </c>
      <c r="D17" s="62">
        <v>33477.142857142855</v>
      </c>
      <c r="E17" s="13"/>
      <c r="F17" s="13">
        <v>22827</v>
      </c>
      <c r="G17" s="13">
        <v>22827</v>
      </c>
      <c r="H17" s="13">
        <v>25479</v>
      </c>
      <c r="I17" s="13">
        <v>25479</v>
      </c>
      <c r="J17" s="13">
        <v>25479</v>
      </c>
      <c r="K17" s="13">
        <v>31761</v>
      </c>
      <c r="L17" s="13">
        <v>31761</v>
      </c>
      <c r="M17" s="13">
        <v>31761</v>
      </c>
      <c r="N17" s="13">
        <v>38394</v>
      </c>
      <c r="O17" s="13">
        <v>38394</v>
      </c>
      <c r="P17" s="13">
        <v>38394</v>
      </c>
      <c r="Q17" s="13">
        <v>45374</v>
      </c>
      <c r="R17" s="13">
        <v>45375</v>
      </c>
      <c r="S17" s="13">
        <v>45375</v>
      </c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</row>
    <row r="18" spans="1:36" s="3" customFormat="1" ht="25" customHeight="1" x14ac:dyDescent="0.2">
      <c r="A18" s="37">
        <v>16</v>
      </c>
      <c r="B18" s="48" t="s">
        <v>26</v>
      </c>
      <c r="C18" s="49" t="s">
        <v>885</v>
      </c>
      <c r="D18" s="62">
        <v>12144.357142857143</v>
      </c>
      <c r="E18" s="13"/>
      <c r="F18" s="13">
        <v>8527</v>
      </c>
      <c r="G18" s="13">
        <v>8527</v>
      </c>
      <c r="H18" s="13">
        <v>8706</v>
      </c>
      <c r="I18" s="13">
        <v>8706</v>
      </c>
      <c r="J18" s="13">
        <v>8706</v>
      </c>
      <c r="K18" s="13">
        <v>8884</v>
      </c>
      <c r="L18" s="13">
        <v>8884</v>
      </c>
      <c r="M18" s="13">
        <v>8884</v>
      </c>
      <c r="N18" s="13">
        <v>14035</v>
      </c>
      <c r="O18" s="13">
        <v>15101</v>
      </c>
      <c r="P18" s="13">
        <v>16167</v>
      </c>
      <c r="Q18" s="13">
        <v>18298</v>
      </c>
      <c r="R18" s="13">
        <v>18298</v>
      </c>
      <c r="S18" s="13">
        <v>18298</v>
      </c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1:36" s="3" customFormat="1" ht="25" customHeight="1" x14ac:dyDescent="0.2">
      <c r="A19" s="37">
        <v>17</v>
      </c>
      <c r="B19" s="48" t="s">
        <v>28</v>
      </c>
      <c r="C19" s="49" t="s">
        <v>886</v>
      </c>
      <c r="D19" s="62">
        <v>5607.0769230769229</v>
      </c>
      <c r="E19" s="13">
        <v>4333</v>
      </c>
      <c r="F19" s="13">
        <v>4333</v>
      </c>
      <c r="G19" s="13">
        <v>4848</v>
      </c>
      <c r="H19" s="13">
        <v>4848</v>
      </c>
      <c r="I19" s="13">
        <v>4848</v>
      </c>
      <c r="J19" s="13">
        <v>4848</v>
      </c>
      <c r="K19" s="13">
        <v>4978</v>
      </c>
      <c r="L19" s="13">
        <v>4978</v>
      </c>
      <c r="M19" s="13">
        <v>6254</v>
      </c>
      <c r="N19" s="13">
        <v>6254</v>
      </c>
      <c r="O19" s="13">
        <v>6254</v>
      </c>
      <c r="P19" s="13">
        <v>7333</v>
      </c>
      <c r="Q19" s="13">
        <v>8783</v>
      </c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1:36" s="3" customFormat="1" ht="25" customHeight="1" x14ac:dyDescent="0.2">
      <c r="A20" s="37">
        <v>18</v>
      </c>
      <c r="B20" s="48" t="s">
        <v>1150</v>
      </c>
      <c r="C20" s="49" t="s">
        <v>1155</v>
      </c>
      <c r="D20" s="62">
        <v>30200</v>
      </c>
      <c r="E20" s="13">
        <v>22000</v>
      </c>
      <c r="F20" s="13">
        <v>22000</v>
      </c>
      <c r="G20" s="13">
        <v>25000</v>
      </c>
      <c r="H20" s="13">
        <v>25000</v>
      </c>
      <c r="I20" s="13">
        <v>27000</v>
      </c>
      <c r="J20" s="13">
        <v>27000</v>
      </c>
      <c r="K20" s="13">
        <v>29000</v>
      </c>
      <c r="L20" s="13">
        <v>29000</v>
      </c>
      <c r="M20" s="13">
        <v>32500</v>
      </c>
      <c r="N20" s="13">
        <v>32500</v>
      </c>
      <c r="O20" s="13">
        <v>34000</v>
      </c>
      <c r="P20" s="13">
        <v>36000</v>
      </c>
      <c r="Q20" s="13">
        <v>36000</v>
      </c>
      <c r="R20" s="13">
        <v>38000</v>
      </c>
      <c r="S20" s="13">
        <v>38000</v>
      </c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</row>
    <row r="21" spans="1:36" s="3" customFormat="1" ht="25" customHeight="1" x14ac:dyDescent="0.2">
      <c r="A21" s="37">
        <v>19</v>
      </c>
      <c r="B21" s="48" t="s">
        <v>31</v>
      </c>
      <c r="C21" s="49" t="s">
        <v>888</v>
      </c>
      <c r="D21" s="62">
        <v>18542.8</v>
      </c>
      <c r="E21" s="13">
        <v>13199</v>
      </c>
      <c r="F21" s="13">
        <v>13546</v>
      </c>
      <c r="G21" s="13">
        <v>13894</v>
      </c>
      <c r="H21" s="13">
        <v>14311</v>
      </c>
      <c r="I21" s="13">
        <v>14519</v>
      </c>
      <c r="J21" s="13">
        <v>14827</v>
      </c>
      <c r="K21" s="13">
        <v>15214</v>
      </c>
      <c r="L21" s="13">
        <v>15839</v>
      </c>
      <c r="M21" s="13">
        <v>18272</v>
      </c>
      <c r="N21" s="13">
        <v>19103</v>
      </c>
      <c r="O21" s="13">
        <v>20631</v>
      </c>
      <c r="P21" s="13">
        <v>21676</v>
      </c>
      <c r="Q21" s="13">
        <v>26008</v>
      </c>
      <c r="R21" s="13">
        <v>27602</v>
      </c>
      <c r="S21" s="13">
        <v>29501</v>
      </c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</row>
    <row r="22" spans="1:36" s="3" customFormat="1" ht="25" customHeight="1" x14ac:dyDescent="0.2">
      <c r="A22" s="37">
        <v>20</v>
      </c>
      <c r="B22" s="48" t="s">
        <v>650</v>
      </c>
      <c r="C22" s="49" t="s">
        <v>889</v>
      </c>
      <c r="D22" s="62">
        <v>8830.2142857142862</v>
      </c>
      <c r="E22" s="13"/>
      <c r="F22" s="13">
        <v>7032</v>
      </c>
      <c r="G22" s="13">
        <v>7032</v>
      </c>
      <c r="H22" s="13">
        <v>7531</v>
      </c>
      <c r="I22" s="13">
        <v>7532</v>
      </c>
      <c r="J22" s="13">
        <v>7532</v>
      </c>
      <c r="K22" s="13">
        <v>8143</v>
      </c>
      <c r="L22" s="13">
        <v>8143</v>
      </c>
      <c r="M22" s="13">
        <v>8143</v>
      </c>
      <c r="N22" s="13">
        <v>9151</v>
      </c>
      <c r="O22" s="13">
        <v>9151</v>
      </c>
      <c r="P22" s="13">
        <v>9151</v>
      </c>
      <c r="Q22" s="13">
        <v>11694</v>
      </c>
      <c r="R22" s="13">
        <v>11694</v>
      </c>
      <c r="S22" s="13">
        <v>11694</v>
      </c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</row>
    <row r="23" spans="1:36" s="3" customFormat="1" ht="25" customHeight="1" x14ac:dyDescent="0.2">
      <c r="A23" s="37">
        <v>21</v>
      </c>
      <c r="B23" s="48" t="s">
        <v>1151</v>
      </c>
      <c r="C23" s="49" t="s">
        <v>1156</v>
      </c>
      <c r="D23" s="62">
        <v>55943.75</v>
      </c>
      <c r="E23" s="13">
        <v>45850</v>
      </c>
      <c r="F23" s="13">
        <v>51850</v>
      </c>
      <c r="G23" s="13">
        <v>51850</v>
      </c>
      <c r="H23" s="13">
        <v>59600</v>
      </c>
      <c r="I23" s="13">
        <v>59600</v>
      </c>
      <c r="J23" s="13">
        <v>59600</v>
      </c>
      <c r="K23" s="13">
        <v>59600</v>
      </c>
      <c r="L23" s="13">
        <v>59600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</row>
    <row r="24" spans="1:36" s="3" customFormat="1" ht="25" customHeight="1" x14ac:dyDescent="0.2">
      <c r="A24" s="37">
        <v>22</v>
      </c>
      <c r="B24" s="48" t="s">
        <v>661</v>
      </c>
      <c r="C24" s="49" t="s">
        <v>892</v>
      </c>
      <c r="D24" s="62">
        <v>28230.666666666668</v>
      </c>
      <c r="E24" s="13">
        <v>21123</v>
      </c>
      <c r="F24" s="13">
        <v>21123</v>
      </c>
      <c r="G24" s="13">
        <v>21123</v>
      </c>
      <c r="H24" s="13">
        <v>21123</v>
      </c>
      <c r="I24" s="13">
        <v>22283</v>
      </c>
      <c r="J24" s="13">
        <v>23442</v>
      </c>
      <c r="K24" s="13">
        <v>23442</v>
      </c>
      <c r="L24" s="13">
        <v>24605</v>
      </c>
      <c r="M24" s="13">
        <v>24605</v>
      </c>
      <c r="N24" s="13">
        <v>29247</v>
      </c>
      <c r="O24" s="13">
        <v>32729</v>
      </c>
      <c r="P24" s="13">
        <v>35398</v>
      </c>
      <c r="Q24" s="13">
        <v>39355</v>
      </c>
      <c r="R24" s="13">
        <v>41564</v>
      </c>
      <c r="S24" s="13">
        <v>42298</v>
      </c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</row>
    <row r="25" spans="1:36" s="3" customFormat="1" ht="25" customHeight="1" x14ac:dyDescent="0.2">
      <c r="A25" s="37">
        <v>23</v>
      </c>
      <c r="B25" s="48" t="s">
        <v>1201</v>
      </c>
      <c r="C25" s="49" t="s">
        <v>883</v>
      </c>
      <c r="D25" s="62">
        <v>54747.933333333334</v>
      </c>
      <c r="E25" s="13">
        <v>42177</v>
      </c>
      <c r="F25" s="13">
        <v>42177</v>
      </c>
      <c r="G25" s="13">
        <v>42177</v>
      </c>
      <c r="H25" s="13">
        <v>49621</v>
      </c>
      <c r="I25" s="13">
        <v>49621</v>
      </c>
      <c r="J25" s="13">
        <v>49621</v>
      </c>
      <c r="K25" s="13">
        <v>49621</v>
      </c>
      <c r="L25" s="13">
        <v>58304</v>
      </c>
      <c r="M25" s="13">
        <v>58304</v>
      </c>
      <c r="N25" s="13">
        <v>58304</v>
      </c>
      <c r="O25" s="13">
        <v>58304</v>
      </c>
      <c r="P25" s="13">
        <v>65747</v>
      </c>
      <c r="Q25" s="13">
        <v>65747</v>
      </c>
      <c r="R25" s="13">
        <v>65747</v>
      </c>
      <c r="S25" s="13">
        <v>65747</v>
      </c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/>
    </row>
    <row r="26" spans="1:36" ht="20" x14ac:dyDescent="0.2">
      <c r="A26" s="37">
        <v>24</v>
      </c>
      <c r="B26" s="48" t="s">
        <v>35</v>
      </c>
      <c r="C26" s="49" t="s">
        <v>893</v>
      </c>
      <c r="D26" s="62">
        <v>14921.857142857143</v>
      </c>
      <c r="E26" s="13"/>
      <c r="F26" s="13">
        <v>12087</v>
      </c>
      <c r="G26" s="13">
        <v>12087</v>
      </c>
      <c r="H26" s="13">
        <v>12907</v>
      </c>
      <c r="I26" s="13">
        <v>12907</v>
      </c>
      <c r="J26" s="13">
        <v>12907</v>
      </c>
      <c r="K26" s="13">
        <v>13906</v>
      </c>
      <c r="L26" s="13">
        <v>13906</v>
      </c>
      <c r="M26" s="13">
        <v>13906</v>
      </c>
      <c r="N26" s="13">
        <v>16158</v>
      </c>
      <c r="O26" s="13">
        <v>16158</v>
      </c>
      <c r="P26" s="13">
        <v>16158</v>
      </c>
      <c r="Q26" s="13">
        <v>17601</v>
      </c>
      <c r="R26" s="13">
        <v>18623</v>
      </c>
      <c r="S26" s="13">
        <v>19595</v>
      </c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3"/>
    </row>
    <row r="27" spans="1:36" s="3" customFormat="1" ht="25" customHeight="1" x14ac:dyDescent="0.2">
      <c r="A27" s="37">
        <v>25</v>
      </c>
      <c r="B27" s="48" t="s">
        <v>1081</v>
      </c>
      <c r="C27" s="49" t="s">
        <v>1082</v>
      </c>
      <c r="D27" s="62">
        <v>45650</v>
      </c>
      <c r="E27" s="13"/>
      <c r="F27" s="13">
        <v>35000</v>
      </c>
      <c r="G27" s="13">
        <v>35000</v>
      </c>
      <c r="H27" s="13">
        <v>41500</v>
      </c>
      <c r="I27" s="13">
        <v>41500</v>
      </c>
      <c r="J27" s="13">
        <v>41500</v>
      </c>
      <c r="K27" s="13">
        <v>48500</v>
      </c>
      <c r="L27" s="13">
        <v>48500</v>
      </c>
      <c r="M27" s="13">
        <v>48500</v>
      </c>
      <c r="N27" s="13">
        <v>58500</v>
      </c>
      <c r="O27" s="13">
        <v>58000</v>
      </c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</row>
    <row r="28" spans="1:36" s="3" customFormat="1" ht="25" customHeight="1" x14ac:dyDescent="0.2">
      <c r="A28" s="37">
        <v>26</v>
      </c>
      <c r="B28" s="48" t="s">
        <v>36</v>
      </c>
      <c r="C28" s="49" t="s">
        <v>894</v>
      </c>
      <c r="D28" s="62">
        <v>78119.133333333331</v>
      </c>
      <c r="E28" s="13">
        <v>56000</v>
      </c>
      <c r="F28" s="13">
        <v>60144</v>
      </c>
      <c r="G28" s="13">
        <v>64683</v>
      </c>
      <c r="H28" s="13">
        <v>82580</v>
      </c>
      <c r="I28" s="13">
        <v>82580</v>
      </c>
      <c r="J28" s="13">
        <v>82580</v>
      </c>
      <c r="K28" s="13">
        <v>82580</v>
      </c>
      <c r="L28" s="13">
        <v>82580</v>
      </c>
      <c r="M28" s="13">
        <v>82580</v>
      </c>
      <c r="N28" s="13">
        <v>82580</v>
      </c>
      <c r="O28" s="13">
        <v>82580</v>
      </c>
      <c r="P28" s="13">
        <v>82580</v>
      </c>
      <c r="Q28" s="13">
        <v>82580</v>
      </c>
      <c r="R28" s="13">
        <v>82580</v>
      </c>
      <c r="S28" s="13">
        <v>82580</v>
      </c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</row>
    <row r="29" spans="1:36" s="3" customFormat="1" ht="25" customHeight="1" x14ac:dyDescent="0.2">
      <c r="A29" s="37">
        <v>27</v>
      </c>
      <c r="B29" s="48" t="s">
        <v>844</v>
      </c>
      <c r="C29" s="49" t="s">
        <v>857</v>
      </c>
      <c r="D29" s="62">
        <v>22250</v>
      </c>
      <c r="E29" s="13">
        <v>15000</v>
      </c>
      <c r="F29" s="13">
        <v>15000</v>
      </c>
      <c r="G29" s="13">
        <v>16000</v>
      </c>
      <c r="H29" s="13">
        <v>18000</v>
      </c>
      <c r="I29" s="13">
        <v>20000</v>
      </c>
      <c r="J29" s="13">
        <v>23000</v>
      </c>
      <c r="K29" s="13">
        <v>23000</v>
      </c>
      <c r="L29" s="13">
        <v>26000</v>
      </c>
      <c r="M29" s="13">
        <v>26000</v>
      </c>
      <c r="N29" s="13">
        <v>28000</v>
      </c>
      <c r="O29" s="13">
        <v>28000</v>
      </c>
      <c r="P29" s="13">
        <v>29000</v>
      </c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</row>
    <row r="30" spans="1:36" s="3" customFormat="1" ht="25" customHeight="1" x14ac:dyDescent="0.2">
      <c r="A30" s="37">
        <v>28</v>
      </c>
      <c r="B30" s="48" t="s">
        <v>38</v>
      </c>
      <c r="C30" s="49" t="s">
        <v>896</v>
      </c>
      <c r="D30" s="62">
        <v>10781.071428571429</v>
      </c>
      <c r="E30" s="13">
        <v>6465</v>
      </c>
      <c r="F30" s="13">
        <v>6698</v>
      </c>
      <c r="G30" s="13">
        <v>7580</v>
      </c>
      <c r="H30" s="13">
        <v>7580</v>
      </c>
      <c r="I30" s="13">
        <v>7580</v>
      </c>
      <c r="J30" s="13">
        <v>7580</v>
      </c>
      <c r="K30" s="13">
        <v>8698</v>
      </c>
      <c r="L30" s="13">
        <v>9623</v>
      </c>
      <c r="M30" s="13">
        <v>10394</v>
      </c>
      <c r="N30" s="13">
        <v>12301</v>
      </c>
      <c r="O30" s="13">
        <v>13626</v>
      </c>
      <c r="P30" s="13">
        <v>15310</v>
      </c>
      <c r="Q30" s="13">
        <v>17000</v>
      </c>
      <c r="R30" s="13">
        <v>20500</v>
      </c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</row>
    <row r="31" spans="1:36" s="3" customFormat="1" ht="25" customHeight="1" x14ac:dyDescent="0.2">
      <c r="A31" s="37">
        <v>29</v>
      </c>
      <c r="B31" s="48" t="s">
        <v>40</v>
      </c>
      <c r="C31" s="49" t="s">
        <v>897</v>
      </c>
      <c r="D31" s="62">
        <v>7199.6</v>
      </c>
      <c r="E31" s="13">
        <v>5975</v>
      </c>
      <c r="F31" s="13">
        <v>5975</v>
      </c>
      <c r="G31" s="13">
        <v>6574</v>
      </c>
      <c r="H31" s="13">
        <v>6574</v>
      </c>
      <c r="I31" s="13">
        <v>6574</v>
      </c>
      <c r="J31" s="13">
        <v>6574</v>
      </c>
      <c r="K31" s="13">
        <v>6574</v>
      </c>
      <c r="L31" s="13">
        <v>6574</v>
      </c>
      <c r="M31" s="13">
        <v>7170</v>
      </c>
      <c r="N31" s="13">
        <v>7170</v>
      </c>
      <c r="O31" s="13">
        <v>7768</v>
      </c>
      <c r="P31" s="13">
        <v>7768</v>
      </c>
      <c r="Q31" s="13">
        <v>7768</v>
      </c>
      <c r="R31" s="13">
        <v>8964</v>
      </c>
      <c r="S31" s="13">
        <v>9992</v>
      </c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</row>
    <row r="32" spans="1:36" s="3" customFormat="1" ht="25" customHeight="1" x14ac:dyDescent="0.2">
      <c r="A32" s="37">
        <v>30</v>
      </c>
      <c r="B32" s="48" t="s">
        <v>1152</v>
      </c>
      <c r="C32" s="49" t="s">
        <v>1157</v>
      </c>
      <c r="D32" s="62">
        <v>83571.428571428565</v>
      </c>
      <c r="E32" s="13"/>
      <c r="F32" s="13"/>
      <c r="G32" s="13"/>
      <c r="H32" s="13"/>
      <c r="I32" s="13"/>
      <c r="J32" s="13"/>
      <c r="K32" s="13"/>
      <c r="L32" s="13"/>
      <c r="M32" s="13">
        <v>75000</v>
      </c>
      <c r="N32" s="13">
        <v>80000</v>
      </c>
      <c r="O32" s="13">
        <v>80000</v>
      </c>
      <c r="P32" s="13">
        <v>85000</v>
      </c>
      <c r="Q32" s="13">
        <v>85000</v>
      </c>
      <c r="R32" s="13">
        <v>90000</v>
      </c>
      <c r="S32" s="13">
        <v>90000</v>
      </c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</row>
    <row r="33" spans="1:36" s="3" customFormat="1" ht="25" customHeight="1" x14ac:dyDescent="0.2">
      <c r="A33" s="37">
        <v>31</v>
      </c>
      <c r="B33" s="48" t="s">
        <v>1197</v>
      </c>
      <c r="C33" s="49" t="s">
        <v>749</v>
      </c>
      <c r="D33" s="62">
        <v>68131.5</v>
      </c>
      <c r="E33" s="13">
        <v>61242</v>
      </c>
      <c r="F33" s="13">
        <v>61242</v>
      </c>
      <c r="G33" s="13">
        <v>70428</v>
      </c>
      <c r="H33" s="13">
        <v>70428</v>
      </c>
      <c r="I33" s="13">
        <v>70428</v>
      </c>
      <c r="J33" s="13">
        <v>70428</v>
      </c>
      <c r="K33" s="13">
        <v>70428</v>
      </c>
      <c r="L33" s="13">
        <v>70428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</row>
    <row r="34" spans="1:36" s="3" customFormat="1" ht="25" customHeight="1" x14ac:dyDescent="0.2">
      <c r="A34" s="37">
        <v>32</v>
      </c>
      <c r="B34" s="56" t="s">
        <v>1399</v>
      </c>
      <c r="C34" s="49" t="s">
        <v>1390</v>
      </c>
      <c r="D34" s="62">
        <v>57428.571428571428</v>
      </c>
      <c r="E34"/>
      <c r="F34" s="13">
        <v>52000</v>
      </c>
      <c r="G34" s="13">
        <v>52000</v>
      </c>
      <c r="H34" s="13">
        <v>56000</v>
      </c>
      <c r="I34" s="13">
        <v>56000</v>
      </c>
      <c r="J34" s="13">
        <v>60000</v>
      </c>
      <c r="K34" s="13">
        <v>63000</v>
      </c>
      <c r="L34" s="13">
        <v>63000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36" s="3" customFormat="1" ht="25" customHeight="1" x14ac:dyDescent="0.2">
      <c r="A35" s="37">
        <v>33</v>
      </c>
      <c r="B35" s="56" t="s">
        <v>1441</v>
      </c>
      <c r="C35" s="49" t="s">
        <v>1443</v>
      </c>
      <c r="D35" s="62">
        <v>63000</v>
      </c>
      <c r="E35" s="13">
        <v>50000</v>
      </c>
      <c r="F35" s="13">
        <v>53000</v>
      </c>
      <c r="G35" s="13">
        <v>55000</v>
      </c>
      <c r="H35" s="13">
        <v>60000</v>
      </c>
      <c r="I35" s="13">
        <v>60000</v>
      </c>
      <c r="J35" s="13">
        <v>60000</v>
      </c>
      <c r="K35" s="13">
        <v>60000</v>
      </c>
      <c r="L35" s="13">
        <v>60000</v>
      </c>
      <c r="M35" s="13">
        <v>70000</v>
      </c>
      <c r="N35" s="13">
        <v>75000</v>
      </c>
      <c r="O35" s="13">
        <v>75000</v>
      </c>
      <c r="P35" s="13">
        <v>78000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36" s="3" customFormat="1" ht="25" customHeight="1" x14ac:dyDescent="0.2">
      <c r="A36" s="37">
        <v>34</v>
      </c>
      <c r="B36" s="48" t="s">
        <v>1246</v>
      </c>
      <c r="C36" s="50" t="s">
        <v>1246</v>
      </c>
      <c r="D36" s="62">
        <v>26178.571428571428</v>
      </c>
      <c r="E36" s="13">
        <v>22750</v>
      </c>
      <c r="F36" s="13">
        <v>23750</v>
      </c>
      <c r="G36" s="13">
        <v>25750</v>
      </c>
      <c r="H36" s="13">
        <v>27750</v>
      </c>
      <c r="I36" s="13">
        <v>27750</v>
      </c>
      <c r="J36" s="13">
        <v>27750</v>
      </c>
      <c r="K36" s="13">
        <v>27750</v>
      </c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</row>
    <row r="37" spans="1:36" s="3" customFormat="1" ht="25" customHeight="1" x14ac:dyDescent="0.2">
      <c r="A37" s="37">
        <v>35</v>
      </c>
      <c r="B37" s="48" t="s">
        <v>1245</v>
      </c>
      <c r="C37" s="49" t="s">
        <v>1113</v>
      </c>
      <c r="D37" s="62">
        <v>22777.777777777777</v>
      </c>
      <c r="E37" s="13"/>
      <c r="F37" s="13">
        <v>19000</v>
      </c>
      <c r="G37" s="13">
        <v>19000</v>
      </c>
      <c r="H37" s="13">
        <v>21000</v>
      </c>
      <c r="I37" s="13">
        <v>21000</v>
      </c>
      <c r="J37" s="13">
        <v>24000</v>
      </c>
      <c r="K37" s="13">
        <v>24000</v>
      </c>
      <c r="L37" s="13">
        <v>24000</v>
      </c>
      <c r="M37" s="13">
        <v>26500</v>
      </c>
      <c r="N37" s="13">
        <v>26500</v>
      </c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</row>
    <row r="38" spans="1:36" s="3" customFormat="1" ht="25" customHeight="1" x14ac:dyDescent="0.2">
      <c r="A38" s="37">
        <v>36</v>
      </c>
      <c r="B38" s="48" t="s">
        <v>1098</v>
      </c>
      <c r="C38" s="49" t="s">
        <v>1114</v>
      </c>
      <c r="D38" s="62">
        <v>84192.857142857145</v>
      </c>
      <c r="E38" s="13">
        <v>64000</v>
      </c>
      <c r="F38" s="13">
        <v>80000</v>
      </c>
      <c r="G38" s="13">
        <v>86000</v>
      </c>
      <c r="H38" s="13">
        <v>86000</v>
      </c>
      <c r="I38" s="13">
        <v>86000</v>
      </c>
      <c r="J38" s="13">
        <v>86000</v>
      </c>
      <c r="K38" s="13">
        <v>91000</v>
      </c>
      <c r="L38" s="13">
        <v>91000</v>
      </c>
      <c r="M38" s="13">
        <v>91000</v>
      </c>
      <c r="N38" s="13">
        <v>91000</v>
      </c>
      <c r="O38" s="13">
        <v>102000</v>
      </c>
      <c r="P38" s="13">
        <v>107000</v>
      </c>
      <c r="Q38" s="13">
        <v>107000</v>
      </c>
      <c r="R38" s="13">
        <v>10700</v>
      </c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</row>
    <row r="39" spans="1:36" s="3" customFormat="1" ht="25" customHeight="1" x14ac:dyDescent="0.2">
      <c r="A39" s="37">
        <v>37</v>
      </c>
      <c r="B39" s="48" t="s">
        <v>43</v>
      </c>
      <c r="C39" s="49" t="s">
        <v>899</v>
      </c>
      <c r="D39" s="62">
        <v>11537.642857142857</v>
      </c>
      <c r="E39" s="13"/>
      <c r="F39" s="13">
        <v>7907</v>
      </c>
      <c r="G39" s="13">
        <v>7907</v>
      </c>
      <c r="H39" s="13">
        <v>9602</v>
      </c>
      <c r="I39" s="13">
        <v>9602</v>
      </c>
      <c r="J39" s="13">
        <v>9602</v>
      </c>
      <c r="K39" s="13">
        <v>11861</v>
      </c>
      <c r="L39" s="13">
        <v>11861</v>
      </c>
      <c r="M39" s="13">
        <v>11861</v>
      </c>
      <c r="N39" s="13">
        <v>12990</v>
      </c>
      <c r="O39" s="13">
        <v>12990</v>
      </c>
      <c r="P39" s="13">
        <v>12990</v>
      </c>
      <c r="Q39" s="13">
        <v>14118</v>
      </c>
      <c r="R39" s="13">
        <v>14118</v>
      </c>
      <c r="S39" s="13">
        <v>14118</v>
      </c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</row>
    <row r="40" spans="1:36" s="3" customFormat="1" ht="25" customHeight="1" x14ac:dyDescent="0.2">
      <c r="A40" s="37">
        <v>38</v>
      </c>
      <c r="B40" s="48" t="s">
        <v>45</v>
      </c>
      <c r="C40" s="49" t="s">
        <v>900</v>
      </c>
      <c r="D40" s="62">
        <v>28133.333333333332</v>
      </c>
      <c r="E40" s="13">
        <v>22000</v>
      </c>
      <c r="F40" s="13">
        <v>22000</v>
      </c>
      <c r="G40" s="13">
        <v>25000</v>
      </c>
      <c r="H40" s="13">
        <v>25000</v>
      </c>
      <c r="I40" s="13">
        <v>26000</v>
      </c>
      <c r="J40" s="13">
        <v>26000</v>
      </c>
      <c r="K40" s="13">
        <v>27000</v>
      </c>
      <c r="L40" s="13">
        <v>27000</v>
      </c>
      <c r="M40" s="13">
        <v>30000</v>
      </c>
      <c r="N40" s="13">
        <v>30000</v>
      </c>
      <c r="O40" s="13">
        <v>30000</v>
      </c>
      <c r="P40" s="13">
        <v>32000</v>
      </c>
      <c r="Q40" s="13">
        <v>32000</v>
      </c>
      <c r="R40" s="13">
        <v>34000</v>
      </c>
      <c r="S40" s="13">
        <v>34000</v>
      </c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</row>
    <row r="41" spans="1:36" s="3" customFormat="1" ht="25" customHeight="1" x14ac:dyDescent="0.2">
      <c r="A41" s="37">
        <v>39</v>
      </c>
      <c r="B41" s="48" t="s">
        <v>693</v>
      </c>
      <c r="C41" s="49" t="s">
        <v>901</v>
      </c>
      <c r="D41" s="62">
        <v>49666.666666666664</v>
      </c>
      <c r="E41" s="13">
        <v>38000</v>
      </c>
      <c r="F41" s="13">
        <v>38000</v>
      </c>
      <c r="G41" s="13">
        <v>43000</v>
      </c>
      <c r="H41" s="13">
        <v>43000</v>
      </c>
      <c r="I41" s="13">
        <v>48000</v>
      </c>
      <c r="J41" s="13">
        <v>48000</v>
      </c>
      <c r="K41" s="13">
        <v>53000</v>
      </c>
      <c r="L41" s="13">
        <v>53000</v>
      </c>
      <c r="M41" s="13">
        <v>58000</v>
      </c>
      <c r="N41" s="13">
        <v>58000</v>
      </c>
      <c r="O41" s="13">
        <v>58000</v>
      </c>
      <c r="P41" s="13">
        <v>58000</v>
      </c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</row>
    <row r="42" spans="1:36" s="3" customFormat="1" ht="25" customHeight="1" x14ac:dyDescent="0.2">
      <c r="A42" s="37">
        <v>40</v>
      </c>
      <c r="B42" s="56" t="s">
        <v>1397</v>
      </c>
      <c r="C42" s="49" t="s">
        <v>1396</v>
      </c>
      <c r="D42" s="62">
        <v>30373.625</v>
      </c>
      <c r="E42" s="13">
        <v>25244</v>
      </c>
      <c r="F42" s="13">
        <v>26275</v>
      </c>
      <c r="G42" s="13">
        <v>27820</v>
      </c>
      <c r="H42" s="13">
        <v>29881</v>
      </c>
      <c r="I42" s="13">
        <v>31246</v>
      </c>
      <c r="J42" s="13">
        <v>32972</v>
      </c>
      <c r="K42" s="13">
        <v>34518</v>
      </c>
      <c r="L42" s="13">
        <v>35033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</row>
    <row r="43" spans="1:36" s="3" customFormat="1" ht="25" customHeight="1" x14ac:dyDescent="0.2">
      <c r="A43" s="37">
        <v>41</v>
      </c>
      <c r="B43" s="48" t="s">
        <v>1247</v>
      </c>
      <c r="C43" s="49" t="s">
        <v>1277</v>
      </c>
      <c r="D43" s="62">
        <v>26250</v>
      </c>
      <c r="E43" s="13"/>
      <c r="F43" s="13">
        <v>25000</v>
      </c>
      <c r="G43" s="13">
        <v>25000</v>
      </c>
      <c r="H43" s="13">
        <v>25000</v>
      </c>
      <c r="I43" s="13">
        <v>25000</v>
      </c>
      <c r="J43" s="13">
        <v>27000</v>
      </c>
      <c r="K43" s="13">
        <v>27000</v>
      </c>
      <c r="L43" s="13">
        <v>28000</v>
      </c>
      <c r="M43" s="13">
        <v>28000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</row>
    <row r="44" spans="1:36" s="3" customFormat="1" ht="25" customHeight="1" x14ac:dyDescent="0.2">
      <c r="A44" s="37">
        <v>42</v>
      </c>
      <c r="B44" s="56" t="s">
        <v>1438</v>
      </c>
      <c r="C44" s="49" t="s">
        <v>1439</v>
      </c>
      <c r="D44" s="62">
        <v>61250</v>
      </c>
      <c r="E44" s="13">
        <v>45000</v>
      </c>
      <c r="F44" s="13">
        <v>55000</v>
      </c>
      <c r="G44" s="13">
        <v>65000</v>
      </c>
      <c r="H44" s="13">
        <v>65000</v>
      </c>
      <c r="I44" s="13">
        <v>65000</v>
      </c>
      <c r="J44" s="13">
        <v>65000</v>
      </c>
      <c r="K44" s="13">
        <v>65000</v>
      </c>
      <c r="L44" s="13">
        <v>65000</v>
      </c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</row>
    <row r="45" spans="1:36" s="3" customFormat="1" ht="25" customHeight="1" x14ac:dyDescent="0.2">
      <c r="A45" s="37">
        <v>43</v>
      </c>
      <c r="B45" s="48" t="s">
        <v>694</v>
      </c>
      <c r="C45" s="49" t="s">
        <v>902</v>
      </c>
      <c r="D45" s="62">
        <v>66888.888888888891</v>
      </c>
      <c r="E45" s="13">
        <v>40000</v>
      </c>
      <c r="F45" s="13">
        <v>52000</v>
      </c>
      <c r="G45" s="13">
        <v>60000</v>
      </c>
      <c r="H45" s="13">
        <v>72000</v>
      </c>
      <c r="I45" s="13">
        <v>72000</v>
      </c>
      <c r="J45" s="13">
        <v>72000</v>
      </c>
      <c r="K45" s="13">
        <v>72000</v>
      </c>
      <c r="L45" s="13">
        <v>72000</v>
      </c>
      <c r="M45" s="13">
        <v>90000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</row>
    <row r="46" spans="1:36" s="3" customFormat="1" ht="25" customHeight="1" x14ac:dyDescent="0.2">
      <c r="A46" s="37">
        <v>44</v>
      </c>
      <c r="B46" s="48" t="s">
        <v>199</v>
      </c>
      <c r="C46" s="49" t="s">
        <v>903</v>
      </c>
      <c r="D46" s="62">
        <v>67714.600000000006</v>
      </c>
      <c r="E46" s="13">
        <v>40900</v>
      </c>
      <c r="F46" s="13">
        <v>40900</v>
      </c>
      <c r="G46" s="13">
        <v>47719</v>
      </c>
      <c r="H46" s="13">
        <v>73850</v>
      </c>
      <c r="I46" s="13">
        <v>73850</v>
      </c>
      <c r="J46" s="13">
        <v>73850</v>
      </c>
      <c r="K46" s="13">
        <v>73850</v>
      </c>
      <c r="L46" s="13">
        <v>73850</v>
      </c>
      <c r="M46" s="13">
        <v>73850</v>
      </c>
      <c r="N46" s="13">
        <v>73850</v>
      </c>
      <c r="O46" s="13">
        <v>73850</v>
      </c>
      <c r="P46" s="13">
        <v>73850</v>
      </c>
      <c r="Q46" s="13">
        <v>73850</v>
      </c>
      <c r="R46" s="13">
        <v>73850</v>
      </c>
      <c r="S46" s="13">
        <v>73850</v>
      </c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</row>
    <row r="47" spans="1:36" s="3" customFormat="1" ht="25" customHeight="1" x14ac:dyDescent="0.2">
      <c r="A47" s="37">
        <v>45</v>
      </c>
      <c r="B47" s="48" t="s">
        <v>695</v>
      </c>
      <c r="C47" s="49" t="s">
        <v>590</v>
      </c>
      <c r="D47" s="62">
        <v>20818.733333333334</v>
      </c>
      <c r="E47" s="13">
        <v>15311</v>
      </c>
      <c r="F47" s="13">
        <v>15311</v>
      </c>
      <c r="G47" s="13">
        <v>15311</v>
      </c>
      <c r="H47" s="13">
        <v>17352</v>
      </c>
      <c r="I47" s="13">
        <v>17352</v>
      </c>
      <c r="J47" s="13">
        <v>19393</v>
      </c>
      <c r="K47" s="13">
        <v>19393</v>
      </c>
      <c r="L47" s="13">
        <v>21435</v>
      </c>
      <c r="M47" s="13">
        <v>21435</v>
      </c>
      <c r="N47" s="13">
        <v>23476</v>
      </c>
      <c r="O47" s="13">
        <v>23476</v>
      </c>
      <c r="P47" s="13">
        <v>25518</v>
      </c>
      <c r="Q47" s="13">
        <v>25518</v>
      </c>
      <c r="R47" s="13">
        <v>26000</v>
      </c>
      <c r="S47" s="13">
        <v>26000</v>
      </c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</row>
    <row r="48" spans="1:36" s="3" customFormat="1" ht="25" customHeight="1" x14ac:dyDescent="0.2">
      <c r="A48" s="37">
        <v>46</v>
      </c>
      <c r="B48" s="48" t="s">
        <v>47</v>
      </c>
      <c r="C48" s="49" t="s">
        <v>904</v>
      </c>
      <c r="D48" s="62">
        <v>3788.4285714285716</v>
      </c>
      <c r="E48" s="13"/>
      <c r="F48" s="13">
        <v>2643</v>
      </c>
      <c r="G48" s="13">
        <v>2643</v>
      </c>
      <c r="H48" s="13">
        <v>2755</v>
      </c>
      <c r="I48" s="13">
        <v>2755</v>
      </c>
      <c r="J48" s="13">
        <v>2892</v>
      </c>
      <c r="K48" s="13">
        <v>2892</v>
      </c>
      <c r="L48" s="13">
        <v>3029</v>
      </c>
      <c r="M48" s="13">
        <v>3029</v>
      </c>
      <c r="N48" s="13">
        <v>3236</v>
      </c>
      <c r="O48" s="13">
        <v>3236</v>
      </c>
      <c r="P48" s="13">
        <v>3442</v>
      </c>
      <c r="Q48" s="13">
        <v>3787</v>
      </c>
      <c r="R48" s="13">
        <v>7108</v>
      </c>
      <c r="S48" s="13">
        <v>9591</v>
      </c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</row>
    <row r="49" spans="1:35" s="3" customFormat="1" ht="25" customHeight="1" x14ac:dyDescent="0.2">
      <c r="A49" s="37">
        <v>47</v>
      </c>
      <c r="B49" s="48" t="s">
        <v>652</v>
      </c>
      <c r="C49" s="49" t="s">
        <v>905</v>
      </c>
      <c r="D49" s="62">
        <v>74312</v>
      </c>
      <c r="E49" s="13">
        <v>60990</v>
      </c>
      <c r="F49" s="13">
        <v>60990</v>
      </c>
      <c r="G49" s="13">
        <v>60990</v>
      </c>
      <c r="H49" s="13">
        <v>73189</v>
      </c>
      <c r="I49" s="13">
        <v>73189</v>
      </c>
      <c r="J49" s="13">
        <v>73189</v>
      </c>
      <c r="K49" s="13">
        <v>73189</v>
      </c>
      <c r="L49" s="13">
        <v>73189</v>
      </c>
      <c r="M49" s="13">
        <v>75757</v>
      </c>
      <c r="N49" s="13">
        <v>75757</v>
      </c>
      <c r="O49" s="13">
        <v>75757</v>
      </c>
      <c r="P49" s="13">
        <v>75757</v>
      </c>
      <c r="Q49" s="13">
        <v>75757</v>
      </c>
      <c r="R49" s="13">
        <v>93490</v>
      </c>
      <c r="S49" s="13">
        <v>93490</v>
      </c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</row>
    <row r="50" spans="1:35" s="3" customFormat="1" ht="25" customHeight="1" x14ac:dyDescent="0.2">
      <c r="A50" s="37">
        <v>48</v>
      </c>
      <c r="B50" s="48" t="s">
        <v>49</v>
      </c>
      <c r="C50" s="49" t="s">
        <v>906</v>
      </c>
      <c r="D50" s="62">
        <v>59198.533333333333</v>
      </c>
      <c r="E50" s="13">
        <v>40657</v>
      </c>
      <c r="F50" s="13">
        <v>40657</v>
      </c>
      <c r="G50" s="13">
        <v>52885</v>
      </c>
      <c r="H50" s="13">
        <v>52885</v>
      </c>
      <c r="I50" s="13">
        <v>52885</v>
      </c>
      <c r="J50" s="13">
        <v>52885</v>
      </c>
      <c r="K50" s="13">
        <v>52885</v>
      </c>
      <c r="L50" s="13">
        <v>57462</v>
      </c>
      <c r="M50" s="13">
        <v>57462</v>
      </c>
      <c r="N50" s="13">
        <v>62053</v>
      </c>
      <c r="O50" s="13">
        <v>62053</v>
      </c>
      <c r="P50" s="13">
        <v>65113</v>
      </c>
      <c r="Q50" s="13">
        <v>74270</v>
      </c>
      <c r="R50" s="13">
        <v>81913</v>
      </c>
      <c r="S50" s="13">
        <v>81913</v>
      </c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</row>
    <row r="51" spans="1:35" s="3" customFormat="1" ht="25" customHeight="1" x14ac:dyDescent="0.2">
      <c r="A51" s="37">
        <v>49</v>
      </c>
      <c r="B51" s="48" t="s">
        <v>696</v>
      </c>
      <c r="C51" s="49" t="s">
        <v>907</v>
      </c>
      <c r="D51" s="62">
        <v>25940.142857142859</v>
      </c>
      <c r="E51" s="13"/>
      <c r="F51" s="13">
        <v>21142</v>
      </c>
      <c r="G51" s="13">
        <v>23311</v>
      </c>
      <c r="H51" s="13">
        <v>23311</v>
      </c>
      <c r="I51" s="13">
        <v>23311</v>
      </c>
      <c r="J51" s="13">
        <v>28732</v>
      </c>
      <c r="K51" s="13">
        <v>28732</v>
      </c>
      <c r="L51" s="13">
        <v>33042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</row>
    <row r="52" spans="1:35" s="3" customFormat="1" ht="25" customHeight="1" x14ac:dyDescent="0.2">
      <c r="A52" s="37">
        <v>50</v>
      </c>
      <c r="B52" s="48" t="s">
        <v>653</v>
      </c>
      <c r="C52" s="49" t="s">
        <v>908</v>
      </c>
      <c r="D52" s="62">
        <v>12196</v>
      </c>
      <c r="E52" s="13"/>
      <c r="F52" s="13">
        <v>10298</v>
      </c>
      <c r="G52" s="13">
        <v>10298</v>
      </c>
      <c r="H52" s="13">
        <v>11346</v>
      </c>
      <c r="I52" s="13">
        <v>11346</v>
      </c>
      <c r="J52" s="13">
        <v>11346</v>
      </c>
      <c r="K52" s="13">
        <v>11346</v>
      </c>
      <c r="L52" s="13">
        <v>12299</v>
      </c>
      <c r="M52" s="13">
        <v>12299</v>
      </c>
      <c r="N52" s="13">
        <v>12299</v>
      </c>
      <c r="O52" s="13">
        <v>12299</v>
      </c>
      <c r="P52" s="13">
        <v>13368</v>
      </c>
      <c r="Q52" s="13">
        <v>13368</v>
      </c>
      <c r="R52" s="13">
        <v>14416</v>
      </c>
      <c r="S52" s="13">
        <v>14416</v>
      </c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</row>
    <row r="53" spans="1:35" s="3" customFormat="1" ht="25" customHeight="1" x14ac:dyDescent="0.2">
      <c r="A53" s="37">
        <v>51</v>
      </c>
      <c r="B53" s="48" t="s">
        <v>846</v>
      </c>
      <c r="C53" s="49" t="s">
        <v>1020</v>
      </c>
      <c r="D53" s="62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>
        <v>0</v>
      </c>
      <c r="R53" s="13">
        <v>0</v>
      </c>
      <c r="S53" s="13">
        <v>0</v>
      </c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</row>
    <row r="54" spans="1:35" s="3" customFormat="1" ht="25" customHeight="1" x14ac:dyDescent="0.2">
      <c r="A54" s="37">
        <v>52</v>
      </c>
      <c r="B54" s="48" t="s">
        <v>1193</v>
      </c>
      <c r="C54" s="49" t="s">
        <v>909</v>
      </c>
      <c r="D54" s="62">
        <v>47727.272727272728</v>
      </c>
      <c r="E54" s="13">
        <v>42000</v>
      </c>
      <c r="F54" s="13">
        <v>42000</v>
      </c>
      <c r="G54" s="13">
        <v>44000</v>
      </c>
      <c r="H54" s="13">
        <v>44000</v>
      </c>
      <c r="I54" s="13">
        <v>46000</v>
      </c>
      <c r="J54" s="13">
        <v>46000</v>
      </c>
      <c r="K54" s="13">
        <v>48000</v>
      </c>
      <c r="L54" s="13">
        <v>48000</v>
      </c>
      <c r="M54" s="13">
        <v>55000</v>
      </c>
      <c r="N54" s="13">
        <v>55000</v>
      </c>
      <c r="O54" s="13">
        <v>55000</v>
      </c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</row>
    <row r="55" spans="1:35" s="3" customFormat="1" ht="25" customHeight="1" x14ac:dyDescent="0.2">
      <c r="A55" s="37">
        <v>53</v>
      </c>
      <c r="B55" s="48" t="s">
        <v>654</v>
      </c>
      <c r="C55" s="49" t="s">
        <v>910</v>
      </c>
      <c r="D55" s="62">
        <v>20349.928571428572</v>
      </c>
      <c r="E55" s="13"/>
      <c r="F55" s="13">
        <v>13845</v>
      </c>
      <c r="G55" s="13">
        <v>14608</v>
      </c>
      <c r="H55" s="13">
        <v>15624</v>
      </c>
      <c r="I55" s="13">
        <v>16384</v>
      </c>
      <c r="J55" s="13">
        <v>17147</v>
      </c>
      <c r="K55" s="13">
        <v>17909</v>
      </c>
      <c r="L55" s="13">
        <v>18671</v>
      </c>
      <c r="M55" s="13">
        <v>19308</v>
      </c>
      <c r="N55" s="13">
        <v>20704</v>
      </c>
      <c r="O55" s="13">
        <v>22102</v>
      </c>
      <c r="P55" s="13">
        <v>23625</v>
      </c>
      <c r="Q55" s="13">
        <v>25784</v>
      </c>
      <c r="R55" s="13">
        <v>28324</v>
      </c>
      <c r="S55" s="13">
        <v>30864</v>
      </c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</row>
    <row r="56" spans="1:35" s="3" customFormat="1" ht="25" customHeight="1" x14ac:dyDescent="0.2">
      <c r="A56" s="37">
        <v>54</v>
      </c>
      <c r="B56" s="48" t="s">
        <v>56</v>
      </c>
      <c r="C56" s="49" t="s">
        <v>911</v>
      </c>
      <c r="D56" s="62">
        <v>60003</v>
      </c>
      <c r="E56" s="13">
        <v>49026</v>
      </c>
      <c r="F56" s="13">
        <v>49026</v>
      </c>
      <c r="G56" s="13">
        <v>49026</v>
      </c>
      <c r="H56" s="13">
        <v>49026</v>
      </c>
      <c r="I56" s="13">
        <v>56034</v>
      </c>
      <c r="J56" s="13">
        <v>56034</v>
      </c>
      <c r="K56" s="13">
        <v>56034</v>
      </c>
      <c r="L56" s="13">
        <v>56034</v>
      </c>
      <c r="M56" s="13">
        <v>66545</v>
      </c>
      <c r="N56" s="13">
        <v>66545</v>
      </c>
      <c r="O56" s="13">
        <v>66545</v>
      </c>
      <c r="P56" s="13">
        <v>66545</v>
      </c>
      <c r="Q56" s="13">
        <v>66545</v>
      </c>
      <c r="R56" s="13">
        <v>73540</v>
      </c>
      <c r="S56" s="13">
        <v>73540</v>
      </c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</row>
    <row r="57" spans="1:35" s="3" customFormat="1" ht="25" customHeight="1" x14ac:dyDescent="0.2">
      <c r="A57" s="37">
        <v>55</v>
      </c>
      <c r="B57" s="48" t="s">
        <v>684</v>
      </c>
      <c r="C57" s="49" t="s">
        <v>912</v>
      </c>
      <c r="D57" s="62">
        <v>83191.866666666669</v>
      </c>
      <c r="E57" s="13">
        <v>60000</v>
      </c>
      <c r="F57" s="13">
        <v>60000</v>
      </c>
      <c r="G57" s="13">
        <v>76553</v>
      </c>
      <c r="H57" s="13">
        <v>76553</v>
      </c>
      <c r="I57" s="13">
        <v>76553</v>
      </c>
      <c r="J57" s="13">
        <v>76553</v>
      </c>
      <c r="K57" s="13">
        <v>76553</v>
      </c>
      <c r="L57" s="13">
        <v>76553</v>
      </c>
      <c r="M57" s="13">
        <v>86760</v>
      </c>
      <c r="N57" s="13">
        <v>86760</v>
      </c>
      <c r="O57" s="13">
        <v>86760</v>
      </c>
      <c r="P57" s="13">
        <v>102070</v>
      </c>
      <c r="Q57" s="13">
        <v>102070</v>
      </c>
      <c r="R57" s="13">
        <v>102070</v>
      </c>
      <c r="S57" s="13">
        <v>102070</v>
      </c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</row>
    <row r="58" spans="1:35" s="3" customFormat="1" ht="25" customHeight="1" x14ac:dyDescent="0.2">
      <c r="A58" s="37">
        <v>56</v>
      </c>
      <c r="B58" s="48" t="s">
        <v>58</v>
      </c>
      <c r="C58" s="49" t="s">
        <v>913</v>
      </c>
      <c r="D58" s="62">
        <v>10218</v>
      </c>
      <c r="E58" s="13"/>
      <c r="F58" s="13">
        <v>8433</v>
      </c>
      <c r="G58" s="13">
        <v>8433</v>
      </c>
      <c r="H58" s="13">
        <v>8572</v>
      </c>
      <c r="I58" s="13">
        <v>8786</v>
      </c>
      <c r="J58" s="13">
        <v>8927</v>
      </c>
      <c r="K58" s="13">
        <v>9069</v>
      </c>
      <c r="L58" s="13">
        <v>9069</v>
      </c>
      <c r="M58" s="13">
        <v>9069</v>
      </c>
      <c r="N58" s="13">
        <v>10344</v>
      </c>
      <c r="O58" s="13">
        <v>11054</v>
      </c>
      <c r="P58" s="13">
        <v>11762</v>
      </c>
      <c r="Q58" s="13">
        <v>12327</v>
      </c>
      <c r="R58" s="13">
        <v>12895</v>
      </c>
      <c r="S58" s="13">
        <v>14312</v>
      </c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</row>
    <row r="59" spans="1:35" s="3" customFormat="1" ht="25" customHeight="1" x14ac:dyDescent="0.2">
      <c r="A59" s="37">
        <v>57</v>
      </c>
      <c r="B59" s="48" t="s">
        <v>61</v>
      </c>
      <c r="C59" s="49" t="s">
        <v>62</v>
      </c>
      <c r="D59" s="62">
        <v>89882.142857142855</v>
      </c>
      <c r="E59" s="13"/>
      <c r="F59" s="13"/>
      <c r="G59" s="13"/>
      <c r="H59" s="13"/>
      <c r="I59" s="13"/>
      <c r="J59" s="13"/>
      <c r="K59" s="13"/>
      <c r="L59" s="13"/>
      <c r="M59" s="13">
        <v>86607</v>
      </c>
      <c r="N59" s="13">
        <v>86607</v>
      </c>
      <c r="O59" s="13">
        <v>86607</v>
      </c>
      <c r="P59" s="13">
        <v>86607</v>
      </c>
      <c r="Q59" s="13">
        <v>86607</v>
      </c>
      <c r="R59" s="13">
        <v>98070</v>
      </c>
      <c r="S59" s="13">
        <v>98070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</row>
    <row r="60" spans="1:35" s="3" customFormat="1" ht="25" customHeight="1" x14ac:dyDescent="0.2">
      <c r="A60" s="37">
        <v>58</v>
      </c>
      <c r="B60" s="48" t="s">
        <v>698</v>
      </c>
      <c r="C60" s="49" t="s">
        <v>914</v>
      </c>
      <c r="D60" s="62">
        <v>75283.428571428565</v>
      </c>
      <c r="E60" s="13"/>
      <c r="F60" s="13"/>
      <c r="G60" s="13"/>
      <c r="H60" s="13"/>
      <c r="I60" s="13"/>
      <c r="J60" s="13"/>
      <c r="K60" s="13"/>
      <c r="L60" s="13"/>
      <c r="M60" s="13">
        <v>73708</v>
      </c>
      <c r="N60" s="13">
        <v>73708</v>
      </c>
      <c r="O60" s="13">
        <v>73708</v>
      </c>
      <c r="P60" s="13">
        <v>73708</v>
      </c>
      <c r="Q60" s="13">
        <v>73708</v>
      </c>
      <c r="R60" s="13">
        <v>79222</v>
      </c>
      <c r="S60" s="13">
        <v>79222</v>
      </c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</row>
    <row r="61" spans="1:35" s="3" customFormat="1" ht="25" customHeight="1" x14ac:dyDescent="0.2">
      <c r="A61" s="37">
        <v>59</v>
      </c>
      <c r="B61" s="48" t="s">
        <v>66</v>
      </c>
      <c r="C61" s="49" t="s">
        <v>915</v>
      </c>
      <c r="D61" s="62">
        <v>46268.375</v>
      </c>
      <c r="E61" s="13">
        <v>38305</v>
      </c>
      <c r="F61" s="13">
        <v>47406</v>
      </c>
      <c r="G61" s="13">
        <v>47406</v>
      </c>
      <c r="H61" s="13">
        <v>47406</v>
      </c>
      <c r="I61" s="13">
        <v>47406</v>
      </c>
      <c r="J61" s="13">
        <v>47406</v>
      </c>
      <c r="K61" s="13">
        <v>47406</v>
      </c>
      <c r="L61" s="13">
        <v>47406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</row>
    <row r="62" spans="1:35" s="3" customFormat="1" ht="25" customHeight="1" x14ac:dyDescent="0.2">
      <c r="A62" s="37">
        <v>60</v>
      </c>
      <c r="B62" s="48" t="s">
        <v>67</v>
      </c>
      <c r="C62" s="49" t="s">
        <v>916</v>
      </c>
      <c r="D62" s="62">
        <v>16475.333333333332</v>
      </c>
      <c r="E62" s="13">
        <v>12499</v>
      </c>
      <c r="F62" s="13">
        <v>12499</v>
      </c>
      <c r="G62" s="13">
        <v>13089</v>
      </c>
      <c r="H62" s="13">
        <v>13089</v>
      </c>
      <c r="I62" s="13">
        <v>13089</v>
      </c>
      <c r="J62" s="13">
        <v>13735</v>
      </c>
      <c r="K62" s="13">
        <v>13735</v>
      </c>
      <c r="L62" s="13">
        <v>15760</v>
      </c>
      <c r="M62" s="13">
        <v>16146</v>
      </c>
      <c r="N62" s="13">
        <v>17138</v>
      </c>
      <c r="O62" s="13">
        <v>18171</v>
      </c>
      <c r="P62" s="13">
        <v>19160</v>
      </c>
      <c r="Q62" s="13">
        <v>19160</v>
      </c>
      <c r="R62" s="13">
        <v>24198</v>
      </c>
      <c r="S62" s="13">
        <v>25662</v>
      </c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</row>
    <row r="63" spans="1:35" s="3" customFormat="1" ht="25" customHeight="1" x14ac:dyDescent="0.2">
      <c r="A63" s="37">
        <v>61</v>
      </c>
      <c r="B63" s="48" t="s">
        <v>847</v>
      </c>
      <c r="C63" s="49" t="s">
        <v>854</v>
      </c>
      <c r="D63" s="62">
        <v>54520</v>
      </c>
      <c r="E63" s="13">
        <v>44200</v>
      </c>
      <c r="F63" s="13">
        <v>50400</v>
      </c>
      <c r="G63" s="13">
        <v>50400</v>
      </c>
      <c r="H63" s="13">
        <v>51200</v>
      </c>
      <c r="I63" s="13">
        <v>51200</v>
      </c>
      <c r="J63" s="13">
        <v>53200</v>
      </c>
      <c r="K63" s="13">
        <v>55400</v>
      </c>
      <c r="L63" s="13">
        <v>58400</v>
      </c>
      <c r="M63" s="13">
        <v>63900</v>
      </c>
      <c r="N63" s="13">
        <v>66900</v>
      </c>
      <c r="O63" s="13"/>
      <c r="P63" s="13"/>
      <c r="Q63" s="13"/>
      <c r="R63" s="13"/>
      <c r="S63" s="13"/>
      <c r="T63" s="13"/>
      <c r="U63"/>
      <c r="V63"/>
      <c r="W63"/>
      <c r="X63"/>
      <c r="Y63"/>
      <c r="Z63"/>
      <c r="AA63" s="13"/>
      <c r="AB63" s="13"/>
      <c r="AC63" s="13"/>
      <c r="AD63" s="13"/>
      <c r="AE63" s="13"/>
      <c r="AF63" s="13"/>
      <c r="AG63" s="13"/>
      <c r="AH63" s="13"/>
      <c r="AI63" s="13"/>
    </row>
    <row r="64" spans="1:35" s="3" customFormat="1" ht="25" customHeight="1" x14ac:dyDescent="0.2">
      <c r="A64" s="37">
        <v>62</v>
      </c>
      <c r="B64" s="48" t="s">
        <v>68</v>
      </c>
      <c r="C64" s="49" t="s">
        <v>917</v>
      </c>
      <c r="D64" s="62">
        <v>56914.73333333333</v>
      </c>
      <c r="E64" s="13"/>
      <c r="F64" s="13">
        <v>40988</v>
      </c>
      <c r="G64" s="13">
        <v>46225</v>
      </c>
      <c r="H64" s="13">
        <v>46658</v>
      </c>
      <c r="I64" s="13">
        <v>52838</v>
      </c>
      <c r="J64" s="13">
        <v>52838</v>
      </c>
      <c r="K64" s="13">
        <v>52838</v>
      </c>
      <c r="L64" s="13">
        <v>52838</v>
      </c>
      <c r="M64" s="13">
        <v>52838</v>
      </c>
      <c r="N64" s="13">
        <v>59436</v>
      </c>
      <c r="O64" s="13">
        <v>59436</v>
      </c>
      <c r="P64" s="13">
        <v>59436</v>
      </c>
      <c r="Q64" s="13">
        <v>66051</v>
      </c>
      <c r="R64" s="13">
        <v>66051</v>
      </c>
      <c r="S64" s="13">
        <v>72625</v>
      </c>
      <c r="T64" s="13">
        <v>72625</v>
      </c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</row>
    <row r="65" spans="1:36" s="3" customFormat="1" ht="25" customHeight="1" x14ac:dyDescent="0.2">
      <c r="A65" s="37">
        <v>63</v>
      </c>
      <c r="B65" s="48" t="s">
        <v>1099</v>
      </c>
      <c r="C65" s="49" t="s">
        <v>1116</v>
      </c>
      <c r="D65" s="62">
        <v>67845.600000000006</v>
      </c>
      <c r="E65" s="13">
        <v>48188</v>
      </c>
      <c r="F65" s="13">
        <v>54346</v>
      </c>
      <c r="G65" s="13">
        <v>54854</v>
      </c>
      <c r="H65" s="13">
        <v>62119</v>
      </c>
      <c r="I65" s="13">
        <v>62119</v>
      </c>
      <c r="J65" s="13">
        <v>62119</v>
      </c>
      <c r="K65" s="13">
        <v>62119</v>
      </c>
      <c r="L65" s="13">
        <v>62119</v>
      </c>
      <c r="M65" s="13">
        <v>71877</v>
      </c>
      <c r="N65" s="13">
        <v>71877</v>
      </c>
      <c r="O65" s="13">
        <v>71877</v>
      </c>
      <c r="P65" s="13">
        <v>79653</v>
      </c>
      <c r="Q65" s="13">
        <v>79653</v>
      </c>
      <c r="R65" s="13">
        <v>87382</v>
      </c>
      <c r="S65" s="13">
        <v>87382</v>
      </c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</row>
    <row r="66" spans="1:36" s="3" customFormat="1" ht="25" customHeight="1" x14ac:dyDescent="0.2">
      <c r="A66" s="37">
        <v>64</v>
      </c>
      <c r="B66" s="48" t="s">
        <v>655</v>
      </c>
      <c r="C66" s="49" t="s">
        <v>918</v>
      </c>
      <c r="D66" s="62">
        <v>16097.785714285714</v>
      </c>
      <c r="E66" s="13"/>
      <c r="F66" s="13">
        <v>13915</v>
      </c>
      <c r="G66" s="13">
        <v>13915</v>
      </c>
      <c r="H66" s="13">
        <v>13915</v>
      </c>
      <c r="I66" s="13">
        <v>14077</v>
      </c>
      <c r="J66" s="13">
        <v>14238</v>
      </c>
      <c r="K66" s="13">
        <v>14238</v>
      </c>
      <c r="L66" s="13">
        <v>14711</v>
      </c>
      <c r="M66" s="13">
        <v>14711</v>
      </c>
      <c r="N66" s="13">
        <v>16666</v>
      </c>
      <c r="O66" s="13">
        <v>16666</v>
      </c>
      <c r="P66" s="13">
        <v>18123</v>
      </c>
      <c r="Q66" s="13">
        <v>18284</v>
      </c>
      <c r="R66" s="13">
        <v>20064</v>
      </c>
      <c r="S66" s="13">
        <v>21846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</row>
    <row r="67" spans="1:36" s="3" customFormat="1" ht="25" customHeight="1" x14ac:dyDescent="0.2">
      <c r="A67" s="37">
        <v>65</v>
      </c>
      <c r="B67" s="48" t="s">
        <v>699</v>
      </c>
      <c r="C67" s="49" t="s">
        <v>919</v>
      </c>
      <c r="D67" s="62">
        <v>16664.785714285714</v>
      </c>
      <c r="E67" s="13"/>
      <c r="F67" s="13">
        <v>14404</v>
      </c>
      <c r="G67" s="13">
        <v>14404</v>
      </c>
      <c r="H67" s="13">
        <v>14404</v>
      </c>
      <c r="I67" s="13">
        <v>14575</v>
      </c>
      <c r="J67" s="13">
        <v>14740</v>
      </c>
      <c r="K67" s="13">
        <v>14740</v>
      </c>
      <c r="L67" s="13">
        <v>15229</v>
      </c>
      <c r="M67" s="13">
        <v>15229</v>
      </c>
      <c r="N67" s="13">
        <v>17253</v>
      </c>
      <c r="O67" s="13">
        <v>17253</v>
      </c>
      <c r="P67" s="13">
        <v>18763</v>
      </c>
      <c r="Q67" s="13">
        <v>18928</v>
      </c>
      <c r="R67" s="13">
        <v>20770</v>
      </c>
      <c r="S67" s="13">
        <v>22615</v>
      </c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</row>
    <row r="68" spans="1:36" s="3" customFormat="1" ht="25" customHeight="1" x14ac:dyDescent="0.2">
      <c r="A68" s="37">
        <v>66</v>
      </c>
      <c r="B68" s="48" t="s">
        <v>73</v>
      </c>
      <c r="C68" s="49" t="s">
        <v>920</v>
      </c>
      <c r="D68" s="62">
        <v>13928.142857142857</v>
      </c>
      <c r="E68" s="13"/>
      <c r="F68" s="13">
        <v>11053</v>
      </c>
      <c r="G68" s="13">
        <v>11053</v>
      </c>
      <c r="H68" s="13">
        <v>12099</v>
      </c>
      <c r="I68" s="13">
        <v>12217</v>
      </c>
      <c r="J68" s="13">
        <v>12332</v>
      </c>
      <c r="K68" s="13">
        <v>13031</v>
      </c>
      <c r="L68" s="13">
        <v>13264</v>
      </c>
      <c r="M68" s="13">
        <v>13379</v>
      </c>
      <c r="N68" s="13">
        <v>14892</v>
      </c>
      <c r="O68" s="13">
        <v>15125</v>
      </c>
      <c r="P68" s="13">
        <v>15242</v>
      </c>
      <c r="Q68" s="13">
        <v>16986</v>
      </c>
      <c r="R68" s="13">
        <v>17103</v>
      </c>
      <c r="S68" s="13">
        <v>17218</v>
      </c>
      <c r="T68" s="13"/>
      <c r="U68" s="13"/>
      <c r="V68" s="13"/>
      <c r="W68" s="13"/>
      <c r="X68" s="13">
        <v>11053</v>
      </c>
      <c r="Y68" s="13">
        <v>11053</v>
      </c>
      <c r="Z68" s="13">
        <v>11053</v>
      </c>
      <c r="AA68" s="13">
        <v>11867</v>
      </c>
      <c r="AB68" s="13">
        <v>11867</v>
      </c>
      <c r="AC68" s="13">
        <v>11867</v>
      </c>
      <c r="AD68" s="13">
        <v>12681</v>
      </c>
      <c r="AE68" s="13">
        <v>12681</v>
      </c>
      <c r="AF68" s="13">
        <v>12681</v>
      </c>
      <c r="AG68" s="13">
        <v>13379</v>
      </c>
      <c r="AH68" s="13">
        <v>13379</v>
      </c>
      <c r="AI68" s="13">
        <v>13379</v>
      </c>
      <c r="AJ68" s="3" t="s">
        <v>1279</v>
      </c>
    </row>
    <row r="69" spans="1:36" s="3" customFormat="1" ht="25" customHeight="1" x14ac:dyDescent="0.2">
      <c r="A69" s="37">
        <v>67</v>
      </c>
      <c r="B69" s="48" t="s">
        <v>656</v>
      </c>
      <c r="C69" s="49" t="s">
        <v>921</v>
      </c>
      <c r="D69" s="62">
        <v>28012.571428571428</v>
      </c>
      <c r="E69" s="13"/>
      <c r="F69" s="13">
        <v>22349</v>
      </c>
      <c r="G69" s="13">
        <v>22349</v>
      </c>
      <c r="H69" s="13">
        <v>24426</v>
      </c>
      <c r="I69" s="13">
        <v>24426</v>
      </c>
      <c r="J69" s="13">
        <v>24426</v>
      </c>
      <c r="K69" s="13">
        <v>25828</v>
      </c>
      <c r="L69" s="13">
        <v>26488</v>
      </c>
      <c r="M69" s="13">
        <v>26488</v>
      </c>
      <c r="N69" s="13">
        <v>29519</v>
      </c>
      <c r="O69" s="13">
        <v>29519</v>
      </c>
      <c r="P69" s="13">
        <v>30545</v>
      </c>
      <c r="Q69" s="13">
        <v>32469</v>
      </c>
      <c r="R69" s="13">
        <v>36672</v>
      </c>
      <c r="S69" s="13">
        <v>36672</v>
      </c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</row>
    <row r="70" spans="1:36" s="3" customFormat="1" ht="25" customHeight="1" x14ac:dyDescent="0.2">
      <c r="A70" s="37">
        <v>68</v>
      </c>
      <c r="B70" s="48" t="s">
        <v>657</v>
      </c>
      <c r="C70" s="49" t="s">
        <v>922</v>
      </c>
      <c r="D70" s="62">
        <v>27167.333333333332</v>
      </c>
      <c r="E70" s="13">
        <v>18373</v>
      </c>
      <c r="F70" s="13">
        <v>21902</v>
      </c>
      <c r="G70" s="13">
        <v>21902</v>
      </c>
      <c r="H70" s="13">
        <v>23934</v>
      </c>
      <c r="I70" s="13">
        <v>23934</v>
      </c>
      <c r="J70" s="13">
        <v>23934</v>
      </c>
      <c r="K70" s="13">
        <v>25890</v>
      </c>
      <c r="L70" s="13">
        <v>25890</v>
      </c>
      <c r="M70" s="13">
        <v>25890</v>
      </c>
      <c r="N70" s="13">
        <v>29878</v>
      </c>
      <c r="O70" s="13">
        <v>29878</v>
      </c>
      <c r="P70" s="13">
        <v>29878</v>
      </c>
      <c r="Q70" s="13">
        <v>34417</v>
      </c>
      <c r="R70" s="13">
        <v>35905</v>
      </c>
      <c r="S70" s="13">
        <v>35905</v>
      </c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</row>
    <row r="71" spans="1:36" s="3" customFormat="1" ht="25" customHeight="1" x14ac:dyDescent="0.2">
      <c r="A71" s="37">
        <v>69</v>
      </c>
      <c r="B71" s="48" t="s">
        <v>80</v>
      </c>
      <c r="C71" s="49" t="s">
        <v>923</v>
      </c>
      <c r="D71" s="62">
        <v>18986.400000000001</v>
      </c>
      <c r="E71" s="13">
        <v>14638</v>
      </c>
      <c r="F71" s="13">
        <v>15165</v>
      </c>
      <c r="G71" s="13">
        <v>17398</v>
      </c>
      <c r="H71" s="13">
        <v>17398</v>
      </c>
      <c r="I71" s="13">
        <v>17398</v>
      </c>
      <c r="J71" s="13">
        <v>17398</v>
      </c>
      <c r="K71" s="13">
        <v>17647</v>
      </c>
      <c r="L71" s="13">
        <v>17647</v>
      </c>
      <c r="M71" s="13">
        <v>17647</v>
      </c>
      <c r="N71" s="13">
        <v>18698</v>
      </c>
      <c r="O71" s="13">
        <v>18698</v>
      </c>
      <c r="P71" s="13">
        <v>18698</v>
      </c>
      <c r="Q71" s="13">
        <v>18698</v>
      </c>
      <c r="R71" s="13">
        <v>27557</v>
      </c>
      <c r="S71" s="13">
        <v>30111</v>
      </c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</row>
    <row r="72" spans="1:36" s="3" customFormat="1" ht="25" customHeight="1" x14ac:dyDescent="0.2">
      <c r="A72" s="37">
        <v>70</v>
      </c>
      <c r="B72" s="56" t="s">
        <v>1400</v>
      </c>
      <c r="C72" s="49" t="s">
        <v>1391</v>
      </c>
      <c r="D72" s="62">
        <v>34601.428571428572</v>
      </c>
      <c r="E72"/>
      <c r="F72" s="13">
        <v>29900</v>
      </c>
      <c r="G72" s="13">
        <v>32400</v>
      </c>
      <c r="H72" s="13">
        <v>34700</v>
      </c>
      <c r="I72" s="13">
        <v>34700</v>
      </c>
      <c r="J72" s="13">
        <v>35555</v>
      </c>
      <c r="K72" s="13">
        <v>36155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</row>
    <row r="73" spans="1:36" s="3" customFormat="1" ht="25" customHeight="1" x14ac:dyDescent="0.2">
      <c r="A73" s="37">
        <v>71</v>
      </c>
      <c r="B73" s="56" t="s">
        <v>1401</v>
      </c>
      <c r="C73" s="49" t="s">
        <v>1392</v>
      </c>
      <c r="D73" s="62">
        <v>34601.428571428572</v>
      </c>
      <c r="E73"/>
      <c r="F73" s="13">
        <v>29900</v>
      </c>
      <c r="G73" s="13">
        <v>32400</v>
      </c>
      <c r="H73" s="13">
        <v>34700</v>
      </c>
      <c r="I73" s="13">
        <v>34700</v>
      </c>
      <c r="J73" s="13">
        <v>35555</v>
      </c>
      <c r="K73" s="13">
        <v>36155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</row>
    <row r="74" spans="1:36" s="3" customFormat="1" ht="25" customHeight="1" x14ac:dyDescent="0.2">
      <c r="A74" s="37">
        <v>72</v>
      </c>
      <c r="B74" s="56" t="s">
        <v>1456</v>
      </c>
      <c r="C74" s="49" t="s">
        <v>1448</v>
      </c>
      <c r="D74" s="62">
        <v>34601.428571428572</v>
      </c>
      <c r="E74"/>
      <c r="F74" s="13">
        <v>29900</v>
      </c>
      <c r="G74" s="13">
        <v>32400</v>
      </c>
      <c r="H74" s="13">
        <v>34700</v>
      </c>
      <c r="I74" s="13">
        <v>34700</v>
      </c>
      <c r="J74" s="13">
        <v>35555</v>
      </c>
      <c r="K74" s="13">
        <v>36155</v>
      </c>
      <c r="L74" s="13">
        <v>38800</v>
      </c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</row>
    <row r="75" spans="1:36" s="3" customFormat="1" ht="25" customHeight="1" x14ac:dyDescent="0.2">
      <c r="A75" s="37">
        <v>73</v>
      </c>
      <c r="B75" s="48" t="s">
        <v>1100</v>
      </c>
      <c r="C75" s="49" t="s">
        <v>1118</v>
      </c>
      <c r="D75" s="62">
        <v>77200</v>
      </c>
      <c r="E75" s="13">
        <v>46000</v>
      </c>
      <c r="F75" s="13">
        <v>54000</v>
      </c>
      <c r="G75" s="13">
        <v>62000</v>
      </c>
      <c r="H75" s="13">
        <v>77000</v>
      </c>
      <c r="I75" s="13">
        <v>77000</v>
      </c>
      <c r="J75" s="13">
        <v>77000</v>
      </c>
      <c r="K75" s="13">
        <v>77000</v>
      </c>
      <c r="L75" s="13">
        <v>83000</v>
      </c>
      <c r="M75" s="13">
        <v>83000</v>
      </c>
      <c r="N75" s="13">
        <v>83000</v>
      </c>
      <c r="O75" s="13">
        <v>83000</v>
      </c>
      <c r="P75" s="13">
        <v>89000</v>
      </c>
      <c r="Q75" s="13">
        <v>89000</v>
      </c>
      <c r="R75" s="13">
        <v>89000</v>
      </c>
      <c r="S75" s="13">
        <v>89000</v>
      </c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</row>
    <row r="76" spans="1:36" s="3" customFormat="1" ht="25" customHeight="1" x14ac:dyDescent="0.2">
      <c r="A76" s="37">
        <v>74</v>
      </c>
      <c r="B76" s="56" t="s">
        <v>1436</v>
      </c>
      <c r="C76" s="49" t="s">
        <v>1437</v>
      </c>
      <c r="D76" s="62">
        <v>72000</v>
      </c>
      <c r="E76">
        <v>54000</v>
      </c>
      <c r="F76" s="13">
        <v>54000</v>
      </c>
      <c r="G76" s="13">
        <v>69000</v>
      </c>
      <c r="H76" s="13">
        <v>69000</v>
      </c>
      <c r="I76" s="13">
        <v>75000</v>
      </c>
      <c r="J76" s="13">
        <v>75000</v>
      </c>
      <c r="K76" s="13">
        <v>75000</v>
      </c>
      <c r="L76" s="13">
        <v>75000</v>
      </c>
      <c r="M76" s="13">
        <v>87000</v>
      </c>
      <c r="N76" s="13">
        <v>87000</v>
      </c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</row>
    <row r="77" spans="1:36" s="3" customFormat="1" ht="25" customHeight="1" x14ac:dyDescent="0.2">
      <c r="A77" s="37">
        <v>75</v>
      </c>
      <c r="B77" s="48" t="s">
        <v>1101</v>
      </c>
      <c r="C77" s="49" t="s">
        <v>1119</v>
      </c>
      <c r="D77" s="62">
        <v>109066.66666666667</v>
      </c>
      <c r="E77" s="13">
        <v>85000</v>
      </c>
      <c r="F77" s="13">
        <v>89000</v>
      </c>
      <c r="G77" s="13">
        <v>99000</v>
      </c>
      <c r="H77" s="13">
        <v>99000</v>
      </c>
      <c r="I77" s="13">
        <v>99000</v>
      </c>
      <c r="J77" s="13">
        <v>99000</v>
      </c>
      <c r="K77" s="13">
        <v>102000</v>
      </c>
      <c r="L77" s="13">
        <v>102000</v>
      </c>
      <c r="M77" s="13">
        <v>118000</v>
      </c>
      <c r="N77" s="13">
        <v>118000</v>
      </c>
      <c r="O77" s="13">
        <v>118000</v>
      </c>
      <c r="P77" s="13">
        <v>124000</v>
      </c>
      <c r="Q77" s="13">
        <v>124000</v>
      </c>
      <c r="R77" s="13">
        <v>130000</v>
      </c>
      <c r="S77" s="13">
        <v>130000</v>
      </c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</row>
    <row r="78" spans="1:36" s="3" customFormat="1" ht="25" customHeight="1" x14ac:dyDescent="0.2">
      <c r="A78" s="37">
        <v>76</v>
      </c>
      <c r="B78" s="48" t="s">
        <v>674</v>
      </c>
      <c r="C78" s="49" t="s">
        <v>924</v>
      </c>
      <c r="D78" s="62">
        <v>5816.5714285714284</v>
      </c>
      <c r="E78" s="13"/>
      <c r="F78" s="13">
        <v>4480</v>
      </c>
      <c r="G78" s="13">
        <v>4480</v>
      </c>
      <c r="H78" s="13">
        <v>4799</v>
      </c>
      <c r="I78" s="13">
        <v>4799</v>
      </c>
      <c r="J78" s="13">
        <v>5055</v>
      </c>
      <c r="K78" s="13">
        <v>5055</v>
      </c>
      <c r="L78" s="13">
        <v>5120</v>
      </c>
      <c r="M78" s="13">
        <v>5120</v>
      </c>
      <c r="N78" s="13">
        <v>5439</v>
      </c>
      <c r="O78" s="13">
        <v>5439</v>
      </c>
      <c r="P78" s="13">
        <v>5702</v>
      </c>
      <c r="Q78" s="13">
        <v>6515</v>
      </c>
      <c r="R78" s="13">
        <v>9540</v>
      </c>
      <c r="S78" s="13">
        <v>9889</v>
      </c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</row>
    <row r="79" spans="1:36" s="3" customFormat="1" ht="25" customHeight="1" x14ac:dyDescent="0.2">
      <c r="A79" s="37">
        <v>77</v>
      </c>
      <c r="B79" s="48" t="s">
        <v>700</v>
      </c>
      <c r="C79" s="49" t="s">
        <v>925</v>
      </c>
      <c r="D79" s="62">
        <v>51301.2</v>
      </c>
      <c r="E79" s="13">
        <v>35054</v>
      </c>
      <c r="F79" s="13">
        <v>35054</v>
      </c>
      <c r="G79" s="13">
        <v>35054</v>
      </c>
      <c r="H79" s="13">
        <v>41730</v>
      </c>
      <c r="I79" s="13">
        <v>41730</v>
      </c>
      <c r="J79" s="13">
        <v>46735</v>
      </c>
      <c r="K79" s="13">
        <v>46735</v>
      </c>
      <c r="L79" s="13">
        <v>46735</v>
      </c>
      <c r="M79" s="13">
        <v>55087</v>
      </c>
      <c r="N79" s="13">
        <v>55087</v>
      </c>
      <c r="O79" s="13">
        <v>55087</v>
      </c>
      <c r="P79" s="13">
        <v>63432</v>
      </c>
      <c r="Q79" s="13">
        <v>63432</v>
      </c>
      <c r="R79" s="13">
        <v>74283</v>
      </c>
      <c r="S79" s="13">
        <v>74283</v>
      </c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</row>
    <row r="80" spans="1:36" s="3" customFormat="1" ht="25" customHeight="1" x14ac:dyDescent="0.2">
      <c r="A80" s="37">
        <v>78</v>
      </c>
      <c r="B80" s="48" t="s">
        <v>659</v>
      </c>
      <c r="C80" s="49" t="s">
        <v>926</v>
      </c>
      <c r="D80" s="62">
        <v>51253.8</v>
      </c>
      <c r="E80" s="13"/>
      <c r="F80" s="13">
        <v>26802</v>
      </c>
      <c r="G80" s="13">
        <v>35175</v>
      </c>
      <c r="H80" s="13">
        <v>35175</v>
      </c>
      <c r="I80" s="13">
        <v>41875</v>
      </c>
      <c r="J80" s="13">
        <v>41875</v>
      </c>
      <c r="K80" s="13">
        <v>46906</v>
      </c>
      <c r="L80" s="13">
        <v>46906</v>
      </c>
      <c r="M80" s="13">
        <v>46906</v>
      </c>
      <c r="N80" s="13">
        <v>55279</v>
      </c>
      <c r="O80" s="13">
        <v>55279</v>
      </c>
      <c r="P80" s="13">
        <v>55279</v>
      </c>
      <c r="Q80" s="13">
        <v>63662</v>
      </c>
      <c r="R80" s="13">
        <v>63662</v>
      </c>
      <c r="S80" s="13">
        <v>74538</v>
      </c>
      <c r="T80" s="13">
        <v>79488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</row>
    <row r="81" spans="1:36" s="3" customFormat="1" ht="25" customHeight="1" x14ac:dyDescent="0.2">
      <c r="A81" s="37">
        <v>79</v>
      </c>
      <c r="B81" s="56" t="s">
        <v>1402</v>
      </c>
      <c r="C81" s="49" t="s">
        <v>1393</v>
      </c>
      <c r="D81" s="62">
        <v>34000</v>
      </c>
      <c r="E81" s="13">
        <v>25000</v>
      </c>
      <c r="F81" s="13">
        <v>31000</v>
      </c>
      <c r="G81" s="13">
        <v>31000</v>
      </c>
      <c r="H81" s="13">
        <v>37000</v>
      </c>
      <c r="I81" s="13">
        <v>37000</v>
      </c>
      <c r="J81" s="13">
        <v>37000</v>
      </c>
      <c r="K81" s="13">
        <v>37000</v>
      </c>
      <c r="L81" s="13">
        <v>37000</v>
      </c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</row>
    <row r="82" spans="1:36" s="3" customFormat="1" ht="25" customHeight="1" x14ac:dyDescent="0.2">
      <c r="A82" s="37">
        <v>80</v>
      </c>
      <c r="B82" s="48" t="s">
        <v>89</v>
      </c>
      <c r="C82" s="49" t="s">
        <v>927</v>
      </c>
      <c r="D82" s="62">
        <v>6982.2857142857147</v>
      </c>
      <c r="E82" s="13"/>
      <c r="F82" s="13">
        <v>4186</v>
      </c>
      <c r="G82" s="13">
        <v>4566</v>
      </c>
      <c r="H82" s="13">
        <v>5020</v>
      </c>
      <c r="I82" s="13">
        <v>5440</v>
      </c>
      <c r="J82" s="13">
        <v>5896</v>
      </c>
      <c r="K82" s="13">
        <v>6315</v>
      </c>
      <c r="L82" s="13">
        <v>6735</v>
      </c>
      <c r="M82" s="13">
        <v>6735</v>
      </c>
      <c r="N82" s="13">
        <v>7989</v>
      </c>
      <c r="O82" s="13">
        <v>7989</v>
      </c>
      <c r="P82" s="13">
        <v>7989</v>
      </c>
      <c r="Q82" s="13">
        <v>7989</v>
      </c>
      <c r="R82" s="13">
        <v>9912</v>
      </c>
      <c r="S82" s="13">
        <v>10991</v>
      </c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</row>
    <row r="83" spans="1:36" s="3" customFormat="1" ht="25" customHeight="1" x14ac:dyDescent="0.2">
      <c r="A83" s="37">
        <v>81</v>
      </c>
      <c r="B83" s="48" t="s">
        <v>1102</v>
      </c>
      <c r="C83" s="49" t="s">
        <v>1121</v>
      </c>
      <c r="D83" s="62">
        <v>72571.428571428565</v>
      </c>
      <c r="E83" s="13">
        <v>50000</v>
      </c>
      <c r="F83" s="13">
        <v>65000</v>
      </c>
      <c r="G83" s="13">
        <v>65000</v>
      </c>
      <c r="H83" s="13">
        <v>70000</v>
      </c>
      <c r="I83" s="13">
        <v>70000</v>
      </c>
      <c r="J83" s="13">
        <v>70000</v>
      </c>
      <c r="K83" s="13">
        <v>70000</v>
      </c>
      <c r="L83" s="13">
        <v>78000</v>
      </c>
      <c r="M83" s="13">
        <v>78000</v>
      </c>
      <c r="N83" s="13">
        <v>78000</v>
      </c>
      <c r="O83" s="13">
        <v>78000</v>
      </c>
      <c r="P83" s="13">
        <v>78000</v>
      </c>
      <c r="Q83" s="13">
        <v>78000</v>
      </c>
      <c r="R83" s="13">
        <v>88000</v>
      </c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</row>
    <row r="84" spans="1:36" s="3" customFormat="1" ht="25" customHeight="1" x14ac:dyDescent="0.2">
      <c r="A84" s="37">
        <v>82</v>
      </c>
      <c r="B84" s="56" t="s">
        <v>1389</v>
      </c>
      <c r="C84" s="59" t="s">
        <v>1426</v>
      </c>
      <c r="D84" s="62">
        <v>35625</v>
      </c>
      <c r="E84">
        <v>34000</v>
      </c>
      <c r="F84" s="13">
        <v>34000</v>
      </c>
      <c r="G84" s="13">
        <v>34000</v>
      </c>
      <c r="H84" s="13">
        <v>36000</v>
      </c>
      <c r="I84" s="13">
        <v>36000</v>
      </c>
      <c r="J84" s="13">
        <v>36000</v>
      </c>
      <c r="K84" s="13">
        <v>37500</v>
      </c>
      <c r="L84" s="13">
        <v>37500</v>
      </c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</row>
    <row r="85" spans="1:36" s="3" customFormat="1" ht="25" customHeight="1" x14ac:dyDescent="0.2">
      <c r="A85" s="37">
        <v>83</v>
      </c>
      <c r="B85" s="48" t="s">
        <v>1248</v>
      </c>
      <c r="C85" s="49" t="s">
        <v>1249</v>
      </c>
      <c r="D85" s="62">
        <v>24924.2</v>
      </c>
      <c r="E85" s="13">
        <v>17772</v>
      </c>
      <c r="F85" s="13">
        <v>17772</v>
      </c>
      <c r="G85" s="13">
        <v>17772</v>
      </c>
      <c r="H85" s="13">
        <v>20186</v>
      </c>
      <c r="I85" s="13">
        <v>20186</v>
      </c>
      <c r="J85" s="13">
        <v>20186</v>
      </c>
      <c r="K85" s="13">
        <v>23915</v>
      </c>
      <c r="L85" s="13">
        <v>23915</v>
      </c>
      <c r="M85" s="13">
        <v>23915</v>
      </c>
      <c r="N85" s="13">
        <v>28741</v>
      </c>
      <c r="O85" s="13">
        <v>28741</v>
      </c>
      <c r="P85" s="13">
        <v>28741</v>
      </c>
      <c r="Q85" s="13">
        <v>34007</v>
      </c>
      <c r="R85" s="13">
        <v>34007</v>
      </c>
      <c r="S85" s="13">
        <v>34007</v>
      </c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</row>
    <row r="86" spans="1:36" s="3" customFormat="1" ht="25" customHeight="1" x14ac:dyDescent="0.2">
      <c r="A86" s="37">
        <v>84</v>
      </c>
      <c r="B86" s="48" t="s">
        <v>1288</v>
      </c>
      <c r="C86" s="49" t="s">
        <v>1289</v>
      </c>
      <c r="D86" s="62">
        <v>55000</v>
      </c>
      <c r="E86" s="13">
        <v>42000</v>
      </c>
      <c r="F86" s="13">
        <v>52000</v>
      </c>
      <c r="G86" s="13">
        <v>52000</v>
      </c>
      <c r="H86" s="13">
        <v>52000</v>
      </c>
      <c r="I86" s="13">
        <v>52000</v>
      </c>
      <c r="J86" s="13">
        <v>52000</v>
      </c>
      <c r="K86" s="13">
        <v>52000</v>
      </c>
      <c r="L86" s="13">
        <v>52000</v>
      </c>
      <c r="M86" s="13">
        <v>57000</v>
      </c>
      <c r="N86" s="13">
        <v>57000</v>
      </c>
      <c r="O86" s="13">
        <v>57000</v>
      </c>
      <c r="P86" s="13">
        <v>62000</v>
      </c>
      <c r="Q86" s="13">
        <v>62000</v>
      </c>
      <c r="R86" s="13">
        <v>62000</v>
      </c>
      <c r="S86" s="13">
        <v>62000</v>
      </c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</row>
    <row r="87" spans="1:36" s="3" customFormat="1" ht="25" customHeight="1" x14ac:dyDescent="0.2">
      <c r="A87" s="37">
        <v>85</v>
      </c>
      <c r="B87" s="48" t="s">
        <v>430</v>
      </c>
      <c r="C87" s="49" t="s">
        <v>461</v>
      </c>
      <c r="D87" s="62">
        <v>82678.571428571435</v>
      </c>
      <c r="E87" s="13"/>
      <c r="F87" s="13">
        <v>61190</v>
      </c>
      <c r="G87" s="13">
        <v>61190</v>
      </c>
      <c r="H87" s="13">
        <v>86260</v>
      </c>
      <c r="I87" s="13">
        <v>86260</v>
      </c>
      <c r="J87" s="13">
        <v>86260</v>
      </c>
      <c r="K87" s="13">
        <v>86260</v>
      </c>
      <c r="L87" s="13">
        <v>86260</v>
      </c>
      <c r="M87" s="13">
        <v>86260</v>
      </c>
      <c r="N87" s="13">
        <v>86260</v>
      </c>
      <c r="O87" s="13">
        <v>86260</v>
      </c>
      <c r="P87" s="13">
        <v>86260</v>
      </c>
      <c r="Q87" s="13">
        <v>86260</v>
      </c>
      <c r="R87" s="13">
        <v>86260</v>
      </c>
      <c r="S87" s="13">
        <v>86260</v>
      </c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</row>
    <row r="88" spans="1:36" s="3" customFormat="1" ht="25" customHeight="1" x14ac:dyDescent="0.2">
      <c r="A88" s="37">
        <v>86</v>
      </c>
      <c r="B88" s="48" t="s">
        <v>931</v>
      </c>
      <c r="C88" s="49" t="s">
        <v>579</v>
      </c>
      <c r="D88" s="62">
        <v>54705.066666666666</v>
      </c>
      <c r="E88" s="13">
        <v>40183</v>
      </c>
      <c r="F88" s="13">
        <v>40183</v>
      </c>
      <c r="G88" s="13">
        <v>47585</v>
      </c>
      <c r="H88" s="13">
        <v>47585</v>
      </c>
      <c r="I88" s="13">
        <v>47585</v>
      </c>
      <c r="J88" s="13">
        <v>52872</v>
      </c>
      <c r="K88" s="13">
        <v>52872</v>
      </c>
      <c r="L88" s="13">
        <v>52872</v>
      </c>
      <c r="M88" s="13">
        <v>58159</v>
      </c>
      <c r="N88" s="13">
        <v>58159</v>
      </c>
      <c r="O88" s="13">
        <v>58159</v>
      </c>
      <c r="P88" s="13">
        <v>63447</v>
      </c>
      <c r="Q88" s="13">
        <v>63447</v>
      </c>
      <c r="R88" s="13">
        <v>68734</v>
      </c>
      <c r="S88" s="13">
        <v>68734</v>
      </c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</row>
    <row r="89" spans="1:36" s="3" customFormat="1" ht="25" customHeight="1" x14ac:dyDescent="0.2">
      <c r="A89" s="37">
        <v>87</v>
      </c>
      <c r="B89" s="48" t="s">
        <v>701</v>
      </c>
      <c r="C89" s="49" t="s">
        <v>702</v>
      </c>
      <c r="D89" s="62">
        <v>28851.8</v>
      </c>
      <c r="E89" s="13">
        <v>22455</v>
      </c>
      <c r="F89" s="13">
        <v>25518</v>
      </c>
      <c r="G89" s="13">
        <v>27559</v>
      </c>
      <c r="H89" s="13">
        <v>27559</v>
      </c>
      <c r="I89" s="13">
        <v>27559</v>
      </c>
      <c r="J89" s="13">
        <v>27559</v>
      </c>
      <c r="K89" s="13">
        <v>27559</v>
      </c>
      <c r="L89" s="13">
        <v>27559</v>
      </c>
      <c r="M89" s="13">
        <v>29600</v>
      </c>
      <c r="N89" s="13">
        <v>29600</v>
      </c>
      <c r="O89" s="13">
        <v>29600</v>
      </c>
      <c r="P89" s="13">
        <v>31642</v>
      </c>
      <c r="Q89" s="13">
        <v>31642</v>
      </c>
      <c r="R89" s="13">
        <v>33683</v>
      </c>
      <c r="S89" s="13">
        <v>33683</v>
      </c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</row>
    <row r="90" spans="1:36" s="3" customFormat="1" ht="25" customHeight="1" x14ac:dyDescent="0.2">
      <c r="A90" s="37">
        <v>88</v>
      </c>
      <c r="B90" s="48" t="s">
        <v>1103</v>
      </c>
      <c r="C90" s="49" t="s">
        <v>1122</v>
      </c>
      <c r="D90" s="62">
        <v>29533.333333333332</v>
      </c>
      <c r="E90" s="13">
        <v>23000</v>
      </c>
      <c r="F90" s="13">
        <v>26000</v>
      </c>
      <c r="G90" s="13">
        <v>28000</v>
      </c>
      <c r="H90" s="13">
        <v>28000</v>
      </c>
      <c r="I90" s="13">
        <v>28000</v>
      </c>
      <c r="J90" s="13">
        <v>28000</v>
      </c>
      <c r="K90" s="13">
        <v>28000</v>
      </c>
      <c r="L90" s="13">
        <v>28000</v>
      </c>
      <c r="M90" s="13">
        <v>30000</v>
      </c>
      <c r="N90" s="13">
        <v>30000</v>
      </c>
      <c r="O90" s="13">
        <v>30000</v>
      </c>
      <c r="P90" s="13">
        <v>33000</v>
      </c>
      <c r="Q90" s="13">
        <v>33000</v>
      </c>
      <c r="R90" s="13">
        <v>35000</v>
      </c>
      <c r="S90" s="13">
        <v>35000</v>
      </c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</row>
    <row r="91" spans="1:36" s="3" customFormat="1" ht="25" customHeight="1" x14ac:dyDescent="0.2">
      <c r="A91" s="37">
        <v>89</v>
      </c>
      <c r="B91" s="48" t="s">
        <v>705</v>
      </c>
      <c r="C91" s="49" t="s">
        <v>932</v>
      </c>
      <c r="D91" s="62">
        <v>61050.533333333333</v>
      </c>
      <c r="E91" s="13">
        <v>48460</v>
      </c>
      <c r="F91" s="13">
        <v>50204</v>
      </c>
      <c r="G91" s="13">
        <v>50204</v>
      </c>
      <c r="H91" s="13">
        <v>54570</v>
      </c>
      <c r="I91" s="13">
        <v>54570</v>
      </c>
      <c r="J91" s="13">
        <v>54570</v>
      </c>
      <c r="K91" s="13">
        <v>54570</v>
      </c>
      <c r="L91" s="13">
        <v>65483</v>
      </c>
      <c r="M91" s="13">
        <v>65483</v>
      </c>
      <c r="N91" s="13">
        <v>65483</v>
      </c>
      <c r="O91" s="13">
        <v>65483</v>
      </c>
      <c r="P91" s="13">
        <v>69849</v>
      </c>
      <c r="Q91" s="13">
        <v>69849</v>
      </c>
      <c r="R91" s="13">
        <v>73490</v>
      </c>
      <c r="S91" s="13">
        <v>73490</v>
      </c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</row>
    <row r="92" spans="1:36" s="3" customFormat="1" ht="25" customHeight="1" x14ac:dyDescent="0.2">
      <c r="A92" s="37">
        <v>90</v>
      </c>
      <c r="B92" s="48" t="s">
        <v>201</v>
      </c>
      <c r="C92" s="49" t="s">
        <v>933</v>
      </c>
      <c r="D92" s="62">
        <v>50180.25</v>
      </c>
      <c r="E92" s="13">
        <v>40865</v>
      </c>
      <c r="F92" s="13">
        <v>51511</v>
      </c>
      <c r="G92" s="13">
        <v>51511</v>
      </c>
      <c r="H92" s="13">
        <v>51511</v>
      </c>
      <c r="I92" s="13">
        <v>51511</v>
      </c>
      <c r="J92" s="13">
        <v>51511</v>
      </c>
      <c r="K92" s="13">
        <v>51511</v>
      </c>
      <c r="L92" s="13">
        <v>51511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</row>
    <row r="93" spans="1:36" s="3" customFormat="1" ht="25" customHeight="1" x14ac:dyDescent="0.2">
      <c r="A93" s="37">
        <v>91</v>
      </c>
      <c r="B93" s="48" t="s">
        <v>1428</v>
      </c>
      <c r="C93" s="49"/>
      <c r="D93" s="62">
        <v>10110.25</v>
      </c>
      <c r="E93" s="13"/>
      <c r="F93" s="13">
        <v>7711</v>
      </c>
      <c r="G93" s="13">
        <v>7711</v>
      </c>
      <c r="H93" s="13">
        <v>10292</v>
      </c>
      <c r="I93" s="13">
        <v>10292</v>
      </c>
      <c r="J93" s="13">
        <v>10292</v>
      </c>
      <c r="K93" s="13">
        <v>10292</v>
      </c>
      <c r="L93" s="13">
        <v>10292</v>
      </c>
      <c r="M93" s="13">
        <v>14000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/>
    </row>
    <row r="94" spans="1:36" s="3" customFormat="1" ht="25" customHeight="1" x14ac:dyDescent="0.2">
      <c r="A94" s="37">
        <v>92</v>
      </c>
      <c r="B94" s="48" t="s">
        <v>706</v>
      </c>
      <c r="C94" s="49" t="s">
        <v>934</v>
      </c>
      <c r="D94" s="62">
        <v>42574.6</v>
      </c>
      <c r="E94" s="13">
        <v>34491</v>
      </c>
      <c r="F94" s="13">
        <v>37627</v>
      </c>
      <c r="G94" s="13">
        <v>40763</v>
      </c>
      <c r="H94" s="13">
        <v>40763</v>
      </c>
      <c r="I94" s="13">
        <v>40763</v>
      </c>
      <c r="J94" s="13">
        <v>40763</v>
      </c>
      <c r="K94" s="13">
        <v>40763</v>
      </c>
      <c r="L94" s="13">
        <v>40763</v>
      </c>
      <c r="M94" s="13">
        <v>45989</v>
      </c>
      <c r="N94" s="13">
        <v>45989</v>
      </c>
      <c r="O94" s="13">
        <v>45989</v>
      </c>
      <c r="P94" s="13">
        <v>45989</v>
      </c>
      <c r="Q94" s="13">
        <v>45989</v>
      </c>
      <c r="R94" s="13">
        <v>45989</v>
      </c>
      <c r="S94" s="13">
        <v>45989</v>
      </c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</row>
    <row r="95" spans="1:36" s="3" customFormat="1" ht="25" customHeight="1" x14ac:dyDescent="0.2">
      <c r="A95" s="37">
        <v>93</v>
      </c>
      <c r="B95" s="48" t="s">
        <v>408</v>
      </c>
      <c r="C95" s="49" t="s">
        <v>935</v>
      </c>
      <c r="D95" s="62">
        <v>42789.866666666669</v>
      </c>
      <c r="E95" s="13">
        <v>28646</v>
      </c>
      <c r="F95" s="13">
        <v>35360</v>
      </c>
      <c r="G95" s="13">
        <v>35360</v>
      </c>
      <c r="H95" s="13">
        <v>40044</v>
      </c>
      <c r="I95" s="13">
        <v>40044</v>
      </c>
      <c r="J95" s="13">
        <v>42223</v>
      </c>
      <c r="K95" s="13">
        <v>42223</v>
      </c>
      <c r="L95" s="13">
        <v>44538</v>
      </c>
      <c r="M95" s="13">
        <v>44538</v>
      </c>
      <c r="N95" s="13">
        <v>44538</v>
      </c>
      <c r="O95" s="13">
        <v>44538</v>
      </c>
      <c r="P95" s="13">
        <v>47471</v>
      </c>
      <c r="Q95" s="13">
        <v>47471</v>
      </c>
      <c r="R95" s="13">
        <v>52427</v>
      </c>
      <c r="S95" s="13">
        <v>52427</v>
      </c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>
        <v>68302</v>
      </c>
      <c r="AI95" s="13">
        <v>68302</v>
      </c>
      <c r="AJ95" t="s">
        <v>1278</v>
      </c>
    </row>
    <row r="96" spans="1:36" s="3" customFormat="1" ht="25" customHeight="1" x14ac:dyDescent="0.2">
      <c r="A96" s="37">
        <v>94</v>
      </c>
      <c r="B96" s="48" t="s">
        <v>433</v>
      </c>
      <c r="C96" s="49" t="s">
        <v>936</v>
      </c>
      <c r="D96" s="62">
        <v>26104.333333333332</v>
      </c>
      <c r="E96" s="13">
        <v>21397</v>
      </c>
      <c r="F96" s="13">
        <v>21397</v>
      </c>
      <c r="G96" s="13">
        <v>21397</v>
      </c>
      <c r="H96" s="13">
        <v>21397</v>
      </c>
      <c r="I96" s="13">
        <v>21397</v>
      </c>
      <c r="J96" s="13">
        <v>23537</v>
      </c>
      <c r="K96" s="13">
        <v>23537</v>
      </c>
      <c r="L96" s="13">
        <v>28886</v>
      </c>
      <c r="M96" s="13">
        <v>28886</v>
      </c>
      <c r="N96" s="13">
        <v>28886</v>
      </c>
      <c r="O96" s="13">
        <v>28886</v>
      </c>
      <c r="P96" s="13">
        <v>29956</v>
      </c>
      <c r="Q96" s="13">
        <v>29956</v>
      </c>
      <c r="R96" s="13">
        <v>31025</v>
      </c>
      <c r="S96" s="13">
        <v>31025</v>
      </c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</row>
    <row r="97" spans="1:35" s="3" customFormat="1" ht="25" customHeight="1" x14ac:dyDescent="0.2">
      <c r="A97" s="37">
        <v>95</v>
      </c>
      <c r="B97" s="48" t="s">
        <v>428</v>
      </c>
      <c r="C97" s="49" t="s">
        <v>937</v>
      </c>
      <c r="D97" s="62">
        <v>10334.023809523807</v>
      </c>
      <c r="E97" s="13"/>
      <c r="F97" s="13">
        <v>7237</v>
      </c>
      <c r="G97" s="13">
        <v>7237</v>
      </c>
      <c r="H97" s="13">
        <v>8862</v>
      </c>
      <c r="I97" s="13">
        <v>8862</v>
      </c>
      <c r="J97" s="13">
        <v>8862</v>
      </c>
      <c r="K97" s="13">
        <v>8914</v>
      </c>
      <c r="L97" s="13">
        <v>8914</v>
      </c>
      <c r="M97" s="13">
        <v>10068</v>
      </c>
      <c r="N97" s="13">
        <v>10068</v>
      </c>
      <c r="O97" s="13">
        <v>10068</v>
      </c>
      <c r="P97" s="13">
        <v>12584</v>
      </c>
      <c r="Q97" s="13">
        <v>12584</v>
      </c>
      <c r="R97" s="13">
        <v>15317.333333333334</v>
      </c>
      <c r="S97" s="13">
        <v>15099</v>
      </c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</row>
    <row r="98" spans="1:35" s="3" customFormat="1" ht="25" customHeight="1" x14ac:dyDescent="0.2">
      <c r="A98" s="37">
        <v>96</v>
      </c>
      <c r="B98" s="48" t="s">
        <v>429</v>
      </c>
      <c r="C98" s="49" t="s">
        <v>465</v>
      </c>
      <c r="D98" s="62">
        <v>8827.1428571428569</v>
      </c>
      <c r="E98" s="13"/>
      <c r="F98" s="13">
        <v>6523</v>
      </c>
      <c r="G98" s="13">
        <v>6523</v>
      </c>
      <c r="H98" s="13">
        <v>7465</v>
      </c>
      <c r="I98" s="13">
        <v>7465</v>
      </c>
      <c r="J98" s="13">
        <v>7465</v>
      </c>
      <c r="K98" s="13">
        <v>7465</v>
      </c>
      <c r="L98" s="13">
        <v>7465</v>
      </c>
      <c r="M98" s="13">
        <v>8457</v>
      </c>
      <c r="N98" s="13">
        <v>8457</v>
      </c>
      <c r="O98" s="13">
        <v>8457</v>
      </c>
      <c r="P98" s="13">
        <v>10622</v>
      </c>
      <c r="Q98" s="13">
        <v>10622</v>
      </c>
      <c r="R98" s="13">
        <v>13297</v>
      </c>
      <c r="S98" s="13">
        <v>13297</v>
      </c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</row>
    <row r="99" spans="1:35" s="3" customFormat="1" ht="25" customHeight="1" x14ac:dyDescent="0.2">
      <c r="A99" s="37">
        <v>97</v>
      </c>
      <c r="B99" s="48" t="s">
        <v>90</v>
      </c>
      <c r="C99" s="49" t="s">
        <v>938</v>
      </c>
      <c r="D99" s="62">
        <v>47081</v>
      </c>
      <c r="E99" s="13">
        <v>38331</v>
      </c>
      <c r="F99" s="13">
        <v>48331</v>
      </c>
      <c r="G99" s="13">
        <v>48331</v>
      </c>
      <c r="H99" s="13">
        <v>48331</v>
      </c>
      <c r="I99" s="13">
        <v>48331</v>
      </c>
      <c r="J99" s="13">
        <v>48331</v>
      </c>
      <c r="K99" s="13">
        <v>48331</v>
      </c>
      <c r="L99" s="13">
        <v>48331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</row>
    <row r="100" spans="1:35" s="3" customFormat="1" ht="25" customHeight="1" x14ac:dyDescent="0.2">
      <c r="A100" s="37">
        <v>98</v>
      </c>
      <c r="B100" s="48" t="s">
        <v>660</v>
      </c>
      <c r="C100" s="49" t="s">
        <v>939</v>
      </c>
      <c r="D100" s="62">
        <v>60516.4</v>
      </c>
      <c r="E100" s="13">
        <v>37296</v>
      </c>
      <c r="F100" s="13">
        <v>46319</v>
      </c>
      <c r="G100" s="13">
        <v>46319</v>
      </c>
      <c r="H100" s="13">
        <v>46319</v>
      </c>
      <c r="I100" s="13">
        <v>46319</v>
      </c>
      <c r="J100" s="13">
        <v>46319</v>
      </c>
      <c r="K100" s="13">
        <v>46319</v>
      </c>
      <c r="L100" s="13">
        <v>46319</v>
      </c>
      <c r="M100" s="13">
        <v>74593</v>
      </c>
      <c r="N100" s="13">
        <v>74593</v>
      </c>
      <c r="O100" s="13">
        <v>74593</v>
      </c>
      <c r="P100" s="13">
        <v>77000</v>
      </c>
      <c r="Q100" s="13">
        <v>77000</v>
      </c>
      <c r="R100" s="13">
        <v>84219</v>
      </c>
      <c r="S100" s="13">
        <v>84219</v>
      </c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</row>
    <row r="101" spans="1:35" s="3" customFormat="1" ht="25" customHeight="1" x14ac:dyDescent="0.2">
      <c r="A101" s="37">
        <v>99</v>
      </c>
      <c r="B101" s="48" t="s">
        <v>707</v>
      </c>
      <c r="C101" s="49" t="s">
        <v>940</v>
      </c>
      <c r="D101" s="62">
        <v>83375.733333333337</v>
      </c>
      <c r="E101" s="13">
        <v>57635</v>
      </c>
      <c r="F101" s="13">
        <v>72044</v>
      </c>
      <c r="G101" s="13">
        <v>72044</v>
      </c>
      <c r="H101" s="13">
        <v>72044</v>
      </c>
      <c r="I101" s="13">
        <v>72044</v>
      </c>
      <c r="J101" s="13">
        <v>72044</v>
      </c>
      <c r="K101" s="13">
        <v>72044</v>
      </c>
      <c r="L101" s="13">
        <v>72044</v>
      </c>
      <c r="M101" s="13">
        <v>94211</v>
      </c>
      <c r="N101" s="13">
        <v>94211</v>
      </c>
      <c r="O101" s="13">
        <v>94211</v>
      </c>
      <c r="P101" s="13">
        <v>101515</v>
      </c>
      <c r="Q101" s="13">
        <v>101515</v>
      </c>
      <c r="R101" s="13">
        <v>101515</v>
      </c>
      <c r="S101" s="13">
        <v>101515</v>
      </c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</row>
    <row r="102" spans="1:35" s="3" customFormat="1" ht="25" customHeight="1" x14ac:dyDescent="0.2">
      <c r="A102" s="37">
        <v>100</v>
      </c>
      <c r="B102" s="48" t="s">
        <v>93</v>
      </c>
      <c r="C102" s="49" t="s">
        <v>941</v>
      </c>
      <c r="D102" s="62">
        <v>68215.53333333334</v>
      </c>
      <c r="E102" s="13">
        <v>43941</v>
      </c>
      <c r="F102" s="13">
        <v>55346</v>
      </c>
      <c r="G102" s="13">
        <v>55346</v>
      </c>
      <c r="H102" s="13">
        <v>55346</v>
      </c>
      <c r="I102" s="13">
        <v>55346</v>
      </c>
      <c r="J102" s="13">
        <v>55346</v>
      </c>
      <c r="K102" s="13">
        <v>55346</v>
      </c>
      <c r="L102" s="13">
        <v>55346</v>
      </c>
      <c r="M102" s="13">
        <v>76312</v>
      </c>
      <c r="N102" s="13">
        <v>76312</v>
      </c>
      <c r="O102" s="13">
        <v>76312</v>
      </c>
      <c r="P102" s="13">
        <v>85870</v>
      </c>
      <c r="Q102" s="13">
        <v>85870</v>
      </c>
      <c r="R102" s="13">
        <v>95597</v>
      </c>
      <c r="S102" s="13">
        <v>95597</v>
      </c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</row>
    <row r="103" spans="1:35" s="3" customFormat="1" ht="25" customHeight="1" x14ac:dyDescent="0.2">
      <c r="A103" s="37">
        <v>101</v>
      </c>
      <c r="B103" s="48" t="s">
        <v>203</v>
      </c>
      <c r="C103" s="49" t="s">
        <v>943</v>
      </c>
      <c r="D103" s="62">
        <v>25740</v>
      </c>
      <c r="E103" s="13">
        <v>18300</v>
      </c>
      <c r="F103" s="13">
        <v>18300</v>
      </c>
      <c r="G103" s="13">
        <v>22600</v>
      </c>
      <c r="H103" s="13">
        <v>22700</v>
      </c>
      <c r="I103" s="13">
        <v>22900</v>
      </c>
      <c r="J103" s="13">
        <v>23000</v>
      </c>
      <c r="K103" s="13">
        <v>23000</v>
      </c>
      <c r="L103" s="13">
        <v>23800</v>
      </c>
      <c r="M103" s="13">
        <v>24400</v>
      </c>
      <c r="N103" s="13">
        <v>24400</v>
      </c>
      <c r="O103" s="13">
        <v>29300</v>
      </c>
      <c r="P103" s="13">
        <v>32200</v>
      </c>
      <c r="Q103" s="13">
        <v>32200</v>
      </c>
      <c r="R103" s="13">
        <v>34500</v>
      </c>
      <c r="S103" s="13">
        <v>34500</v>
      </c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</row>
    <row r="104" spans="1:35" s="3" customFormat="1" ht="25" customHeight="1" x14ac:dyDescent="0.2">
      <c r="A104" s="37">
        <v>102</v>
      </c>
      <c r="B104" s="48" t="s">
        <v>96</v>
      </c>
      <c r="C104" s="49" t="s">
        <v>944</v>
      </c>
      <c r="D104" s="62">
        <v>90533.4</v>
      </c>
      <c r="E104" s="13">
        <v>65747</v>
      </c>
      <c r="F104" s="13">
        <v>65747</v>
      </c>
      <c r="G104" s="13">
        <v>82247</v>
      </c>
      <c r="H104" s="13">
        <v>82247</v>
      </c>
      <c r="I104" s="13">
        <v>82247</v>
      </c>
      <c r="J104" s="13">
        <v>82247</v>
      </c>
      <c r="K104" s="13">
        <v>82247</v>
      </c>
      <c r="L104" s="13">
        <v>94652</v>
      </c>
      <c r="M104" s="13">
        <v>94652</v>
      </c>
      <c r="N104" s="13">
        <v>94652</v>
      </c>
      <c r="O104" s="13">
        <v>94652</v>
      </c>
      <c r="P104" s="13">
        <v>104204</v>
      </c>
      <c r="Q104" s="13">
        <v>104204</v>
      </c>
      <c r="R104" s="13">
        <v>114128</v>
      </c>
      <c r="S104" s="13">
        <v>114128</v>
      </c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</row>
    <row r="105" spans="1:35" s="3" customFormat="1" ht="25" customHeight="1" x14ac:dyDescent="0.2">
      <c r="A105" s="37">
        <v>103</v>
      </c>
      <c r="B105" s="48" t="s">
        <v>425</v>
      </c>
      <c r="C105" s="49" t="s">
        <v>945</v>
      </c>
      <c r="D105" s="62">
        <v>53130.73333333333</v>
      </c>
      <c r="E105" s="13">
        <v>37631</v>
      </c>
      <c r="F105" s="13">
        <v>37631</v>
      </c>
      <c r="G105" s="13">
        <v>41595</v>
      </c>
      <c r="H105" s="13">
        <v>44398</v>
      </c>
      <c r="I105" s="13">
        <v>44398</v>
      </c>
      <c r="J105" s="13">
        <v>44398</v>
      </c>
      <c r="K105" s="13">
        <v>44398</v>
      </c>
      <c r="L105" s="13">
        <v>56169</v>
      </c>
      <c r="M105" s="13">
        <v>60831</v>
      </c>
      <c r="N105" s="13">
        <v>60831</v>
      </c>
      <c r="O105" s="13">
        <v>60831</v>
      </c>
      <c r="P105" s="13">
        <v>60831</v>
      </c>
      <c r="Q105" s="13">
        <v>60831</v>
      </c>
      <c r="R105" s="13">
        <v>71094</v>
      </c>
      <c r="S105" s="13">
        <v>71094</v>
      </c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</row>
    <row r="106" spans="1:35" s="3" customFormat="1" ht="25" customHeight="1" x14ac:dyDescent="0.2">
      <c r="A106" s="37">
        <v>104</v>
      </c>
      <c r="B106" s="48" t="s">
        <v>1021</v>
      </c>
      <c r="C106" s="49" t="s">
        <v>1022</v>
      </c>
      <c r="D106" s="62">
        <v>28325.692307692309</v>
      </c>
      <c r="E106" s="13">
        <v>21176</v>
      </c>
      <c r="F106" s="13">
        <v>22353</v>
      </c>
      <c r="G106" s="13">
        <v>23529</v>
      </c>
      <c r="H106" s="13">
        <v>24706</v>
      </c>
      <c r="I106" s="13">
        <v>25882</v>
      </c>
      <c r="J106" s="13">
        <v>27059</v>
      </c>
      <c r="K106" s="13">
        <v>28235</v>
      </c>
      <c r="L106" s="13">
        <v>29412</v>
      </c>
      <c r="M106" s="13">
        <v>30588</v>
      </c>
      <c r="N106" s="13">
        <v>31765</v>
      </c>
      <c r="O106" s="13">
        <v>32941</v>
      </c>
      <c r="P106" s="13">
        <v>35294</v>
      </c>
      <c r="Q106" s="13">
        <v>35294</v>
      </c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</row>
    <row r="107" spans="1:35" s="3" customFormat="1" ht="25" customHeight="1" x14ac:dyDescent="0.2">
      <c r="A107" s="37">
        <v>105</v>
      </c>
      <c r="B107" s="48" t="s">
        <v>102</v>
      </c>
      <c r="C107" s="49" t="s">
        <v>708</v>
      </c>
      <c r="D107" s="62">
        <v>5409.5714285714284</v>
      </c>
      <c r="E107" s="13">
        <v>4733</v>
      </c>
      <c r="F107" s="13">
        <v>4733</v>
      </c>
      <c r="G107" s="13">
        <v>4733</v>
      </c>
      <c r="H107" s="13">
        <v>4733</v>
      </c>
      <c r="I107" s="13">
        <v>4733</v>
      </c>
      <c r="J107" s="13">
        <v>4733</v>
      </c>
      <c r="K107" s="13">
        <v>5325</v>
      </c>
      <c r="L107" s="13">
        <v>5325</v>
      </c>
      <c r="M107" s="13">
        <v>5325</v>
      </c>
      <c r="N107" s="13">
        <v>5325</v>
      </c>
      <c r="O107" s="13">
        <v>6509</v>
      </c>
      <c r="P107" s="13">
        <v>6509</v>
      </c>
      <c r="Q107" s="13">
        <v>6509</v>
      </c>
      <c r="R107" s="13">
        <v>6509</v>
      </c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</row>
    <row r="108" spans="1:35" s="3" customFormat="1" ht="25" customHeight="1" x14ac:dyDescent="0.2">
      <c r="A108" s="37">
        <v>106</v>
      </c>
      <c r="B108" s="48" t="s">
        <v>709</v>
      </c>
      <c r="C108" s="49" t="s">
        <v>946</v>
      </c>
      <c r="D108" s="62">
        <v>58666.400000000001</v>
      </c>
      <c r="E108" s="13">
        <v>31750</v>
      </c>
      <c r="F108" s="13">
        <v>43822</v>
      </c>
      <c r="G108" s="13">
        <v>43822</v>
      </c>
      <c r="H108" s="13">
        <v>52589</v>
      </c>
      <c r="I108" s="13">
        <v>52589</v>
      </c>
      <c r="J108" s="13">
        <v>52589</v>
      </c>
      <c r="K108" s="13">
        <v>52589</v>
      </c>
      <c r="L108" s="13">
        <v>52589</v>
      </c>
      <c r="M108" s="13">
        <v>52589</v>
      </c>
      <c r="N108" s="13">
        <v>66027</v>
      </c>
      <c r="O108" s="13">
        <v>66027</v>
      </c>
      <c r="P108" s="13">
        <v>75808</v>
      </c>
      <c r="Q108" s="13">
        <v>75808</v>
      </c>
      <c r="R108" s="13">
        <v>80699</v>
      </c>
      <c r="S108" s="13">
        <v>80699</v>
      </c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</row>
    <row r="109" spans="1:35" s="3" customFormat="1" ht="25" customHeight="1" x14ac:dyDescent="0.2">
      <c r="A109" s="37">
        <v>107</v>
      </c>
      <c r="B109" s="48" t="s">
        <v>104</v>
      </c>
      <c r="C109" s="49" t="s">
        <v>947</v>
      </c>
      <c r="D109" s="62">
        <v>23923.714285714286</v>
      </c>
      <c r="E109" s="13"/>
      <c r="F109" s="13">
        <v>18606</v>
      </c>
      <c r="G109" s="13">
        <v>18606</v>
      </c>
      <c r="H109" s="13">
        <v>21089</v>
      </c>
      <c r="I109" s="13">
        <v>21089</v>
      </c>
      <c r="J109" s="13">
        <v>21089</v>
      </c>
      <c r="K109" s="13">
        <v>23569</v>
      </c>
      <c r="L109" s="13">
        <v>23569</v>
      </c>
      <c r="M109" s="13">
        <v>23569</v>
      </c>
      <c r="N109" s="13">
        <v>26051</v>
      </c>
      <c r="O109" s="13">
        <v>26051</v>
      </c>
      <c r="P109" s="13">
        <v>26051</v>
      </c>
      <c r="Q109" s="13">
        <v>28531</v>
      </c>
      <c r="R109" s="13">
        <v>28531</v>
      </c>
      <c r="S109" s="13">
        <v>28531</v>
      </c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</row>
    <row r="110" spans="1:35" s="3" customFormat="1" ht="25" customHeight="1" x14ac:dyDescent="0.2">
      <c r="A110" s="37">
        <v>108</v>
      </c>
      <c r="B110" s="48" t="s">
        <v>105</v>
      </c>
      <c r="C110" s="49" t="s">
        <v>948</v>
      </c>
      <c r="D110" s="62">
        <v>5795.2142857142853</v>
      </c>
      <c r="E110" s="13"/>
      <c r="F110" s="13">
        <v>4498</v>
      </c>
      <c r="G110" s="13">
        <v>4498</v>
      </c>
      <c r="H110" s="13">
        <v>4743</v>
      </c>
      <c r="I110" s="13">
        <v>4743</v>
      </c>
      <c r="J110" s="13">
        <v>4743</v>
      </c>
      <c r="K110" s="13">
        <v>5235</v>
      </c>
      <c r="L110" s="13">
        <v>5235</v>
      </c>
      <c r="M110" s="13">
        <v>5726</v>
      </c>
      <c r="N110" s="13">
        <v>5726</v>
      </c>
      <c r="O110" s="13">
        <v>5726</v>
      </c>
      <c r="P110" s="13">
        <v>6624</v>
      </c>
      <c r="Q110" s="13">
        <v>6624</v>
      </c>
      <c r="R110" s="13">
        <v>8506</v>
      </c>
      <c r="S110" s="13">
        <v>8506</v>
      </c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</row>
    <row r="111" spans="1:35" s="3" customFormat="1" ht="25" customHeight="1" x14ac:dyDescent="0.2">
      <c r="A111" s="37">
        <v>109</v>
      </c>
      <c r="B111" s="48" t="s">
        <v>107</v>
      </c>
      <c r="C111" s="49" t="s">
        <v>949</v>
      </c>
      <c r="D111" s="62">
        <v>4697.8571428571431</v>
      </c>
      <c r="E111" s="13"/>
      <c r="F111" s="13">
        <v>3563</v>
      </c>
      <c r="G111" s="13">
        <v>3563</v>
      </c>
      <c r="H111" s="13">
        <v>4002</v>
      </c>
      <c r="I111" s="13">
        <v>4002</v>
      </c>
      <c r="J111" s="13">
        <v>4002</v>
      </c>
      <c r="K111" s="13">
        <v>4534</v>
      </c>
      <c r="L111" s="13">
        <v>4534</v>
      </c>
      <c r="M111" s="13">
        <v>4534</v>
      </c>
      <c r="N111" s="13">
        <v>4534</v>
      </c>
      <c r="O111" s="13">
        <v>5182</v>
      </c>
      <c r="P111" s="13">
        <v>5182</v>
      </c>
      <c r="Q111" s="13">
        <v>5182</v>
      </c>
      <c r="R111" s="13">
        <v>6478</v>
      </c>
      <c r="S111" s="13">
        <v>6478</v>
      </c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</row>
    <row r="112" spans="1:35" s="3" customFormat="1" ht="25" customHeight="1" x14ac:dyDescent="0.2">
      <c r="A112" s="37">
        <v>110</v>
      </c>
      <c r="B112" s="48" t="s">
        <v>710</v>
      </c>
      <c r="C112" s="49" t="s">
        <v>950</v>
      </c>
      <c r="D112" s="62">
        <v>3904.7142857142858</v>
      </c>
      <c r="E112" s="13"/>
      <c r="F112" s="13">
        <v>3260</v>
      </c>
      <c r="G112" s="13">
        <v>3260</v>
      </c>
      <c r="H112" s="13">
        <v>3260</v>
      </c>
      <c r="I112" s="13">
        <v>3260</v>
      </c>
      <c r="J112" s="13">
        <v>3260</v>
      </c>
      <c r="K112" s="13">
        <v>3260</v>
      </c>
      <c r="L112" s="13">
        <v>3260</v>
      </c>
      <c r="M112" s="13">
        <v>3762</v>
      </c>
      <c r="N112" s="13">
        <v>3762</v>
      </c>
      <c r="O112" s="13">
        <v>3762</v>
      </c>
      <c r="P112" s="13">
        <v>3762</v>
      </c>
      <c r="Q112" s="13">
        <v>3762</v>
      </c>
      <c r="R112" s="13">
        <v>6518</v>
      </c>
      <c r="S112" s="13">
        <v>6518</v>
      </c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</row>
    <row r="113" spans="1:52" s="3" customFormat="1" ht="25" customHeight="1" x14ac:dyDescent="0.2">
      <c r="A113" s="37">
        <v>111</v>
      </c>
      <c r="B113" s="48" t="s">
        <v>685</v>
      </c>
      <c r="C113" s="49" t="s">
        <v>951</v>
      </c>
      <c r="D113" s="62">
        <v>60507.692307692305</v>
      </c>
      <c r="E113" s="13">
        <v>41000</v>
      </c>
      <c r="F113" s="13">
        <v>46000</v>
      </c>
      <c r="G113" s="13">
        <v>49800</v>
      </c>
      <c r="H113" s="13">
        <v>49800</v>
      </c>
      <c r="I113" s="13">
        <v>54000</v>
      </c>
      <c r="J113" s="13">
        <v>54000</v>
      </c>
      <c r="K113" s="13">
        <v>56000</v>
      </c>
      <c r="L113" s="13">
        <v>70000</v>
      </c>
      <c r="M113" s="13">
        <v>70000</v>
      </c>
      <c r="N113" s="13">
        <v>70000</v>
      </c>
      <c r="O113" s="13">
        <v>74000</v>
      </c>
      <c r="P113" s="13">
        <v>74000</v>
      </c>
      <c r="Q113" s="13">
        <v>78000</v>
      </c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</row>
    <row r="114" spans="1:52" s="3" customFormat="1" ht="25" customHeight="1" x14ac:dyDescent="0.2">
      <c r="A114" s="37">
        <v>112</v>
      </c>
      <c r="B114" s="48" t="s">
        <v>1131</v>
      </c>
      <c r="C114" s="49" t="s">
        <v>1138</v>
      </c>
      <c r="D114" s="62"/>
      <c r="E114" s="13"/>
      <c r="F114" s="13">
        <v>0</v>
      </c>
      <c r="G114" s="13">
        <v>0</v>
      </c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</row>
    <row r="115" spans="1:52" s="3" customFormat="1" ht="25" customHeight="1" x14ac:dyDescent="0.2">
      <c r="A115" s="37">
        <v>113</v>
      </c>
      <c r="B115" s="48" t="s">
        <v>1130</v>
      </c>
      <c r="C115" s="49" t="s">
        <v>1154</v>
      </c>
      <c r="D115" s="62"/>
      <c r="E115" s="13"/>
      <c r="F115" s="13"/>
      <c r="G115" s="13"/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</row>
    <row r="116" spans="1:52" s="3" customFormat="1" ht="25" customHeight="1" x14ac:dyDescent="0.2">
      <c r="A116" s="37">
        <v>114</v>
      </c>
      <c r="B116" s="48" t="s">
        <v>1132</v>
      </c>
      <c r="C116" s="49" t="s">
        <v>1135</v>
      </c>
      <c r="D116" s="62"/>
      <c r="E116" s="13"/>
      <c r="F116" s="13"/>
      <c r="G116" s="13"/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</row>
    <row r="117" spans="1:52" s="3" customFormat="1" ht="25" customHeight="1" x14ac:dyDescent="0.2">
      <c r="A117" s="37">
        <v>115</v>
      </c>
      <c r="B117" s="48" t="s">
        <v>711</v>
      </c>
      <c r="C117" s="49" t="s">
        <v>952</v>
      </c>
      <c r="D117" s="62">
        <v>50872.133333333331</v>
      </c>
      <c r="E117" s="13">
        <v>35232</v>
      </c>
      <c r="F117" s="13">
        <v>35232</v>
      </c>
      <c r="G117" s="13">
        <v>40441</v>
      </c>
      <c r="H117" s="13">
        <v>40441</v>
      </c>
      <c r="I117" s="13">
        <v>46148</v>
      </c>
      <c r="J117" s="13">
        <v>46148</v>
      </c>
      <c r="K117" s="13">
        <v>49336</v>
      </c>
      <c r="L117" s="13">
        <v>49336</v>
      </c>
      <c r="M117" s="13">
        <v>55878</v>
      </c>
      <c r="N117" s="13">
        <v>55878</v>
      </c>
      <c r="O117" s="13">
        <v>55878</v>
      </c>
      <c r="P117" s="13">
        <v>60221</v>
      </c>
      <c r="Q117" s="13">
        <v>60221</v>
      </c>
      <c r="R117" s="13">
        <v>66346</v>
      </c>
      <c r="S117" s="13">
        <v>66346</v>
      </c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</row>
    <row r="118" spans="1:52" s="3" customFormat="1" ht="25" customHeight="1" x14ac:dyDescent="0.2">
      <c r="A118" s="37">
        <v>116</v>
      </c>
      <c r="B118" s="48" t="s">
        <v>662</v>
      </c>
      <c r="C118" s="49" t="s">
        <v>953</v>
      </c>
      <c r="D118" s="62">
        <v>37875.5</v>
      </c>
      <c r="E118" s="13">
        <v>29126</v>
      </c>
      <c r="F118" s="13">
        <v>29126</v>
      </c>
      <c r="G118" s="13">
        <v>40792</v>
      </c>
      <c r="H118" s="13">
        <v>40792</v>
      </c>
      <c r="I118" s="13">
        <v>40792</v>
      </c>
      <c r="J118" s="13">
        <v>40792</v>
      </c>
      <c r="K118" s="13">
        <v>40792</v>
      </c>
      <c r="L118" s="13">
        <v>40792</v>
      </c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</row>
    <row r="119" spans="1:52" s="3" customFormat="1" ht="25" customHeight="1" x14ac:dyDescent="0.2">
      <c r="A119" s="37">
        <v>117</v>
      </c>
      <c r="B119" s="48" t="s">
        <v>868</v>
      </c>
      <c r="C119" s="49" t="s">
        <v>969</v>
      </c>
      <c r="D119" s="62">
        <v>20590.461538461539</v>
      </c>
      <c r="E119" s="13"/>
      <c r="F119" s="13"/>
      <c r="G119" s="13">
        <v>18332</v>
      </c>
      <c r="H119" s="13">
        <v>18332</v>
      </c>
      <c r="I119" s="13">
        <v>18332</v>
      </c>
      <c r="J119" s="13">
        <v>18332</v>
      </c>
      <c r="K119" s="13">
        <v>18332</v>
      </c>
      <c r="L119" s="13">
        <v>18332</v>
      </c>
      <c r="M119" s="13">
        <v>18332</v>
      </c>
      <c r="N119" s="13">
        <v>18332</v>
      </c>
      <c r="O119" s="13">
        <v>18332</v>
      </c>
      <c r="P119" s="13">
        <v>25672</v>
      </c>
      <c r="Q119" s="13">
        <v>25672</v>
      </c>
      <c r="R119" s="13">
        <v>25672</v>
      </c>
      <c r="S119" s="13">
        <v>25672</v>
      </c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</row>
    <row r="120" spans="1:52" s="3" customFormat="1" ht="25" customHeight="1" x14ac:dyDescent="0.2">
      <c r="A120" s="37">
        <v>118</v>
      </c>
      <c r="B120" s="48" t="s">
        <v>1104</v>
      </c>
      <c r="C120" s="49" t="s">
        <v>1123</v>
      </c>
      <c r="D120" s="62">
        <v>33800</v>
      </c>
      <c r="E120" s="13">
        <v>28000</v>
      </c>
      <c r="F120" s="13">
        <v>29000</v>
      </c>
      <c r="G120" s="13">
        <v>29000</v>
      </c>
      <c r="H120" s="13">
        <v>33000</v>
      </c>
      <c r="I120" s="13">
        <v>34000</v>
      </c>
      <c r="J120" s="13">
        <v>35000</v>
      </c>
      <c r="K120" s="13">
        <v>36000</v>
      </c>
      <c r="L120" s="13">
        <v>37000</v>
      </c>
      <c r="M120" s="13">
        <v>38000</v>
      </c>
      <c r="N120" s="13">
        <v>39000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</row>
    <row r="121" spans="1:52" s="3" customFormat="1" ht="25" customHeight="1" x14ac:dyDescent="0.2">
      <c r="A121" s="37">
        <v>119</v>
      </c>
      <c r="B121" s="48" t="s">
        <v>111</v>
      </c>
      <c r="C121" s="49" t="s">
        <v>954</v>
      </c>
      <c r="D121" s="62">
        <v>17986.285714285714</v>
      </c>
      <c r="E121" s="13"/>
      <c r="F121" s="13">
        <v>13861</v>
      </c>
      <c r="G121" s="13">
        <v>13861</v>
      </c>
      <c r="H121" s="13">
        <v>15451</v>
      </c>
      <c r="I121" s="13">
        <v>15451</v>
      </c>
      <c r="J121" s="13">
        <v>15451</v>
      </c>
      <c r="K121" s="13">
        <v>15828</v>
      </c>
      <c r="L121" s="13">
        <v>15828</v>
      </c>
      <c r="M121" s="13">
        <v>15828</v>
      </c>
      <c r="N121" s="13">
        <v>17616</v>
      </c>
      <c r="O121" s="13">
        <v>18773</v>
      </c>
      <c r="P121" s="13">
        <v>20216</v>
      </c>
      <c r="Q121" s="13">
        <v>23105</v>
      </c>
      <c r="R121" s="13">
        <v>24548</v>
      </c>
      <c r="S121" s="13">
        <v>25991</v>
      </c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</row>
    <row r="122" spans="1:52" s="3" customFormat="1" ht="25" customHeight="1" x14ac:dyDescent="0.2">
      <c r="A122" s="37">
        <v>120</v>
      </c>
      <c r="B122" s="48" t="s">
        <v>712</v>
      </c>
      <c r="C122" s="49" t="s">
        <v>955</v>
      </c>
      <c r="D122" s="62">
        <v>66272.727272727279</v>
      </c>
      <c r="E122" s="13">
        <v>45000</v>
      </c>
      <c r="F122" s="13">
        <v>55000</v>
      </c>
      <c r="G122" s="13">
        <v>58000</v>
      </c>
      <c r="H122" s="13">
        <v>61000</v>
      </c>
      <c r="I122" s="13">
        <v>64000</v>
      </c>
      <c r="J122" s="13">
        <v>67000</v>
      </c>
      <c r="K122" s="13">
        <v>70000</v>
      </c>
      <c r="L122" s="13">
        <v>73000</v>
      </c>
      <c r="M122" s="13">
        <v>77000</v>
      </c>
      <c r="N122" s="13">
        <v>77000</v>
      </c>
      <c r="O122" s="13">
        <v>82000</v>
      </c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</row>
    <row r="123" spans="1:52" s="3" customFormat="1" ht="25" customHeight="1" x14ac:dyDescent="0.2">
      <c r="A123" s="37">
        <v>121</v>
      </c>
      <c r="B123" s="48" t="s">
        <v>714</v>
      </c>
      <c r="C123" s="49" t="s">
        <v>715</v>
      </c>
      <c r="D123" s="62">
        <v>45076.923076923078</v>
      </c>
      <c r="E123" s="13">
        <v>33500</v>
      </c>
      <c r="F123" s="13">
        <v>33500</v>
      </c>
      <c r="G123" s="13">
        <v>37500</v>
      </c>
      <c r="H123" s="13">
        <v>37500</v>
      </c>
      <c r="I123" s="13">
        <v>37500</v>
      </c>
      <c r="J123" s="13">
        <v>44000</v>
      </c>
      <c r="K123" s="13">
        <v>44000</v>
      </c>
      <c r="L123" s="13">
        <v>44000</v>
      </c>
      <c r="M123" s="13">
        <v>52500</v>
      </c>
      <c r="N123" s="13">
        <v>52500</v>
      </c>
      <c r="O123" s="13">
        <v>52500</v>
      </c>
      <c r="P123" s="13">
        <v>58500</v>
      </c>
      <c r="Q123" s="13">
        <v>58500</v>
      </c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</row>
    <row r="124" spans="1:52" s="3" customFormat="1" ht="25" customHeight="1" x14ac:dyDescent="0.2">
      <c r="A124" s="37">
        <v>122</v>
      </c>
      <c r="B124" s="48" t="s">
        <v>664</v>
      </c>
      <c r="C124" s="49" t="s">
        <v>957</v>
      </c>
      <c r="D124" s="62">
        <v>4364.2142857142853</v>
      </c>
      <c r="E124" s="13"/>
      <c r="F124" s="13">
        <v>7500</v>
      </c>
      <c r="G124" s="13">
        <v>7500</v>
      </c>
      <c r="H124" s="13">
        <v>3402</v>
      </c>
      <c r="I124" s="13">
        <v>3402</v>
      </c>
      <c r="J124" s="13">
        <v>3402</v>
      </c>
      <c r="K124" s="13">
        <v>3402</v>
      </c>
      <c r="L124" s="13">
        <v>3402</v>
      </c>
      <c r="M124" s="13">
        <v>3912</v>
      </c>
      <c r="N124" s="13">
        <v>3912</v>
      </c>
      <c r="O124" s="13">
        <v>3743</v>
      </c>
      <c r="P124" s="13">
        <v>3743</v>
      </c>
      <c r="Q124" s="13">
        <v>4593</v>
      </c>
      <c r="R124" s="13">
        <v>4593</v>
      </c>
      <c r="S124" s="13">
        <v>4593</v>
      </c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</row>
    <row r="125" spans="1:52" s="3" customFormat="1" ht="25" customHeight="1" x14ac:dyDescent="0.2">
      <c r="A125" s="37">
        <v>123</v>
      </c>
      <c r="B125" s="48" t="s">
        <v>670</v>
      </c>
      <c r="C125" s="49" t="s">
        <v>958</v>
      </c>
      <c r="D125" s="62">
        <v>3062.0833333333335</v>
      </c>
      <c r="E125" s="13"/>
      <c r="F125" s="13"/>
      <c r="G125" s="13"/>
      <c r="H125" s="13">
        <v>2472</v>
      </c>
      <c r="I125" s="13">
        <v>2472</v>
      </c>
      <c r="J125" s="13">
        <v>2472</v>
      </c>
      <c r="K125" s="13">
        <v>2472</v>
      </c>
      <c r="L125" s="13">
        <v>2472</v>
      </c>
      <c r="M125" s="13">
        <v>3461</v>
      </c>
      <c r="N125" s="13">
        <v>3132</v>
      </c>
      <c r="O125" s="13">
        <v>3132</v>
      </c>
      <c r="P125" s="13">
        <v>3461</v>
      </c>
      <c r="Q125" s="13">
        <v>3733</v>
      </c>
      <c r="R125" s="13">
        <v>3733</v>
      </c>
      <c r="S125" s="13">
        <v>3733</v>
      </c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</row>
    <row r="126" spans="1:52" s="3" customFormat="1" ht="25" customHeight="1" x14ac:dyDescent="0.2">
      <c r="A126" s="37">
        <v>124</v>
      </c>
      <c r="B126" s="48" t="s">
        <v>680</v>
      </c>
      <c r="C126" s="49" t="s">
        <v>960</v>
      </c>
      <c r="D126" s="62">
        <v>13014</v>
      </c>
      <c r="E126" s="13"/>
      <c r="F126" s="13">
        <v>14290</v>
      </c>
      <c r="G126" s="13">
        <v>14290</v>
      </c>
      <c r="H126" s="13">
        <v>14800</v>
      </c>
      <c r="I126" s="13">
        <v>14800</v>
      </c>
      <c r="J126" s="13">
        <v>14800</v>
      </c>
      <c r="K126" s="13">
        <v>14800</v>
      </c>
      <c r="L126" s="13">
        <v>14800</v>
      </c>
      <c r="M126" s="13">
        <v>14800</v>
      </c>
      <c r="N126" s="13">
        <v>16842</v>
      </c>
      <c r="O126" s="13">
        <v>16842</v>
      </c>
      <c r="P126" s="13">
        <v>16842</v>
      </c>
      <c r="Q126" s="13">
        <v>18883</v>
      </c>
      <c r="R126" s="13">
        <v>18883</v>
      </c>
      <c r="S126" s="13">
        <v>18883</v>
      </c>
      <c r="T126" s="13"/>
      <c r="U126" s="13"/>
      <c r="V126" s="13"/>
      <c r="W126" s="13">
        <v>9186</v>
      </c>
      <c r="X126" s="13">
        <v>9186</v>
      </c>
      <c r="Y126" s="13">
        <v>9186</v>
      </c>
      <c r="Z126" s="13">
        <v>9186</v>
      </c>
      <c r="AA126" s="13">
        <v>9186</v>
      </c>
      <c r="AB126" s="13">
        <v>9186</v>
      </c>
      <c r="AC126" s="13">
        <v>9186</v>
      </c>
      <c r="AD126" s="13">
        <v>9697</v>
      </c>
      <c r="AE126" s="13">
        <v>9697</v>
      </c>
      <c r="AF126" s="13">
        <v>9697</v>
      </c>
      <c r="AG126" s="13">
        <v>10717</v>
      </c>
      <c r="AH126" s="13">
        <v>10717</v>
      </c>
      <c r="AI126" s="13">
        <v>10717</v>
      </c>
      <c r="AJ126" t="s">
        <v>1280</v>
      </c>
      <c r="AL126" s="3">
        <f t="shared" ref="AL126:AX126" si="0">AVERAGE(F126,V126)</f>
        <v>14290</v>
      </c>
      <c r="AM126" s="3">
        <f t="shared" si="0"/>
        <v>11738</v>
      </c>
      <c r="AN126" s="3">
        <f t="shared" si="0"/>
        <v>11993</v>
      </c>
      <c r="AO126" s="3">
        <f t="shared" si="0"/>
        <v>11993</v>
      </c>
      <c r="AP126" s="3">
        <f t="shared" si="0"/>
        <v>11993</v>
      </c>
      <c r="AQ126" s="3">
        <f t="shared" si="0"/>
        <v>11993</v>
      </c>
      <c r="AR126" s="3">
        <f t="shared" si="0"/>
        <v>11993</v>
      </c>
      <c r="AS126" s="3">
        <f t="shared" si="0"/>
        <v>11993</v>
      </c>
      <c r="AT126" s="3">
        <f t="shared" si="0"/>
        <v>13269.5</v>
      </c>
      <c r="AU126" s="3">
        <f t="shared" si="0"/>
        <v>13269.5</v>
      </c>
      <c r="AV126" s="3">
        <f t="shared" si="0"/>
        <v>13269.5</v>
      </c>
      <c r="AW126" s="3">
        <f t="shared" si="0"/>
        <v>14800</v>
      </c>
      <c r="AX126" s="3">
        <f t="shared" si="0"/>
        <v>14800</v>
      </c>
      <c r="AY126" s="3">
        <f>AVERAGE(S126,AI126)</f>
        <v>14800</v>
      </c>
      <c r="AZ126" s="3">
        <f>AVERAGE(AK126:AY126)</f>
        <v>13013.892857142857</v>
      </c>
    </row>
    <row r="127" spans="1:52" s="3" customFormat="1" ht="25" customHeight="1" x14ac:dyDescent="0.2">
      <c r="A127" s="37">
        <v>125</v>
      </c>
      <c r="B127" s="48" t="s">
        <v>679</v>
      </c>
      <c r="C127" s="49" t="s">
        <v>959</v>
      </c>
      <c r="D127" s="62">
        <v>9000.75</v>
      </c>
      <c r="E127" s="13"/>
      <c r="F127" s="13"/>
      <c r="G127" s="13"/>
      <c r="H127" s="13">
        <v>8721</v>
      </c>
      <c r="I127" s="13">
        <v>8721</v>
      </c>
      <c r="J127" s="13">
        <v>8721</v>
      </c>
      <c r="K127" s="13">
        <v>8721</v>
      </c>
      <c r="L127" s="13">
        <v>8721</v>
      </c>
      <c r="M127" s="13">
        <v>9124</v>
      </c>
      <c r="N127" s="13">
        <v>9124</v>
      </c>
      <c r="O127" s="13">
        <v>9124</v>
      </c>
      <c r="P127" s="13">
        <v>9258</v>
      </c>
      <c r="Q127" s="13">
        <v>9258</v>
      </c>
      <c r="R127" s="13">
        <v>9258</v>
      </c>
      <c r="S127" s="13">
        <v>9258</v>
      </c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</row>
    <row r="128" spans="1:52" s="3" customFormat="1" ht="25" customHeight="1" x14ac:dyDescent="0.2">
      <c r="A128" s="37">
        <v>126</v>
      </c>
      <c r="B128" s="48" t="s">
        <v>716</v>
      </c>
      <c r="C128" s="49" t="s">
        <v>961</v>
      </c>
      <c r="D128" s="62">
        <v>11928.571428571429</v>
      </c>
      <c r="E128" s="13"/>
      <c r="F128" s="13">
        <v>8500</v>
      </c>
      <c r="G128" s="13">
        <v>8500</v>
      </c>
      <c r="H128" s="13">
        <v>12500</v>
      </c>
      <c r="I128" s="13">
        <v>12500</v>
      </c>
      <c r="J128" s="13">
        <v>12500</v>
      </c>
      <c r="K128" s="13">
        <v>12500</v>
      </c>
      <c r="L128" s="13">
        <v>12500</v>
      </c>
      <c r="M128" s="13">
        <v>12500</v>
      </c>
      <c r="N128" s="13">
        <v>12500</v>
      </c>
      <c r="O128" s="13">
        <v>12500</v>
      </c>
      <c r="P128" s="13">
        <v>12500</v>
      </c>
      <c r="Q128" s="13">
        <v>12500</v>
      </c>
      <c r="R128" s="13">
        <v>12500</v>
      </c>
      <c r="S128" s="13">
        <v>12500</v>
      </c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</row>
    <row r="129" spans="1:14128" s="3" customFormat="1" ht="25" customHeight="1" x14ac:dyDescent="0.2">
      <c r="A129" s="37">
        <v>127</v>
      </c>
      <c r="B129" s="48" t="s">
        <v>117</v>
      </c>
      <c r="C129" s="49" t="s">
        <v>962</v>
      </c>
      <c r="D129" s="62">
        <v>29100.5</v>
      </c>
      <c r="E129" s="13">
        <v>33602</v>
      </c>
      <c r="F129" s="13">
        <v>33602</v>
      </c>
      <c r="G129" s="13">
        <v>33602</v>
      </c>
      <c r="H129" s="13">
        <v>27600</v>
      </c>
      <c r="I129" s="13">
        <v>27600</v>
      </c>
      <c r="J129" s="13">
        <v>27600</v>
      </c>
      <c r="K129" s="13">
        <v>27600</v>
      </c>
      <c r="L129" s="13">
        <v>27600</v>
      </c>
      <c r="M129" s="13">
        <v>27600</v>
      </c>
      <c r="N129" s="13">
        <v>27600</v>
      </c>
      <c r="O129" s="13">
        <v>27600</v>
      </c>
      <c r="P129" s="13">
        <v>27600</v>
      </c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</row>
    <row r="130" spans="1:14128" s="3" customFormat="1" ht="25" customHeight="1" x14ac:dyDescent="0.2">
      <c r="A130" s="37">
        <v>128</v>
      </c>
      <c r="B130" s="48" t="s">
        <v>717</v>
      </c>
      <c r="C130" s="49" t="s">
        <v>963</v>
      </c>
      <c r="D130" s="62">
        <v>62580.571428571428</v>
      </c>
      <c r="E130" s="13">
        <v>45891</v>
      </c>
      <c r="F130" s="13">
        <v>45891</v>
      </c>
      <c r="G130" s="13">
        <v>45891</v>
      </c>
      <c r="H130" s="13">
        <v>45891</v>
      </c>
      <c r="I130" s="13">
        <v>45891</v>
      </c>
      <c r="J130" s="13">
        <v>45891</v>
      </c>
      <c r="K130" s="13">
        <v>45891</v>
      </c>
      <c r="L130" s="13">
        <v>45891</v>
      </c>
      <c r="M130" s="13">
        <v>83000</v>
      </c>
      <c r="N130" s="13">
        <v>83000</v>
      </c>
      <c r="O130" s="13">
        <v>83000</v>
      </c>
      <c r="P130" s="13">
        <v>83000</v>
      </c>
      <c r="Q130" s="13">
        <v>83000</v>
      </c>
      <c r="R130" s="13">
        <v>94000</v>
      </c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</row>
    <row r="131" spans="1:14128" s="3" customFormat="1" ht="25" customHeight="1" x14ac:dyDescent="0.2">
      <c r="A131" s="37">
        <v>129</v>
      </c>
      <c r="B131" s="48" t="s">
        <v>718</v>
      </c>
      <c r="C131" s="49" t="s">
        <v>964</v>
      </c>
      <c r="D131" s="62">
        <v>24647.8</v>
      </c>
      <c r="E131" s="13">
        <v>15483</v>
      </c>
      <c r="F131" s="13">
        <v>16752</v>
      </c>
      <c r="G131" s="13">
        <v>16752</v>
      </c>
      <c r="H131" s="13">
        <v>20101</v>
      </c>
      <c r="I131" s="13">
        <v>20101</v>
      </c>
      <c r="J131" s="13">
        <v>20101</v>
      </c>
      <c r="K131" s="13">
        <v>20101</v>
      </c>
      <c r="L131" s="13">
        <v>23452</v>
      </c>
      <c r="M131" s="13">
        <v>23452</v>
      </c>
      <c r="N131" s="13">
        <v>26802</v>
      </c>
      <c r="O131" s="13">
        <v>26802</v>
      </c>
      <c r="P131" s="13">
        <v>31532</v>
      </c>
      <c r="Q131" s="13">
        <v>31532</v>
      </c>
      <c r="R131" s="13">
        <v>36353</v>
      </c>
      <c r="S131" s="13">
        <v>40401</v>
      </c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</row>
    <row r="132" spans="1:14128" s="3" customFormat="1" ht="25" customHeight="1" x14ac:dyDescent="0.2">
      <c r="A132" s="37">
        <v>130</v>
      </c>
      <c r="B132" s="48" t="s">
        <v>719</v>
      </c>
      <c r="C132" s="49" t="s">
        <v>965</v>
      </c>
      <c r="D132" s="62">
        <v>15532.8</v>
      </c>
      <c r="E132" s="13">
        <v>11228</v>
      </c>
      <c r="F132" s="13">
        <v>11771</v>
      </c>
      <c r="G132" s="13">
        <v>11771</v>
      </c>
      <c r="H132" s="13">
        <v>12947</v>
      </c>
      <c r="I132" s="13">
        <v>12947</v>
      </c>
      <c r="J132" s="13">
        <v>14125</v>
      </c>
      <c r="K132" s="13">
        <v>14125</v>
      </c>
      <c r="L132" s="13">
        <v>15301</v>
      </c>
      <c r="M132" s="13">
        <v>15301</v>
      </c>
      <c r="N132" s="13">
        <v>16479</v>
      </c>
      <c r="O132" s="13">
        <v>16479</v>
      </c>
      <c r="P132" s="13">
        <v>17655</v>
      </c>
      <c r="Q132" s="13">
        <v>17655</v>
      </c>
      <c r="R132" s="13">
        <v>20824</v>
      </c>
      <c r="S132" s="13">
        <v>24384</v>
      </c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</row>
    <row r="133" spans="1:14128" s="3" customFormat="1" ht="25" customHeight="1" x14ac:dyDescent="0.2">
      <c r="A133" s="37">
        <v>131</v>
      </c>
      <c r="B133" s="48" t="s">
        <v>123</v>
      </c>
      <c r="C133" s="49" t="s">
        <v>966</v>
      </c>
      <c r="D133" s="62">
        <v>75183.733333333337</v>
      </c>
      <c r="E133" s="13">
        <v>59356</v>
      </c>
      <c r="F133" s="13">
        <v>59356</v>
      </c>
      <c r="G133" s="13">
        <v>59356</v>
      </c>
      <c r="H133" s="13">
        <v>77162</v>
      </c>
      <c r="I133" s="13">
        <v>77162</v>
      </c>
      <c r="J133" s="13">
        <v>77162</v>
      </c>
      <c r="K133" s="13">
        <v>77162</v>
      </c>
      <c r="L133" s="13">
        <v>77162</v>
      </c>
      <c r="M133" s="13">
        <v>77162</v>
      </c>
      <c r="N133" s="13">
        <v>77162</v>
      </c>
      <c r="O133" s="13">
        <v>77162</v>
      </c>
      <c r="P133" s="13">
        <v>77162</v>
      </c>
      <c r="Q133" s="13">
        <v>77162</v>
      </c>
      <c r="R133" s="13">
        <v>89034</v>
      </c>
      <c r="S133" s="13">
        <v>89034</v>
      </c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</row>
    <row r="134" spans="1:14128" s="3" customFormat="1" ht="25" customHeight="1" x14ac:dyDescent="0.2">
      <c r="A134" s="37">
        <v>132</v>
      </c>
      <c r="B134" s="48" t="s">
        <v>125</v>
      </c>
      <c r="C134" s="49" t="s">
        <v>126</v>
      </c>
      <c r="D134" s="62">
        <v>80808.28571428571</v>
      </c>
      <c r="E134" s="13"/>
      <c r="F134" s="13"/>
      <c r="G134" s="13"/>
      <c r="H134" s="13"/>
      <c r="I134" s="13"/>
      <c r="J134" s="13"/>
      <c r="K134" s="13"/>
      <c r="L134" s="13"/>
      <c r="M134" s="13">
        <v>72988</v>
      </c>
      <c r="N134" s="13">
        <v>72988</v>
      </c>
      <c r="O134" s="13">
        <v>72988</v>
      </c>
      <c r="P134" s="13">
        <v>82112</v>
      </c>
      <c r="Q134" s="13">
        <v>82112</v>
      </c>
      <c r="R134" s="13">
        <v>91235</v>
      </c>
      <c r="S134" s="13">
        <v>91235</v>
      </c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</row>
    <row r="135" spans="1:14128" s="3" customFormat="1" ht="25" customHeight="1" x14ac:dyDescent="0.2">
      <c r="A135" s="37">
        <v>133</v>
      </c>
      <c r="B135" s="48" t="s">
        <v>128</v>
      </c>
      <c r="C135" s="49" t="s">
        <v>967</v>
      </c>
      <c r="D135" s="62">
        <v>50461</v>
      </c>
      <c r="E135" s="13">
        <v>41830</v>
      </c>
      <c r="F135" s="13">
        <v>51694</v>
      </c>
      <c r="G135" s="13">
        <v>51694</v>
      </c>
      <c r="H135" s="13">
        <v>51694</v>
      </c>
      <c r="I135" s="13">
        <v>51694</v>
      </c>
      <c r="J135" s="13">
        <v>51694</v>
      </c>
      <c r="K135" s="13">
        <v>51694</v>
      </c>
      <c r="L135" s="13">
        <v>51694</v>
      </c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</row>
    <row r="136" spans="1:14128" s="3" customFormat="1" ht="25" customHeight="1" x14ac:dyDescent="0.2">
      <c r="A136" s="37">
        <v>134</v>
      </c>
      <c r="B136" s="48" t="s">
        <v>663</v>
      </c>
      <c r="C136" s="49" t="s">
        <v>968</v>
      </c>
      <c r="D136" s="62">
        <v>67338.2</v>
      </c>
      <c r="E136" s="13">
        <v>41829</v>
      </c>
      <c r="F136" s="13">
        <v>51692</v>
      </c>
      <c r="G136" s="13">
        <v>51692</v>
      </c>
      <c r="H136" s="13">
        <v>51692</v>
      </c>
      <c r="I136" s="13">
        <v>51692</v>
      </c>
      <c r="J136" s="13">
        <v>51692</v>
      </c>
      <c r="K136" s="13">
        <v>51692</v>
      </c>
      <c r="L136" s="13">
        <v>51692</v>
      </c>
      <c r="M136" s="13">
        <v>83358</v>
      </c>
      <c r="N136" s="13">
        <v>83358</v>
      </c>
      <c r="O136" s="13">
        <v>83358</v>
      </c>
      <c r="P136" s="13">
        <v>83358</v>
      </c>
      <c r="Q136" s="13">
        <v>83358</v>
      </c>
      <c r="R136" s="13">
        <v>94805</v>
      </c>
      <c r="S136" s="13">
        <v>94805</v>
      </c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</row>
    <row r="137" spans="1:14128" s="3" customFormat="1" ht="25" customHeight="1" x14ac:dyDescent="0.2">
      <c r="A137" s="37">
        <v>135</v>
      </c>
      <c r="B137" s="48" t="s">
        <v>720</v>
      </c>
      <c r="C137" s="49" t="s">
        <v>721</v>
      </c>
      <c r="D137" s="62">
        <v>77600</v>
      </c>
      <c r="E137" s="13">
        <v>54000</v>
      </c>
      <c r="F137" s="13">
        <v>54000</v>
      </c>
      <c r="G137" s="13">
        <v>58000</v>
      </c>
      <c r="H137" s="13">
        <v>69000</v>
      </c>
      <c r="I137" s="13">
        <v>69000</v>
      </c>
      <c r="J137" s="13">
        <v>74000</v>
      </c>
      <c r="K137" s="13">
        <v>74000</v>
      </c>
      <c r="L137" s="13">
        <v>80000</v>
      </c>
      <c r="M137" s="13">
        <v>80000</v>
      </c>
      <c r="N137" s="13">
        <v>86000</v>
      </c>
      <c r="O137" s="13">
        <v>86000</v>
      </c>
      <c r="P137" s="13">
        <v>92000</v>
      </c>
      <c r="Q137" s="13">
        <v>92000</v>
      </c>
      <c r="R137" s="13">
        <v>98000</v>
      </c>
      <c r="S137" s="13">
        <v>98000</v>
      </c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</row>
    <row r="138" spans="1:14128" s="3" customFormat="1" ht="25" customHeight="1" x14ac:dyDescent="0.2">
      <c r="A138" s="37">
        <v>136</v>
      </c>
      <c r="B138" s="48" t="s">
        <v>722</v>
      </c>
      <c r="C138" s="49" t="s">
        <v>587</v>
      </c>
      <c r="D138" s="62">
        <v>76005.666666666672</v>
      </c>
      <c r="E138" s="13">
        <v>53622</v>
      </c>
      <c r="F138" s="13">
        <v>53622</v>
      </c>
      <c r="G138" s="13">
        <v>56079</v>
      </c>
      <c r="H138" s="13">
        <v>56079</v>
      </c>
      <c r="I138" s="13">
        <v>61099</v>
      </c>
      <c r="J138" s="13">
        <v>63022</v>
      </c>
      <c r="K138" s="13">
        <v>68042</v>
      </c>
      <c r="L138" s="13">
        <v>68042</v>
      </c>
      <c r="M138" s="13">
        <v>81928</v>
      </c>
      <c r="N138" s="13">
        <v>85133</v>
      </c>
      <c r="O138" s="13">
        <v>88231</v>
      </c>
      <c r="P138" s="13">
        <v>94533</v>
      </c>
      <c r="Q138" s="13">
        <v>100835</v>
      </c>
      <c r="R138" s="13">
        <v>103414</v>
      </c>
      <c r="S138" s="13">
        <v>106404</v>
      </c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</row>
    <row r="139" spans="1:14128" s="3" customFormat="1" ht="25" customHeight="1" x14ac:dyDescent="0.2">
      <c r="A139" s="37">
        <v>137</v>
      </c>
      <c r="B139" s="48" t="s">
        <v>723</v>
      </c>
      <c r="C139" s="49" t="s">
        <v>970</v>
      </c>
      <c r="D139" s="62">
        <v>55001.5</v>
      </c>
      <c r="E139" s="13">
        <v>43619</v>
      </c>
      <c r="F139" s="13">
        <v>43619</v>
      </c>
      <c r="G139" s="13">
        <v>55002</v>
      </c>
      <c r="H139" s="13">
        <v>55002</v>
      </c>
      <c r="I139" s="13">
        <v>55002</v>
      </c>
      <c r="J139" s="13">
        <v>55002</v>
      </c>
      <c r="K139" s="13">
        <v>66383</v>
      </c>
      <c r="L139" s="13">
        <v>66383</v>
      </c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</row>
    <row r="140" spans="1:14128" s="3" customFormat="1" ht="25" customHeight="1" x14ac:dyDescent="0.2">
      <c r="A140" s="37">
        <v>138</v>
      </c>
      <c r="B140" s="48" t="s">
        <v>724</v>
      </c>
      <c r="C140" s="49" t="s">
        <v>580</v>
      </c>
      <c r="D140" s="62">
        <v>62388</v>
      </c>
      <c r="E140" s="13">
        <v>53891</v>
      </c>
      <c r="F140" s="13">
        <v>53891</v>
      </c>
      <c r="G140" s="13">
        <v>56360</v>
      </c>
      <c r="H140" s="13">
        <v>56360</v>
      </c>
      <c r="I140" s="13">
        <v>61406</v>
      </c>
      <c r="J140" s="13">
        <v>63338</v>
      </c>
      <c r="K140" s="13">
        <v>68384</v>
      </c>
      <c r="L140" s="13">
        <v>68384</v>
      </c>
      <c r="M140" s="13">
        <v>79478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</row>
    <row r="141" spans="1:14128" ht="23.25" customHeight="1" x14ac:dyDescent="0.2">
      <c r="A141" s="37">
        <v>139</v>
      </c>
      <c r="B141" s="48" t="s">
        <v>426</v>
      </c>
      <c r="C141" s="49" t="s">
        <v>971</v>
      </c>
      <c r="D141" s="62">
        <v>3616.75</v>
      </c>
      <c r="E141" s="13"/>
      <c r="F141" s="13">
        <v>3548</v>
      </c>
      <c r="G141" s="13">
        <v>3548</v>
      </c>
      <c r="H141" s="13">
        <v>3548</v>
      </c>
      <c r="I141" s="13">
        <v>3548</v>
      </c>
      <c r="J141" s="13">
        <v>3548</v>
      </c>
      <c r="K141" s="13">
        <v>3548</v>
      </c>
      <c r="L141" s="13">
        <v>3823</v>
      </c>
      <c r="M141" s="13">
        <v>3823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6"/>
      <c r="HG141" s="5"/>
      <c r="HH141" s="9"/>
      <c r="HI141" s="7"/>
      <c r="HJ141" s="4"/>
      <c r="HK141" s="5"/>
      <c r="HL141" s="6"/>
      <c r="HM141" s="5"/>
      <c r="HN141" s="5"/>
      <c r="HO141" s="5"/>
      <c r="HP141" s="8"/>
      <c r="HQ141" s="17"/>
      <c r="HR141" s="10"/>
      <c r="HS141" s="11"/>
      <c r="HT141" s="5"/>
      <c r="HU141" s="5"/>
      <c r="HV141" s="6"/>
      <c r="HW141" s="5"/>
      <c r="HX141" s="9"/>
      <c r="HY141" s="7"/>
      <c r="HZ141" s="4"/>
      <c r="IA141" s="5"/>
      <c r="IB141" s="6"/>
      <c r="IC141" s="5"/>
      <c r="ID141" s="5"/>
      <c r="IE141" s="5"/>
      <c r="IF141" s="8"/>
      <c r="IG141" s="17"/>
      <c r="IH141" s="10"/>
      <c r="II141" s="11"/>
      <c r="IJ141" s="5"/>
      <c r="IK141" s="5"/>
      <c r="IL141" s="6"/>
      <c r="IM141" s="5"/>
      <c r="IN141" s="9"/>
      <c r="IO141" s="7"/>
      <c r="IP141" s="4"/>
      <c r="IQ141" s="5"/>
      <c r="IR141" s="6"/>
      <c r="IS141" s="5"/>
      <c r="IT141" s="5"/>
      <c r="IU141" s="5"/>
      <c r="IV141" s="8"/>
      <c r="IW141" s="17"/>
      <c r="IX141" s="10"/>
      <c r="IY141" s="11"/>
      <c r="IZ141" s="5"/>
      <c r="JA141" s="5"/>
      <c r="JB141" s="6"/>
      <c r="JC141" s="5"/>
      <c r="JD141" s="9"/>
      <c r="JE141" s="7"/>
      <c r="JF141" s="4"/>
      <c r="JG141" s="5"/>
      <c r="JH141" s="6"/>
      <c r="JI141" s="5"/>
      <c r="JJ141" s="5"/>
      <c r="JK141" s="5"/>
      <c r="JL141" s="8"/>
      <c r="JM141" s="17"/>
      <c r="JN141" s="10"/>
      <c r="JO141" s="11"/>
      <c r="JP141" s="5"/>
      <c r="JQ141" s="5"/>
      <c r="JR141" s="6"/>
      <c r="JS141" s="5"/>
      <c r="JT141" s="9"/>
      <c r="JU141" s="7"/>
      <c r="JV141" s="4"/>
      <c r="JW141" s="5"/>
      <c r="JX141" s="6"/>
      <c r="JY141" s="5"/>
      <c r="JZ141" s="5"/>
      <c r="KA141" s="5"/>
      <c r="KB141" s="8"/>
      <c r="KC141" s="17"/>
      <c r="KD141" s="10"/>
      <c r="KE141" s="11"/>
      <c r="KF141" s="5"/>
      <c r="KG141" s="5"/>
      <c r="KH141" s="6"/>
      <c r="KI141" s="5"/>
      <c r="KJ141" s="9"/>
      <c r="KK141" s="7"/>
      <c r="KL141" s="4"/>
      <c r="KM141" s="5"/>
      <c r="KN141" s="6"/>
      <c r="KO141" s="5"/>
      <c r="KP141" s="5"/>
      <c r="KQ141" s="5"/>
      <c r="KR141" s="8"/>
      <c r="KS141" s="17"/>
      <c r="KT141" s="10"/>
      <c r="KU141" s="11"/>
      <c r="KV141" s="5"/>
      <c r="KW141" s="5"/>
      <c r="KX141" s="6"/>
      <c r="KY141" s="5"/>
      <c r="KZ141" s="9"/>
      <c r="LA141" s="7"/>
      <c r="LB141" s="4"/>
      <c r="LC141" s="5"/>
      <c r="LD141" s="6"/>
      <c r="LE141" s="5"/>
      <c r="LF141" s="5"/>
      <c r="LG141" s="5"/>
      <c r="LH141" s="8"/>
      <c r="LI141" s="17"/>
      <c r="LJ141" s="10"/>
      <c r="LK141" s="11"/>
      <c r="LL141" s="5"/>
      <c r="LM141" s="5"/>
      <c r="LN141" s="6"/>
      <c r="LO141" s="5"/>
      <c r="LP141" s="9"/>
      <c r="LQ141" s="7"/>
      <c r="LR141" s="4"/>
      <c r="LS141" s="5"/>
      <c r="LT141" s="6"/>
      <c r="LU141" s="5"/>
      <c r="LV141" s="5"/>
      <c r="LW141" s="5"/>
      <c r="LX141" s="8"/>
      <c r="LY141" s="17"/>
      <c r="LZ141" s="10"/>
      <c r="MA141" s="11"/>
      <c r="MB141" s="5"/>
      <c r="MC141" s="5"/>
      <c r="MD141" s="6"/>
      <c r="ME141" s="5"/>
      <c r="MF141" s="9"/>
      <c r="MG141" s="7"/>
      <c r="MH141" s="4"/>
      <c r="MI141" s="5"/>
      <c r="MJ141" s="6"/>
      <c r="MK141" s="5"/>
      <c r="ML141" s="5"/>
      <c r="MM141" s="5"/>
      <c r="MN141" s="8"/>
      <c r="MO141" s="17"/>
      <c r="MP141" s="10"/>
      <c r="MQ141" s="11"/>
      <c r="MR141" s="5"/>
      <c r="MS141" s="5"/>
      <c r="MT141" s="6"/>
      <c r="MU141" s="5"/>
      <c r="MV141" s="9"/>
      <c r="MW141" s="7"/>
      <c r="MX141" s="4"/>
      <c r="MY141" s="5"/>
      <c r="MZ141" s="6"/>
      <c r="NA141" s="5"/>
      <c r="NB141" s="5"/>
      <c r="NC141" s="5"/>
      <c r="ND141" s="8"/>
      <c r="NE141" s="17"/>
      <c r="NF141" s="10"/>
      <c r="NG141" s="11"/>
      <c r="NH141" s="5"/>
      <c r="NI141" s="5"/>
      <c r="NJ141" s="6"/>
      <c r="NK141" s="5"/>
      <c r="NL141" s="9"/>
      <c r="NM141" s="7"/>
      <c r="NN141" s="4"/>
      <c r="NO141" s="5"/>
      <c r="NP141" s="6"/>
      <c r="NQ141" s="5"/>
      <c r="NR141" s="5"/>
      <c r="NS141" s="5"/>
      <c r="NT141" s="8"/>
      <c r="NU141" s="17"/>
      <c r="NV141" s="10"/>
      <c r="NW141" s="11"/>
      <c r="NX141" s="5"/>
      <c r="NY141" s="5"/>
      <c r="NZ141" s="6"/>
      <c r="OA141" s="5"/>
      <c r="OB141" s="9"/>
      <c r="OC141" s="7"/>
      <c r="OD141" s="4"/>
      <c r="OE141" s="5"/>
      <c r="OF141" s="6"/>
      <c r="OG141" s="5"/>
      <c r="OH141" s="5"/>
      <c r="OI141" s="5"/>
      <c r="OJ141" s="8"/>
      <c r="OK141" s="17"/>
      <c r="OL141" s="10"/>
      <c r="OM141" s="11"/>
      <c r="ON141" s="5"/>
      <c r="OO141" s="5"/>
      <c r="OP141" s="6"/>
      <c r="OQ141" s="5"/>
      <c r="OR141" s="9"/>
      <c r="OS141" s="7"/>
      <c r="OT141" s="4"/>
      <c r="OU141" s="5"/>
      <c r="OV141" s="6"/>
      <c r="OW141" s="5"/>
      <c r="OX141" s="5"/>
      <c r="OY141" s="5"/>
      <c r="OZ141" s="8"/>
      <c r="PA141" s="17"/>
      <c r="PB141" s="10"/>
      <c r="PC141" s="11"/>
      <c r="PD141" s="5"/>
      <c r="PE141" s="5"/>
      <c r="PF141" s="6"/>
      <c r="PG141" s="5"/>
      <c r="PH141" s="9"/>
      <c r="PI141" s="7"/>
      <c r="PJ141" s="4"/>
      <c r="PK141" s="5"/>
      <c r="PL141" s="6"/>
      <c r="PM141" s="5"/>
      <c r="PN141" s="5"/>
      <c r="PO141" s="5"/>
      <c r="PP141" s="8"/>
      <c r="PQ141" s="17"/>
      <c r="PR141" s="10"/>
      <c r="PS141" s="11"/>
      <c r="PT141" s="5"/>
      <c r="PU141" s="5"/>
      <c r="PV141" s="6"/>
      <c r="PW141" s="5"/>
      <c r="PX141" s="9"/>
      <c r="PY141" s="7"/>
      <c r="PZ141" s="4"/>
      <c r="QA141" s="5"/>
      <c r="QB141" s="6"/>
      <c r="QC141" s="5"/>
      <c r="QD141" s="5"/>
      <c r="QE141" s="5"/>
      <c r="QF141" s="8"/>
      <c r="QG141" s="17"/>
      <c r="QH141" s="10"/>
      <c r="QI141" s="11"/>
      <c r="QJ141" s="5"/>
      <c r="QK141" s="5"/>
      <c r="QL141" s="6"/>
      <c r="QM141" s="5"/>
      <c r="QN141" s="9"/>
      <c r="QO141" s="7"/>
      <c r="QP141" s="4"/>
      <c r="QQ141" s="5"/>
      <c r="QR141" s="6"/>
      <c r="QS141" s="5"/>
      <c r="QT141" s="5"/>
      <c r="QU141" s="5"/>
      <c r="QV141" s="8"/>
      <c r="QW141" s="17"/>
      <c r="QX141" s="10"/>
      <c r="QY141" s="11"/>
      <c r="QZ141" s="5"/>
      <c r="RA141" s="5"/>
      <c r="RB141" s="6"/>
      <c r="RC141" s="5"/>
      <c r="RD141" s="9"/>
      <c r="RE141" s="7"/>
      <c r="RF141" s="4"/>
      <c r="RG141" s="5"/>
      <c r="RH141" s="6"/>
      <c r="RI141" s="5"/>
      <c r="RJ141" s="5"/>
      <c r="RK141" s="5"/>
      <c r="RL141" s="8"/>
      <c r="RM141" s="17"/>
      <c r="RN141" s="10"/>
      <c r="RO141" s="11"/>
      <c r="RP141" s="5"/>
      <c r="RQ141" s="5"/>
      <c r="RR141" s="6"/>
      <c r="RS141" s="5"/>
      <c r="RT141" s="9"/>
      <c r="RU141" s="7"/>
      <c r="RV141" s="4"/>
      <c r="RW141" s="5"/>
      <c r="RX141" s="6"/>
      <c r="RY141" s="5"/>
      <c r="RZ141" s="5"/>
      <c r="SA141" s="5"/>
      <c r="SB141" s="8"/>
      <c r="SC141" s="17"/>
      <c r="SD141" s="10"/>
      <c r="SE141" s="11"/>
      <c r="SF141" s="5"/>
      <c r="SG141" s="5"/>
      <c r="SH141" s="6"/>
      <c r="SI141" s="5"/>
      <c r="SJ141" s="9"/>
      <c r="SK141" s="7"/>
      <c r="SL141" s="4"/>
      <c r="SM141" s="5"/>
      <c r="SN141" s="6"/>
      <c r="SO141" s="5"/>
      <c r="SP141" s="5"/>
      <c r="SQ141" s="5"/>
      <c r="SR141" s="8"/>
      <c r="SS141" s="17"/>
      <c r="ST141" s="10"/>
      <c r="SU141" s="11"/>
      <c r="SV141" s="5"/>
      <c r="SW141" s="5"/>
      <c r="SX141" s="6"/>
      <c r="SY141" s="5"/>
      <c r="SZ141" s="9"/>
      <c r="TA141" s="7"/>
      <c r="TB141" s="4"/>
      <c r="TC141" s="5"/>
      <c r="TD141" s="6"/>
      <c r="TE141" s="5"/>
      <c r="TF141" s="5"/>
      <c r="TG141" s="5"/>
      <c r="TH141" s="8"/>
      <c r="TI141" s="17"/>
      <c r="TJ141" s="10"/>
      <c r="TK141" s="11"/>
      <c r="TL141" s="5"/>
      <c r="TM141" s="5"/>
      <c r="TN141" s="6"/>
      <c r="TO141" s="5"/>
      <c r="TP141" s="9"/>
      <c r="TQ141" s="7"/>
      <c r="TR141" s="4"/>
      <c r="TS141" s="5"/>
      <c r="TT141" s="6"/>
      <c r="TU141" s="5"/>
      <c r="TV141" s="5"/>
      <c r="TW141" s="5"/>
      <c r="TX141" s="8"/>
      <c r="TY141" s="17"/>
      <c r="TZ141" s="10"/>
      <c r="UA141" s="11"/>
      <c r="UB141" s="5"/>
      <c r="UC141" s="5"/>
      <c r="UD141" s="6"/>
      <c r="UE141" s="5"/>
      <c r="UF141" s="9"/>
      <c r="UG141" s="7"/>
      <c r="UH141" s="4"/>
      <c r="UI141" s="5"/>
      <c r="UJ141" s="6"/>
      <c r="UK141" s="5"/>
      <c r="UL141" s="5"/>
      <c r="UM141" s="5"/>
      <c r="UN141" s="8"/>
      <c r="UO141" s="17"/>
      <c r="UP141" s="10"/>
      <c r="UQ141" s="11"/>
      <c r="UR141" s="5"/>
      <c r="US141" s="5"/>
      <c r="UT141" s="6"/>
      <c r="UU141" s="5"/>
      <c r="UV141" s="9"/>
      <c r="UW141" s="7"/>
      <c r="UX141" s="4"/>
      <c r="UY141" s="5"/>
      <c r="UZ141" s="6"/>
      <c r="VA141" s="5"/>
      <c r="VB141" s="5"/>
      <c r="VC141" s="5"/>
      <c r="VD141" s="8"/>
      <c r="VE141" s="17"/>
      <c r="VF141" s="10"/>
      <c r="VG141" s="11"/>
      <c r="VH141" s="5"/>
      <c r="VI141" s="5"/>
      <c r="VJ141" s="6"/>
      <c r="VK141" s="5"/>
      <c r="VL141" s="9"/>
      <c r="VM141" s="7"/>
      <c r="VN141" s="4"/>
      <c r="VO141" s="5"/>
      <c r="VP141" s="6"/>
      <c r="VQ141" s="5"/>
      <c r="VR141" s="5"/>
      <c r="VS141" s="5"/>
      <c r="VT141" s="8"/>
      <c r="VU141" s="17"/>
      <c r="VV141" s="10"/>
      <c r="VW141" s="11"/>
      <c r="VX141" s="5"/>
      <c r="VY141" s="5"/>
      <c r="VZ141" s="6"/>
      <c r="WA141" s="5"/>
      <c r="WB141" s="9"/>
      <c r="WC141" s="7"/>
      <c r="WD141" s="4"/>
      <c r="WE141" s="5"/>
      <c r="WF141" s="6"/>
      <c r="WG141" s="5"/>
      <c r="WH141" s="5"/>
      <c r="WI141" s="5"/>
      <c r="WJ141" s="8"/>
      <c r="WK141" s="17"/>
      <c r="WL141" s="10"/>
      <c r="WM141" s="11"/>
      <c r="WN141" s="5"/>
      <c r="WO141" s="5"/>
      <c r="WP141" s="6"/>
      <c r="WQ141" s="5"/>
      <c r="WR141" s="9"/>
      <c r="WS141" s="7"/>
      <c r="WT141" s="4"/>
      <c r="WU141" s="5"/>
      <c r="WV141" s="6"/>
      <c r="WW141" s="5"/>
      <c r="WX141" s="5"/>
      <c r="WY141" s="5"/>
      <c r="WZ141" s="8"/>
      <c r="XA141" s="17"/>
      <c r="XB141" s="10"/>
      <c r="XC141" s="11"/>
      <c r="XD141" s="5"/>
      <c r="XE141" s="5"/>
      <c r="XF141" s="6"/>
      <c r="XG141" s="5"/>
      <c r="XH141" s="9"/>
      <c r="XI141" s="7"/>
      <c r="XJ141" s="4"/>
      <c r="XK141" s="5"/>
      <c r="XL141" s="6"/>
      <c r="XM141" s="5"/>
      <c r="XN141" s="5"/>
      <c r="XO141" s="5"/>
      <c r="XP141" s="8"/>
      <c r="XQ141" s="17"/>
      <c r="XR141" s="10"/>
      <c r="XS141" s="11"/>
      <c r="XT141" s="5"/>
      <c r="XU141" s="5"/>
      <c r="XV141" s="6"/>
      <c r="XW141" s="5"/>
      <c r="XX141" s="9"/>
      <c r="XY141" s="7"/>
      <c r="XZ141" s="4"/>
      <c r="YA141" s="5"/>
      <c r="YB141" s="6"/>
      <c r="YC141" s="5"/>
      <c r="YD141" s="5"/>
      <c r="YE141" s="5"/>
      <c r="YF141" s="8"/>
      <c r="YG141" s="17"/>
      <c r="YH141" s="10"/>
      <c r="YI141" s="11"/>
      <c r="YJ141" s="5"/>
      <c r="YK141" s="5"/>
      <c r="YL141" s="6"/>
      <c r="YM141" s="5"/>
      <c r="YN141" s="9"/>
      <c r="YO141" s="7"/>
      <c r="YP141" s="4"/>
      <c r="YQ141" s="5"/>
      <c r="YR141" s="6"/>
      <c r="YS141" s="5"/>
      <c r="YT141" s="5"/>
      <c r="YU141" s="5"/>
      <c r="YV141" s="8"/>
      <c r="YW141" s="17"/>
      <c r="YX141" s="10"/>
      <c r="YY141" s="11"/>
      <c r="YZ141" s="5"/>
      <c r="ZA141" s="5"/>
      <c r="ZB141" s="6"/>
      <c r="ZC141" s="5"/>
      <c r="ZD141" s="9"/>
      <c r="ZE141" s="7"/>
      <c r="ZF141" s="4"/>
      <c r="ZG141" s="5"/>
      <c r="ZH141" s="6"/>
      <c r="ZI141" s="5"/>
      <c r="ZJ141" s="5"/>
      <c r="ZK141" s="5"/>
      <c r="ZL141" s="8"/>
      <c r="ZM141" s="17"/>
      <c r="ZN141" s="10"/>
      <c r="ZO141" s="11"/>
      <c r="ZP141" s="5"/>
      <c r="ZQ141" s="5"/>
      <c r="ZR141" s="6"/>
      <c r="ZS141" s="5"/>
      <c r="ZT141" s="9"/>
      <c r="ZU141" s="7"/>
      <c r="ZV141" s="4"/>
      <c r="ZW141" s="5"/>
      <c r="ZX141" s="6"/>
      <c r="ZY141" s="5"/>
      <c r="ZZ141" s="5"/>
      <c r="AAA141" s="5"/>
      <c r="AAB141" s="8"/>
      <c r="AAC141" s="17"/>
      <c r="AAD141" s="10"/>
      <c r="AAE141" s="11"/>
      <c r="AAF141" s="5"/>
      <c r="AAG141" s="5"/>
      <c r="AAH141" s="6"/>
      <c r="AAI141" s="5"/>
      <c r="AAJ141" s="9"/>
      <c r="AAK141" s="7"/>
      <c r="AAL141" s="4"/>
      <c r="AAM141" s="5"/>
      <c r="AAN141" s="6"/>
      <c r="AAO141" s="5"/>
      <c r="AAP141" s="5"/>
      <c r="AAQ141" s="5"/>
      <c r="AAR141" s="8"/>
      <c r="AAS141" s="17"/>
      <c r="AAT141" s="10"/>
      <c r="AAU141" s="11"/>
      <c r="AAV141" s="5"/>
      <c r="AAW141" s="5"/>
      <c r="AAX141" s="6"/>
      <c r="AAY141" s="5"/>
      <c r="AAZ141" s="9"/>
      <c r="ABA141" s="7"/>
      <c r="ABB141" s="4"/>
      <c r="ABC141" s="5"/>
      <c r="ABD141" s="6"/>
      <c r="ABE141" s="5"/>
      <c r="ABF141" s="5"/>
      <c r="ABG141" s="5"/>
      <c r="ABH141" s="8"/>
      <c r="ABI141" s="17"/>
      <c r="ABJ141" s="10"/>
      <c r="ABK141" s="11"/>
      <c r="ABL141" s="5"/>
      <c r="ABM141" s="5"/>
      <c r="ABN141" s="6"/>
      <c r="ABO141" s="5"/>
      <c r="ABP141" s="9"/>
      <c r="ABQ141" s="7"/>
      <c r="ABR141" s="4"/>
      <c r="ABS141" s="5"/>
      <c r="ABT141" s="6"/>
      <c r="ABU141" s="5"/>
      <c r="ABV141" s="5"/>
      <c r="ABW141" s="5"/>
      <c r="ABX141" s="8"/>
      <c r="ABY141" s="17"/>
      <c r="ABZ141" s="10"/>
      <c r="ACA141" s="11"/>
      <c r="ACB141" s="5"/>
      <c r="ACC141" s="5"/>
      <c r="ACD141" s="6"/>
      <c r="ACE141" s="5"/>
      <c r="ACF141" s="9"/>
      <c r="ACG141" s="7"/>
      <c r="ACH141" s="4"/>
      <c r="ACI141" s="5"/>
      <c r="ACJ141" s="6"/>
      <c r="ACK141" s="5"/>
      <c r="ACL141" s="5"/>
      <c r="ACM141" s="5"/>
      <c r="ACN141" s="8"/>
      <c r="ACO141" s="17"/>
      <c r="ACP141" s="10"/>
      <c r="ACQ141" s="11"/>
      <c r="ACR141" s="5"/>
      <c r="ACS141" s="5"/>
      <c r="ACT141" s="6"/>
      <c r="ACU141" s="5"/>
      <c r="ACV141" s="9"/>
      <c r="ACW141" s="7"/>
      <c r="ACX141" s="4"/>
      <c r="ACY141" s="5"/>
      <c r="ACZ141" s="6"/>
      <c r="ADA141" s="5"/>
      <c r="ADB141" s="5"/>
      <c r="ADC141" s="5"/>
      <c r="ADD141" s="8"/>
      <c r="ADE141" s="17"/>
      <c r="ADF141" s="10"/>
      <c r="ADG141" s="11"/>
      <c r="ADH141" s="5"/>
      <c r="ADI141" s="5"/>
      <c r="ADJ141" s="6"/>
      <c r="ADK141" s="5"/>
      <c r="ADL141" s="9"/>
      <c r="ADM141" s="7"/>
      <c r="ADN141" s="4"/>
      <c r="ADO141" s="5"/>
      <c r="ADP141" s="6"/>
      <c r="ADQ141" s="5"/>
      <c r="ADR141" s="5"/>
      <c r="ADS141" s="5"/>
      <c r="ADT141" s="8"/>
      <c r="ADU141" s="17"/>
      <c r="ADV141" s="10"/>
      <c r="ADW141" s="11"/>
      <c r="ADX141" s="5"/>
      <c r="ADY141" s="5"/>
      <c r="ADZ141" s="6"/>
      <c r="AEA141" s="5"/>
      <c r="AEB141" s="9"/>
      <c r="AEC141" s="7"/>
      <c r="AED141" s="4"/>
      <c r="AEE141" s="5"/>
      <c r="AEF141" s="6"/>
      <c r="AEG141" s="5"/>
      <c r="AEH141" s="5"/>
      <c r="AEI141" s="5"/>
      <c r="AEJ141" s="8"/>
      <c r="AEK141" s="17"/>
      <c r="AEL141" s="10"/>
      <c r="AEM141" s="11"/>
      <c r="AEN141" s="5"/>
      <c r="AEO141" s="5"/>
      <c r="AEP141" s="6"/>
      <c r="AEQ141" s="5"/>
      <c r="AER141" s="9"/>
      <c r="AES141" s="7"/>
      <c r="AET141" s="4"/>
      <c r="AEU141" s="5"/>
      <c r="AEV141" s="6"/>
      <c r="AEW141" s="5"/>
      <c r="AEX141" s="5"/>
      <c r="AEY141" s="5"/>
      <c r="AEZ141" s="8"/>
      <c r="AFA141" s="17"/>
      <c r="AFB141" s="10"/>
      <c r="AFC141" s="11"/>
      <c r="AFD141" s="5"/>
      <c r="AFE141" s="5"/>
      <c r="AFF141" s="6"/>
      <c r="AFG141" s="5"/>
      <c r="AFH141" s="9"/>
      <c r="AFI141" s="7"/>
      <c r="AFJ141" s="4"/>
      <c r="AFK141" s="5"/>
      <c r="AFL141" s="6"/>
      <c r="AFM141" s="5"/>
      <c r="AFN141" s="5"/>
      <c r="AFO141" s="5"/>
      <c r="AFP141" s="8"/>
      <c r="AFQ141" s="17"/>
      <c r="AFR141" s="10"/>
      <c r="AFS141" s="11"/>
      <c r="AFT141" s="5"/>
      <c r="AFU141" s="5"/>
      <c r="AFV141" s="6"/>
      <c r="AFW141" s="5"/>
      <c r="AFX141" s="9"/>
      <c r="AFY141" s="7"/>
      <c r="AFZ141" s="4"/>
      <c r="AGA141" s="5"/>
      <c r="AGB141" s="6"/>
      <c r="AGC141" s="5"/>
      <c r="AGD141" s="5"/>
      <c r="AGE141" s="5"/>
      <c r="AGF141" s="8"/>
      <c r="AGG141" s="17"/>
      <c r="AGH141" s="10"/>
      <c r="AGI141" s="11"/>
      <c r="AGJ141" s="5"/>
      <c r="AGK141" s="5"/>
      <c r="AGL141" s="6"/>
      <c r="AGM141" s="5"/>
      <c r="AGN141" s="9"/>
      <c r="AGO141" s="7"/>
      <c r="AGP141" s="4"/>
      <c r="AGQ141" s="5"/>
      <c r="AGR141" s="6"/>
      <c r="AGS141" s="5"/>
      <c r="AGT141" s="5"/>
      <c r="AGU141" s="5"/>
      <c r="AGV141" s="8"/>
      <c r="AGW141" s="17"/>
      <c r="AGX141" s="10"/>
      <c r="AGY141" s="11"/>
      <c r="AGZ141" s="5"/>
      <c r="AHA141" s="5"/>
      <c r="AHB141" s="6"/>
      <c r="AHC141" s="5"/>
      <c r="AHD141" s="9"/>
      <c r="AHE141" s="7"/>
      <c r="AHF141" s="4"/>
      <c r="AHG141" s="5"/>
      <c r="AHH141" s="6"/>
      <c r="AHI141" s="5"/>
      <c r="AHJ141" s="5"/>
      <c r="AHK141" s="5"/>
      <c r="AHL141" s="8"/>
      <c r="AHM141" s="17"/>
      <c r="AHN141" s="10"/>
      <c r="AHO141" s="11"/>
      <c r="AHP141" s="5"/>
      <c r="AHQ141" s="5"/>
      <c r="AHR141" s="6"/>
      <c r="AHS141" s="5"/>
      <c r="AHT141" s="9"/>
      <c r="AHU141" s="7"/>
      <c r="AHV141" s="4"/>
      <c r="AHW141" s="5"/>
      <c r="AHX141" s="6"/>
      <c r="AHY141" s="5"/>
      <c r="AHZ141" s="5"/>
      <c r="AIA141" s="5"/>
      <c r="AIB141" s="8"/>
      <c r="AIC141" s="17"/>
      <c r="AID141" s="10"/>
      <c r="AIE141" s="11"/>
      <c r="AIF141" s="5"/>
      <c r="AIG141" s="5"/>
      <c r="AIH141" s="6"/>
      <c r="AII141" s="5"/>
      <c r="AIJ141" s="9"/>
      <c r="AIK141" s="7"/>
      <c r="AIL141" s="4"/>
      <c r="AIM141" s="5"/>
      <c r="AIN141" s="6"/>
      <c r="AIO141" s="5"/>
      <c r="AIP141" s="5"/>
      <c r="AIQ141" s="5"/>
      <c r="AIR141" s="8"/>
      <c r="AIS141" s="17"/>
      <c r="AIT141" s="10"/>
      <c r="AIU141" s="11"/>
      <c r="AIV141" s="5"/>
      <c r="AIW141" s="5"/>
      <c r="AIX141" s="6"/>
      <c r="AIY141" s="5"/>
      <c r="AIZ141" s="9"/>
      <c r="AJA141" s="7"/>
      <c r="AJB141" s="4"/>
      <c r="AJC141" s="5"/>
      <c r="AJD141" s="6"/>
      <c r="AJE141" s="5"/>
      <c r="AJF141" s="5"/>
      <c r="AJG141" s="5"/>
      <c r="AJH141" s="8"/>
      <c r="AJI141" s="17"/>
      <c r="AJJ141" s="10"/>
      <c r="AJK141" s="11"/>
      <c r="AJL141" s="5"/>
      <c r="AJM141" s="5"/>
      <c r="AJN141" s="6"/>
      <c r="AJO141" s="5"/>
      <c r="AJP141" s="9"/>
      <c r="AJQ141" s="7"/>
      <c r="AJR141" s="4"/>
      <c r="AJS141" s="5"/>
      <c r="AJT141" s="6"/>
      <c r="AJU141" s="5"/>
      <c r="AJV141" s="5"/>
      <c r="AJW141" s="5"/>
      <c r="AJX141" s="8"/>
      <c r="AJY141" s="17"/>
      <c r="AJZ141" s="10"/>
      <c r="AKA141" s="11"/>
      <c r="AKB141" s="5"/>
      <c r="AKC141" s="5"/>
      <c r="AKD141" s="6"/>
      <c r="AKE141" s="5"/>
      <c r="AKF141" s="9"/>
      <c r="AKG141" s="7"/>
      <c r="AKH141" s="4"/>
      <c r="AKI141" s="5"/>
      <c r="AKJ141" s="6"/>
      <c r="AKK141" s="5"/>
      <c r="AKL141" s="5"/>
      <c r="AKM141" s="5"/>
      <c r="AKN141" s="8"/>
      <c r="AKO141" s="17"/>
      <c r="AKP141" s="10"/>
      <c r="AKQ141" s="11"/>
      <c r="AKR141" s="5"/>
      <c r="AKS141" s="5"/>
      <c r="AKT141" s="6"/>
      <c r="AKU141" s="5"/>
      <c r="AKV141" s="9"/>
      <c r="AKW141" s="7"/>
      <c r="AKX141" s="4"/>
      <c r="AKY141" s="5"/>
      <c r="AKZ141" s="6"/>
      <c r="ALA141" s="5"/>
      <c r="ALB141" s="5"/>
      <c r="ALC141" s="5"/>
      <c r="ALD141" s="8"/>
      <c r="ALE141" s="17"/>
      <c r="ALF141" s="10"/>
      <c r="ALG141" s="11"/>
      <c r="ALH141" s="5"/>
      <c r="ALI141" s="5"/>
      <c r="ALJ141" s="6"/>
      <c r="ALK141" s="5"/>
      <c r="ALL141" s="9"/>
      <c r="ALM141" s="7"/>
      <c r="ALN141" s="4"/>
      <c r="ALO141" s="5"/>
      <c r="ALP141" s="6"/>
      <c r="ALQ141" s="5"/>
      <c r="ALR141" s="5"/>
      <c r="ALS141" s="5"/>
      <c r="ALT141" s="8"/>
      <c r="ALU141" s="17"/>
      <c r="ALV141" s="10"/>
      <c r="ALW141" s="11"/>
      <c r="ALX141" s="5"/>
      <c r="ALY141" s="5"/>
      <c r="ALZ141" s="6"/>
      <c r="AMA141" s="5"/>
      <c r="AMB141" s="9"/>
      <c r="AMC141" s="7"/>
      <c r="AMD141" s="4"/>
      <c r="AME141" s="5"/>
      <c r="AMF141" s="6"/>
      <c r="AMG141" s="5"/>
      <c r="AMH141" s="5"/>
      <c r="AMI141" s="5"/>
      <c r="AMJ141" s="8"/>
      <c r="AMK141" s="17"/>
      <c r="AML141" s="10"/>
      <c r="AMM141" s="11"/>
      <c r="AMN141" s="5"/>
      <c r="AMO141" s="5"/>
      <c r="AMP141" s="6"/>
      <c r="AMQ141" s="5"/>
      <c r="AMR141" s="9"/>
      <c r="AMS141" s="7"/>
      <c r="AMT141" s="4"/>
      <c r="AMU141" s="5"/>
      <c r="AMV141" s="6"/>
      <c r="AMW141" s="5"/>
      <c r="AMX141" s="5"/>
      <c r="AMY141" s="5"/>
      <c r="AMZ141" s="8"/>
      <c r="ANA141" s="17"/>
      <c r="ANB141" s="10"/>
      <c r="ANC141" s="11"/>
      <c r="AND141" s="5"/>
      <c r="ANE141" s="5"/>
      <c r="ANF141" s="6"/>
      <c r="ANG141" s="5"/>
      <c r="ANH141" s="9"/>
      <c r="ANI141" s="7"/>
      <c r="ANJ141" s="4"/>
      <c r="ANK141" s="5"/>
      <c r="ANL141" s="6"/>
      <c r="ANM141" s="5"/>
      <c r="ANN141" s="5"/>
      <c r="ANO141" s="5"/>
      <c r="ANP141" s="8"/>
      <c r="ANQ141" s="17"/>
      <c r="ANR141" s="10"/>
      <c r="ANS141" s="11"/>
      <c r="ANT141" s="5"/>
      <c r="ANU141" s="5"/>
      <c r="ANV141" s="6"/>
      <c r="ANW141" s="5"/>
      <c r="ANX141" s="9"/>
      <c r="ANY141" s="7"/>
      <c r="ANZ141" s="4"/>
      <c r="AOA141" s="5"/>
      <c r="AOB141" s="6"/>
      <c r="AOC141" s="5"/>
      <c r="AOD141" s="5"/>
      <c r="AOE141" s="5"/>
      <c r="AOF141" s="8"/>
      <c r="AOG141" s="17"/>
      <c r="AOH141" s="10"/>
      <c r="AOI141" s="11"/>
      <c r="AOJ141" s="5"/>
      <c r="AOK141" s="5"/>
      <c r="AOL141" s="6"/>
      <c r="AOM141" s="5"/>
      <c r="AON141" s="9"/>
      <c r="AOO141" s="7"/>
      <c r="AOP141" s="4"/>
      <c r="AOQ141" s="5"/>
      <c r="AOR141" s="6"/>
      <c r="AOS141" s="5"/>
      <c r="AOT141" s="5"/>
      <c r="AOU141" s="5"/>
      <c r="AOV141" s="8"/>
      <c r="AOW141" s="17"/>
      <c r="AOX141" s="10"/>
      <c r="AOY141" s="11"/>
      <c r="AOZ141" s="5"/>
      <c r="APA141" s="5"/>
      <c r="APB141" s="6"/>
      <c r="APC141" s="5"/>
      <c r="APD141" s="9"/>
      <c r="APE141" s="7"/>
      <c r="APF141" s="4"/>
      <c r="APG141" s="5"/>
      <c r="APH141" s="6"/>
      <c r="API141" s="5"/>
      <c r="APJ141" s="5"/>
      <c r="APK141" s="5"/>
      <c r="APL141" s="8"/>
      <c r="APM141" s="17"/>
      <c r="APN141" s="10"/>
      <c r="APO141" s="11"/>
      <c r="APP141" s="5"/>
      <c r="APQ141" s="5"/>
      <c r="APR141" s="6"/>
      <c r="APS141" s="5"/>
      <c r="APT141" s="9"/>
      <c r="APU141" s="7"/>
      <c r="APV141" s="4"/>
      <c r="APW141" s="5"/>
      <c r="APX141" s="6"/>
      <c r="APY141" s="5"/>
      <c r="APZ141" s="5"/>
      <c r="AQA141" s="5"/>
      <c r="AQB141" s="8"/>
      <c r="AQC141" s="17"/>
      <c r="AQD141" s="10"/>
      <c r="AQE141" s="11"/>
      <c r="AQF141" s="5"/>
      <c r="AQG141" s="5"/>
      <c r="AQH141" s="6"/>
      <c r="AQI141" s="5"/>
      <c r="AQJ141" s="9"/>
      <c r="AQK141" s="7"/>
      <c r="AQL141" s="4"/>
      <c r="AQM141" s="5"/>
      <c r="AQN141" s="6"/>
      <c r="AQO141" s="5"/>
      <c r="AQP141" s="5"/>
      <c r="AQQ141" s="5"/>
      <c r="AQR141" s="8"/>
      <c r="AQS141" s="17"/>
      <c r="AQT141" s="10"/>
      <c r="AQU141" s="11"/>
      <c r="AQV141" s="5"/>
      <c r="AQW141" s="5"/>
      <c r="AQX141" s="6"/>
      <c r="AQY141" s="5"/>
      <c r="AQZ141" s="9"/>
      <c r="ARA141" s="7"/>
      <c r="ARB141" s="4"/>
      <c r="ARC141" s="5"/>
      <c r="ARD141" s="6"/>
      <c r="ARE141" s="5"/>
      <c r="ARF141" s="5"/>
      <c r="ARG141" s="5"/>
      <c r="ARH141" s="8"/>
      <c r="ARI141" s="17"/>
      <c r="ARJ141" s="10"/>
      <c r="ARK141" s="11"/>
      <c r="ARL141" s="5"/>
      <c r="ARM141" s="5"/>
      <c r="ARN141" s="6"/>
      <c r="ARO141" s="5"/>
      <c r="ARP141" s="9"/>
      <c r="ARQ141" s="7"/>
      <c r="ARR141" s="4"/>
      <c r="ARS141" s="5"/>
      <c r="ART141" s="6"/>
      <c r="ARU141" s="5"/>
      <c r="ARV141" s="5"/>
      <c r="ARW141" s="5"/>
      <c r="ARX141" s="8"/>
      <c r="ARY141" s="17"/>
      <c r="ARZ141" s="10"/>
      <c r="ASA141" s="11"/>
      <c r="ASB141" s="5"/>
      <c r="ASC141" s="5"/>
      <c r="ASD141" s="6"/>
      <c r="ASE141" s="5"/>
      <c r="ASF141" s="9"/>
      <c r="ASG141" s="7"/>
      <c r="ASH141" s="4"/>
      <c r="ASI141" s="5"/>
      <c r="ASJ141" s="6"/>
      <c r="ASK141" s="5"/>
      <c r="ASL141" s="5"/>
      <c r="ASM141" s="5"/>
      <c r="ASN141" s="8"/>
      <c r="ASO141" s="17"/>
      <c r="ASP141" s="10"/>
      <c r="ASQ141" s="11"/>
      <c r="ASR141" s="5"/>
      <c r="ASS141" s="5"/>
      <c r="AST141" s="6"/>
      <c r="ASU141" s="5"/>
      <c r="ASV141" s="9"/>
      <c r="ASW141" s="7"/>
      <c r="ASX141" s="4"/>
      <c r="ASY141" s="5"/>
      <c r="ASZ141" s="6"/>
      <c r="ATA141" s="5"/>
      <c r="ATB141" s="5"/>
      <c r="ATC141" s="5"/>
      <c r="ATD141" s="8"/>
      <c r="ATE141" s="17"/>
      <c r="ATF141" s="10"/>
      <c r="ATG141" s="11"/>
      <c r="ATH141" s="5"/>
      <c r="ATI141" s="5"/>
      <c r="ATJ141" s="6"/>
      <c r="ATK141" s="5"/>
      <c r="ATL141" s="9"/>
      <c r="ATM141" s="7"/>
      <c r="ATN141" s="4"/>
      <c r="ATO141" s="5"/>
      <c r="ATP141" s="6"/>
      <c r="ATQ141" s="5"/>
      <c r="ATR141" s="5"/>
      <c r="ATS141" s="5"/>
      <c r="ATT141" s="8"/>
      <c r="ATU141" s="17"/>
      <c r="ATV141" s="10"/>
      <c r="ATW141" s="11"/>
      <c r="ATX141" s="5"/>
      <c r="ATY141" s="5"/>
      <c r="ATZ141" s="6"/>
      <c r="AUA141" s="5"/>
      <c r="AUB141" s="9"/>
      <c r="AUC141" s="7"/>
      <c r="AUD141" s="4"/>
      <c r="AUE141" s="5"/>
      <c r="AUF141" s="6"/>
      <c r="AUG141" s="5"/>
      <c r="AUH141" s="5"/>
      <c r="AUI141" s="5"/>
      <c r="AUJ141" s="8"/>
      <c r="AUK141" s="17"/>
      <c r="AUL141" s="10"/>
      <c r="AUM141" s="11"/>
      <c r="AUN141" s="5"/>
      <c r="AUO141" s="5"/>
      <c r="AUP141" s="6"/>
      <c r="AUQ141" s="5"/>
      <c r="AUR141" s="9"/>
      <c r="AUS141" s="7"/>
      <c r="AUT141" s="4"/>
      <c r="AUU141" s="5"/>
      <c r="AUV141" s="6"/>
      <c r="AUW141" s="5"/>
      <c r="AUX141" s="5"/>
      <c r="AUY141" s="5"/>
      <c r="AUZ141" s="8"/>
      <c r="AVA141" s="17"/>
      <c r="AVB141" s="10"/>
      <c r="AVC141" s="11"/>
      <c r="AVD141" s="5"/>
      <c r="AVE141" s="5"/>
      <c r="AVF141" s="6"/>
      <c r="AVG141" s="5"/>
      <c r="AVH141" s="9"/>
      <c r="AVI141" s="7"/>
      <c r="AVJ141" s="4"/>
      <c r="AVK141" s="5"/>
      <c r="AVL141" s="6"/>
      <c r="AVM141" s="5"/>
      <c r="AVN141" s="5"/>
      <c r="AVO141" s="5"/>
      <c r="AVP141" s="8"/>
      <c r="AVQ141" s="17"/>
      <c r="AVR141" s="10"/>
      <c r="AVS141" s="11"/>
      <c r="AVT141" s="5"/>
      <c r="AVU141" s="5"/>
      <c r="AVV141" s="6"/>
      <c r="AVW141" s="5"/>
      <c r="AVX141" s="9"/>
      <c r="AVY141" s="7"/>
      <c r="AVZ141" s="4"/>
      <c r="AWA141" s="5"/>
      <c r="AWB141" s="6"/>
      <c r="AWC141" s="5"/>
      <c r="AWD141" s="5"/>
      <c r="AWE141" s="5"/>
      <c r="AWF141" s="8"/>
      <c r="AWG141" s="17"/>
      <c r="AWH141" s="10"/>
      <c r="AWI141" s="11"/>
      <c r="AWJ141" s="5"/>
      <c r="AWK141" s="5"/>
      <c r="AWL141" s="6"/>
      <c r="AWM141" s="5"/>
      <c r="AWN141" s="9"/>
      <c r="AWO141" s="7"/>
      <c r="AWP141" s="4"/>
      <c r="AWQ141" s="5"/>
      <c r="AWR141" s="6"/>
      <c r="AWS141" s="5"/>
      <c r="AWT141" s="5"/>
      <c r="AWU141" s="5"/>
      <c r="AWV141" s="8"/>
      <c r="AWW141" s="17"/>
      <c r="AWX141" s="10"/>
      <c r="AWY141" s="11"/>
      <c r="AWZ141" s="5"/>
      <c r="AXA141" s="5"/>
      <c r="AXB141" s="6"/>
      <c r="AXC141" s="5"/>
      <c r="AXD141" s="9"/>
      <c r="AXE141" s="7"/>
      <c r="AXF141" s="4"/>
      <c r="AXG141" s="5"/>
      <c r="AXH141" s="6"/>
      <c r="AXI141" s="5"/>
      <c r="AXJ141" s="5"/>
      <c r="AXK141" s="5"/>
      <c r="AXL141" s="8"/>
      <c r="AXM141" s="17"/>
      <c r="AXN141" s="10"/>
      <c r="AXO141" s="11"/>
      <c r="AXP141" s="5"/>
      <c r="AXQ141" s="5"/>
      <c r="AXR141" s="6"/>
      <c r="AXS141" s="5"/>
      <c r="AXT141" s="9"/>
      <c r="AXU141" s="7"/>
      <c r="AXV141" s="4"/>
      <c r="AXW141" s="5"/>
      <c r="AXX141" s="6"/>
      <c r="AXY141" s="5"/>
      <c r="AXZ141" s="5"/>
      <c r="AYA141" s="5"/>
      <c r="AYB141" s="8"/>
      <c r="AYC141" s="17"/>
      <c r="AYD141" s="10"/>
      <c r="AYE141" s="11"/>
      <c r="AYF141" s="5"/>
      <c r="AYG141" s="5"/>
      <c r="AYH141" s="6"/>
      <c r="AYI141" s="5"/>
      <c r="AYJ141" s="9"/>
      <c r="AYK141" s="7"/>
      <c r="AYL141" s="4"/>
      <c r="AYM141" s="5"/>
      <c r="AYN141" s="6"/>
      <c r="AYO141" s="5"/>
      <c r="AYP141" s="5"/>
      <c r="AYQ141" s="5"/>
      <c r="AYR141" s="8"/>
      <c r="AYS141" s="17"/>
      <c r="AYT141" s="10"/>
      <c r="AYU141" s="11"/>
      <c r="AYV141" s="5"/>
      <c r="AYW141" s="5"/>
      <c r="AYX141" s="6"/>
      <c r="AYY141" s="5"/>
      <c r="AYZ141" s="9"/>
      <c r="AZA141" s="7"/>
      <c r="AZB141" s="4"/>
      <c r="AZC141" s="5"/>
      <c r="AZD141" s="6"/>
      <c r="AZE141" s="5"/>
      <c r="AZF141" s="5"/>
      <c r="AZG141" s="5"/>
      <c r="AZH141" s="8"/>
      <c r="AZI141" s="17"/>
      <c r="AZJ141" s="10"/>
      <c r="AZK141" s="11"/>
      <c r="AZL141" s="5"/>
      <c r="AZM141" s="5"/>
      <c r="AZN141" s="6"/>
      <c r="AZO141" s="5"/>
      <c r="AZP141" s="9"/>
      <c r="AZQ141" s="7"/>
      <c r="AZR141" s="4"/>
      <c r="AZS141" s="5"/>
      <c r="AZT141" s="6"/>
      <c r="AZU141" s="5"/>
      <c r="AZV141" s="5"/>
      <c r="AZW141" s="5"/>
      <c r="AZX141" s="8"/>
      <c r="AZY141" s="17"/>
      <c r="AZZ141" s="10"/>
      <c r="BAA141" s="11"/>
      <c r="BAB141" s="5"/>
      <c r="BAC141" s="5"/>
      <c r="BAD141" s="6"/>
      <c r="BAE141" s="5"/>
      <c r="BAF141" s="9"/>
      <c r="BAG141" s="7"/>
      <c r="BAH141" s="4"/>
      <c r="BAI141" s="5"/>
      <c r="BAJ141" s="6"/>
      <c r="BAK141" s="5"/>
      <c r="BAL141" s="5"/>
      <c r="BAM141" s="5"/>
      <c r="BAN141" s="8"/>
      <c r="BAO141" s="17"/>
      <c r="BAP141" s="10"/>
      <c r="BAQ141" s="11"/>
      <c r="BAR141" s="5"/>
      <c r="BAS141" s="5"/>
      <c r="BAT141" s="6"/>
      <c r="BAU141" s="5"/>
      <c r="BAV141" s="9"/>
      <c r="BAW141" s="7"/>
      <c r="BAX141" s="4"/>
      <c r="BAY141" s="5"/>
      <c r="BAZ141" s="6"/>
      <c r="BBA141" s="5"/>
      <c r="BBB141" s="5"/>
      <c r="BBC141" s="5"/>
      <c r="BBD141" s="8"/>
      <c r="BBE141" s="17"/>
      <c r="BBF141" s="10"/>
      <c r="BBG141" s="11"/>
      <c r="BBH141" s="5"/>
      <c r="BBI141" s="5"/>
      <c r="BBJ141" s="6"/>
      <c r="BBK141" s="5"/>
      <c r="BBL141" s="9"/>
      <c r="BBM141" s="7"/>
      <c r="BBN141" s="4"/>
      <c r="BBO141" s="5"/>
      <c r="BBP141" s="6"/>
      <c r="BBQ141" s="5"/>
      <c r="BBR141" s="5"/>
      <c r="BBS141" s="5"/>
      <c r="BBT141" s="8"/>
      <c r="BBU141" s="17"/>
      <c r="BBV141" s="10"/>
      <c r="BBW141" s="11"/>
      <c r="BBX141" s="5"/>
      <c r="BBY141" s="5"/>
      <c r="BBZ141" s="6"/>
      <c r="BCA141" s="5"/>
      <c r="BCB141" s="9"/>
      <c r="BCC141" s="7"/>
      <c r="BCD141" s="4"/>
      <c r="BCE141" s="5"/>
      <c r="BCF141" s="6"/>
      <c r="BCG141" s="5"/>
      <c r="BCH141" s="5"/>
      <c r="BCI141" s="5"/>
      <c r="BCJ141" s="8"/>
      <c r="BCK141" s="17"/>
      <c r="BCL141" s="10"/>
      <c r="BCM141" s="11"/>
      <c r="BCN141" s="5"/>
      <c r="BCO141" s="5"/>
      <c r="BCP141" s="6"/>
      <c r="BCQ141" s="5"/>
      <c r="BCR141" s="9"/>
      <c r="BCS141" s="7"/>
      <c r="BCT141" s="4"/>
      <c r="BCU141" s="5"/>
      <c r="BCV141" s="6"/>
      <c r="BCW141" s="5"/>
      <c r="BCX141" s="5"/>
      <c r="BCY141" s="5"/>
      <c r="BCZ141" s="8"/>
      <c r="BDA141" s="17"/>
      <c r="BDB141" s="10"/>
      <c r="BDC141" s="11"/>
      <c r="BDD141" s="5"/>
      <c r="BDE141" s="5"/>
      <c r="BDF141" s="6"/>
      <c r="BDG141" s="5"/>
      <c r="BDH141" s="9"/>
      <c r="BDI141" s="7"/>
      <c r="BDJ141" s="4"/>
      <c r="BDK141" s="5"/>
      <c r="BDL141" s="6"/>
      <c r="BDM141" s="5"/>
      <c r="BDN141" s="5"/>
      <c r="BDO141" s="5"/>
      <c r="BDP141" s="8"/>
      <c r="BDQ141" s="17"/>
      <c r="BDR141" s="10"/>
      <c r="BDS141" s="11"/>
      <c r="BDT141" s="5"/>
      <c r="BDU141" s="5"/>
      <c r="BDV141" s="6"/>
      <c r="BDW141" s="5"/>
      <c r="BDX141" s="9"/>
      <c r="BDY141" s="7"/>
      <c r="BDZ141" s="4"/>
      <c r="BEA141" s="5"/>
      <c r="BEB141" s="6"/>
      <c r="BEC141" s="5"/>
      <c r="BED141" s="5"/>
      <c r="BEE141" s="5"/>
      <c r="BEF141" s="8"/>
      <c r="BEG141" s="17"/>
      <c r="BEH141" s="10"/>
      <c r="BEI141" s="11"/>
      <c r="BEJ141" s="5"/>
      <c r="BEK141" s="5"/>
      <c r="BEL141" s="6"/>
      <c r="BEM141" s="5"/>
      <c r="BEN141" s="9"/>
      <c r="BEO141" s="7"/>
      <c r="BEP141" s="4"/>
      <c r="BEQ141" s="5"/>
      <c r="BER141" s="6"/>
      <c r="BES141" s="5"/>
      <c r="BET141" s="5"/>
      <c r="BEU141" s="5"/>
      <c r="BEV141" s="8"/>
      <c r="BEW141" s="17"/>
      <c r="BEX141" s="10"/>
      <c r="BEY141" s="11"/>
      <c r="BEZ141" s="5"/>
      <c r="BFA141" s="5"/>
      <c r="BFB141" s="6"/>
      <c r="BFC141" s="5"/>
      <c r="BFD141" s="9"/>
      <c r="BFE141" s="7"/>
      <c r="BFF141" s="4"/>
      <c r="BFG141" s="5"/>
      <c r="BFH141" s="6"/>
      <c r="BFI141" s="5"/>
      <c r="BFJ141" s="5"/>
      <c r="BFK141" s="5"/>
      <c r="BFL141" s="8"/>
      <c r="BFM141" s="17"/>
      <c r="BFN141" s="10"/>
      <c r="BFO141" s="11"/>
      <c r="BFP141" s="5"/>
      <c r="BFQ141" s="5"/>
      <c r="BFR141" s="6"/>
      <c r="BFS141" s="5"/>
      <c r="BFT141" s="9"/>
      <c r="BFU141" s="7"/>
      <c r="BFV141" s="4"/>
      <c r="BFW141" s="5"/>
      <c r="BFX141" s="6"/>
      <c r="BFY141" s="5"/>
      <c r="BFZ141" s="5"/>
      <c r="BGA141" s="5"/>
      <c r="BGB141" s="8"/>
      <c r="BGC141" s="17"/>
      <c r="BGD141" s="10"/>
      <c r="BGE141" s="11"/>
      <c r="BGF141" s="5"/>
      <c r="BGG141" s="5"/>
      <c r="BGH141" s="6"/>
      <c r="BGI141" s="5"/>
      <c r="BGJ141" s="9"/>
      <c r="BGK141" s="7"/>
      <c r="BGL141" s="4"/>
      <c r="BGM141" s="5"/>
      <c r="BGN141" s="6"/>
      <c r="BGO141" s="5"/>
      <c r="BGP141" s="5"/>
      <c r="BGQ141" s="5"/>
      <c r="BGR141" s="8"/>
      <c r="BGS141" s="17"/>
      <c r="BGT141" s="10"/>
      <c r="BGU141" s="11"/>
      <c r="BGV141" s="5"/>
      <c r="BGW141" s="5"/>
      <c r="BGX141" s="6"/>
      <c r="BGY141" s="5"/>
      <c r="BGZ141" s="9"/>
      <c r="BHA141" s="7"/>
      <c r="BHB141" s="4"/>
      <c r="BHC141" s="5"/>
      <c r="BHD141" s="6"/>
      <c r="BHE141" s="5"/>
      <c r="BHF141" s="5"/>
      <c r="BHG141" s="5"/>
      <c r="BHH141" s="8"/>
      <c r="BHI141" s="17"/>
      <c r="BHJ141" s="10"/>
      <c r="BHK141" s="11"/>
      <c r="BHL141" s="5"/>
      <c r="BHM141" s="5"/>
      <c r="BHN141" s="6"/>
      <c r="BHO141" s="5"/>
      <c r="BHP141" s="9"/>
      <c r="BHQ141" s="7"/>
      <c r="BHR141" s="4"/>
      <c r="BHS141" s="5"/>
      <c r="BHT141" s="6"/>
      <c r="BHU141" s="5"/>
      <c r="BHV141" s="5"/>
      <c r="BHW141" s="5"/>
      <c r="BHX141" s="8"/>
      <c r="BHY141" s="17"/>
      <c r="BHZ141" s="10"/>
      <c r="BIA141" s="11"/>
      <c r="BIB141" s="5"/>
      <c r="BIC141" s="5"/>
      <c r="BID141" s="6"/>
      <c r="BIE141" s="5"/>
      <c r="BIF141" s="9"/>
      <c r="BIG141" s="7"/>
      <c r="BIH141" s="4"/>
      <c r="BII141" s="5"/>
      <c r="BIJ141" s="6"/>
      <c r="BIK141" s="5"/>
      <c r="BIL141" s="5"/>
      <c r="BIM141" s="5"/>
      <c r="BIN141" s="8"/>
      <c r="BIO141" s="17"/>
      <c r="BIP141" s="10"/>
      <c r="BIQ141" s="11"/>
      <c r="BIR141" s="5"/>
      <c r="BIS141" s="5"/>
      <c r="BIT141" s="6"/>
      <c r="BIU141" s="5"/>
      <c r="BIV141" s="9"/>
      <c r="BIW141" s="7"/>
      <c r="BIX141" s="4"/>
      <c r="BIY141" s="5"/>
      <c r="BIZ141" s="6"/>
      <c r="BJA141" s="5"/>
      <c r="BJB141" s="5"/>
      <c r="BJC141" s="5"/>
      <c r="BJD141" s="8"/>
      <c r="BJE141" s="17"/>
      <c r="BJF141" s="10"/>
      <c r="BJG141" s="11"/>
      <c r="BJH141" s="5"/>
      <c r="BJI141" s="5"/>
      <c r="BJJ141" s="6"/>
      <c r="BJK141" s="5"/>
      <c r="BJL141" s="9"/>
      <c r="BJM141" s="7"/>
      <c r="BJN141" s="4"/>
      <c r="BJO141" s="5"/>
      <c r="BJP141" s="6"/>
      <c r="BJQ141" s="5"/>
      <c r="BJR141" s="5"/>
      <c r="BJS141" s="5"/>
      <c r="BJT141" s="8"/>
      <c r="BJU141" s="17"/>
      <c r="BJV141" s="10"/>
      <c r="BJW141" s="11"/>
      <c r="BJX141" s="5"/>
      <c r="BJY141" s="5"/>
      <c r="BJZ141" s="6"/>
      <c r="BKA141" s="5"/>
      <c r="BKB141" s="9"/>
      <c r="BKC141" s="7"/>
      <c r="BKD141" s="4"/>
      <c r="BKE141" s="5"/>
      <c r="BKF141" s="6"/>
      <c r="BKG141" s="5"/>
      <c r="BKH141" s="5"/>
      <c r="BKI141" s="5"/>
      <c r="BKJ141" s="8"/>
      <c r="BKK141" s="17"/>
      <c r="BKL141" s="10"/>
      <c r="BKM141" s="11"/>
      <c r="BKN141" s="5"/>
      <c r="BKO141" s="5"/>
      <c r="BKP141" s="6"/>
      <c r="BKQ141" s="5"/>
      <c r="BKR141" s="9"/>
      <c r="BKS141" s="7"/>
      <c r="BKT141" s="4"/>
      <c r="BKU141" s="5"/>
      <c r="BKV141" s="6"/>
      <c r="BKW141" s="5"/>
      <c r="BKX141" s="5"/>
      <c r="BKY141" s="5"/>
      <c r="BKZ141" s="8"/>
      <c r="BLA141" s="17"/>
      <c r="BLB141" s="10"/>
      <c r="BLC141" s="11"/>
      <c r="BLD141" s="5"/>
      <c r="BLE141" s="5"/>
      <c r="BLF141" s="6"/>
      <c r="BLG141" s="5"/>
      <c r="BLH141" s="9"/>
      <c r="BLI141" s="7"/>
      <c r="BLJ141" s="4"/>
      <c r="BLK141" s="5"/>
      <c r="BLL141" s="6"/>
      <c r="BLM141" s="5"/>
      <c r="BLN141" s="5"/>
      <c r="BLO141" s="5"/>
      <c r="BLP141" s="8"/>
      <c r="BLQ141" s="17"/>
      <c r="BLR141" s="10"/>
      <c r="BLS141" s="11"/>
      <c r="BLT141" s="5"/>
      <c r="BLU141" s="5"/>
      <c r="BLV141" s="6"/>
      <c r="BLW141" s="5"/>
      <c r="BLX141" s="9"/>
      <c r="BLY141" s="7"/>
      <c r="BLZ141" s="4"/>
      <c r="BMA141" s="5"/>
      <c r="BMB141" s="6"/>
      <c r="BMC141" s="5"/>
      <c r="BMD141" s="5"/>
      <c r="BME141" s="5"/>
      <c r="BMF141" s="8"/>
      <c r="BMG141" s="17"/>
      <c r="BMH141" s="10"/>
      <c r="BMI141" s="11"/>
      <c r="BMJ141" s="5"/>
      <c r="BMK141" s="5"/>
      <c r="BML141" s="6"/>
      <c r="BMM141" s="5"/>
      <c r="BMN141" s="9"/>
      <c r="BMO141" s="7"/>
      <c r="BMP141" s="4"/>
      <c r="BMQ141" s="5"/>
      <c r="BMR141" s="6"/>
      <c r="BMS141" s="5"/>
      <c r="BMT141" s="5"/>
      <c r="BMU141" s="5"/>
      <c r="BMV141" s="8"/>
      <c r="BMW141" s="17"/>
      <c r="BMX141" s="10"/>
      <c r="BMY141" s="11"/>
      <c r="BMZ141" s="5"/>
      <c r="BNA141" s="5"/>
      <c r="BNB141" s="6"/>
      <c r="BNC141" s="5"/>
      <c r="BND141" s="9"/>
      <c r="BNE141" s="7"/>
      <c r="BNF141" s="4"/>
      <c r="BNG141" s="5"/>
      <c r="BNH141" s="6"/>
      <c r="BNI141" s="5"/>
      <c r="BNJ141" s="5"/>
      <c r="BNK141" s="5"/>
      <c r="BNL141" s="8"/>
      <c r="BNM141" s="17"/>
      <c r="BNN141" s="10"/>
      <c r="BNO141" s="11"/>
      <c r="BNP141" s="5"/>
      <c r="BNQ141" s="5"/>
      <c r="BNR141" s="6"/>
      <c r="BNS141" s="5"/>
      <c r="BNT141" s="9"/>
      <c r="BNU141" s="7"/>
      <c r="BNV141" s="4"/>
      <c r="BNW141" s="5"/>
      <c r="BNX141" s="6"/>
      <c r="BNY141" s="5"/>
      <c r="BNZ141" s="5"/>
      <c r="BOA141" s="5"/>
      <c r="BOB141" s="8"/>
      <c r="BOC141" s="17"/>
      <c r="BOD141" s="10"/>
      <c r="BOE141" s="11"/>
      <c r="BOF141" s="5"/>
      <c r="BOG141" s="5"/>
      <c r="BOH141" s="6"/>
      <c r="BOI141" s="5"/>
      <c r="BOJ141" s="9"/>
      <c r="BOK141" s="7"/>
      <c r="BOL141" s="4"/>
      <c r="BOM141" s="5"/>
      <c r="BON141" s="6"/>
      <c r="BOO141" s="5"/>
      <c r="BOP141" s="5"/>
      <c r="BOQ141" s="5"/>
      <c r="BOR141" s="8"/>
      <c r="BOS141" s="17"/>
      <c r="BOT141" s="10"/>
      <c r="BOU141" s="11"/>
      <c r="BOV141" s="5"/>
      <c r="BOW141" s="5"/>
      <c r="BOX141" s="6"/>
      <c r="BOY141" s="5"/>
      <c r="BOZ141" s="9"/>
      <c r="BPA141" s="7"/>
      <c r="BPB141" s="4"/>
      <c r="BPC141" s="5"/>
      <c r="BPD141" s="6"/>
      <c r="BPE141" s="5"/>
      <c r="BPF141" s="5"/>
      <c r="BPG141" s="5"/>
      <c r="BPH141" s="8"/>
      <c r="BPI141" s="17"/>
      <c r="BPJ141" s="10"/>
      <c r="BPK141" s="11"/>
      <c r="BPL141" s="5"/>
      <c r="BPM141" s="5"/>
      <c r="BPN141" s="6"/>
      <c r="BPO141" s="5"/>
      <c r="BPP141" s="9"/>
      <c r="BPQ141" s="7"/>
      <c r="BPR141" s="4"/>
      <c r="BPS141" s="5"/>
      <c r="BPT141" s="6"/>
      <c r="BPU141" s="5"/>
      <c r="BPV141" s="5"/>
      <c r="BPW141" s="5"/>
      <c r="BPX141" s="8"/>
      <c r="BPY141" s="17"/>
      <c r="BPZ141" s="10"/>
      <c r="BQA141" s="11"/>
      <c r="BQB141" s="5"/>
      <c r="BQC141" s="5"/>
      <c r="BQD141" s="6"/>
      <c r="BQE141" s="5"/>
      <c r="BQF141" s="9"/>
      <c r="BQG141" s="7"/>
      <c r="BQH141" s="4"/>
      <c r="BQI141" s="5"/>
      <c r="BQJ141" s="6"/>
      <c r="BQK141" s="5"/>
      <c r="BQL141" s="5"/>
      <c r="BQM141" s="5"/>
      <c r="BQN141" s="8"/>
      <c r="BQO141" s="17"/>
      <c r="BQP141" s="10"/>
      <c r="BQQ141" s="11"/>
      <c r="BQR141" s="5"/>
      <c r="BQS141" s="5"/>
      <c r="BQT141" s="6"/>
      <c r="BQU141" s="5"/>
      <c r="BQV141" s="9"/>
      <c r="BQW141" s="7"/>
      <c r="BQX141" s="4"/>
      <c r="BQY141" s="5"/>
      <c r="BQZ141" s="6"/>
      <c r="BRA141" s="5"/>
      <c r="BRB141" s="5"/>
      <c r="BRC141" s="5"/>
      <c r="BRD141" s="8"/>
      <c r="BRE141" s="17"/>
      <c r="BRF141" s="10"/>
      <c r="BRG141" s="11"/>
      <c r="BRH141" s="5"/>
      <c r="BRI141" s="5"/>
      <c r="BRJ141" s="6"/>
      <c r="BRK141" s="5"/>
      <c r="BRL141" s="9"/>
      <c r="BRM141" s="7"/>
      <c r="BRN141" s="4"/>
      <c r="BRO141" s="5"/>
      <c r="BRP141" s="6"/>
      <c r="BRQ141" s="5"/>
      <c r="BRR141" s="5"/>
      <c r="BRS141" s="5"/>
      <c r="BRT141" s="8"/>
      <c r="BRU141" s="17"/>
      <c r="BRV141" s="10"/>
      <c r="BRW141" s="11"/>
      <c r="BRX141" s="5"/>
      <c r="BRY141" s="5"/>
      <c r="BRZ141" s="6"/>
      <c r="BSA141" s="5"/>
      <c r="BSB141" s="9"/>
      <c r="BSC141" s="7"/>
      <c r="BSD141" s="4"/>
      <c r="BSE141" s="5"/>
      <c r="BSF141" s="6"/>
      <c r="BSG141" s="5"/>
      <c r="BSH141" s="5"/>
      <c r="BSI141" s="5"/>
      <c r="BSJ141" s="8"/>
      <c r="BSK141" s="17"/>
      <c r="BSL141" s="10"/>
      <c r="BSM141" s="11"/>
      <c r="BSN141" s="5"/>
      <c r="BSO141" s="5"/>
      <c r="BSP141" s="6"/>
      <c r="BSQ141" s="5"/>
      <c r="BSR141" s="9"/>
      <c r="BSS141" s="7"/>
      <c r="BST141" s="4"/>
      <c r="BSU141" s="5"/>
      <c r="BSV141" s="6"/>
      <c r="BSW141" s="5"/>
      <c r="BSX141" s="5"/>
      <c r="BSY141" s="5"/>
      <c r="BSZ141" s="8"/>
      <c r="BTA141" s="17"/>
      <c r="BTB141" s="10"/>
      <c r="BTC141" s="11"/>
      <c r="BTD141" s="5"/>
      <c r="BTE141" s="5"/>
      <c r="BTF141" s="6"/>
      <c r="BTG141" s="5"/>
      <c r="BTH141" s="9"/>
      <c r="BTI141" s="7"/>
      <c r="BTJ141" s="4"/>
      <c r="BTK141" s="5"/>
      <c r="BTL141" s="6"/>
      <c r="BTM141" s="5"/>
      <c r="BTN141" s="5"/>
      <c r="BTO141" s="5"/>
      <c r="BTP141" s="8"/>
      <c r="BTQ141" s="17"/>
      <c r="BTR141" s="10"/>
      <c r="BTS141" s="11"/>
      <c r="BTT141" s="5"/>
      <c r="BTU141" s="5"/>
      <c r="BTV141" s="6"/>
      <c r="BTW141" s="5"/>
      <c r="BTX141" s="9"/>
      <c r="BTY141" s="7"/>
      <c r="BTZ141" s="4"/>
      <c r="BUA141" s="5"/>
      <c r="BUB141" s="6"/>
      <c r="BUC141" s="5"/>
      <c r="BUD141" s="5"/>
      <c r="BUE141" s="5"/>
      <c r="BUF141" s="8"/>
      <c r="BUG141" s="17"/>
      <c r="BUH141" s="10"/>
      <c r="BUI141" s="11"/>
      <c r="BUJ141" s="5"/>
      <c r="BUK141" s="5"/>
      <c r="BUL141" s="6"/>
      <c r="BUM141" s="5"/>
      <c r="BUN141" s="9"/>
      <c r="BUO141" s="7"/>
      <c r="BUP141" s="4"/>
      <c r="BUQ141" s="5"/>
      <c r="BUR141" s="6"/>
      <c r="BUS141" s="5"/>
      <c r="BUT141" s="5"/>
      <c r="BUU141" s="5"/>
      <c r="BUV141" s="8"/>
      <c r="BUW141" s="17"/>
      <c r="BUX141" s="10"/>
      <c r="BUY141" s="11"/>
      <c r="BUZ141" s="5"/>
      <c r="BVA141" s="5"/>
      <c r="BVB141" s="6"/>
      <c r="BVC141" s="5"/>
      <c r="BVD141" s="9"/>
      <c r="BVE141" s="7"/>
      <c r="BVF141" s="4"/>
      <c r="BVG141" s="5"/>
      <c r="BVH141" s="6"/>
      <c r="BVI141" s="5"/>
      <c r="BVJ141" s="5"/>
      <c r="BVK141" s="5"/>
      <c r="BVL141" s="8"/>
      <c r="BVM141" s="17"/>
      <c r="BVN141" s="10"/>
      <c r="BVO141" s="11"/>
      <c r="BVP141" s="5"/>
      <c r="BVQ141" s="5"/>
      <c r="BVR141" s="6"/>
      <c r="BVS141" s="5"/>
      <c r="BVT141" s="9"/>
      <c r="BVU141" s="7"/>
      <c r="BVV141" s="4"/>
      <c r="BVW141" s="5"/>
      <c r="BVX141" s="6"/>
      <c r="BVY141" s="5"/>
      <c r="BVZ141" s="5"/>
      <c r="BWA141" s="5"/>
      <c r="BWB141" s="8"/>
      <c r="BWC141" s="17"/>
      <c r="BWD141" s="10"/>
      <c r="BWE141" s="11"/>
      <c r="BWF141" s="5"/>
      <c r="BWG141" s="5"/>
      <c r="BWH141" s="6"/>
      <c r="BWI141" s="5"/>
      <c r="BWJ141" s="9"/>
      <c r="BWK141" s="7"/>
      <c r="BWL141" s="4"/>
      <c r="BWM141" s="5"/>
      <c r="BWN141" s="6"/>
      <c r="BWO141" s="5"/>
      <c r="BWP141" s="5"/>
      <c r="BWQ141" s="5"/>
      <c r="BWR141" s="8"/>
      <c r="BWS141" s="17"/>
      <c r="BWT141" s="10"/>
      <c r="BWU141" s="11"/>
      <c r="BWV141" s="5"/>
      <c r="BWW141" s="5"/>
      <c r="BWX141" s="6"/>
      <c r="BWY141" s="5"/>
      <c r="BWZ141" s="9"/>
      <c r="BXA141" s="7"/>
      <c r="BXB141" s="4"/>
      <c r="BXC141" s="5"/>
      <c r="BXD141" s="6"/>
      <c r="BXE141" s="5"/>
      <c r="BXF141" s="5"/>
      <c r="BXG141" s="5"/>
      <c r="BXH141" s="8"/>
      <c r="BXI141" s="17"/>
      <c r="BXJ141" s="10"/>
      <c r="BXK141" s="11"/>
      <c r="BXL141" s="5"/>
      <c r="BXM141" s="5"/>
      <c r="BXN141" s="6"/>
      <c r="BXO141" s="5"/>
      <c r="BXP141" s="9"/>
      <c r="BXQ141" s="7"/>
      <c r="BXR141" s="4"/>
      <c r="BXS141" s="5"/>
      <c r="BXT141" s="6"/>
      <c r="BXU141" s="5"/>
      <c r="BXV141" s="5"/>
      <c r="BXW141" s="5"/>
      <c r="BXX141" s="8"/>
      <c r="BXY141" s="17"/>
      <c r="BXZ141" s="10"/>
      <c r="BYA141" s="11"/>
      <c r="BYB141" s="5"/>
      <c r="BYC141" s="5"/>
      <c r="BYD141" s="6"/>
      <c r="BYE141" s="5"/>
      <c r="BYF141" s="9"/>
      <c r="BYG141" s="7"/>
      <c r="BYH141" s="4"/>
      <c r="BYI141" s="5"/>
      <c r="BYJ141" s="6"/>
      <c r="BYK141" s="5"/>
      <c r="BYL141" s="5"/>
      <c r="BYM141" s="5"/>
      <c r="BYN141" s="8"/>
      <c r="BYO141" s="17"/>
      <c r="BYP141" s="10"/>
      <c r="BYQ141" s="11"/>
      <c r="BYR141" s="5"/>
      <c r="BYS141" s="5"/>
      <c r="BYT141" s="6"/>
      <c r="BYU141" s="5"/>
      <c r="BYV141" s="9"/>
      <c r="BYW141" s="7"/>
      <c r="BYX141" s="4"/>
      <c r="BYY141" s="5"/>
      <c r="BYZ141" s="6"/>
      <c r="BZA141" s="5"/>
      <c r="BZB141" s="5"/>
      <c r="BZC141" s="5"/>
      <c r="BZD141" s="8"/>
      <c r="BZE141" s="17"/>
      <c r="BZF141" s="10"/>
      <c r="BZG141" s="11"/>
      <c r="BZH141" s="5"/>
      <c r="BZI141" s="5"/>
      <c r="BZJ141" s="6"/>
      <c r="BZK141" s="5"/>
      <c r="BZL141" s="9"/>
      <c r="BZM141" s="7"/>
      <c r="BZN141" s="4"/>
      <c r="BZO141" s="5"/>
      <c r="BZP141" s="6"/>
      <c r="BZQ141" s="5"/>
      <c r="BZR141" s="5"/>
      <c r="BZS141" s="5"/>
      <c r="BZT141" s="8"/>
      <c r="BZU141" s="17"/>
      <c r="BZV141" s="10"/>
      <c r="BZW141" s="11"/>
      <c r="BZX141" s="5"/>
      <c r="BZY141" s="5"/>
      <c r="BZZ141" s="6"/>
      <c r="CAA141" s="5"/>
      <c r="CAB141" s="9"/>
      <c r="CAC141" s="7"/>
      <c r="CAD141" s="4"/>
      <c r="CAE141" s="5"/>
      <c r="CAF141" s="6"/>
      <c r="CAG141" s="5"/>
      <c r="CAH141" s="5"/>
      <c r="CAI141" s="5"/>
      <c r="CAJ141" s="8"/>
      <c r="CAK141" s="17"/>
      <c r="CAL141" s="10"/>
      <c r="CAM141" s="11"/>
      <c r="CAN141" s="5"/>
      <c r="CAO141" s="5"/>
      <c r="CAP141" s="6"/>
      <c r="CAQ141" s="5"/>
      <c r="CAR141" s="9"/>
      <c r="CAS141" s="7"/>
      <c r="CAT141" s="4"/>
      <c r="CAU141" s="5"/>
      <c r="CAV141" s="6"/>
      <c r="CAW141" s="5"/>
      <c r="CAX141" s="5"/>
      <c r="CAY141" s="5"/>
      <c r="CAZ141" s="8"/>
      <c r="CBA141" s="17"/>
      <c r="CBB141" s="10"/>
      <c r="CBC141" s="11"/>
      <c r="CBD141" s="5"/>
      <c r="CBE141" s="5"/>
      <c r="CBF141" s="6"/>
      <c r="CBG141" s="5"/>
      <c r="CBH141" s="9"/>
      <c r="CBI141" s="7"/>
      <c r="CBJ141" s="4"/>
      <c r="CBK141" s="5"/>
      <c r="CBL141" s="6"/>
      <c r="CBM141" s="5"/>
      <c r="CBN141" s="5"/>
      <c r="CBO141" s="5"/>
      <c r="CBP141" s="8"/>
      <c r="CBQ141" s="17"/>
      <c r="CBR141" s="10"/>
      <c r="CBS141" s="11"/>
      <c r="CBT141" s="5"/>
      <c r="CBU141" s="5"/>
      <c r="CBV141" s="6"/>
      <c r="CBW141" s="5"/>
      <c r="CBX141" s="9"/>
      <c r="CBY141" s="7"/>
      <c r="CBZ141" s="4"/>
      <c r="CCA141" s="5"/>
      <c r="CCB141" s="6"/>
      <c r="CCC141" s="5"/>
      <c r="CCD141" s="5"/>
      <c r="CCE141" s="5"/>
      <c r="CCF141" s="8"/>
      <c r="CCG141" s="17"/>
      <c r="CCH141" s="10"/>
      <c r="CCI141" s="11"/>
      <c r="CCJ141" s="5"/>
      <c r="CCK141" s="5"/>
      <c r="CCL141" s="6"/>
      <c r="CCM141" s="5"/>
      <c r="CCN141" s="9"/>
      <c r="CCO141" s="7"/>
      <c r="CCP141" s="4"/>
      <c r="CCQ141" s="5"/>
      <c r="CCR141" s="6"/>
      <c r="CCS141" s="5"/>
      <c r="CCT141" s="5"/>
      <c r="CCU141" s="5"/>
      <c r="CCV141" s="8"/>
      <c r="CCW141" s="17"/>
      <c r="CCX141" s="10"/>
      <c r="CCY141" s="11"/>
      <c r="CCZ141" s="5"/>
      <c r="CDA141" s="5"/>
      <c r="CDB141" s="6"/>
      <c r="CDC141" s="5"/>
      <c r="CDD141" s="9"/>
      <c r="CDE141" s="7"/>
      <c r="CDF141" s="4"/>
      <c r="CDG141" s="5"/>
      <c r="CDH141" s="6"/>
      <c r="CDI141" s="5"/>
      <c r="CDJ141" s="5"/>
      <c r="CDK141" s="5"/>
      <c r="CDL141" s="8"/>
      <c r="CDM141" s="17"/>
      <c r="CDN141" s="10"/>
      <c r="CDO141" s="11"/>
      <c r="CDP141" s="5"/>
      <c r="CDQ141" s="5"/>
      <c r="CDR141" s="6"/>
      <c r="CDS141" s="5"/>
      <c r="CDT141" s="9"/>
      <c r="CDU141" s="7"/>
      <c r="CDV141" s="4"/>
      <c r="CDW141" s="5"/>
      <c r="CDX141" s="6"/>
      <c r="CDY141" s="5"/>
      <c r="CDZ141" s="5"/>
      <c r="CEA141" s="5"/>
      <c r="CEB141" s="8"/>
      <c r="CEC141" s="17"/>
      <c r="CED141" s="10"/>
      <c r="CEE141" s="11"/>
      <c r="CEF141" s="5"/>
      <c r="CEG141" s="5"/>
      <c r="CEH141" s="6"/>
      <c r="CEI141" s="5"/>
      <c r="CEJ141" s="9"/>
      <c r="CEK141" s="7"/>
      <c r="CEL141" s="4"/>
      <c r="CEM141" s="5"/>
      <c r="CEN141" s="6"/>
      <c r="CEO141" s="5"/>
      <c r="CEP141" s="5"/>
      <c r="CEQ141" s="5"/>
      <c r="CER141" s="8"/>
      <c r="CES141" s="17"/>
      <c r="CET141" s="10"/>
      <c r="CEU141" s="11"/>
      <c r="CEV141" s="5"/>
      <c r="CEW141" s="5"/>
      <c r="CEX141" s="6"/>
      <c r="CEY141" s="5"/>
      <c r="CEZ141" s="9"/>
      <c r="CFA141" s="7"/>
      <c r="CFB141" s="4"/>
      <c r="CFC141" s="5"/>
      <c r="CFD141" s="6"/>
      <c r="CFE141" s="5"/>
      <c r="CFF141" s="5"/>
      <c r="CFG141" s="5"/>
      <c r="CFH141" s="8"/>
      <c r="CFI141" s="17"/>
      <c r="CFJ141" s="10"/>
      <c r="CFK141" s="11"/>
      <c r="CFL141" s="5"/>
      <c r="CFM141" s="5"/>
      <c r="CFN141" s="6"/>
      <c r="CFO141" s="5"/>
      <c r="CFP141" s="9"/>
      <c r="CFQ141" s="7"/>
      <c r="CFR141" s="4"/>
      <c r="CFS141" s="5"/>
      <c r="CFT141" s="6"/>
      <c r="CFU141" s="5"/>
      <c r="CFV141" s="5"/>
      <c r="CFW141" s="5"/>
      <c r="CFX141" s="8"/>
      <c r="CFY141" s="17"/>
      <c r="CFZ141" s="10"/>
      <c r="CGA141" s="11"/>
      <c r="CGB141" s="5"/>
      <c r="CGC141" s="5"/>
      <c r="CGD141" s="6"/>
      <c r="CGE141" s="5"/>
      <c r="CGF141" s="9"/>
      <c r="CGG141" s="7"/>
      <c r="CGH141" s="4"/>
      <c r="CGI141" s="5"/>
      <c r="CGJ141" s="6"/>
      <c r="CGK141" s="5"/>
      <c r="CGL141" s="5"/>
      <c r="CGM141" s="5"/>
      <c r="CGN141" s="8"/>
      <c r="CGO141" s="17"/>
      <c r="CGP141" s="10"/>
      <c r="CGQ141" s="11"/>
      <c r="CGR141" s="5"/>
      <c r="CGS141" s="5"/>
      <c r="CGT141" s="6"/>
      <c r="CGU141" s="5"/>
      <c r="CGV141" s="9"/>
      <c r="CGW141" s="7"/>
      <c r="CGX141" s="4"/>
      <c r="CGY141" s="5"/>
      <c r="CGZ141" s="6"/>
      <c r="CHA141" s="5"/>
      <c r="CHB141" s="5"/>
      <c r="CHC141" s="5"/>
      <c r="CHD141" s="8"/>
      <c r="CHE141" s="17"/>
      <c r="CHF141" s="10"/>
      <c r="CHG141" s="11"/>
      <c r="CHH141" s="5"/>
      <c r="CHI141" s="5"/>
      <c r="CHJ141" s="6"/>
      <c r="CHK141" s="5"/>
      <c r="CHL141" s="9"/>
      <c r="CHM141" s="7"/>
      <c r="CHN141" s="4"/>
      <c r="CHO141" s="5"/>
      <c r="CHP141" s="6"/>
      <c r="CHQ141" s="5"/>
      <c r="CHR141" s="5"/>
      <c r="CHS141" s="5"/>
      <c r="CHT141" s="8"/>
      <c r="CHU141" s="17"/>
      <c r="CHV141" s="10"/>
      <c r="CHW141" s="11"/>
      <c r="CHX141" s="5"/>
      <c r="CHY141" s="5"/>
      <c r="CHZ141" s="6"/>
      <c r="CIA141" s="5"/>
      <c r="CIB141" s="9"/>
      <c r="CIC141" s="7"/>
      <c r="CID141" s="4"/>
      <c r="CIE141" s="5"/>
      <c r="CIF141" s="6"/>
      <c r="CIG141" s="5"/>
      <c r="CIH141" s="5"/>
      <c r="CII141" s="5"/>
      <c r="CIJ141" s="8"/>
      <c r="CIK141" s="17"/>
      <c r="CIL141" s="10"/>
      <c r="CIM141" s="11"/>
      <c r="CIN141" s="5"/>
      <c r="CIO141" s="5"/>
      <c r="CIP141" s="6"/>
      <c r="CIQ141" s="5"/>
      <c r="CIR141" s="9"/>
      <c r="CIS141" s="7"/>
      <c r="CIT141" s="4"/>
      <c r="CIU141" s="5"/>
      <c r="CIV141" s="6"/>
      <c r="CIW141" s="5"/>
      <c r="CIX141" s="5"/>
      <c r="CIY141" s="5"/>
      <c r="CIZ141" s="8"/>
      <c r="CJA141" s="17"/>
      <c r="CJB141" s="10"/>
      <c r="CJC141" s="11"/>
      <c r="CJD141" s="5"/>
      <c r="CJE141" s="5"/>
      <c r="CJF141" s="6"/>
      <c r="CJG141" s="5"/>
      <c r="CJH141" s="9"/>
      <c r="CJI141" s="7"/>
      <c r="CJJ141" s="4"/>
      <c r="CJK141" s="5"/>
      <c r="CJL141" s="6"/>
      <c r="CJM141" s="5"/>
      <c r="CJN141" s="5"/>
      <c r="CJO141" s="5"/>
      <c r="CJP141" s="8"/>
      <c r="CJQ141" s="17"/>
      <c r="CJR141" s="10"/>
      <c r="CJS141" s="11"/>
      <c r="CJT141" s="5"/>
      <c r="CJU141" s="5"/>
      <c r="CJV141" s="6"/>
      <c r="CJW141" s="5"/>
      <c r="CJX141" s="9"/>
      <c r="CJY141" s="7"/>
      <c r="CJZ141" s="4"/>
      <c r="CKA141" s="5"/>
      <c r="CKB141" s="6"/>
      <c r="CKC141" s="5"/>
      <c r="CKD141" s="5"/>
      <c r="CKE141" s="5"/>
      <c r="CKF141" s="8"/>
      <c r="CKG141" s="17"/>
      <c r="CKH141" s="10"/>
      <c r="CKI141" s="11"/>
      <c r="CKJ141" s="5"/>
      <c r="CKK141" s="5"/>
      <c r="CKL141" s="6"/>
      <c r="CKM141" s="5"/>
      <c r="CKN141" s="9"/>
      <c r="CKO141" s="7"/>
      <c r="CKP141" s="4"/>
      <c r="CKQ141" s="5"/>
      <c r="CKR141" s="6"/>
      <c r="CKS141" s="5"/>
      <c r="CKT141" s="5"/>
      <c r="CKU141" s="5"/>
      <c r="CKV141" s="8"/>
      <c r="CKW141" s="17"/>
      <c r="CKX141" s="10"/>
      <c r="CKY141" s="11"/>
      <c r="CKZ141" s="5"/>
      <c r="CLA141" s="5"/>
      <c r="CLB141" s="6"/>
      <c r="CLC141" s="5"/>
      <c r="CLD141" s="9"/>
      <c r="CLE141" s="7"/>
      <c r="CLF141" s="4"/>
      <c r="CLG141" s="5"/>
      <c r="CLH141" s="6"/>
      <c r="CLI141" s="5"/>
      <c r="CLJ141" s="5"/>
      <c r="CLK141" s="5"/>
      <c r="CLL141" s="8"/>
      <c r="CLM141" s="17"/>
      <c r="CLN141" s="10"/>
      <c r="CLO141" s="11"/>
      <c r="CLP141" s="5"/>
      <c r="CLQ141" s="5"/>
      <c r="CLR141" s="6"/>
      <c r="CLS141" s="5"/>
      <c r="CLT141" s="9"/>
      <c r="CLU141" s="7"/>
      <c r="CLV141" s="4"/>
      <c r="CLW141" s="5"/>
      <c r="CLX141" s="6"/>
      <c r="CLY141" s="5"/>
      <c r="CLZ141" s="5"/>
      <c r="CMA141" s="5"/>
      <c r="CMB141" s="8"/>
      <c r="CMC141" s="17"/>
      <c r="CMD141" s="10"/>
      <c r="CME141" s="11"/>
      <c r="CMF141" s="5"/>
      <c r="CMG141" s="5"/>
      <c r="CMH141" s="6"/>
      <c r="CMI141" s="5"/>
      <c r="CMJ141" s="9"/>
      <c r="CMK141" s="7"/>
      <c r="CML141" s="4"/>
      <c r="CMM141" s="5"/>
      <c r="CMN141" s="6"/>
      <c r="CMO141" s="5"/>
      <c r="CMP141" s="5"/>
      <c r="CMQ141" s="5"/>
      <c r="CMR141" s="8"/>
      <c r="CMS141" s="17"/>
      <c r="CMT141" s="10"/>
      <c r="CMU141" s="11"/>
      <c r="CMV141" s="5"/>
      <c r="CMW141" s="5"/>
      <c r="CMX141" s="6"/>
      <c r="CMY141" s="5"/>
      <c r="CMZ141" s="9"/>
      <c r="CNA141" s="7"/>
      <c r="CNB141" s="4"/>
      <c r="CNC141" s="5"/>
      <c r="CND141" s="6"/>
      <c r="CNE141" s="5"/>
      <c r="CNF141" s="5"/>
      <c r="CNG141" s="5"/>
      <c r="CNH141" s="8"/>
      <c r="CNI141" s="17"/>
      <c r="CNJ141" s="10"/>
      <c r="CNK141" s="11"/>
      <c r="CNL141" s="5"/>
      <c r="CNM141" s="5"/>
      <c r="CNN141" s="6"/>
      <c r="CNO141" s="5"/>
      <c r="CNP141" s="9"/>
      <c r="CNQ141" s="7"/>
      <c r="CNR141" s="4"/>
      <c r="CNS141" s="5"/>
      <c r="CNT141" s="6"/>
      <c r="CNU141" s="5"/>
      <c r="CNV141" s="5"/>
      <c r="CNW141" s="5"/>
      <c r="CNX141" s="8"/>
      <c r="CNY141" s="17"/>
      <c r="CNZ141" s="10"/>
      <c r="COA141" s="11"/>
      <c r="COB141" s="5"/>
      <c r="COC141" s="5"/>
      <c r="COD141" s="6"/>
      <c r="COE141" s="5"/>
      <c r="COF141" s="9"/>
      <c r="COG141" s="7"/>
      <c r="COH141" s="4"/>
      <c r="COI141" s="5"/>
      <c r="COJ141" s="6"/>
      <c r="COK141" s="5"/>
      <c r="COL141" s="5"/>
      <c r="COM141" s="5"/>
      <c r="CON141" s="8"/>
      <c r="COO141" s="17"/>
      <c r="COP141" s="10"/>
      <c r="COQ141" s="11"/>
      <c r="COR141" s="5"/>
      <c r="COS141" s="5"/>
      <c r="COT141" s="6"/>
      <c r="COU141" s="5"/>
      <c r="COV141" s="9"/>
      <c r="COW141" s="7"/>
      <c r="COX141" s="4"/>
      <c r="COY141" s="5"/>
      <c r="COZ141" s="6"/>
      <c r="CPA141" s="5"/>
      <c r="CPB141" s="5"/>
      <c r="CPC141" s="5"/>
      <c r="CPD141" s="8"/>
      <c r="CPE141" s="17"/>
      <c r="CPF141" s="10"/>
      <c r="CPG141" s="11"/>
      <c r="CPH141" s="5"/>
      <c r="CPI141" s="5"/>
      <c r="CPJ141" s="6"/>
      <c r="CPK141" s="5"/>
      <c r="CPL141" s="9"/>
      <c r="CPM141" s="7"/>
      <c r="CPN141" s="4"/>
      <c r="CPO141" s="5"/>
      <c r="CPP141" s="6"/>
      <c r="CPQ141" s="5"/>
      <c r="CPR141" s="5"/>
      <c r="CPS141" s="5"/>
      <c r="CPT141" s="8"/>
      <c r="CPU141" s="17"/>
      <c r="CPV141" s="10"/>
      <c r="CPW141" s="11"/>
      <c r="CPX141" s="5"/>
      <c r="CPY141" s="5"/>
      <c r="CPZ141" s="6"/>
      <c r="CQA141" s="5"/>
      <c r="CQB141" s="9"/>
      <c r="CQC141" s="7"/>
      <c r="CQD141" s="4"/>
      <c r="CQE141" s="5"/>
      <c r="CQF141" s="6"/>
      <c r="CQG141" s="5"/>
      <c r="CQH141" s="5"/>
      <c r="CQI141" s="5"/>
      <c r="CQJ141" s="8"/>
      <c r="CQK141" s="17"/>
      <c r="CQL141" s="10"/>
      <c r="CQM141" s="11"/>
      <c r="CQN141" s="5"/>
      <c r="CQO141" s="5"/>
      <c r="CQP141" s="6"/>
      <c r="CQQ141" s="5"/>
      <c r="CQR141" s="9"/>
      <c r="CQS141" s="7"/>
      <c r="CQT141" s="4"/>
      <c r="CQU141" s="5"/>
      <c r="CQV141" s="6"/>
      <c r="CQW141" s="5"/>
      <c r="CQX141" s="5"/>
      <c r="CQY141" s="5"/>
      <c r="CQZ141" s="8"/>
      <c r="CRA141" s="17"/>
      <c r="CRB141" s="10"/>
      <c r="CRC141" s="11"/>
      <c r="CRD141" s="5"/>
      <c r="CRE141" s="5"/>
      <c r="CRF141" s="6"/>
      <c r="CRG141" s="5"/>
      <c r="CRH141" s="9"/>
      <c r="CRI141" s="7"/>
      <c r="CRJ141" s="4"/>
      <c r="CRK141" s="5"/>
      <c r="CRL141" s="6"/>
      <c r="CRM141" s="5"/>
      <c r="CRN141" s="5"/>
      <c r="CRO141" s="5"/>
      <c r="CRP141" s="8"/>
      <c r="CRQ141" s="17"/>
      <c r="CRR141" s="10"/>
      <c r="CRS141" s="11"/>
      <c r="CRT141" s="5"/>
      <c r="CRU141" s="5"/>
      <c r="CRV141" s="6"/>
      <c r="CRW141" s="5"/>
      <c r="CRX141" s="9"/>
      <c r="CRY141" s="7"/>
      <c r="CRZ141" s="4"/>
      <c r="CSA141" s="5"/>
      <c r="CSB141" s="6"/>
      <c r="CSC141" s="5"/>
      <c r="CSD141" s="5"/>
      <c r="CSE141" s="5"/>
      <c r="CSF141" s="8"/>
      <c r="CSG141" s="17"/>
      <c r="CSH141" s="10"/>
      <c r="CSI141" s="11"/>
      <c r="CSJ141" s="5"/>
      <c r="CSK141" s="5"/>
      <c r="CSL141" s="6"/>
      <c r="CSM141" s="5"/>
      <c r="CSN141" s="9"/>
      <c r="CSO141" s="7"/>
      <c r="CSP141" s="4"/>
      <c r="CSQ141" s="5"/>
      <c r="CSR141" s="6"/>
      <c r="CSS141" s="5"/>
      <c r="CST141" s="5"/>
      <c r="CSU141" s="5"/>
      <c r="CSV141" s="8"/>
      <c r="CSW141" s="17"/>
      <c r="CSX141" s="10"/>
      <c r="CSY141" s="11"/>
      <c r="CSZ141" s="5"/>
      <c r="CTA141" s="5"/>
      <c r="CTB141" s="6"/>
      <c r="CTC141" s="5"/>
      <c r="CTD141" s="9"/>
      <c r="CTE141" s="7"/>
      <c r="CTF141" s="4"/>
      <c r="CTG141" s="5"/>
      <c r="CTH141" s="6"/>
      <c r="CTI141" s="5"/>
      <c r="CTJ141" s="5"/>
      <c r="CTK141" s="5"/>
      <c r="CTL141" s="8"/>
      <c r="CTM141" s="17"/>
      <c r="CTN141" s="10"/>
      <c r="CTO141" s="11"/>
      <c r="CTP141" s="5"/>
      <c r="CTQ141" s="5"/>
      <c r="CTR141" s="6"/>
      <c r="CTS141" s="5"/>
      <c r="CTT141" s="9"/>
      <c r="CTU141" s="7"/>
      <c r="CTV141" s="4"/>
      <c r="CTW141" s="5"/>
      <c r="CTX141" s="6"/>
      <c r="CTY141" s="5"/>
      <c r="CTZ141" s="5"/>
      <c r="CUA141" s="5"/>
      <c r="CUB141" s="8"/>
      <c r="CUC141" s="17"/>
      <c r="CUD141" s="10"/>
      <c r="CUE141" s="11"/>
      <c r="CUF141" s="5"/>
      <c r="CUG141" s="5"/>
      <c r="CUH141" s="6"/>
      <c r="CUI141" s="5"/>
      <c r="CUJ141" s="9"/>
      <c r="CUK141" s="7"/>
      <c r="CUL141" s="4"/>
      <c r="CUM141" s="5"/>
      <c r="CUN141" s="6"/>
      <c r="CUO141" s="5"/>
      <c r="CUP141" s="5"/>
      <c r="CUQ141" s="5"/>
      <c r="CUR141" s="8"/>
      <c r="CUS141" s="17"/>
      <c r="CUT141" s="10"/>
      <c r="CUU141" s="11"/>
      <c r="CUV141" s="5"/>
      <c r="CUW141" s="5"/>
      <c r="CUX141" s="6"/>
      <c r="CUY141" s="5"/>
      <c r="CUZ141" s="9"/>
      <c r="CVA141" s="7"/>
      <c r="CVB141" s="4"/>
      <c r="CVC141" s="5"/>
      <c r="CVD141" s="6"/>
      <c r="CVE141" s="5"/>
      <c r="CVF141" s="5"/>
      <c r="CVG141" s="5"/>
      <c r="CVH141" s="8"/>
      <c r="CVI141" s="17"/>
      <c r="CVJ141" s="10"/>
      <c r="CVK141" s="11"/>
      <c r="CVL141" s="5"/>
      <c r="CVM141" s="5"/>
      <c r="CVN141" s="6"/>
      <c r="CVO141" s="5"/>
      <c r="CVP141" s="9"/>
      <c r="CVQ141" s="7"/>
      <c r="CVR141" s="4"/>
      <c r="CVS141" s="5"/>
      <c r="CVT141" s="6"/>
      <c r="CVU141" s="5"/>
      <c r="CVV141" s="5"/>
      <c r="CVW141" s="5"/>
      <c r="CVX141" s="8"/>
      <c r="CVY141" s="17"/>
      <c r="CVZ141" s="10"/>
      <c r="CWA141" s="11"/>
      <c r="CWB141" s="5"/>
      <c r="CWC141" s="5"/>
      <c r="CWD141" s="6"/>
      <c r="CWE141" s="5"/>
      <c r="CWF141" s="9"/>
      <c r="CWG141" s="7"/>
      <c r="CWH141" s="4"/>
      <c r="CWI141" s="5"/>
      <c r="CWJ141" s="6"/>
      <c r="CWK141" s="5"/>
      <c r="CWL141" s="5"/>
      <c r="CWM141" s="5"/>
      <c r="CWN141" s="8"/>
      <c r="CWO141" s="17"/>
      <c r="CWP141" s="10"/>
      <c r="CWQ141" s="11"/>
      <c r="CWR141" s="5"/>
      <c r="CWS141" s="5"/>
      <c r="CWT141" s="6"/>
      <c r="CWU141" s="5"/>
      <c r="CWV141" s="9"/>
      <c r="CWW141" s="7"/>
      <c r="CWX141" s="4"/>
      <c r="CWY141" s="5"/>
      <c r="CWZ141" s="6"/>
      <c r="CXA141" s="5"/>
      <c r="CXB141" s="5"/>
      <c r="CXC141" s="5"/>
      <c r="CXD141" s="8"/>
      <c r="CXE141" s="17"/>
      <c r="CXF141" s="10"/>
      <c r="CXG141" s="11"/>
      <c r="CXH141" s="5"/>
      <c r="CXI141" s="5"/>
      <c r="CXJ141" s="6"/>
      <c r="CXK141" s="5"/>
      <c r="CXL141" s="9"/>
      <c r="CXM141" s="7"/>
      <c r="CXN141" s="4"/>
      <c r="CXO141" s="5"/>
      <c r="CXP141" s="6"/>
      <c r="CXQ141" s="5"/>
      <c r="CXR141" s="5"/>
      <c r="CXS141" s="5"/>
      <c r="CXT141" s="8"/>
      <c r="CXU141" s="17"/>
      <c r="CXV141" s="10"/>
      <c r="CXW141" s="11"/>
      <c r="CXX141" s="5"/>
      <c r="CXY141" s="5"/>
      <c r="CXZ141" s="6"/>
      <c r="CYA141" s="5"/>
      <c r="CYB141" s="9"/>
      <c r="CYC141" s="7"/>
      <c r="CYD141" s="4"/>
      <c r="CYE141" s="5"/>
      <c r="CYF141" s="6"/>
      <c r="CYG141" s="5"/>
      <c r="CYH141" s="5"/>
      <c r="CYI141" s="5"/>
      <c r="CYJ141" s="8"/>
      <c r="CYK141" s="17"/>
      <c r="CYL141" s="10"/>
      <c r="CYM141" s="11"/>
      <c r="CYN141" s="5"/>
      <c r="CYO141" s="5"/>
      <c r="CYP141" s="6"/>
      <c r="CYQ141" s="5"/>
      <c r="CYR141" s="9"/>
      <c r="CYS141" s="7"/>
      <c r="CYT141" s="4"/>
      <c r="CYU141" s="5"/>
      <c r="CYV141" s="6"/>
      <c r="CYW141" s="5"/>
      <c r="CYX141" s="5"/>
      <c r="CYY141" s="5"/>
      <c r="CYZ141" s="8"/>
      <c r="CZA141" s="17"/>
      <c r="CZB141" s="10"/>
      <c r="CZC141" s="11"/>
      <c r="CZD141" s="5"/>
      <c r="CZE141" s="5"/>
      <c r="CZF141" s="6"/>
      <c r="CZG141" s="5"/>
      <c r="CZH141" s="9"/>
      <c r="CZI141" s="7"/>
      <c r="CZJ141" s="4"/>
      <c r="CZK141" s="5"/>
      <c r="CZL141" s="6"/>
      <c r="CZM141" s="5"/>
      <c r="CZN141" s="5"/>
      <c r="CZO141" s="5"/>
      <c r="CZP141" s="8"/>
      <c r="CZQ141" s="17"/>
      <c r="CZR141" s="10"/>
      <c r="CZS141" s="11"/>
      <c r="CZT141" s="5"/>
      <c r="CZU141" s="5"/>
      <c r="CZV141" s="6"/>
      <c r="CZW141" s="5"/>
      <c r="CZX141" s="9"/>
      <c r="CZY141" s="7"/>
      <c r="CZZ141" s="4"/>
      <c r="DAA141" s="5"/>
      <c r="DAB141" s="6"/>
      <c r="DAC141" s="5"/>
      <c r="DAD141" s="5"/>
      <c r="DAE141" s="5"/>
      <c r="DAF141" s="8"/>
      <c r="DAG141" s="17"/>
      <c r="DAH141" s="10"/>
      <c r="DAI141" s="11"/>
      <c r="DAJ141" s="5"/>
      <c r="DAK141" s="5"/>
      <c r="DAL141" s="6"/>
      <c r="DAM141" s="5"/>
      <c r="DAN141" s="9"/>
      <c r="DAO141" s="7"/>
      <c r="DAP141" s="4"/>
      <c r="DAQ141" s="5"/>
      <c r="DAR141" s="6"/>
      <c r="DAS141" s="5"/>
      <c r="DAT141" s="5"/>
      <c r="DAU141" s="5"/>
      <c r="DAV141" s="8"/>
      <c r="DAW141" s="17"/>
      <c r="DAX141" s="10"/>
      <c r="DAY141" s="11"/>
      <c r="DAZ141" s="5"/>
      <c r="DBA141" s="5"/>
      <c r="DBB141" s="6"/>
      <c r="DBC141" s="5"/>
      <c r="DBD141" s="9"/>
      <c r="DBE141" s="7"/>
      <c r="DBF141" s="4"/>
      <c r="DBG141" s="5"/>
      <c r="DBH141" s="6"/>
      <c r="DBI141" s="5"/>
      <c r="DBJ141" s="5"/>
      <c r="DBK141" s="5"/>
      <c r="DBL141" s="8"/>
      <c r="DBM141" s="17"/>
      <c r="DBN141" s="10"/>
      <c r="DBO141" s="11"/>
      <c r="DBP141" s="5"/>
      <c r="DBQ141" s="5"/>
      <c r="DBR141" s="6"/>
      <c r="DBS141" s="5"/>
      <c r="DBT141" s="9"/>
      <c r="DBU141" s="7"/>
      <c r="DBV141" s="4"/>
      <c r="DBW141" s="5"/>
      <c r="DBX141" s="6"/>
      <c r="DBY141" s="5"/>
      <c r="DBZ141" s="5"/>
      <c r="DCA141" s="5"/>
      <c r="DCB141" s="8"/>
      <c r="DCC141" s="17"/>
      <c r="DCD141" s="10"/>
      <c r="DCE141" s="11"/>
      <c r="DCF141" s="5"/>
      <c r="DCG141" s="5"/>
      <c r="DCH141" s="6"/>
      <c r="DCI141" s="5"/>
      <c r="DCJ141" s="9"/>
      <c r="DCK141" s="7"/>
      <c r="DCL141" s="4"/>
      <c r="DCM141" s="5"/>
      <c r="DCN141" s="6"/>
      <c r="DCO141" s="5"/>
      <c r="DCP141" s="5"/>
      <c r="DCQ141" s="5"/>
      <c r="DCR141" s="8"/>
      <c r="DCS141" s="17"/>
      <c r="DCT141" s="10"/>
      <c r="DCU141" s="11"/>
      <c r="DCV141" s="5"/>
      <c r="DCW141" s="5"/>
      <c r="DCX141" s="6"/>
      <c r="DCY141" s="5"/>
      <c r="DCZ141" s="9"/>
      <c r="DDA141" s="7"/>
      <c r="DDB141" s="4"/>
      <c r="DDC141" s="5"/>
      <c r="DDD141" s="6"/>
      <c r="DDE141" s="5"/>
      <c r="DDF141" s="5"/>
      <c r="DDG141" s="5"/>
      <c r="DDH141" s="8"/>
      <c r="DDI141" s="17"/>
      <c r="DDJ141" s="10"/>
      <c r="DDK141" s="11"/>
      <c r="DDL141" s="5"/>
      <c r="DDM141" s="5"/>
      <c r="DDN141" s="6"/>
      <c r="DDO141" s="5"/>
      <c r="DDP141" s="9"/>
      <c r="DDQ141" s="7"/>
      <c r="DDR141" s="4"/>
      <c r="DDS141" s="5"/>
      <c r="DDT141" s="6"/>
      <c r="DDU141" s="5"/>
      <c r="DDV141" s="5"/>
      <c r="DDW141" s="5"/>
      <c r="DDX141" s="8"/>
      <c r="DDY141" s="17"/>
      <c r="DDZ141" s="10"/>
      <c r="DEA141" s="11"/>
      <c r="DEB141" s="5"/>
      <c r="DEC141" s="5"/>
      <c r="DED141" s="6"/>
      <c r="DEE141" s="5"/>
      <c r="DEF141" s="9"/>
      <c r="DEG141" s="7"/>
      <c r="DEH141" s="4"/>
      <c r="DEI141" s="5"/>
      <c r="DEJ141" s="6"/>
      <c r="DEK141" s="5"/>
      <c r="DEL141" s="5"/>
      <c r="DEM141" s="5"/>
      <c r="DEN141" s="8"/>
      <c r="DEO141" s="17"/>
      <c r="DEP141" s="10"/>
      <c r="DEQ141" s="11"/>
      <c r="DER141" s="5"/>
      <c r="DES141" s="5"/>
      <c r="DET141" s="6"/>
      <c r="DEU141" s="5"/>
      <c r="DEV141" s="9"/>
      <c r="DEW141" s="7"/>
      <c r="DEX141" s="4"/>
      <c r="DEY141" s="5"/>
      <c r="DEZ141" s="6"/>
      <c r="DFA141" s="5"/>
      <c r="DFB141" s="5"/>
      <c r="DFC141" s="5"/>
      <c r="DFD141" s="8"/>
      <c r="DFE141" s="17"/>
      <c r="DFF141" s="10"/>
      <c r="DFG141" s="11"/>
      <c r="DFH141" s="5"/>
      <c r="DFI141" s="5"/>
      <c r="DFJ141" s="6"/>
      <c r="DFK141" s="5"/>
      <c r="DFL141" s="9"/>
      <c r="DFM141" s="7"/>
      <c r="DFN141" s="4"/>
      <c r="DFO141" s="5"/>
      <c r="DFP141" s="6"/>
      <c r="DFQ141" s="5"/>
      <c r="DFR141" s="5"/>
      <c r="DFS141" s="5"/>
      <c r="DFT141" s="8"/>
      <c r="DFU141" s="17"/>
      <c r="DFV141" s="10"/>
      <c r="DFW141" s="11"/>
      <c r="DFX141" s="5"/>
      <c r="DFY141" s="5"/>
      <c r="DFZ141" s="6"/>
      <c r="DGA141" s="5"/>
      <c r="DGB141" s="9"/>
      <c r="DGC141" s="7"/>
      <c r="DGD141" s="4"/>
      <c r="DGE141" s="5"/>
      <c r="DGF141" s="6"/>
      <c r="DGG141" s="5"/>
      <c r="DGH141" s="5"/>
      <c r="DGI141" s="5"/>
      <c r="DGJ141" s="8"/>
      <c r="DGK141" s="17"/>
      <c r="DGL141" s="10"/>
      <c r="DGM141" s="11"/>
      <c r="DGN141" s="5"/>
      <c r="DGO141" s="5"/>
      <c r="DGP141" s="6"/>
      <c r="DGQ141" s="5"/>
      <c r="DGR141" s="9"/>
      <c r="DGS141" s="7"/>
      <c r="DGT141" s="4"/>
      <c r="DGU141" s="5"/>
      <c r="DGV141" s="6"/>
      <c r="DGW141" s="5"/>
      <c r="DGX141" s="5"/>
      <c r="DGY141" s="5"/>
      <c r="DGZ141" s="8"/>
      <c r="DHA141" s="17"/>
      <c r="DHB141" s="10"/>
      <c r="DHC141" s="11"/>
      <c r="DHD141" s="5"/>
      <c r="DHE141" s="5"/>
      <c r="DHF141" s="6"/>
      <c r="DHG141" s="5"/>
      <c r="DHH141" s="9"/>
      <c r="DHI141" s="7"/>
      <c r="DHJ141" s="4"/>
      <c r="DHK141" s="5"/>
      <c r="DHL141" s="6"/>
      <c r="DHM141" s="5"/>
      <c r="DHN141" s="5"/>
      <c r="DHO141" s="5"/>
      <c r="DHP141" s="8"/>
      <c r="DHQ141" s="17"/>
      <c r="DHR141" s="10"/>
      <c r="DHS141" s="11"/>
      <c r="DHT141" s="5"/>
      <c r="DHU141" s="5"/>
      <c r="DHV141" s="6"/>
      <c r="DHW141" s="5"/>
      <c r="DHX141" s="9"/>
      <c r="DHY141" s="7"/>
      <c r="DHZ141" s="4"/>
      <c r="DIA141" s="5"/>
      <c r="DIB141" s="6"/>
      <c r="DIC141" s="5"/>
      <c r="DID141" s="5"/>
      <c r="DIE141" s="5"/>
      <c r="DIF141" s="8"/>
      <c r="DIG141" s="17"/>
      <c r="DIH141" s="10"/>
      <c r="DII141" s="11"/>
      <c r="DIJ141" s="5"/>
      <c r="DIK141" s="5"/>
      <c r="DIL141" s="6"/>
      <c r="DIM141" s="5"/>
      <c r="DIN141" s="9"/>
      <c r="DIO141" s="7"/>
      <c r="DIP141" s="4"/>
      <c r="DIQ141" s="5"/>
      <c r="DIR141" s="6"/>
      <c r="DIS141" s="5"/>
      <c r="DIT141" s="5"/>
      <c r="DIU141" s="5"/>
      <c r="DIV141" s="8"/>
      <c r="DIW141" s="17"/>
      <c r="DIX141" s="10"/>
      <c r="DIY141" s="11"/>
      <c r="DIZ141" s="5"/>
      <c r="DJA141" s="5"/>
      <c r="DJB141" s="6"/>
      <c r="DJC141" s="5"/>
      <c r="DJD141" s="9"/>
      <c r="DJE141" s="7"/>
      <c r="DJF141" s="4"/>
      <c r="DJG141" s="5"/>
      <c r="DJH141" s="6"/>
      <c r="DJI141" s="5"/>
      <c r="DJJ141" s="5"/>
      <c r="DJK141" s="5"/>
      <c r="DJL141" s="8"/>
      <c r="DJM141" s="17"/>
      <c r="DJN141" s="10"/>
      <c r="DJO141" s="11"/>
      <c r="DJP141" s="5"/>
      <c r="DJQ141" s="5"/>
      <c r="DJR141" s="6"/>
      <c r="DJS141" s="5"/>
      <c r="DJT141" s="9"/>
      <c r="DJU141" s="7"/>
      <c r="DJV141" s="4"/>
      <c r="DJW141" s="5"/>
      <c r="DJX141" s="6"/>
      <c r="DJY141" s="5"/>
      <c r="DJZ141" s="5"/>
      <c r="DKA141" s="5"/>
      <c r="DKB141" s="8"/>
      <c r="DKC141" s="17"/>
      <c r="DKD141" s="10"/>
      <c r="DKE141" s="11"/>
      <c r="DKF141" s="5"/>
      <c r="DKG141" s="5"/>
      <c r="DKH141" s="6"/>
      <c r="DKI141" s="5"/>
      <c r="DKJ141" s="9"/>
      <c r="DKK141" s="7"/>
      <c r="DKL141" s="4"/>
      <c r="DKM141" s="5"/>
      <c r="DKN141" s="6"/>
      <c r="DKO141" s="5"/>
      <c r="DKP141" s="5"/>
      <c r="DKQ141" s="5"/>
      <c r="DKR141" s="8"/>
      <c r="DKS141" s="17"/>
      <c r="DKT141" s="10"/>
      <c r="DKU141" s="11"/>
      <c r="DKV141" s="5"/>
      <c r="DKW141" s="5"/>
      <c r="DKX141" s="6"/>
      <c r="DKY141" s="5"/>
      <c r="DKZ141" s="9"/>
      <c r="DLA141" s="7"/>
      <c r="DLB141" s="4"/>
      <c r="DLC141" s="5"/>
      <c r="DLD141" s="6"/>
      <c r="DLE141" s="5"/>
      <c r="DLF141" s="5"/>
      <c r="DLG141" s="5"/>
      <c r="DLH141" s="8"/>
      <c r="DLI141" s="17"/>
      <c r="DLJ141" s="10"/>
      <c r="DLK141" s="11"/>
      <c r="DLL141" s="5"/>
      <c r="DLM141" s="5"/>
      <c r="DLN141" s="6"/>
      <c r="DLO141" s="5"/>
      <c r="DLP141" s="9"/>
      <c r="DLQ141" s="7"/>
      <c r="DLR141" s="4"/>
      <c r="DLS141" s="5"/>
      <c r="DLT141" s="6"/>
      <c r="DLU141" s="5"/>
      <c r="DLV141" s="5"/>
      <c r="DLW141" s="5"/>
      <c r="DLX141" s="8"/>
      <c r="DLY141" s="17"/>
      <c r="DLZ141" s="10"/>
      <c r="DMA141" s="11"/>
      <c r="DMB141" s="5"/>
      <c r="DMC141" s="5"/>
      <c r="DMD141" s="6"/>
      <c r="DME141" s="5"/>
      <c r="DMF141" s="9"/>
      <c r="DMG141" s="7"/>
      <c r="DMH141" s="4"/>
      <c r="DMI141" s="5"/>
      <c r="DMJ141" s="6"/>
      <c r="DMK141" s="5"/>
      <c r="DML141" s="5"/>
      <c r="DMM141" s="5"/>
      <c r="DMN141" s="8"/>
      <c r="DMO141" s="17"/>
      <c r="DMP141" s="10"/>
      <c r="DMQ141" s="11"/>
      <c r="DMR141" s="5"/>
      <c r="DMS141" s="5"/>
      <c r="DMT141" s="6"/>
      <c r="DMU141" s="5"/>
      <c r="DMV141" s="9"/>
      <c r="DMW141" s="7"/>
      <c r="DMX141" s="4"/>
      <c r="DMY141" s="5"/>
      <c r="DMZ141" s="6"/>
      <c r="DNA141" s="5"/>
      <c r="DNB141" s="5"/>
      <c r="DNC141" s="5"/>
      <c r="DND141" s="8"/>
      <c r="DNE141" s="17"/>
      <c r="DNF141" s="10"/>
      <c r="DNG141" s="11"/>
      <c r="DNH141" s="5"/>
      <c r="DNI141" s="5"/>
      <c r="DNJ141" s="6"/>
      <c r="DNK141" s="5"/>
      <c r="DNL141" s="9"/>
      <c r="DNM141" s="7"/>
      <c r="DNN141" s="4"/>
      <c r="DNO141" s="5"/>
      <c r="DNP141" s="6"/>
      <c r="DNQ141" s="5"/>
      <c r="DNR141" s="5"/>
      <c r="DNS141" s="5"/>
      <c r="DNT141" s="8"/>
      <c r="DNU141" s="17"/>
      <c r="DNV141" s="10"/>
      <c r="DNW141" s="11"/>
      <c r="DNX141" s="5"/>
      <c r="DNY141" s="5"/>
      <c r="DNZ141" s="6"/>
      <c r="DOA141" s="5"/>
      <c r="DOB141" s="9"/>
      <c r="DOC141" s="7"/>
      <c r="DOD141" s="4"/>
      <c r="DOE141" s="5"/>
      <c r="DOF141" s="6"/>
      <c r="DOG141" s="5"/>
      <c r="DOH141" s="5"/>
      <c r="DOI141" s="5"/>
      <c r="DOJ141" s="8"/>
      <c r="DOK141" s="17"/>
      <c r="DOL141" s="10"/>
      <c r="DOM141" s="11"/>
      <c r="DON141" s="5"/>
      <c r="DOO141" s="5"/>
      <c r="DOP141" s="6"/>
      <c r="DOQ141" s="5"/>
      <c r="DOR141" s="9"/>
      <c r="DOS141" s="7"/>
      <c r="DOT141" s="4"/>
      <c r="DOU141" s="5"/>
      <c r="DOV141" s="6"/>
      <c r="DOW141" s="5"/>
      <c r="DOX141" s="5"/>
      <c r="DOY141" s="5"/>
      <c r="DOZ141" s="8"/>
      <c r="DPA141" s="17"/>
      <c r="DPB141" s="10"/>
      <c r="DPC141" s="11"/>
      <c r="DPD141" s="5"/>
      <c r="DPE141" s="5"/>
      <c r="DPF141" s="6"/>
      <c r="DPG141" s="5"/>
      <c r="DPH141" s="9"/>
      <c r="DPI141" s="7"/>
      <c r="DPJ141" s="4"/>
      <c r="DPK141" s="5"/>
      <c r="DPL141" s="6"/>
      <c r="DPM141" s="5"/>
      <c r="DPN141" s="5"/>
      <c r="DPO141" s="5"/>
      <c r="DPP141" s="8"/>
      <c r="DPQ141" s="17"/>
      <c r="DPR141" s="10"/>
      <c r="DPS141" s="11"/>
      <c r="DPT141" s="5"/>
      <c r="DPU141" s="5"/>
      <c r="DPV141" s="6"/>
      <c r="DPW141" s="5"/>
      <c r="DPX141" s="9"/>
      <c r="DPY141" s="7"/>
      <c r="DPZ141" s="4"/>
      <c r="DQA141" s="5"/>
      <c r="DQB141" s="6"/>
      <c r="DQC141" s="5"/>
      <c r="DQD141" s="5"/>
      <c r="DQE141" s="5"/>
      <c r="DQF141" s="8"/>
      <c r="DQG141" s="17"/>
      <c r="DQH141" s="10"/>
      <c r="DQI141" s="11"/>
      <c r="DQJ141" s="5"/>
      <c r="DQK141" s="5"/>
      <c r="DQL141" s="6"/>
      <c r="DQM141" s="5"/>
      <c r="DQN141" s="9"/>
      <c r="DQO141" s="7"/>
      <c r="DQP141" s="4"/>
      <c r="DQQ141" s="5"/>
      <c r="DQR141" s="6"/>
      <c r="DQS141" s="5"/>
      <c r="DQT141" s="5"/>
      <c r="DQU141" s="5"/>
      <c r="DQV141" s="8"/>
      <c r="DQW141" s="17"/>
      <c r="DQX141" s="10"/>
      <c r="DQY141" s="11"/>
      <c r="DQZ141" s="5"/>
      <c r="DRA141" s="5"/>
      <c r="DRB141" s="6"/>
      <c r="DRC141" s="5"/>
      <c r="DRD141" s="9"/>
      <c r="DRE141" s="7"/>
      <c r="DRF141" s="4"/>
      <c r="DRG141" s="5"/>
      <c r="DRH141" s="6"/>
      <c r="DRI141" s="5"/>
      <c r="DRJ141" s="5"/>
      <c r="DRK141" s="5"/>
      <c r="DRL141" s="8"/>
      <c r="DRM141" s="17"/>
      <c r="DRN141" s="10"/>
      <c r="DRO141" s="11"/>
      <c r="DRP141" s="5"/>
      <c r="DRQ141" s="5"/>
      <c r="DRR141" s="6"/>
      <c r="DRS141" s="5"/>
      <c r="DRT141" s="9"/>
      <c r="DRU141" s="7"/>
      <c r="DRV141" s="4"/>
      <c r="DRW141" s="5"/>
      <c r="DRX141" s="6"/>
      <c r="DRY141" s="5"/>
      <c r="DRZ141" s="5"/>
      <c r="DSA141" s="5"/>
      <c r="DSB141" s="8"/>
      <c r="DSC141" s="17"/>
      <c r="DSD141" s="10"/>
      <c r="DSE141" s="11"/>
      <c r="DSF141" s="5"/>
      <c r="DSG141" s="5"/>
      <c r="DSH141" s="6"/>
      <c r="DSI141" s="5"/>
      <c r="DSJ141" s="9"/>
      <c r="DSK141" s="7"/>
      <c r="DSL141" s="4"/>
      <c r="DSM141" s="5"/>
      <c r="DSN141" s="6"/>
      <c r="DSO141" s="5"/>
      <c r="DSP141" s="5"/>
      <c r="DSQ141" s="5"/>
      <c r="DSR141" s="8"/>
      <c r="DSS141" s="17"/>
      <c r="DST141" s="10"/>
      <c r="DSU141" s="11"/>
      <c r="DSV141" s="5"/>
      <c r="DSW141" s="5"/>
      <c r="DSX141" s="6"/>
      <c r="DSY141" s="5"/>
      <c r="DSZ141" s="9"/>
      <c r="DTA141" s="7"/>
      <c r="DTB141" s="4"/>
      <c r="DTC141" s="5"/>
      <c r="DTD141" s="6"/>
      <c r="DTE141" s="5"/>
      <c r="DTF141" s="5"/>
      <c r="DTG141" s="5"/>
      <c r="DTH141" s="8"/>
      <c r="DTI141" s="17"/>
      <c r="DTJ141" s="10"/>
      <c r="DTK141" s="11"/>
      <c r="DTL141" s="5"/>
      <c r="DTM141" s="5"/>
      <c r="DTN141" s="6"/>
      <c r="DTO141" s="5"/>
      <c r="DTP141" s="9"/>
      <c r="DTQ141" s="7"/>
      <c r="DTR141" s="4"/>
      <c r="DTS141" s="5"/>
      <c r="DTT141" s="6"/>
      <c r="DTU141" s="5"/>
      <c r="DTV141" s="5"/>
      <c r="DTW141" s="5"/>
      <c r="DTX141" s="8"/>
      <c r="DTY141" s="17"/>
      <c r="DTZ141" s="10"/>
      <c r="DUA141" s="11"/>
      <c r="DUB141" s="5"/>
      <c r="DUC141" s="5"/>
      <c r="DUD141" s="6"/>
      <c r="DUE141" s="5"/>
      <c r="DUF141" s="9"/>
      <c r="DUG141" s="7"/>
      <c r="DUH141" s="4"/>
      <c r="DUI141" s="5"/>
      <c r="DUJ141" s="6"/>
      <c r="DUK141" s="5"/>
      <c r="DUL141" s="5"/>
      <c r="DUM141" s="5"/>
      <c r="DUN141" s="8"/>
      <c r="DUO141" s="17"/>
      <c r="DUP141" s="10"/>
      <c r="DUQ141" s="11"/>
      <c r="DUR141" s="5"/>
      <c r="DUS141" s="5"/>
      <c r="DUT141" s="6"/>
      <c r="DUU141" s="5"/>
      <c r="DUV141" s="9"/>
      <c r="DUW141" s="7"/>
      <c r="DUX141" s="4"/>
      <c r="DUY141" s="5"/>
      <c r="DUZ141" s="6"/>
      <c r="DVA141" s="5"/>
      <c r="DVB141" s="5"/>
      <c r="DVC141" s="5"/>
      <c r="DVD141" s="8"/>
      <c r="DVE141" s="17"/>
      <c r="DVF141" s="10"/>
      <c r="DVG141" s="11"/>
      <c r="DVH141" s="5"/>
      <c r="DVI141" s="5"/>
      <c r="DVJ141" s="6"/>
      <c r="DVK141" s="5"/>
      <c r="DVL141" s="9"/>
      <c r="DVM141" s="7"/>
      <c r="DVN141" s="4"/>
      <c r="DVO141" s="5"/>
      <c r="DVP141" s="6"/>
      <c r="DVQ141" s="5"/>
      <c r="DVR141" s="5"/>
      <c r="DVS141" s="5"/>
      <c r="DVT141" s="8"/>
      <c r="DVU141" s="17"/>
      <c r="DVV141" s="10"/>
      <c r="DVW141" s="11"/>
      <c r="DVX141" s="5"/>
      <c r="DVY141" s="5"/>
      <c r="DVZ141" s="6"/>
      <c r="DWA141" s="5"/>
      <c r="DWB141" s="9"/>
      <c r="DWC141" s="7"/>
      <c r="DWD141" s="4"/>
      <c r="DWE141" s="5"/>
      <c r="DWF141" s="6"/>
      <c r="DWG141" s="5"/>
      <c r="DWH141" s="5"/>
      <c r="DWI141" s="5"/>
      <c r="DWJ141" s="8"/>
      <c r="DWK141" s="17"/>
      <c r="DWL141" s="10"/>
      <c r="DWM141" s="11"/>
      <c r="DWN141" s="5"/>
      <c r="DWO141" s="5"/>
      <c r="DWP141" s="6"/>
      <c r="DWQ141" s="5"/>
      <c r="DWR141" s="9"/>
      <c r="DWS141" s="7"/>
      <c r="DWT141" s="4"/>
      <c r="DWU141" s="5"/>
      <c r="DWV141" s="6"/>
      <c r="DWW141" s="5"/>
      <c r="DWX141" s="5"/>
      <c r="DWY141" s="5"/>
      <c r="DWZ141" s="8"/>
      <c r="DXA141" s="17"/>
      <c r="DXB141" s="10"/>
      <c r="DXC141" s="11"/>
      <c r="DXD141" s="5"/>
      <c r="DXE141" s="5"/>
      <c r="DXF141" s="6"/>
      <c r="DXG141" s="5"/>
      <c r="DXH141" s="9"/>
      <c r="DXI141" s="7"/>
      <c r="DXJ141" s="4"/>
      <c r="DXK141" s="5"/>
      <c r="DXL141" s="6"/>
      <c r="DXM141" s="5"/>
      <c r="DXN141" s="5"/>
      <c r="DXO141" s="5"/>
      <c r="DXP141" s="8"/>
      <c r="DXQ141" s="17"/>
      <c r="DXR141" s="10"/>
      <c r="DXS141" s="11"/>
      <c r="DXT141" s="5"/>
      <c r="DXU141" s="5"/>
      <c r="DXV141" s="6"/>
      <c r="DXW141" s="5"/>
      <c r="DXX141" s="9"/>
      <c r="DXY141" s="7"/>
      <c r="DXZ141" s="4"/>
      <c r="DYA141" s="5"/>
      <c r="DYB141" s="6"/>
      <c r="DYC141" s="5"/>
      <c r="DYD141" s="5"/>
      <c r="DYE141" s="5"/>
      <c r="DYF141" s="8"/>
      <c r="DYG141" s="17"/>
      <c r="DYH141" s="10"/>
      <c r="DYI141" s="11"/>
      <c r="DYJ141" s="5"/>
      <c r="DYK141" s="5"/>
      <c r="DYL141" s="6"/>
      <c r="DYM141" s="5"/>
      <c r="DYN141" s="9"/>
      <c r="DYO141" s="7"/>
      <c r="DYP141" s="4"/>
      <c r="DYQ141" s="5"/>
      <c r="DYR141" s="6"/>
      <c r="DYS141" s="5"/>
      <c r="DYT141" s="5"/>
      <c r="DYU141" s="5"/>
      <c r="DYV141" s="8"/>
      <c r="DYW141" s="17"/>
      <c r="DYX141" s="10"/>
      <c r="DYY141" s="11"/>
      <c r="DYZ141" s="5"/>
      <c r="DZA141" s="5"/>
      <c r="DZB141" s="6"/>
      <c r="DZC141" s="5"/>
      <c r="DZD141" s="9"/>
      <c r="DZE141" s="7"/>
      <c r="DZF141" s="4"/>
      <c r="DZG141" s="5"/>
      <c r="DZH141" s="6"/>
      <c r="DZI141" s="5"/>
      <c r="DZJ141" s="5"/>
      <c r="DZK141" s="5"/>
      <c r="DZL141" s="8"/>
      <c r="DZM141" s="17"/>
      <c r="DZN141" s="10"/>
      <c r="DZO141" s="11"/>
      <c r="DZP141" s="5"/>
      <c r="DZQ141" s="5"/>
      <c r="DZR141" s="6"/>
      <c r="DZS141" s="5"/>
      <c r="DZT141" s="9"/>
      <c r="DZU141" s="7"/>
      <c r="DZV141" s="4"/>
      <c r="DZW141" s="5"/>
      <c r="DZX141" s="6"/>
      <c r="DZY141" s="5"/>
      <c r="DZZ141" s="5"/>
      <c r="EAA141" s="5"/>
      <c r="EAB141" s="8"/>
      <c r="EAC141" s="17"/>
      <c r="EAD141" s="10"/>
      <c r="EAE141" s="11"/>
      <c r="EAF141" s="5"/>
      <c r="EAG141" s="5"/>
      <c r="EAH141" s="6"/>
      <c r="EAI141" s="5"/>
      <c r="EAJ141" s="9"/>
      <c r="EAK141" s="7"/>
      <c r="EAL141" s="4"/>
      <c r="EAM141" s="5"/>
      <c r="EAN141" s="6"/>
      <c r="EAO141" s="5"/>
      <c r="EAP141" s="5"/>
      <c r="EAQ141" s="5"/>
      <c r="EAR141" s="8"/>
      <c r="EAS141" s="17"/>
      <c r="EAT141" s="10"/>
      <c r="EAU141" s="11"/>
      <c r="EAV141" s="5"/>
      <c r="EAW141" s="5"/>
      <c r="EAX141" s="6"/>
      <c r="EAY141" s="5"/>
      <c r="EAZ141" s="9"/>
      <c r="EBA141" s="7"/>
      <c r="EBB141" s="4"/>
      <c r="EBC141" s="5"/>
      <c r="EBD141" s="6"/>
      <c r="EBE141" s="5"/>
      <c r="EBF141" s="5"/>
      <c r="EBG141" s="5"/>
      <c r="EBH141" s="8"/>
      <c r="EBI141" s="17"/>
      <c r="EBJ141" s="10"/>
      <c r="EBK141" s="11"/>
      <c r="EBL141" s="5"/>
      <c r="EBM141" s="5"/>
      <c r="EBN141" s="6"/>
      <c r="EBO141" s="5"/>
      <c r="EBP141" s="9"/>
      <c r="EBQ141" s="7"/>
      <c r="EBR141" s="4"/>
      <c r="EBS141" s="5"/>
      <c r="EBT141" s="6"/>
      <c r="EBU141" s="5"/>
      <c r="EBV141" s="5"/>
      <c r="EBW141" s="5"/>
      <c r="EBX141" s="8"/>
      <c r="EBY141" s="17"/>
      <c r="EBZ141" s="10"/>
      <c r="ECA141" s="11"/>
      <c r="ECB141" s="5"/>
      <c r="ECC141" s="5"/>
      <c r="ECD141" s="6"/>
      <c r="ECE141" s="5"/>
      <c r="ECF141" s="9"/>
      <c r="ECG141" s="7"/>
      <c r="ECH141" s="4"/>
      <c r="ECI141" s="5"/>
      <c r="ECJ141" s="6"/>
      <c r="ECK141" s="5"/>
      <c r="ECL141" s="5"/>
      <c r="ECM141" s="5"/>
      <c r="ECN141" s="8"/>
      <c r="ECO141" s="17"/>
      <c r="ECP141" s="10"/>
      <c r="ECQ141" s="11"/>
      <c r="ECR141" s="5"/>
      <c r="ECS141" s="5"/>
      <c r="ECT141" s="6"/>
      <c r="ECU141" s="5"/>
      <c r="ECV141" s="9"/>
      <c r="ECW141" s="7"/>
      <c r="ECX141" s="4"/>
      <c r="ECY141" s="5"/>
      <c r="ECZ141" s="6"/>
      <c r="EDA141" s="5"/>
      <c r="EDB141" s="5"/>
      <c r="EDC141" s="5"/>
      <c r="EDD141" s="8"/>
      <c r="EDE141" s="17"/>
      <c r="EDF141" s="10"/>
      <c r="EDG141" s="11"/>
      <c r="EDH141" s="5"/>
      <c r="EDI141" s="5"/>
      <c r="EDJ141" s="6"/>
      <c r="EDK141" s="5"/>
      <c r="EDL141" s="9"/>
      <c r="EDM141" s="7"/>
      <c r="EDN141" s="4"/>
      <c r="EDO141" s="5"/>
      <c r="EDP141" s="6"/>
      <c r="EDQ141" s="5"/>
      <c r="EDR141" s="5"/>
      <c r="EDS141" s="5"/>
      <c r="EDT141" s="8"/>
      <c r="EDU141" s="17"/>
      <c r="EDV141" s="10"/>
      <c r="EDW141" s="11"/>
      <c r="EDX141" s="5"/>
      <c r="EDY141" s="5"/>
      <c r="EDZ141" s="6"/>
      <c r="EEA141" s="5"/>
      <c r="EEB141" s="9"/>
      <c r="EEC141" s="7"/>
      <c r="EED141" s="4"/>
      <c r="EEE141" s="5"/>
      <c r="EEF141" s="6"/>
      <c r="EEG141" s="5"/>
      <c r="EEH141" s="5"/>
      <c r="EEI141" s="5"/>
      <c r="EEJ141" s="8"/>
      <c r="EEK141" s="17"/>
      <c r="EEL141" s="10"/>
      <c r="EEM141" s="11"/>
      <c r="EEN141" s="5"/>
      <c r="EEO141" s="5"/>
      <c r="EEP141" s="6"/>
      <c r="EEQ141" s="5"/>
      <c r="EER141" s="9"/>
      <c r="EES141" s="7"/>
      <c r="EET141" s="4"/>
      <c r="EEU141" s="5"/>
      <c r="EEV141" s="6"/>
      <c r="EEW141" s="5"/>
      <c r="EEX141" s="5"/>
      <c r="EEY141" s="5"/>
      <c r="EEZ141" s="8"/>
      <c r="EFA141" s="17"/>
      <c r="EFB141" s="10"/>
      <c r="EFC141" s="11"/>
      <c r="EFD141" s="5"/>
      <c r="EFE141" s="5"/>
      <c r="EFF141" s="6"/>
      <c r="EFG141" s="5"/>
      <c r="EFH141" s="9"/>
      <c r="EFI141" s="7"/>
      <c r="EFJ141" s="4"/>
      <c r="EFK141" s="5"/>
      <c r="EFL141" s="6"/>
      <c r="EFM141" s="5"/>
      <c r="EFN141" s="5"/>
      <c r="EFO141" s="5"/>
      <c r="EFP141" s="8"/>
      <c r="EFQ141" s="17"/>
      <c r="EFR141" s="10"/>
      <c r="EFS141" s="11"/>
      <c r="EFT141" s="5"/>
      <c r="EFU141" s="5"/>
      <c r="EFV141" s="6"/>
      <c r="EFW141" s="5"/>
      <c r="EFX141" s="9"/>
      <c r="EFY141" s="7"/>
      <c r="EFZ141" s="4"/>
      <c r="EGA141" s="5"/>
      <c r="EGB141" s="6"/>
      <c r="EGC141" s="5"/>
      <c r="EGD141" s="5"/>
      <c r="EGE141" s="5"/>
      <c r="EGF141" s="8"/>
      <c r="EGG141" s="17"/>
      <c r="EGH141" s="10"/>
      <c r="EGI141" s="11"/>
      <c r="EGJ141" s="5"/>
      <c r="EGK141" s="5"/>
      <c r="EGL141" s="6"/>
      <c r="EGM141" s="5"/>
      <c r="EGN141" s="9"/>
      <c r="EGO141" s="7"/>
      <c r="EGP141" s="4"/>
      <c r="EGQ141" s="5"/>
      <c r="EGR141" s="6"/>
      <c r="EGS141" s="5"/>
      <c r="EGT141" s="5"/>
      <c r="EGU141" s="5"/>
      <c r="EGV141" s="8"/>
      <c r="EGW141" s="17"/>
      <c r="EGX141" s="10"/>
      <c r="EGY141" s="11"/>
      <c r="EGZ141" s="5"/>
      <c r="EHA141" s="5"/>
      <c r="EHB141" s="6"/>
      <c r="EHC141" s="5"/>
      <c r="EHD141" s="9"/>
      <c r="EHE141" s="7"/>
      <c r="EHF141" s="4"/>
      <c r="EHG141" s="5"/>
      <c r="EHH141" s="6"/>
      <c r="EHI141" s="5"/>
      <c r="EHJ141" s="5"/>
      <c r="EHK141" s="5"/>
      <c r="EHL141" s="8"/>
      <c r="EHM141" s="17"/>
      <c r="EHN141" s="10"/>
      <c r="EHO141" s="11"/>
      <c r="EHP141" s="5"/>
      <c r="EHQ141" s="5"/>
      <c r="EHR141" s="6"/>
      <c r="EHS141" s="5"/>
      <c r="EHT141" s="9"/>
      <c r="EHU141" s="7"/>
      <c r="EHV141" s="4"/>
      <c r="EHW141" s="5"/>
      <c r="EHX141" s="6"/>
      <c r="EHY141" s="5"/>
      <c r="EHZ141" s="5"/>
      <c r="EIA141" s="5"/>
      <c r="EIB141" s="8"/>
      <c r="EIC141" s="17"/>
      <c r="EID141" s="10"/>
      <c r="EIE141" s="11"/>
      <c r="EIF141" s="5"/>
      <c r="EIG141" s="5"/>
      <c r="EIH141" s="6"/>
      <c r="EII141" s="5"/>
      <c r="EIJ141" s="9"/>
      <c r="EIK141" s="7"/>
      <c r="EIL141" s="4"/>
      <c r="EIM141" s="5"/>
      <c r="EIN141" s="6"/>
      <c r="EIO141" s="5"/>
      <c r="EIP141" s="5"/>
      <c r="EIQ141" s="5"/>
      <c r="EIR141" s="8"/>
      <c r="EIS141" s="17"/>
      <c r="EIT141" s="10"/>
      <c r="EIU141" s="11"/>
      <c r="EIV141" s="5"/>
      <c r="EIW141" s="5"/>
      <c r="EIX141" s="6"/>
      <c r="EIY141" s="5"/>
      <c r="EIZ141" s="9"/>
      <c r="EJA141" s="7"/>
      <c r="EJB141" s="4"/>
      <c r="EJC141" s="5"/>
      <c r="EJD141" s="6"/>
      <c r="EJE141" s="5"/>
      <c r="EJF141" s="5"/>
      <c r="EJG141" s="5"/>
      <c r="EJH141" s="8"/>
      <c r="EJI141" s="17"/>
      <c r="EJJ141" s="10"/>
      <c r="EJK141" s="11"/>
      <c r="EJL141" s="5"/>
      <c r="EJM141" s="5"/>
      <c r="EJN141" s="6"/>
      <c r="EJO141" s="5"/>
      <c r="EJP141" s="9"/>
      <c r="EJQ141" s="7"/>
      <c r="EJR141" s="4"/>
      <c r="EJS141" s="5"/>
      <c r="EJT141" s="6"/>
      <c r="EJU141" s="5"/>
      <c r="EJV141" s="5"/>
      <c r="EJW141" s="5"/>
      <c r="EJX141" s="8"/>
      <c r="EJY141" s="17"/>
      <c r="EJZ141" s="10"/>
      <c r="EKA141" s="11"/>
      <c r="EKB141" s="5"/>
      <c r="EKC141" s="5"/>
      <c r="EKD141" s="6"/>
      <c r="EKE141" s="5"/>
      <c r="EKF141" s="9"/>
      <c r="EKG141" s="7"/>
      <c r="EKH141" s="4"/>
      <c r="EKI141" s="5"/>
      <c r="EKJ141" s="6"/>
      <c r="EKK141" s="5"/>
      <c r="EKL141" s="5"/>
      <c r="EKM141" s="5"/>
      <c r="EKN141" s="8"/>
      <c r="EKO141" s="17"/>
      <c r="EKP141" s="10"/>
      <c r="EKQ141" s="11"/>
      <c r="EKR141" s="5"/>
      <c r="EKS141" s="5"/>
      <c r="EKT141" s="6"/>
      <c r="EKU141" s="5"/>
      <c r="EKV141" s="9"/>
      <c r="EKW141" s="7"/>
      <c r="EKX141" s="4"/>
      <c r="EKY141" s="5"/>
      <c r="EKZ141" s="6"/>
      <c r="ELA141" s="5"/>
      <c r="ELB141" s="5"/>
      <c r="ELC141" s="5"/>
      <c r="ELD141" s="8"/>
      <c r="ELE141" s="17"/>
      <c r="ELF141" s="10"/>
      <c r="ELG141" s="11"/>
      <c r="ELH141" s="5"/>
      <c r="ELI141" s="5"/>
      <c r="ELJ141" s="6"/>
      <c r="ELK141" s="5"/>
      <c r="ELL141" s="9"/>
      <c r="ELM141" s="7"/>
      <c r="ELN141" s="4"/>
      <c r="ELO141" s="5"/>
      <c r="ELP141" s="6"/>
      <c r="ELQ141" s="5"/>
      <c r="ELR141" s="5"/>
      <c r="ELS141" s="5"/>
      <c r="ELT141" s="8"/>
      <c r="ELU141" s="17"/>
      <c r="ELV141" s="10"/>
      <c r="ELW141" s="11"/>
      <c r="ELX141" s="5"/>
      <c r="ELY141" s="5"/>
      <c r="ELZ141" s="6"/>
      <c r="EMA141" s="5"/>
      <c r="EMB141" s="9"/>
      <c r="EMC141" s="7"/>
      <c r="EMD141" s="4"/>
      <c r="EME141" s="5"/>
      <c r="EMF141" s="6"/>
      <c r="EMG141" s="5"/>
      <c r="EMH141" s="5"/>
      <c r="EMI141" s="5"/>
      <c r="EMJ141" s="8"/>
      <c r="EMK141" s="17"/>
      <c r="EML141" s="10"/>
      <c r="EMM141" s="11"/>
      <c r="EMN141" s="5"/>
      <c r="EMO141" s="5"/>
      <c r="EMP141" s="6"/>
      <c r="EMQ141" s="5"/>
      <c r="EMR141" s="9"/>
      <c r="EMS141" s="7"/>
      <c r="EMT141" s="4"/>
      <c r="EMU141" s="5"/>
      <c r="EMV141" s="6"/>
      <c r="EMW141" s="5"/>
      <c r="EMX141" s="5"/>
      <c r="EMY141" s="5"/>
      <c r="EMZ141" s="8"/>
      <c r="ENA141" s="17"/>
      <c r="ENB141" s="10"/>
      <c r="ENC141" s="11"/>
      <c r="END141" s="5"/>
      <c r="ENE141" s="5"/>
      <c r="ENF141" s="6"/>
      <c r="ENG141" s="5"/>
      <c r="ENH141" s="9"/>
      <c r="ENI141" s="7"/>
      <c r="ENJ141" s="4"/>
      <c r="ENK141" s="5"/>
      <c r="ENL141" s="6"/>
      <c r="ENM141" s="5"/>
      <c r="ENN141" s="5"/>
      <c r="ENO141" s="5"/>
      <c r="ENP141" s="8"/>
      <c r="ENQ141" s="17"/>
      <c r="ENR141" s="10"/>
      <c r="ENS141" s="11"/>
      <c r="ENT141" s="5"/>
      <c r="ENU141" s="5"/>
      <c r="ENV141" s="6"/>
      <c r="ENW141" s="5"/>
      <c r="ENX141" s="9"/>
      <c r="ENY141" s="7"/>
      <c r="ENZ141" s="4"/>
      <c r="EOA141" s="5"/>
      <c r="EOB141" s="6"/>
      <c r="EOC141" s="5"/>
      <c r="EOD141" s="5"/>
      <c r="EOE141" s="5"/>
      <c r="EOF141" s="8"/>
      <c r="EOG141" s="17"/>
      <c r="EOH141" s="10"/>
      <c r="EOI141" s="11"/>
      <c r="EOJ141" s="5"/>
      <c r="EOK141" s="5"/>
      <c r="EOL141" s="6"/>
      <c r="EOM141" s="5"/>
      <c r="EON141" s="9"/>
      <c r="EOO141" s="7"/>
      <c r="EOP141" s="4"/>
      <c r="EOQ141" s="5"/>
      <c r="EOR141" s="6"/>
      <c r="EOS141" s="5"/>
      <c r="EOT141" s="5"/>
      <c r="EOU141" s="5"/>
      <c r="EOV141" s="8"/>
      <c r="EOW141" s="17"/>
      <c r="EOX141" s="10"/>
      <c r="EOY141" s="11"/>
      <c r="EOZ141" s="5"/>
      <c r="EPA141" s="5"/>
      <c r="EPB141" s="6"/>
      <c r="EPC141" s="5"/>
      <c r="EPD141" s="9"/>
      <c r="EPE141" s="7"/>
      <c r="EPF141" s="4"/>
      <c r="EPG141" s="5"/>
      <c r="EPH141" s="6"/>
      <c r="EPI141" s="5"/>
      <c r="EPJ141" s="5"/>
      <c r="EPK141" s="5"/>
      <c r="EPL141" s="8"/>
      <c r="EPM141" s="17"/>
      <c r="EPN141" s="10"/>
      <c r="EPO141" s="11"/>
      <c r="EPP141" s="5"/>
      <c r="EPQ141" s="5"/>
      <c r="EPR141" s="6"/>
      <c r="EPS141" s="5"/>
      <c r="EPT141" s="9"/>
      <c r="EPU141" s="7"/>
      <c r="EPV141" s="4"/>
      <c r="EPW141" s="5"/>
      <c r="EPX141" s="6"/>
      <c r="EPY141" s="5"/>
      <c r="EPZ141" s="5"/>
      <c r="EQA141" s="5"/>
      <c r="EQB141" s="8"/>
      <c r="EQC141" s="17"/>
      <c r="EQD141" s="10"/>
      <c r="EQE141" s="11"/>
      <c r="EQF141" s="5"/>
      <c r="EQG141" s="5"/>
      <c r="EQH141" s="6"/>
      <c r="EQI141" s="5"/>
      <c r="EQJ141" s="9"/>
      <c r="EQK141" s="7"/>
      <c r="EQL141" s="4"/>
      <c r="EQM141" s="5"/>
      <c r="EQN141" s="6"/>
      <c r="EQO141" s="5"/>
      <c r="EQP141" s="5"/>
      <c r="EQQ141" s="5"/>
      <c r="EQR141" s="8"/>
      <c r="EQS141" s="17"/>
      <c r="EQT141" s="10"/>
      <c r="EQU141" s="11"/>
      <c r="EQV141" s="5"/>
      <c r="EQW141" s="5"/>
      <c r="EQX141" s="6"/>
      <c r="EQY141" s="5"/>
      <c r="EQZ141" s="9"/>
      <c r="ERA141" s="7"/>
      <c r="ERB141" s="4"/>
      <c r="ERC141" s="5"/>
      <c r="ERD141" s="6"/>
      <c r="ERE141" s="5"/>
      <c r="ERF141" s="5"/>
      <c r="ERG141" s="5"/>
      <c r="ERH141" s="8"/>
      <c r="ERI141" s="17"/>
      <c r="ERJ141" s="10"/>
      <c r="ERK141" s="11"/>
      <c r="ERL141" s="5"/>
      <c r="ERM141" s="5"/>
      <c r="ERN141" s="6"/>
      <c r="ERO141" s="5"/>
      <c r="ERP141" s="9"/>
      <c r="ERQ141" s="7"/>
      <c r="ERR141" s="4"/>
      <c r="ERS141" s="5"/>
      <c r="ERT141" s="6"/>
      <c r="ERU141" s="5"/>
      <c r="ERV141" s="5"/>
      <c r="ERW141" s="5"/>
      <c r="ERX141" s="8"/>
      <c r="ERY141" s="17"/>
      <c r="ERZ141" s="10"/>
      <c r="ESA141" s="11"/>
      <c r="ESB141" s="5"/>
      <c r="ESC141" s="5"/>
      <c r="ESD141" s="6"/>
      <c r="ESE141" s="5"/>
      <c r="ESF141" s="9"/>
      <c r="ESG141" s="7"/>
      <c r="ESH141" s="4"/>
      <c r="ESI141" s="5"/>
      <c r="ESJ141" s="6"/>
      <c r="ESK141" s="5"/>
      <c r="ESL141" s="5"/>
      <c r="ESM141" s="5"/>
      <c r="ESN141" s="8"/>
      <c r="ESO141" s="17"/>
      <c r="ESP141" s="10"/>
      <c r="ESQ141" s="11"/>
      <c r="ESR141" s="5"/>
      <c r="ESS141" s="5"/>
      <c r="EST141" s="6"/>
      <c r="ESU141" s="5"/>
      <c r="ESV141" s="9"/>
      <c r="ESW141" s="7"/>
      <c r="ESX141" s="4"/>
      <c r="ESY141" s="5"/>
      <c r="ESZ141" s="6"/>
      <c r="ETA141" s="5"/>
      <c r="ETB141" s="5"/>
      <c r="ETC141" s="5"/>
      <c r="ETD141" s="8"/>
      <c r="ETE141" s="17"/>
      <c r="ETF141" s="10"/>
      <c r="ETG141" s="11"/>
      <c r="ETH141" s="5"/>
      <c r="ETI141" s="5"/>
      <c r="ETJ141" s="6"/>
      <c r="ETK141" s="5"/>
      <c r="ETL141" s="9"/>
      <c r="ETM141" s="7"/>
      <c r="ETN141" s="4"/>
      <c r="ETO141" s="5"/>
      <c r="ETP141" s="6"/>
      <c r="ETQ141" s="5"/>
      <c r="ETR141" s="5"/>
      <c r="ETS141" s="5"/>
      <c r="ETT141" s="8"/>
      <c r="ETU141" s="17"/>
      <c r="ETV141" s="10"/>
      <c r="ETW141" s="11"/>
      <c r="ETX141" s="5"/>
      <c r="ETY141" s="5"/>
      <c r="ETZ141" s="6"/>
      <c r="EUA141" s="5"/>
      <c r="EUB141" s="9"/>
      <c r="EUC141" s="7"/>
      <c r="EUD141" s="4"/>
      <c r="EUE141" s="5"/>
      <c r="EUF141" s="6"/>
      <c r="EUG141" s="5"/>
      <c r="EUH141" s="5"/>
      <c r="EUI141" s="5"/>
      <c r="EUJ141" s="8"/>
      <c r="EUK141" s="17"/>
      <c r="EUL141" s="10"/>
      <c r="EUM141" s="11"/>
      <c r="EUN141" s="5"/>
      <c r="EUO141" s="5"/>
      <c r="EUP141" s="6"/>
      <c r="EUQ141" s="5"/>
      <c r="EUR141" s="9"/>
      <c r="EUS141" s="7"/>
      <c r="EUT141" s="4"/>
      <c r="EUU141" s="5"/>
      <c r="EUV141" s="6"/>
      <c r="EUW141" s="5"/>
      <c r="EUX141" s="5"/>
      <c r="EUY141" s="5"/>
      <c r="EUZ141" s="8"/>
      <c r="EVA141" s="17"/>
      <c r="EVB141" s="10"/>
      <c r="EVC141" s="11"/>
      <c r="EVD141" s="5"/>
      <c r="EVE141" s="5"/>
      <c r="EVF141" s="6"/>
      <c r="EVG141" s="5"/>
      <c r="EVH141" s="9"/>
      <c r="EVI141" s="7"/>
      <c r="EVJ141" s="4"/>
      <c r="EVK141" s="5"/>
      <c r="EVL141" s="6"/>
      <c r="EVM141" s="5"/>
      <c r="EVN141" s="5"/>
      <c r="EVO141" s="5"/>
      <c r="EVP141" s="8"/>
      <c r="EVQ141" s="17"/>
      <c r="EVR141" s="10"/>
      <c r="EVS141" s="11"/>
      <c r="EVT141" s="5"/>
      <c r="EVU141" s="5"/>
      <c r="EVV141" s="6"/>
      <c r="EVW141" s="5"/>
      <c r="EVX141" s="9"/>
      <c r="EVY141" s="7"/>
      <c r="EVZ141" s="4"/>
      <c r="EWA141" s="5"/>
      <c r="EWB141" s="6"/>
      <c r="EWC141" s="5"/>
      <c r="EWD141" s="5"/>
      <c r="EWE141" s="5"/>
      <c r="EWF141" s="8"/>
      <c r="EWG141" s="17"/>
      <c r="EWH141" s="10"/>
      <c r="EWI141" s="11"/>
      <c r="EWJ141" s="5"/>
      <c r="EWK141" s="5"/>
      <c r="EWL141" s="6"/>
      <c r="EWM141" s="5"/>
      <c r="EWN141" s="9"/>
      <c r="EWO141" s="7"/>
      <c r="EWP141" s="4"/>
      <c r="EWQ141" s="5"/>
      <c r="EWR141" s="6"/>
      <c r="EWS141" s="5"/>
      <c r="EWT141" s="5"/>
      <c r="EWU141" s="5"/>
      <c r="EWV141" s="8"/>
      <c r="EWW141" s="17"/>
      <c r="EWX141" s="10"/>
      <c r="EWY141" s="11"/>
      <c r="EWZ141" s="5"/>
      <c r="EXA141" s="5"/>
      <c r="EXB141" s="6"/>
      <c r="EXC141" s="5"/>
      <c r="EXD141" s="9"/>
      <c r="EXE141" s="7"/>
      <c r="EXF141" s="4"/>
      <c r="EXG141" s="5"/>
      <c r="EXH141" s="6"/>
      <c r="EXI141" s="5"/>
      <c r="EXJ141" s="5"/>
      <c r="EXK141" s="5"/>
      <c r="EXL141" s="8"/>
      <c r="EXM141" s="17"/>
      <c r="EXN141" s="10"/>
      <c r="EXO141" s="11"/>
      <c r="EXP141" s="5"/>
      <c r="EXQ141" s="5"/>
      <c r="EXR141" s="6"/>
      <c r="EXS141" s="5"/>
      <c r="EXT141" s="9"/>
      <c r="EXU141" s="7"/>
      <c r="EXV141" s="4"/>
      <c r="EXW141" s="5"/>
      <c r="EXX141" s="6"/>
      <c r="EXY141" s="5"/>
      <c r="EXZ141" s="5"/>
      <c r="EYA141" s="5"/>
      <c r="EYB141" s="8"/>
      <c r="EYC141" s="17"/>
      <c r="EYD141" s="10"/>
      <c r="EYE141" s="11"/>
      <c r="EYF141" s="5"/>
      <c r="EYG141" s="5"/>
      <c r="EYH141" s="6"/>
      <c r="EYI141" s="5"/>
      <c r="EYJ141" s="9"/>
      <c r="EYK141" s="7"/>
      <c r="EYL141" s="4"/>
      <c r="EYM141" s="5"/>
      <c r="EYN141" s="6"/>
      <c r="EYO141" s="5"/>
      <c r="EYP141" s="5"/>
      <c r="EYQ141" s="5"/>
      <c r="EYR141" s="8"/>
      <c r="EYS141" s="17"/>
      <c r="EYT141" s="10"/>
      <c r="EYU141" s="11"/>
      <c r="EYV141" s="5"/>
      <c r="EYW141" s="5"/>
      <c r="EYX141" s="6"/>
      <c r="EYY141" s="5"/>
      <c r="EYZ141" s="9"/>
      <c r="EZA141" s="7"/>
      <c r="EZB141" s="4"/>
      <c r="EZC141" s="5"/>
      <c r="EZD141" s="6"/>
      <c r="EZE141" s="5"/>
      <c r="EZF141" s="5"/>
      <c r="EZG141" s="5"/>
      <c r="EZH141" s="8"/>
      <c r="EZI141" s="17"/>
      <c r="EZJ141" s="10"/>
      <c r="EZK141" s="11"/>
      <c r="EZL141" s="5"/>
      <c r="EZM141" s="5"/>
      <c r="EZN141" s="6"/>
      <c r="EZO141" s="5"/>
      <c r="EZP141" s="9"/>
      <c r="EZQ141" s="7"/>
      <c r="EZR141" s="4"/>
      <c r="EZS141" s="5"/>
      <c r="EZT141" s="6"/>
      <c r="EZU141" s="5"/>
      <c r="EZV141" s="5"/>
      <c r="EZW141" s="5"/>
      <c r="EZX141" s="8"/>
      <c r="EZY141" s="17"/>
      <c r="EZZ141" s="10"/>
      <c r="FAA141" s="11"/>
      <c r="FAB141" s="5"/>
      <c r="FAC141" s="5"/>
      <c r="FAD141" s="6"/>
      <c r="FAE141" s="5"/>
      <c r="FAF141" s="9"/>
      <c r="FAG141" s="7"/>
      <c r="FAH141" s="4"/>
      <c r="FAI141" s="5"/>
      <c r="FAJ141" s="6"/>
      <c r="FAK141" s="5"/>
      <c r="FAL141" s="5"/>
      <c r="FAM141" s="5"/>
      <c r="FAN141" s="8"/>
      <c r="FAO141" s="17"/>
      <c r="FAP141" s="10"/>
      <c r="FAQ141" s="11"/>
      <c r="FAR141" s="5"/>
      <c r="FAS141" s="5"/>
      <c r="FAT141" s="6"/>
      <c r="FAU141" s="5"/>
      <c r="FAV141" s="9"/>
      <c r="FAW141" s="7"/>
      <c r="FAX141" s="4"/>
      <c r="FAY141" s="5"/>
      <c r="FAZ141" s="6"/>
      <c r="FBA141" s="5"/>
      <c r="FBB141" s="5"/>
      <c r="FBC141" s="5"/>
      <c r="FBD141" s="8"/>
      <c r="FBE141" s="17"/>
      <c r="FBF141" s="10"/>
      <c r="FBG141" s="11"/>
      <c r="FBH141" s="5"/>
      <c r="FBI141" s="5"/>
      <c r="FBJ141" s="6"/>
      <c r="FBK141" s="5"/>
      <c r="FBL141" s="9"/>
      <c r="FBM141" s="7"/>
      <c r="FBN141" s="4"/>
      <c r="FBO141" s="5"/>
      <c r="FBP141" s="6"/>
      <c r="FBQ141" s="5"/>
      <c r="FBR141" s="5"/>
      <c r="FBS141" s="5"/>
      <c r="FBT141" s="8"/>
      <c r="FBU141" s="17"/>
      <c r="FBV141" s="10"/>
      <c r="FBW141" s="11"/>
      <c r="FBX141" s="5"/>
      <c r="FBY141" s="5"/>
      <c r="FBZ141" s="6"/>
      <c r="FCA141" s="5"/>
      <c r="FCB141" s="9"/>
      <c r="FCC141" s="7"/>
      <c r="FCD141" s="4"/>
      <c r="FCE141" s="5"/>
      <c r="FCF141" s="6"/>
      <c r="FCG141" s="5"/>
      <c r="FCH141" s="5"/>
      <c r="FCI141" s="5"/>
      <c r="FCJ141" s="8"/>
      <c r="FCK141" s="17"/>
      <c r="FCL141" s="10"/>
      <c r="FCM141" s="11"/>
      <c r="FCN141" s="5"/>
      <c r="FCO141" s="5"/>
      <c r="FCP141" s="6"/>
      <c r="FCQ141" s="5"/>
      <c r="FCR141" s="9"/>
      <c r="FCS141" s="7"/>
      <c r="FCT141" s="4"/>
      <c r="FCU141" s="5"/>
      <c r="FCV141" s="6"/>
      <c r="FCW141" s="5"/>
      <c r="FCX141" s="5"/>
      <c r="FCY141" s="5"/>
      <c r="FCZ141" s="8"/>
      <c r="FDA141" s="17"/>
      <c r="FDB141" s="10"/>
      <c r="FDC141" s="11"/>
      <c r="FDD141" s="5"/>
      <c r="FDE141" s="5"/>
      <c r="FDF141" s="6"/>
      <c r="FDG141" s="5"/>
      <c r="FDH141" s="9"/>
      <c r="FDI141" s="7"/>
      <c r="FDJ141" s="4"/>
      <c r="FDK141" s="5"/>
      <c r="FDL141" s="6"/>
      <c r="FDM141" s="5"/>
      <c r="FDN141" s="5"/>
      <c r="FDO141" s="5"/>
      <c r="FDP141" s="8"/>
      <c r="FDQ141" s="17"/>
      <c r="FDR141" s="10"/>
      <c r="FDS141" s="11"/>
      <c r="FDT141" s="5"/>
      <c r="FDU141" s="5"/>
      <c r="FDV141" s="6"/>
      <c r="FDW141" s="5"/>
      <c r="FDX141" s="9"/>
      <c r="FDY141" s="7"/>
      <c r="FDZ141" s="4"/>
      <c r="FEA141" s="5"/>
      <c r="FEB141" s="6"/>
      <c r="FEC141" s="5"/>
      <c r="FED141" s="5"/>
      <c r="FEE141" s="5"/>
      <c r="FEF141" s="8"/>
      <c r="FEG141" s="17"/>
      <c r="FEH141" s="10"/>
      <c r="FEI141" s="11"/>
      <c r="FEJ141" s="5"/>
      <c r="FEK141" s="5"/>
      <c r="FEL141" s="6"/>
      <c r="FEM141" s="5"/>
      <c r="FEN141" s="9"/>
      <c r="FEO141" s="7"/>
      <c r="FEP141" s="4"/>
      <c r="FEQ141" s="5"/>
      <c r="FER141" s="6"/>
      <c r="FES141" s="5"/>
      <c r="FET141" s="5"/>
      <c r="FEU141" s="5"/>
      <c r="FEV141" s="8"/>
      <c r="FEW141" s="17"/>
      <c r="FEX141" s="10"/>
      <c r="FEY141" s="11"/>
      <c r="FEZ141" s="5"/>
      <c r="FFA141" s="5"/>
      <c r="FFB141" s="6"/>
      <c r="FFC141" s="5"/>
      <c r="FFD141" s="9"/>
      <c r="FFE141" s="7"/>
      <c r="FFF141" s="4"/>
      <c r="FFG141" s="5"/>
      <c r="FFH141" s="6"/>
      <c r="FFI141" s="5"/>
      <c r="FFJ141" s="5"/>
      <c r="FFK141" s="5"/>
      <c r="FFL141" s="8"/>
      <c r="FFM141" s="17"/>
      <c r="FFN141" s="10"/>
      <c r="FFO141" s="11"/>
      <c r="FFP141" s="5"/>
      <c r="FFQ141" s="5"/>
      <c r="FFR141" s="6"/>
      <c r="FFS141" s="5"/>
      <c r="FFT141" s="9"/>
      <c r="FFU141" s="7"/>
      <c r="FFV141" s="4"/>
      <c r="FFW141" s="5"/>
      <c r="FFX141" s="6"/>
      <c r="FFY141" s="5"/>
      <c r="FFZ141" s="5"/>
      <c r="FGA141" s="5"/>
      <c r="FGB141" s="8"/>
      <c r="FGC141" s="17"/>
      <c r="FGD141" s="10"/>
      <c r="FGE141" s="11"/>
      <c r="FGF141" s="5"/>
      <c r="FGG141" s="5"/>
      <c r="FGH141" s="6"/>
      <c r="FGI141" s="5"/>
      <c r="FGJ141" s="9"/>
      <c r="FGK141" s="7"/>
      <c r="FGL141" s="4"/>
      <c r="FGM141" s="5"/>
      <c r="FGN141" s="6"/>
      <c r="FGO141" s="5"/>
      <c r="FGP141" s="5"/>
      <c r="FGQ141" s="5"/>
      <c r="FGR141" s="8"/>
      <c r="FGS141" s="17"/>
      <c r="FGT141" s="10"/>
      <c r="FGU141" s="11"/>
      <c r="FGV141" s="5"/>
      <c r="FGW141" s="5"/>
      <c r="FGX141" s="6"/>
      <c r="FGY141" s="5"/>
      <c r="FGZ141" s="9"/>
      <c r="FHA141" s="7"/>
      <c r="FHB141" s="4"/>
      <c r="FHC141" s="5"/>
      <c r="FHD141" s="6"/>
      <c r="FHE141" s="5"/>
      <c r="FHF141" s="5"/>
      <c r="FHG141" s="5"/>
      <c r="FHH141" s="8"/>
      <c r="FHI141" s="17"/>
      <c r="FHJ141" s="10"/>
      <c r="FHK141" s="11"/>
      <c r="FHL141" s="5"/>
      <c r="FHM141" s="5"/>
      <c r="FHN141" s="6"/>
      <c r="FHO141" s="5"/>
      <c r="FHP141" s="9"/>
      <c r="FHQ141" s="7"/>
      <c r="FHR141" s="4"/>
      <c r="FHS141" s="5"/>
      <c r="FHT141" s="6"/>
      <c r="FHU141" s="5"/>
      <c r="FHV141" s="5"/>
      <c r="FHW141" s="5"/>
      <c r="FHX141" s="8"/>
      <c r="FHY141" s="17"/>
      <c r="FHZ141" s="10"/>
      <c r="FIA141" s="11"/>
      <c r="FIB141" s="5"/>
      <c r="FIC141" s="5"/>
      <c r="FID141" s="6"/>
      <c r="FIE141" s="5"/>
      <c r="FIF141" s="9"/>
      <c r="FIG141" s="7"/>
      <c r="FIH141" s="4"/>
      <c r="FII141" s="5"/>
      <c r="FIJ141" s="6"/>
      <c r="FIK141" s="5"/>
      <c r="FIL141" s="5"/>
      <c r="FIM141" s="5"/>
      <c r="FIN141" s="8"/>
      <c r="FIO141" s="17"/>
      <c r="FIP141" s="10"/>
      <c r="FIQ141" s="11"/>
      <c r="FIR141" s="5"/>
      <c r="FIS141" s="5"/>
      <c r="FIT141" s="6"/>
      <c r="FIU141" s="5"/>
      <c r="FIV141" s="9"/>
      <c r="FIW141" s="7"/>
      <c r="FIX141" s="4"/>
      <c r="FIY141" s="5"/>
      <c r="FIZ141" s="6"/>
      <c r="FJA141" s="5"/>
      <c r="FJB141" s="5"/>
      <c r="FJC141" s="5"/>
      <c r="FJD141" s="8"/>
      <c r="FJE141" s="17"/>
      <c r="FJF141" s="10"/>
      <c r="FJG141" s="11"/>
      <c r="FJH141" s="5"/>
      <c r="FJI141" s="5"/>
      <c r="FJJ141" s="6"/>
      <c r="FJK141" s="5"/>
      <c r="FJL141" s="9"/>
      <c r="FJM141" s="7"/>
      <c r="FJN141" s="4"/>
      <c r="FJO141" s="5"/>
      <c r="FJP141" s="6"/>
      <c r="FJQ141" s="5"/>
      <c r="FJR141" s="5"/>
      <c r="FJS141" s="5"/>
      <c r="FJT141" s="8"/>
      <c r="FJU141" s="17"/>
      <c r="FJV141" s="10"/>
      <c r="FJW141" s="11"/>
      <c r="FJX141" s="5"/>
      <c r="FJY141" s="5"/>
      <c r="FJZ141" s="6"/>
      <c r="FKA141" s="5"/>
      <c r="FKB141" s="9"/>
      <c r="FKC141" s="7"/>
      <c r="FKD141" s="4"/>
      <c r="FKE141" s="5"/>
      <c r="FKF141" s="6"/>
      <c r="FKG141" s="5"/>
      <c r="FKH141" s="5"/>
      <c r="FKI141" s="5"/>
      <c r="FKJ141" s="8"/>
      <c r="FKK141" s="17"/>
      <c r="FKL141" s="10"/>
      <c r="FKM141" s="11"/>
      <c r="FKN141" s="5"/>
      <c r="FKO141" s="5"/>
      <c r="FKP141" s="6"/>
      <c r="FKQ141" s="5"/>
      <c r="FKR141" s="9"/>
      <c r="FKS141" s="7"/>
      <c r="FKT141" s="4"/>
      <c r="FKU141" s="5"/>
      <c r="FKV141" s="6"/>
      <c r="FKW141" s="5"/>
      <c r="FKX141" s="5"/>
      <c r="FKY141" s="5"/>
      <c r="FKZ141" s="8"/>
      <c r="FLA141" s="17"/>
      <c r="FLB141" s="10"/>
      <c r="FLC141" s="11"/>
      <c r="FLD141" s="5"/>
      <c r="FLE141" s="5"/>
      <c r="FLF141" s="6"/>
      <c r="FLG141" s="5"/>
      <c r="FLH141" s="9"/>
      <c r="FLI141" s="7"/>
      <c r="FLJ141" s="4"/>
      <c r="FLK141" s="5"/>
      <c r="FLL141" s="6"/>
      <c r="FLM141" s="5"/>
      <c r="FLN141" s="5"/>
      <c r="FLO141" s="5"/>
      <c r="FLP141" s="8"/>
      <c r="FLQ141" s="17"/>
      <c r="FLR141" s="10"/>
      <c r="FLS141" s="11"/>
      <c r="FLT141" s="5"/>
      <c r="FLU141" s="5"/>
      <c r="FLV141" s="6"/>
      <c r="FLW141" s="5"/>
      <c r="FLX141" s="9"/>
      <c r="FLY141" s="7"/>
      <c r="FLZ141" s="4"/>
      <c r="FMA141" s="5"/>
      <c r="FMB141" s="6"/>
      <c r="FMC141" s="5"/>
      <c r="FMD141" s="5"/>
      <c r="FME141" s="5"/>
      <c r="FMF141" s="8"/>
      <c r="FMG141" s="17"/>
      <c r="FMH141" s="10"/>
      <c r="FMI141" s="11"/>
      <c r="FMJ141" s="5"/>
      <c r="FMK141" s="5"/>
      <c r="FML141" s="6"/>
      <c r="FMM141" s="5"/>
      <c r="FMN141" s="9"/>
      <c r="FMO141" s="7"/>
      <c r="FMP141" s="4"/>
      <c r="FMQ141" s="5"/>
      <c r="FMR141" s="6"/>
      <c r="FMS141" s="5"/>
      <c r="FMT141" s="5"/>
      <c r="FMU141" s="5"/>
      <c r="FMV141" s="8"/>
      <c r="FMW141" s="17"/>
      <c r="FMX141" s="10"/>
      <c r="FMY141" s="11"/>
      <c r="FMZ141" s="5"/>
      <c r="FNA141" s="5"/>
      <c r="FNB141" s="6"/>
      <c r="FNC141" s="5"/>
      <c r="FND141" s="9"/>
      <c r="FNE141" s="7"/>
      <c r="FNF141" s="4"/>
      <c r="FNG141" s="5"/>
      <c r="FNH141" s="6"/>
      <c r="FNI141" s="5"/>
      <c r="FNJ141" s="5"/>
      <c r="FNK141" s="5"/>
      <c r="FNL141" s="8"/>
      <c r="FNM141" s="17"/>
      <c r="FNN141" s="10"/>
      <c r="FNO141" s="11"/>
      <c r="FNP141" s="5"/>
      <c r="FNQ141" s="5"/>
      <c r="FNR141" s="6"/>
      <c r="FNS141" s="5"/>
      <c r="FNT141" s="9"/>
      <c r="FNU141" s="7"/>
      <c r="FNV141" s="4"/>
      <c r="FNW141" s="5"/>
      <c r="FNX141" s="6"/>
      <c r="FNY141" s="5"/>
      <c r="FNZ141" s="5"/>
      <c r="FOA141" s="5"/>
      <c r="FOB141" s="8"/>
      <c r="FOC141" s="17"/>
      <c r="FOD141" s="10"/>
      <c r="FOE141" s="11"/>
      <c r="FOF141" s="5"/>
      <c r="FOG141" s="5"/>
      <c r="FOH141" s="6"/>
      <c r="FOI141" s="5"/>
      <c r="FOJ141" s="9"/>
      <c r="FOK141" s="7"/>
      <c r="FOL141" s="4"/>
      <c r="FOM141" s="5"/>
      <c r="FON141" s="6"/>
      <c r="FOO141" s="5"/>
      <c r="FOP141" s="5"/>
      <c r="FOQ141" s="5"/>
      <c r="FOR141" s="8"/>
      <c r="FOS141" s="17"/>
      <c r="FOT141" s="10"/>
      <c r="FOU141" s="11"/>
      <c r="FOV141" s="5"/>
      <c r="FOW141" s="5"/>
      <c r="FOX141" s="6"/>
      <c r="FOY141" s="5"/>
      <c r="FOZ141" s="9"/>
      <c r="FPA141" s="7"/>
      <c r="FPB141" s="4"/>
      <c r="FPC141" s="5"/>
      <c r="FPD141" s="6"/>
      <c r="FPE141" s="5"/>
      <c r="FPF141" s="5"/>
      <c r="FPG141" s="5"/>
      <c r="FPH141" s="8"/>
      <c r="FPI141" s="17"/>
      <c r="FPJ141" s="10"/>
      <c r="FPK141" s="11"/>
      <c r="FPL141" s="5"/>
      <c r="FPM141" s="5"/>
      <c r="FPN141" s="6"/>
      <c r="FPO141" s="5"/>
      <c r="FPP141" s="9"/>
      <c r="FPQ141" s="7"/>
      <c r="FPR141" s="4"/>
      <c r="FPS141" s="5"/>
      <c r="FPT141" s="6"/>
      <c r="FPU141" s="5"/>
      <c r="FPV141" s="5"/>
      <c r="FPW141" s="5"/>
      <c r="FPX141" s="8"/>
      <c r="FPY141" s="17"/>
      <c r="FPZ141" s="10"/>
      <c r="FQA141" s="11"/>
      <c r="FQB141" s="5"/>
      <c r="FQC141" s="5"/>
      <c r="FQD141" s="6"/>
      <c r="FQE141" s="5"/>
      <c r="FQF141" s="9"/>
      <c r="FQG141" s="7"/>
      <c r="FQH141" s="4"/>
      <c r="FQI141" s="5"/>
      <c r="FQJ141" s="6"/>
      <c r="FQK141" s="5"/>
      <c r="FQL141" s="5"/>
      <c r="FQM141" s="5"/>
      <c r="FQN141" s="8"/>
      <c r="FQO141" s="17"/>
      <c r="FQP141" s="10"/>
      <c r="FQQ141" s="11"/>
      <c r="FQR141" s="5"/>
      <c r="FQS141" s="5"/>
      <c r="FQT141" s="6"/>
      <c r="FQU141" s="5"/>
      <c r="FQV141" s="9"/>
      <c r="FQW141" s="7"/>
      <c r="FQX141" s="4"/>
      <c r="FQY141" s="5"/>
      <c r="FQZ141" s="6"/>
      <c r="FRA141" s="5"/>
      <c r="FRB141" s="5"/>
      <c r="FRC141" s="5"/>
      <c r="FRD141" s="8"/>
      <c r="FRE141" s="17"/>
      <c r="FRF141" s="10"/>
      <c r="FRG141" s="11"/>
      <c r="FRH141" s="5"/>
      <c r="FRI141" s="5"/>
      <c r="FRJ141" s="6"/>
      <c r="FRK141" s="5"/>
      <c r="FRL141" s="9"/>
      <c r="FRM141" s="7"/>
      <c r="FRN141" s="4"/>
      <c r="FRO141" s="5"/>
      <c r="FRP141" s="6"/>
      <c r="FRQ141" s="5"/>
      <c r="FRR141" s="5"/>
      <c r="FRS141" s="5"/>
      <c r="FRT141" s="8"/>
      <c r="FRU141" s="17"/>
      <c r="FRV141" s="10"/>
      <c r="FRW141" s="11"/>
      <c r="FRX141" s="5"/>
      <c r="FRY141" s="5"/>
      <c r="FRZ141" s="6"/>
      <c r="FSA141" s="5"/>
      <c r="FSB141" s="9"/>
      <c r="FSC141" s="7"/>
      <c r="FSD141" s="4"/>
      <c r="FSE141" s="5"/>
      <c r="FSF141" s="6"/>
      <c r="FSG141" s="5"/>
      <c r="FSH141" s="5"/>
      <c r="FSI141" s="5"/>
      <c r="FSJ141" s="8"/>
      <c r="FSK141" s="17"/>
      <c r="FSL141" s="10"/>
      <c r="FSM141" s="11"/>
      <c r="FSN141" s="5"/>
      <c r="FSO141" s="5"/>
      <c r="FSP141" s="6"/>
      <c r="FSQ141" s="5"/>
      <c r="FSR141" s="9"/>
      <c r="FSS141" s="7"/>
      <c r="FST141" s="4"/>
      <c r="FSU141" s="5"/>
      <c r="FSV141" s="6"/>
      <c r="FSW141" s="5"/>
      <c r="FSX141" s="5"/>
      <c r="FSY141" s="5"/>
      <c r="FSZ141" s="8"/>
      <c r="FTA141" s="17"/>
      <c r="FTB141" s="10"/>
      <c r="FTC141" s="11"/>
      <c r="FTD141" s="5"/>
      <c r="FTE141" s="5"/>
      <c r="FTF141" s="6"/>
      <c r="FTG141" s="5"/>
      <c r="FTH141" s="9"/>
      <c r="FTI141" s="7"/>
      <c r="FTJ141" s="4"/>
      <c r="FTK141" s="5"/>
      <c r="FTL141" s="6"/>
      <c r="FTM141" s="5"/>
      <c r="FTN141" s="5"/>
      <c r="FTO141" s="5"/>
      <c r="FTP141" s="8"/>
      <c r="FTQ141" s="17"/>
      <c r="FTR141" s="10"/>
      <c r="FTS141" s="11"/>
      <c r="FTT141" s="5"/>
      <c r="FTU141" s="5"/>
      <c r="FTV141" s="6"/>
      <c r="FTW141" s="5"/>
      <c r="FTX141" s="9"/>
      <c r="FTY141" s="7"/>
      <c r="FTZ141" s="4"/>
      <c r="FUA141" s="5"/>
      <c r="FUB141" s="6"/>
      <c r="FUC141" s="5"/>
      <c r="FUD141" s="5"/>
      <c r="FUE141" s="5"/>
      <c r="FUF141" s="8"/>
      <c r="FUG141" s="17"/>
      <c r="FUH141" s="10"/>
      <c r="FUI141" s="11"/>
      <c r="FUJ141" s="5"/>
      <c r="FUK141" s="5"/>
      <c r="FUL141" s="6"/>
      <c r="FUM141" s="5"/>
      <c r="FUN141" s="9"/>
      <c r="FUO141" s="7"/>
      <c r="FUP141" s="4"/>
      <c r="FUQ141" s="5"/>
      <c r="FUR141" s="6"/>
      <c r="FUS141" s="5"/>
      <c r="FUT141" s="5"/>
      <c r="FUU141" s="5"/>
      <c r="FUV141" s="8"/>
      <c r="FUW141" s="17"/>
      <c r="FUX141" s="10"/>
      <c r="FUY141" s="11"/>
      <c r="FUZ141" s="5"/>
      <c r="FVA141" s="5"/>
      <c r="FVB141" s="6"/>
      <c r="FVC141" s="5"/>
      <c r="FVD141" s="9"/>
      <c r="FVE141" s="7"/>
      <c r="FVF141" s="4"/>
      <c r="FVG141" s="5"/>
      <c r="FVH141" s="6"/>
      <c r="FVI141" s="5"/>
      <c r="FVJ141" s="5"/>
      <c r="FVK141" s="5"/>
      <c r="FVL141" s="8"/>
      <c r="FVM141" s="17"/>
      <c r="FVN141" s="10"/>
      <c r="FVO141" s="11"/>
      <c r="FVP141" s="5"/>
      <c r="FVQ141" s="5"/>
      <c r="FVR141" s="6"/>
      <c r="FVS141" s="5"/>
      <c r="FVT141" s="9"/>
      <c r="FVU141" s="7"/>
      <c r="FVV141" s="4"/>
      <c r="FVW141" s="5"/>
      <c r="FVX141" s="6"/>
      <c r="FVY141" s="5"/>
      <c r="FVZ141" s="5"/>
      <c r="FWA141" s="5"/>
      <c r="FWB141" s="8"/>
      <c r="FWC141" s="17"/>
      <c r="FWD141" s="10"/>
      <c r="FWE141" s="11"/>
      <c r="FWF141" s="5"/>
      <c r="FWG141" s="5"/>
      <c r="FWH141" s="6"/>
      <c r="FWI141" s="5"/>
      <c r="FWJ141" s="9"/>
      <c r="FWK141" s="7"/>
      <c r="FWL141" s="4"/>
      <c r="FWM141" s="5"/>
      <c r="FWN141" s="6"/>
      <c r="FWO141" s="5"/>
      <c r="FWP141" s="5"/>
      <c r="FWQ141" s="5"/>
      <c r="FWR141" s="8"/>
      <c r="FWS141" s="17"/>
      <c r="FWT141" s="10"/>
      <c r="FWU141" s="11"/>
      <c r="FWV141" s="5"/>
      <c r="FWW141" s="5"/>
      <c r="FWX141" s="6"/>
      <c r="FWY141" s="5"/>
      <c r="FWZ141" s="9"/>
      <c r="FXA141" s="7"/>
      <c r="FXB141" s="4"/>
      <c r="FXC141" s="5"/>
      <c r="FXD141" s="6"/>
      <c r="FXE141" s="5"/>
      <c r="FXF141" s="5"/>
      <c r="FXG141" s="5"/>
      <c r="FXH141" s="8"/>
      <c r="FXI141" s="17"/>
      <c r="FXJ141" s="10"/>
      <c r="FXK141" s="11"/>
      <c r="FXL141" s="5"/>
      <c r="FXM141" s="5"/>
      <c r="FXN141" s="6"/>
      <c r="FXO141" s="5"/>
      <c r="FXP141" s="9"/>
      <c r="FXQ141" s="7"/>
      <c r="FXR141" s="4"/>
      <c r="FXS141" s="5"/>
      <c r="FXT141" s="6"/>
      <c r="FXU141" s="5"/>
      <c r="FXV141" s="5"/>
      <c r="FXW141" s="5"/>
      <c r="FXX141" s="8"/>
      <c r="FXY141" s="17"/>
      <c r="FXZ141" s="10"/>
      <c r="FYA141" s="11"/>
      <c r="FYB141" s="5"/>
      <c r="FYC141" s="5"/>
      <c r="FYD141" s="6"/>
      <c r="FYE141" s="5"/>
      <c r="FYF141" s="9"/>
      <c r="FYG141" s="7"/>
      <c r="FYH141" s="4"/>
      <c r="FYI141" s="5"/>
      <c r="FYJ141" s="6"/>
      <c r="FYK141" s="5"/>
      <c r="FYL141" s="5"/>
      <c r="FYM141" s="5"/>
      <c r="FYN141" s="8"/>
      <c r="FYO141" s="17"/>
      <c r="FYP141" s="10"/>
      <c r="FYQ141" s="11"/>
      <c r="FYR141" s="5"/>
      <c r="FYS141" s="5"/>
      <c r="FYT141" s="6"/>
      <c r="FYU141" s="5"/>
      <c r="FYV141" s="9"/>
      <c r="FYW141" s="7"/>
      <c r="FYX141" s="4"/>
      <c r="FYY141" s="5"/>
      <c r="FYZ141" s="6"/>
      <c r="FZA141" s="5"/>
      <c r="FZB141" s="5"/>
      <c r="FZC141" s="5"/>
      <c r="FZD141" s="8"/>
      <c r="FZE141" s="17"/>
      <c r="FZF141" s="10"/>
      <c r="FZG141" s="11"/>
      <c r="FZH141" s="5"/>
      <c r="FZI141" s="5"/>
      <c r="FZJ141" s="6"/>
      <c r="FZK141" s="5"/>
      <c r="FZL141" s="9"/>
      <c r="FZM141" s="7"/>
      <c r="FZN141" s="4"/>
      <c r="FZO141" s="5"/>
      <c r="FZP141" s="6"/>
      <c r="FZQ141" s="5"/>
      <c r="FZR141" s="5"/>
      <c r="FZS141" s="5"/>
      <c r="FZT141" s="8"/>
      <c r="FZU141" s="17"/>
      <c r="FZV141" s="10"/>
      <c r="FZW141" s="11"/>
      <c r="FZX141" s="5"/>
      <c r="FZY141" s="5"/>
      <c r="FZZ141" s="6"/>
      <c r="GAA141" s="5"/>
      <c r="GAB141" s="9"/>
      <c r="GAC141" s="7"/>
      <c r="GAD141" s="4"/>
      <c r="GAE141" s="5"/>
      <c r="GAF141" s="6"/>
      <c r="GAG141" s="5"/>
      <c r="GAH141" s="5"/>
      <c r="GAI141" s="5"/>
      <c r="GAJ141" s="8"/>
      <c r="GAK141" s="17"/>
      <c r="GAL141" s="10"/>
      <c r="GAM141" s="11"/>
      <c r="GAN141" s="5"/>
      <c r="GAO141" s="5"/>
      <c r="GAP141" s="6"/>
      <c r="GAQ141" s="5"/>
      <c r="GAR141" s="9"/>
      <c r="GAS141" s="7"/>
      <c r="GAT141" s="4"/>
      <c r="GAU141" s="5"/>
      <c r="GAV141" s="6"/>
      <c r="GAW141" s="5"/>
      <c r="GAX141" s="5"/>
      <c r="GAY141" s="5"/>
      <c r="GAZ141" s="8"/>
      <c r="GBA141" s="17"/>
      <c r="GBB141" s="10"/>
      <c r="GBC141" s="11"/>
      <c r="GBD141" s="5"/>
      <c r="GBE141" s="5"/>
      <c r="GBF141" s="6"/>
      <c r="GBG141" s="5"/>
      <c r="GBH141" s="9"/>
      <c r="GBI141" s="7"/>
      <c r="GBJ141" s="4"/>
      <c r="GBK141" s="5"/>
      <c r="GBL141" s="6"/>
      <c r="GBM141" s="5"/>
      <c r="GBN141" s="5"/>
      <c r="GBO141" s="5"/>
      <c r="GBP141" s="8"/>
      <c r="GBQ141" s="17"/>
      <c r="GBR141" s="10"/>
      <c r="GBS141" s="11"/>
      <c r="GBT141" s="5"/>
      <c r="GBU141" s="5"/>
      <c r="GBV141" s="6"/>
      <c r="GBW141" s="5"/>
      <c r="GBX141" s="9"/>
      <c r="GBY141" s="7"/>
      <c r="GBZ141" s="4"/>
      <c r="GCA141" s="5"/>
      <c r="GCB141" s="6"/>
      <c r="GCC141" s="5"/>
      <c r="GCD141" s="5"/>
      <c r="GCE141" s="5"/>
      <c r="GCF141" s="8"/>
      <c r="GCG141" s="17"/>
      <c r="GCH141" s="10"/>
      <c r="GCI141" s="11"/>
      <c r="GCJ141" s="5"/>
      <c r="GCK141" s="5"/>
      <c r="GCL141" s="6"/>
      <c r="GCM141" s="5"/>
      <c r="GCN141" s="9"/>
      <c r="GCO141" s="7"/>
      <c r="GCP141" s="4"/>
      <c r="GCQ141" s="5"/>
      <c r="GCR141" s="6"/>
      <c r="GCS141" s="5"/>
      <c r="GCT141" s="5"/>
      <c r="GCU141" s="5"/>
      <c r="GCV141" s="8"/>
      <c r="GCW141" s="17"/>
      <c r="GCX141" s="10"/>
      <c r="GCY141" s="11"/>
      <c r="GCZ141" s="5"/>
      <c r="GDA141" s="5"/>
      <c r="GDB141" s="6"/>
      <c r="GDC141" s="5"/>
      <c r="GDD141" s="9"/>
      <c r="GDE141" s="7"/>
      <c r="GDF141" s="4"/>
      <c r="GDG141" s="5"/>
      <c r="GDH141" s="6"/>
      <c r="GDI141" s="5"/>
      <c r="GDJ141" s="5"/>
      <c r="GDK141" s="5"/>
      <c r="GDL141" s="8"/>
      <c r="GDM141" s="17"/>
      <c r="GDN141" s="10"/>
      <c r="GDO141" s="11"/>
      <c r="GDP141" s="5"/>
      <c r="GDQ141" s="5"/>
      <c r="GDR141" s="6"/>
      <c r="GDS141" s="5"/>
      <c r="GDT141" s="9"/>
      <c r="GDU141" s="7"/>
      <c r="GDV141" s="4"/>
      <c r="GDW141" s="5"/>
      <c r="GDX141" s="6"/>
      <c r="GDY141" s="5"/>
      <c r="GDZ141" s="5"/>
      <c r="GEA141" s="5"/>
      <c r="GEB141" s="8"/>
      <c r="GEC141" s="17"/>
      <c r="GED141" s="10"/>
      <c r="GEE141" s="11"/>
      <c r="GEF141" s="5"/>
      <c r="GEG141" s="5"/>
      <c r="GEH141" s="6"/>
      <c r="GEI141" s="5"/>
      <c r="GEJ141" s="9"/>
      <c r="GEK141" s="7"/>
      <c r="GEL141" s="4"/>
      <c r="GEM141" s="5"/>
      <c r="GEN141" s="6"/>
      <c r="GEO141" s="5"/>
      <c r="GEP141" s="5"/>
      <c r="GEQ141" s="5"/>
      <c r="GER141" s="8"/>
      <c r="GES141" s="17"/>
      <c r="GET141" s="10"/>
      <c r="GEU141" s="11"/>
      <c r="GEV141" s="5"/>
      <c r="GEW141" s="5"/>
      <c r="GEX141" s="6"/>
      <c r="GEY141" s="5"/>
      <c r="GEZ141" s="9"/>
      <c r="GFA141" s="7"/>
      <c r="GFB141" s="4"/>
      <c r="GFC141" s="5"/>
      <c r="GFD141" s="6"/>
      <c r="GFE141" s="5"/>
      <c r="GFF141" s="5"/>
      <c r="GFG141" s="5"/>
      <c r="GFH141" s="8"/>
      <c r="GFI141" s="17"/>
      <c r="GFJ141" s="10"/>
      <c r="GFK141" s="11"/>
      <c r="GFL141" s="5"/>
      <c r="GFM141" s="5"/>
      <c r="GFN141" s="6"/>
      <c r="GFO141" s="5"/>
      <c r="GFP141" s="9"/>
      <c r="GFQ141" s="7"/>
      <c r="GFR141" s="4"/>
      <c r="GFS141" s="5"/>
      <c r="GFT141" s="6"/>
      <c r="GFU141" s="5"/>
      <c r="GFV141" s="5"/>
      <c r="GFW141" s="5"/>
      <c r="GFX141" s="8"/>
      <c r="GFY141" s="17"/>
      <c r="GFZ141" s="10"/>
      <c r="GGA141" s="11"/>
      <c r="GGB141" s="5"/>
      <c r="GGC141" s="5"/>
      <c r="GGD141" s="6"/>
      <c r="GGE141" s="5"/>
      <c r="GGF141" s="9"/>
      <c r="GGG141" s="7"/>
      <c r="GGH141" s="4"/>
      <c r="GGI141" s="5"/>
      <c r="GGJ141" s="6"/>
      <c r="GGK141" s="5"/>
      <c r="GGL141" s="5"/>
      <c r="GGM141" s="5"/>
      <c r="GGN141" s="8"/>
      <c r="GGO141" s="17"/>
      <c r="GGP141" s="10"/>
      <c r="GGQ141" s="11"/>
      <c r="GGR141" s="5"/>
      <c r="GGS141" s="5"/>
      <c r="GGT141" s="6"/>
      <c r="GGU141" s="5"/>
      <c r="GGV141" s="9"/>
      <c r="GGW141" s="7"/>
      <c r="GGX141" s="4"/>
      <c r="GGY141" s="5"/>
      <c r="GGZ141" s="6"/>
      <c r="GHA141" s="5"/>
      <c r="GHB141" s="5"/>
      <c r="GHC141" s="5"/>
      <c r="GHD141" s="8"/>
      <c r="GHE141" s="17"/>
      <c r="GHF141" s="10"/>
      <c r="GHG141" s="11"/>
      <c r="GHH141" s="5"/>
      <c r="GHI141" s="5"/>
      <c r="GHJ141" s="6"/>
      <c r="GHK141" s="5"/>
      <c r="GHL141" s="9"/>
      <c r="GHM141" s="7"/>
      <c r="GHN141" s="4"/>
      <c r="GHO141" s="5"/>
      <c r="GHP141" s="6"/>
      <c r="GHQ141" s="5"/>
      <c r="GHR141" s="5"/>
      <c r="GHS141" s="5"/>
      <c r="GHT141" s="8"/>
      <c r="GHU141" s="17"/>
      <c r="GHV141" s="10"/>
      <c r="GHW141" s="11"/>
      <c r="GHX141" s="5"/>
      <c r="GHY141" s="5"/>
      <c r="GHZ141" s="6"/>
      <c r="GIA141" s="5"/>
      <c r="GIB141" s="9"/>
      <c r="GIC141" s="7"/>
      <c r="GID141" s="4"/>
      <c r="GIE141" s="5"/>
      <c r="GIF141" s="6"/>
      <c r="GIG141" s="5"/>
      <c r="GIH141" s="5"/>
      <c r="GII141" s="5"/>
      <c r="GIJ141" s="8"/>
      <c r="GIK141" s="17"/>
      <c r="GIL141" s="10"/>
      <c r="GIM141" s="11"/>
      <c r="GIN141" s="5"/>
      <c r="GIO141" s="5"/>
      <c r="GIP141" s="6"/>
      <c r="GIQ141" s="5"/>
      <c r="GIR141" s="9"/>
      <c r="GIS141" s="7"/>
      <c r="GIT141" s="4"/>
      <c r="GIU141" s="5"/>
      <c r="GIV141" s="6"/>
      <c r="GIW141" s="5"/>
      <c r="GIX141" s="5"/>
      <c r="GIY141" s="5"/>
      <c r="GIZ141" s="8"/>
      <c r="GJA141" s="17"/>
      <c r="GJB141" s="10"/>
      <c r="GJC141" s="11"/>
      <c r="GJD141" s="5"/>
      <c r="GJE141" s="5"/>
      <c r="GJF141" s="6"/>
      <c r="GJG141" s="5"/>
      <c r="GJH141" s="9"/>
      <c r="GJI141" s="7"/>
      <c r="GJJ141" s="4"/>
      <c r="GJK141" s="5"/>
      <c r="GJL141" s="6"/>
      <c r="GJM141" s="5"/>
      <c r="GJN141" s="5"/>
      <c r="GJO141" s="5"/>
      <c r="GJP141" s="8"/>
      <c r="GJQ141" s="17"/>
      <c r="GJR141" s="10"/>
      <c r="GJS141" s="11"/>
      <c r="GJT141" s="5"/>
      <c r="GJU141" s="5"/>
      <c r="GJV141" s="6"/>
      <c r="GJW141" s="5"/>
      <c r="GJX141" s="9"/>
      <c r="GJY141" s="7"/>
      <c r="GJZ141" s="4"/>
      <c r="GKA141" s="5"/>
      <c r="GKB141" s="6"/>
      <c r="GKC141" s="5"/>
      <c r="GKD141" s="5"/>
      <c r="GKE141" s="5"/>
      <c r="GKF141" s="8"/>
      <c r="GKG141" s="17"/>
      <c r="GKH141" s="10"/>
      <c r="GKI141" s="11"/>
      <c r="GKJ141" s="5"/>
      <c r="GKK141" s="5"/>
      <c r="GKL141" s="6"/>
      <c r="GKM141" s="5"/>
      <c r="GKN141" s="9"/>
      <c r="GKO141" s="7"/>
      <c r="GKP141" s="4"/>
      <c r="GKQ141" s="5"/>
      <c r="GKR141" s="6"/>
      <c r="GKS141" s="5"/>
      <c r="GKT141" s="5"/>
      <c r="GKU141" s="5"/>
      <c r="GKV141" s="8"/>
      <c r="GKW141" s="17"/>
      <c r="GKX141" s="10"/>
      <c r="GKY141" s="11"/>
      <c r="GKZ141" s="5"/>
      <c r="GLA141" s="5"/>
      <c r="GLB141" s="6"/>
      <c r="GLC141" s="5"/>
      <c r="GLD141" s="9"/>
      <c r="GLE141" s="7"/>
      <c r="GLF141" s="4"/>
      <c r="GLG141" s="5"/>
      <c r="GLH141" s="6"/>
      <c r="GLI141" s="5"/>
      <c r="GLJ141" s="5"/>
      <c r="GLK141" s="5"/>
      <c r="GLL141" s="8"/>
      <c r="GLM141" s="17"/>
      <c r="GLN141" s="10"/>
      <c r="GLO141" s="11"/>
      <c r="GLP141" s="5"/>
      <c r="GLQ141" s="5"/>
      <c r="GLR141" s="6"/>
      <c r="GLS141" s="5"/>
      <c r="GLT141" s="9"/>
      <c r="GLU141" s="7"/>
      <c r="GLV141" s="4"/>
      <c r="GLW141" s="5"/>
      <c r="GLX141" s="6"/>
      <c r="GLY141" s="5"/>
      <c r="GLZ141" s="5"/>
      <c r="GMA141" s="5"/>
      <c r="GMB141" s="8"/>
      <c r="GMC141" s="17"/>
      <c r="GMD141" s="10"/>
      <c r="GME141" s="11"/>
      <c r="GMF141" s="5"/>
      <c r="GMG141" s="5"/>
      <c r="GMH141" s="6"/>
      <c r="GMI141" s="5"/>
      <c r="GMJ141" s="9"/>
      <c r="GMK141" s="7"/>
      <c r="GML141" s="4"/>
      <c r="GMM141" s="5"/>
      <c r="GMN141" s="6"/>
      <c r="GMO141" s="5"/>
      <c r="GMP141" s="5"/>
      <c r="GMQ141" s="5"/>
      <c r="GMR141" s="8"/>
      <c r="GMS141" s="17"/>
      <c r="GMT141" s="10"/>
      <c r="GMU141" s="11"/>
      <c r="GMV141" s="5"/>
      <c r="GMW141" s="5"/>
      <c r="GMX141" s="6"/>
      <c r="GMY141" s="5"/>
      <c r="GMZ141" s="9"/>
      <c r="GNA141" s="7"/>
      <c r="GNB141" s="4"/>
      <c r="GNC141" s="5"/>
      <c r="GND141" s="6"/>
      <c r="GNE141" s="5"/>
      <c r="GNF141" s="5"/>
      <c r="GNG141" s="5"/>
      <c r="GNH141" s="8"/>
      <c r="GNI141" s="17"/>
      <c r="GNJ141" s="10"/>
      <c r="GNK141" s="11"/>
      <c r="GNL141" s="5"/>
      <c r="GNM141" s="5"/>
      <c r="GNN141" s="6"/>
      <c r="GNO141" s="5"/>
      <c r="GNP141" s="9"/>
      <c r="GNQ141" s="7"/>
      <c r="GNR141" s="4"/>
      <c r="GNS141" s="5"/>
      <c r="GNT141" s="6"/>
      <c r="GNU141" s="5"/>
      <c r="GNV141" s="5"/>
      <c r="GNW141" s="5"/>
      <c r="GNX141" s="8"/>
      <c r="GNY141" s="17"/>
      <c r="GNZ141" s="10"/>
      <c r="GOA141" s="11"/>
      <c r="GOB141" s="5"/>
      <c r="GOC141" s="5"/>
      <c r="GOD141" s="6"/>
      <c r="GOE141" s="5"/>
      <c r="GOF141" s="9"/>
      <c r="GOG141" s="7"/>
      <c r="GOH141" s="4"/>
      <c r="GOI141" s="5"/>
      <c r="GOJ141" s="6"/>
      <c r="GOK141" s="5"/>
      <c r="GOL141" s="5"/>
      <c r="GOM141" s="5"/>
      <c r="GON141" s="8"/>
      <c r="GOO141" s="17"/>
      <c r="GOP141" s="10"/>
      <c r="GOQ141" s="11"/>
      <c r="GOR141" s="5"/>
      <c r="GOS141" s="5"/>
      <c r="GOT141" s="6"/>
      <c r="GOU141" s="5"/>
      <c r="GOV141" s="9"/>
      <c r="GOW141" s="7"/>
      <c r="GOX141" s="4"/>
      <c r="GOY141" s="5"/>
      <c r="GOZ141" s="6"/>
      <c r="GPA141" s="5"/>
      <c r="GPB141" s="5"/>
      <c r="GPC141" s="5"/>
      <c r="GPD141" s="8"/>
      <c r="GPE141" s="17"/>
      <c r="GPF141" s="10"/>
      <c r="GPG141" s="11"/>
      <c r="GPH141" s="5"/>
      <c r="GPI141" s="5"/>
      <c r="GPJ141" s="6"/>
      <c r="GPK141" s="5"/>
      <c r="GPL141" s="9"/>
      <c r="GPM141" s="7"/>
      <c r="GPN141" s="4"/>
      <c r="GPO141" s="5"/>
      <c r="GPP141" s="6"/>
      <c r="GPQ141" s="5"/>
      <c r="GPR141" s="5"/>
      <c r="GPS141" s="5"/>
      <c r="GPT141" s="8"/>
      <c r="GPU141" s="17"/>
      <c r="GPV141" s="10"/>
      <c r="GPW141" s="11"/>
      <c r="GPX141" s="5"/>
      <c r="GPY141" s="5"/>
      <c r="GPZ141" s="6"/>
      <c r="GQA141" s="5"/>
      <c r="GQB141" s="9"/>
      <c r="GQC141" s="7"/>
      <c r="GQD141" s="4"/>
      <c r="GQE141" s="5"/>
      <c r="GQF141" s="6"/>
      <c r="GQG141" s="5"/>
      <c r="GQH141" s="5"/>
      <c r="GQI141" s="5"/>
      <c r="GQJ141" s="8"/>
      <c r="GQK141" s="17"/>
      <c r="GQL141" s="10"/>
      <c r="GQM141" s="11"/>
      <c r="GQN141" s="5"/>
      <c r="GQO141" s="5"/>
      <c r="GQP141" s="6"/>
      <c r="GQQ141" s="5"/>
      <c r="GQR141" s="9"/>
      <c r="GQS141" s="7"/>
      <c r="GQT141" s="4"/>
      <c r="GQU141" s="5"/>
      <c r="GQV141" s="6"/>
      <c r="GQW141" s="5"/>
      <c r="GQX141" s="5"/>
      <c r="GQY141" s="5"/>
      <c r="GQZ141" s="8"/>
      <c r="GRA141" s="17"/>
      <c r="GRB141" s="10"/>
      <c r="GRC141" s="11"/>
      <c r="GRD141" s="5"/>
      <c r="GRE141" s="5"/>
      <c r="GRF141" s="6"/>
      <c r="GRG141" s="5"/>
      <c r="GRH141" s="9"/>
      <c r="GRI141" s="7"/>
      <c r="GRJ141" s="4"/>
      <c r="GRK141" s="5"/>
      <c r="GRL141" s="6"/>
      <c r="GRM141" s="5"/>
      <c r="GRN141" s="5"/>
      <c r="GRO141" s="5"/>
      <c r="GRP141" s="8"/>
      <c r="GRQ141" s="17"/>
      <c r="GRR141" s="10"/>
      <c r="GRS141" s="11"/>
      <c r="GRT141" s="5"/>
      <c r="GRU141" s="5"/>
      <c r="GRV141" s="6"/>
      <c r="GRW141" s="5"/>
      <c r="GRX141" s="9"/>
      <c r="GRY141" s="7"/>
      <c r="GRZ141" s="4"/>
      <c r="GSA141" s="5"/>
      <c r="GSB141" s="6"/>
      <c r="GSC141" s="5"/>
      <c r="GSD141" s="5"/>
      <c r="GSE141" s="5"/>
      <c r="GSF141" s="8"/>
      <c r="GSG141" s="17"/>
      <c r="GSH141" s="10"/>
      <c r="GSI141" s="11"/>
      <c r="GSJ141" s="5"/>
      <c r="GSK141" s="5"/>
      <c r="GSL141" s="6"/>
      <c r="GSM141" s="5"/>
      <c r="GSN141" s="9"/>
      <c r="GSO141" s="7"/>
      <c r="GSP141" s="4"/>
      <c r="GSQ141" s="5"/>
      <c r="GSR141" s="6"/>
      <c r="GSS141" s="5"/>
      <c r="GST141" s="5"/>
      <c r="GSU141" s="5"/>
      <c r="GSV141" s="8"/>
      <c r="GSW141" s="17"/>
      <c r="GSX141" s="10"/>
      <c r="GSY141" s="11"/>
      <c r="GSZ141" s="5"/>
      <c r="GTA141" s="5"/>
      <c r="GTB141" s="6"/>
      <c r="GTC141" s="5"/>
      <c r="GTD141" s="9"/>
      <c r="GTE141" s="7"/>
      <c r="GTF141" s="4"/>
      <c r="GTG141" s="5"/>
      <c r="GTH141" s="6"/>
      <c r="GTI141" s="5"/>
      <c r="GTJ141" s="5"/>
      <c r="GTK141" s="5"/>
      <c r="GTL141" s="8"/>
      <c r="GTM141" s="17"/>
      <c r="GTN141" s="10"/>
      <c r="GTO141" s="11"/>
      <c r="GTP141" s="5"/>
      <c r="GTQ141" s="5"/>
      <c r="GTR141" s="6"/>
      <c r="GTS141" s="5"/>
      <c r="GTT141" s="9"/>
      <c r="GTU141" s="7"/>
      <c r="GTV141" s="4"/>
      <c r="GTW141" s="5"/>
      <c r="GTX141" s="6"/>
      <c r="GTY141" s="5"/>
      <c r="GTZ141" s="5"/>
      <c r="GUA141" s="5"/>
      <c r="GUB141" s="8"/>
      <c r="GUC141" s="17"/>
      <c r="GUD141" s="10"/>
      <c r="GUE141" s="11"/>
      <c r="GUF141" s="5"/>
      <c r="GUG141" s="5"/>
      <c r="GUH141" s="6"/>
      <c r="GUI141" s="5"/>
      <c r="GUJ141" s="9"/>
      <c r="GUK141" s="7"/>
      <c r="GUL141" s="4"/>
      <c r="GUM141" s="5"/>
      <c r="GUN141" s="6"/>
      <c r="GUO141" s="5"/>
      <c r="GUP141" s="5"/>
      <c r="GUQ141" s="5"/>
      <c r="GUR141" s="8"/>
      <c r="GUS141" s="17"/>
      <c r="GUT141" s="10"/>
      <c r="GUU141" s="11"/>
      <c r="GUV141" s="5"/>
      <c r="GUW141" s="5"/>
      <c r="GUX141" s="6"/>
      <c r="GUY141" s="5"/>
      <c r="GUZ141" s="9"/>
      <c r="GVA141" s="7"/>
      <c r="GVB141" s="4"/>
      <c r="GVC141" s="5"/>
      <c r="GVD141" s="6"/>
      <c r="GVE141" s="5"/>
      <c r="GVF141" s="5"/>
      <c r="GVG141" s="5"/>
      <c r="GVH141" s="8"/>
      <c r="GVI141" s="17"/>
      <c r="GVJ141" s="10"/>
      <c r="GVK141" s="11"/>
      <c r="GVL141" s="5"/>
      <c r="GVM141" s="5"/>
      <c r="GVN141" s="6"/>
      <c r="GVO141" s="5"/>
      <c r="GVP141" s="9"/>
      <c r="GVQ141" s="7"/>
      <c r="GVR141" s="4"/>
      <c r="GVS141" s="5"/>
      <c r="GVT141" s="6"/>
      <c r="GVU141" s="5"/>
      <c r="GVV141" s="5"/>
      <c r="GVW141" s="5"/>
      <c r="GVX141" s="8"/>
      <c r="GVY141" s="17"/>
      <c r="GVZ141" s="10"/>
      <c r="GWA141" s="11"/>
      <c r="GWB141" s="5"/>
      <c r="GWC141" s="5"/>
      <c r="GWD141" s="6"/>
      <c r="GWE141" s="5"/>
      <c r="GWF141" s="9"/>
      <c r="GWG141" s="7"/>
      <c r="GWH141" s="4"/>
      <c r="GWI141" s="5"/>
      <c r="GWJ141" s="6"/>
      <c r="GWK141" s="5"/>
      <c r="GWL141" s="5"/>
      <c r="GWM141" s="5"/>
      <c r="GWN141" s="8"/>
      <c r="GWO141" s="17"/>
      <c r="GWP141" s="10"/>
      <c r="GWQ141" s="11"/>
      <c r="GWR141" s="5"/>
      <c r="GWS141" s="5"/>
      <c r="GWT141" s="6"/>
      <c r="GWU141" s="5"/>
      <c r="GWV141" s="9"/>
      <c r="GWW141" s="7"/>
      <c r="GWX141" s="4"/>
      <c r="GWY141" s="5"/>
      <c r="GWZ141" s="6"/>
      <c r="GXA141" s="5"/>
      <c r="GXB141" s="5"/>
      <c r="GXC141" s="5"/>
      <c r="GXD141" s="8"/>
      <c r="GXE141" s="17"/>
      <c r="GXF141" s="10"/>
      <c r="GXG141" s="11"/>
      <c r="GXH141" s="5"/>
      <c r="GXI141" s="5"/>
      <c r="GXJ141" s="6"/>
      <c r="GXK141" s="5"/>
      <c r="GXL141" s="9"/>
      <c r="GXM141" s="7"/>
      <c r="GXN141" s="4"/>
      <c r="GXO141" s="5"/>
      <c r="GXP141" s="6"/>
      <c r="GXQ141" s="5"/>
      <c r="GXR141" s="5"/>
      <c r="GXS141" s="5"/>
      <c r="GXT141" s="8"/>
      <c r="GXU141" s="17"/>
      <c r="GXV141" s="10"/>
      <c r="GXW141" s="11"/>
      <c r="GXX141" s="5"/>
      <c r="GXY141" s="5"/>
      <c r="GXZ141" s="6"/>
      <c r="GYA141" s="5"/>
      <c r="GYB141" s="9"/>
      <c r="GYC141" s="7"/>
      <c r="GYD141" s="4"/>
      <c r="GYE141" s="5"/>
      <c r="GYF141" s="6"/>
      <c r="GYG141" s="5"/>
      <c r="GYH141" s="5"/>
      <c r="GYI141" s="5"/>
      <c r="GYJ141" s="8"/>
      <c r="GYK141" s="17"/>
      <c r="GYL141" s="10"/>
      <c r="GYM141" s="11"/>
      <c r="GYN141" s="5"/>
      <c r="GYO141" s="5"/>
      <c r="GYP141" s="6"/>
      <c r="GYQ141" s="5"/>
      <c r="GYR141" s="9"/>
      <c r="GYS141" s="7"/>
      <c r="GYT141" s="4"/>
      <c r="GYU141" s="5"/>
      <c r="GYV141" s="6"/>
      <c r="GYW141" s="5"/>
      <c r="GYX141" s="5"/>
      <c r="GYY141" s="5"/>
      <c r="GYZ141" s="8"/>
      <c r="GZA141" s="17"/>
      <c r="GZB141" s="10"/>
      <c r="GZC141" s="11"/>
      <c r="GZD141" s="5"/>
      <c r="GZE141" s="5"/>
      <c r="GZF141" s="6"/>
      <c r="GZG141" s="5"/>
      <c r="GZH141" s="9"/>
      <c r="GZI141" s="7"/>
      <c r="GZJ141" s="4"/>
      <c r="GZK141" s="5"/>
      <c r="GZL141" s="6"/>
      <c r="GZM141" s="5"/>
      <c r="GZN141" s="5"/>
      <c r="GZO141" s="5"/>
      <c r="GZP141" s="8"/>
      <c r="GZQ141" s="17"/>
      <c r="GZR141" s="10"/>
      <c r="GZS141" s="11"/>
      <c r="GZT141" s="5"/>
      <c r="GZU141" s="5"/>
      <c r="GZV141" s="6"/>
      <c r="GZW141" s="5"/>
      <c r="GZX141" s="9"/>
      <c r="GZY141" s="7"/>
      <c r="GZZ141" s="4"/>
      <c r="HAA141" s="5"/>
      <c r="HAB141" s="6"/>
      <c r="HAC141" s="5"/>
      <c r="HAD141" s="5"/>
      <c r="HAE141" s="5"/>
      <c r="HAF141" s="8"/>
      <c r="HAG141" s="17"/>
      <c r="HAH141" s="10"/>
      <c r="HAI141" s="11"/>
      <c r="HAJ141" s="5"/>
      <c r="HAK141" s="5"/>
      <c r="HAL141" s="6"/>
      <c r="HAM141" s="5"/>
      <c r="HAN141" s="9"/>
      <c r="HAO141" s="7"/>
      <c r="HAP141" s="4"/>
      <c r="HAQ141" s="5"/>
      <c r="HAR141" s="6"/>
      <c r="HAS141" s="5"/>
      <c r="HAT141" s="5"/>
      <c r="HAU141" s="5"/>
      <c r="HAV141" s="8"/>
      <c r="HAW141" s="17"/>
      <c r="HAX141" s="10"/>
      <c r="HAY141" s="11"/>
      <c r="HAZ141" s="5"/>
      <c r="HBA141" s="5"/>
      <c r="HBB141" s="6"/>
      <c r="HBC141" s="5"/>
      <c r="HBD141" s="9"/>
      <c r="HBE141" s="7"/>
      <c r="HBF141" s="4"/>
      <c r="HBG141" s="5"/>
      <c r="HBH141" s="6"/>
      <c r="HBI141" s="5"/>
      <c r="HBJ141" s="5"/>
      <c r="HBK141" s="5"/>
      <c r="HBL141" s="8"/>
      <c r="HBM141" s="17"/>
      <c r="HBN141" s="10"/>
      <c r="HBO141" s="11"/>
      <c r="HBP141" s="5"/>
      <c r="HBQ141" s="5"/>
      <c r="HBR141" s="6"/>
      <c r="HBS141" s="5"/>
      <c r="HBT141" s="9"/>
      <c r="HBU141" s="7"/>
      <c r="HBV141" s="4"/>
      <c r="HBW141" s="5"/>
      <c r="HBX141" s="6"/>
      <c r="HBY141" s="5"/>
      <c r="HBZ141" s="5"/>
      <c r="HCA141" s="5"/>
      <c r="HCB141" s="8"/>
      <c r="HCC141" s="17"/>
      <c r="HCD141" s="10"/>
      <c r="HCE141" s="11"/>
      <c r="HCF141" s="5"/>
      <c r="HCG141" s="5"/>
      <c r="HCH141" s="6"/>
      <c r="HCI141" s="5"/>
      <c r="HCJ141" s="9"/>
      <c r="HCK141" s="7"/>
      <c r="HCL141" s="4"/>
      <c r="HCM141" s="5"/>
      <c r="HCN141" s="6"/>
      <c r="HCO141" s="5"/>
      <c r="HCP141" s="5"/>
      <c r="HCQ141" s="5"/>
      <c r="HCR141" s="8"/>
      <c r="HCS141" s="17"/>
      <c r="HCT141" s="10"/>
      <c r="HCU141" s="11"/>
      <c r="HCV141" s="5"/>
      <c r="HCW141" s="5"/>
      <c r="HCX141" s="6"/>
      <c r="HCY141" s="5"/>
      <c r="HCZ141" s="9"/>
      <c r="HDA141" s="7"/>
      <c r="HDB141" s="4"/>
      <c r="HDC141" s="5"/>
      <c r="HDD141" s="6"/>
      <c r="HDE141" s="5"/>
      <c r="HDF141" s="5"/>
      <c r="HDG141" s="5"/>
      <c r="HDH141" s="8"/>
      <c r="HDI141" s="17"/>
      <c r="HDJ141" s="10"/>
      <c r="HDK141" s="11"/>
      <c r="HDL141" s="5"/>
      <c r="HDM141" s="5"/>
      <c r="HDN141" s="6"/>
      <c r="HDO141" s="5"/>
      <c r="HDP141" s="9"/>
      <c r="HDQ141" s="7"/>
      <c r="HDR141" s="4"/>
      <c r="HDS141" s="5"/>
      <c r="HDT141" s="6"/>
      <c r="HDU141" s="5"/>
      <c r="HDV141" s="5"/>
      <c r="HDW141" s="5"/>
      <c r="HDX141" s="8"/>
      <c r="HDY141" s="17"/>
      <c r="HDZ141" s="10"/>
      <c r="HEA141" s="11"/>
      <c r="HEB141" s="5"/>
      <c r="HEC141" s="5"/>
      <c r="HED141" s="6"/>
      <c r="HEE141" s="5"/>
      <c r="HEF141" s="9"/>
      <c r="HEG141" s="7"/>
      <c r="HEH141" s="4"/>
      <c r="HEI141" s="5"/>
      <c r="HEJ141" s="6"/>
      <c r="HEK141" s="5"/>
      <c r="HEL141" s="5"/>
      <c r="HEM141" s="5"/>
      <c r="HEN141" s="8"/>
      <c r="HEO141" s="17"/>
      <c r="HEP141" s="10"/>
      <c r="HEQ141" s="11"/>
      <c r="HER141" s="5"/>
      <c r="HES141" s="5"/>
      <c r="HET141" s="6"/>
      <c r="HEU141" s="5"/>
      <c r="HEV141" s="9"/>
      <c r="HEW141" s="7"/>
      <c r="HEX141" s="4"/>
      <c r="HEY141" s="5"/>
      <c r="HEZ141" s="6"/>
      <c r="HFA141" s="5"/>
      <c r="HFB141" s="5"/>
      <c r="HFC141" s="5"/>
      <c r="HFD141" s="8"/>
      <c r="HFE141" s="17"/>
      <c r="HFF141" s="10"/>
      <c r="HFG141" s="11"/>
      <c r="HFH141" s="5"/>
      <c r="HFI141" s="5"/>
      <c r="HFJ141" s="6"/>
      <c r="HFK141" s="5"/>
      <c r="HFL141" s="9"/>
      <c r="HFM141" s="7"/>
      <c r="HFN141" s="4"/>
      <c r="HFO141" s="5"/>
      <c r="HFP141" s="6"/>
      <c r="HFQ141" s="5"/>
      <c r="HFR141" s="5"/>
      <c r="HFS141" s="5"/>
      <c r="HFT141" s="8"/>
      <c r="HFU141" s="17"/>
      <c r="HFV141" s="10"/>
      <c r="HFW141" s="11"/>
      <c r="HFX141" s="5"/>
      <c r="HFY141" s="5"/>
      <c r="HFZ141" s="6"/>
      <c r="HGA141" s="5"/>
      <c r="HGB141" s="9"/>
      <c r="HGC141" s="7"/>
      <c r="HGD141" s="4"/>
      <c r="HGE141" s="5"/>
      <c r="HGF141" s="6"/>
      <c r="HGG141" s="5"/>
      <c r="HGH141" s="5"/>
      <c r="HGI141" s="5"/>
      <c r="HGJ141" s="8"/>
      <c r="HGK141" s="17"/>
      <c r="HGL141" s="10"/>
      <c r="HGM141" s="11"/>
      <c r="HGN141" s="5"/>
      <c r="HGO141" s="5"/>
      <c r="HGP141" s="6"/>
      <c r="HGQ141" s="5"/>
      <c r="HGR141" s="9"/>
      <c r="HGS141" s="7"/>
      <c r="HGT141" s="4"/>
      <c r="HGU141" s="5"/>
      <c r="HGV141" s="6"/>
      <c r="HGW141" s="5"/>
      <c r="HGX141" s="5"/>
      <c r="HGY141" s="5"/>
      <c r="HGZ141" s="8"/>
      <c r="HHA141" s="17"/>
      <c r="HHB141" s="10"/>
      <c r="HHC141" s="11"/>
      <c r="HHD141" s="5"/>
      <c r="HHE141" s="5"/>
      <c r="HHF141" s="6"/>
      <c r="HHG141" s="5"/>
      <c r="HHH141" s="9"/>
      <c r="HHI141" s="7"/>
      <c r="HHJ141" s="4"/>
      <c r="HHK141" s="5"/>
      <c r="HHL141" s="6"/>
      <c r="HHM141" s="5"/>
      <c r="HHN141" s="5"/>
      <c r="HHO141" s="5"/>
      <c r="HHP141" s="8"/>
      <c r="HHQ141" s="17"/>
      <c r="HHR141" s="10"/>
      <c r="HHS141" s="11"/>
      <c r="HHT141" s="5"/>
      <c r="HHU141" s="5"/>
      <c r="HHV141" s="6"/>
      <c r="HHW141" s="5"/>
      <c r="HHX141" s="9"/>
      <c r="HHY141" s="7"/>
      <c r="HHZ141" s="4"/>
      <c r="HIA141" s="5"/>
      <c r="HIB141" s="6"/>
      <c r="HIC141" s="5"/>
      <c r="HID141" s="5"/>
      <c r="HIE141" s="5"/>
      <c r="HIF141" s="8"/>
      <c r="HIG141" s="17"/>
      <c r="HIH141" s="10"/>
      <c r="HII141" s="11"/>
      <c r="HIJ141" s="5"/>
      <c r="HIK141" s="5"/>
      <c r="HIL141" s="6"/>
      <c r="HIM141" s="5"/>
      <c r="HIN141" s="9"/>
      <c r="HIO141" s="7"/>
      <c r="HIP141" s="4"/>
      <c r="HIQ141" s="5"/>
      <c r="HIR141" s="6"/>
      <c r="HIS141" s="5"/>
      <c r="HIT141" s="5"/>
      <c r="HIU141" s="5"/>
      <c r="HIV141" s="8"/>
      <c r="HIW141" s="17"/>
      <c r="HIX141" s="10"/>
      <c r="HIY141" s="11"/>
      <c r="HIZ141" s="5"/>
      <c r="HJA141" s="5"/>
      <c r="HJB141" s="6"/>
      <c r="HJC141" s="5"/>
      <c r="HJD141" s="9"/>
      <c r="HJE141" s="7"/>
      <c r="HJF141" s="4"/>
      <c r="HJG141" s="5"/>
      <c r="HJH141" s="6"/>
      <c r="HJI141" s="5"/>
      <c r="HJJ141" s="5"/>
      <c r="HJK141" s="5"/>
      <c r="HJL141" s="8"/>
      <c r="HJM141" s="17"/>
      <c r="HJN141" s="10"/>
      <c r="HJO141" s="11"/>
      <c r="HJP141" s="5"/>
      <c r="HJQ141" s="5"/>
      <c r="HJR141" s="6"/>
      <c r="HJS141" s="5"/>
      <c r="HJT141" s="9"/>
      <c r="HJU141" s="7"/>
      <c r="HJV141" s="4"/>
      <c r="HJW141" s="5"/>
      <c r="HJX141" s="6"/>
      <c r="HJY141" s="5"/>
      <c r="HJZ141" s="5"/>
      <c r="HKA141" s="5"/>
      <c r="HKB141" s="8"/>
      <c r="HKC141" s="17"/>
      <c r="HKD141" s="10"/>
      <c r="HKE141" s="11"/>
      <c r="HKF141" s="5"/>
      <c r="HKG141" s="5"/>
      <c r="HKH141" s="6"/>
      <c r="HKI141" s="5"/>
      <c r="HKJ141" s="9"/>
      <c r="HKK141" s="7"/>
      <c r="HKL141" s="4"/>
      <c r="HKM141" s="5"/>
      <c r="HKN141" s="6"/>
      <c r="HKO141" s="5"/>
      <c r="HKP141" s="5"/>
      <c r="HKQ141" s="5"/>
      <c r="HKR141" s="8"/>
      <c r="HKS141" s="17"/>
      <c r="HKT141" s="10"/>
      <c r="HKU141" s="11"/>
      <c r="HKV141" s="5"/>
      <c r="HKW141" s="5"/>
      <c r="HKX141" s="6"/>
      <c r="HKY141" s="5"/>
      <c r="HKZ141" s="9"/>
      <c r="HLA141" s="7"/>
      <c r="HLB141" s="4"/>
      <c r="HLC141" s="5"/>
      <c r="HLD141" s="6"/>
      <c r="HLE141" s="5"/>
      <c r="HLF141" s="5"/>
      <c r="HLG141" s="5"/>
      <c r="HLH141" s="8"/>
      <c r="HLI141" s="17"/>
      <c r="HLJ141" s="10"/>
      <c r="HLK141" s="11"/>
      <c r="HLL141" s="5"/>
      <c r="HLM141" s="5"/>
      <c r="HLN141" s="6"/>
      <c r="HLO141" s="5"/>
      <c r="HLP141" s="9"/>
      <c r="HLQ141" s="7"/>
      <c r="HLR141" s="4"/>
      <c r="HLS141" s="5"/>
      <c r="HLT141" s="6"/>
      <c r="HLU141" s="5"/>
      <c r="HLV141" s="5"/>
      <c r="HLW141" s="5"/>
      <c r="HLX141" s="8"/>
      <c r="HLY141" s="17"/>
      <c r="HLZ141" s="10"/>
      <c r="HMA141" s="11"/>
      <c r="HMB141" s="5"/>
      <c r="HMC141" s="5"/>
      <c r="HMD141" s="6"/>
      <c r="HME141" s="5"/>
      <c r="HMF141" s="9"/>
      <c r="HMG141" s="7"/>
      <c r="HMH141" s="4"/>
      <c r="HMI141" s="5"/>
      <c r="HMJ141" s="6"/>
      <c r="HMK141" s="5"/>
      <c r="HML141" s="5"/>
      <c r="HMM141" s="5"/>
      <c r="HMN141" s="8"/>
      <c r="HMO141" s="17"/>
      <c r="HMP141" s="10"/>
      <c r="HMQ141" s="11"/>
      <c r="HMR141" s="5"/>
      <c r="HMS141" s="5"/>
      <c r="HMT141" s="6"/>
      <c r="HMU141" s="5"/>
      <c r="HMV141" s="9"/>
      <c r="HMW141" s="7"/>
      <c r="HMX141" s="4"/>
      <c r="HMY141" s="5"/>
      <c r="HMZ141" s="6"/>
      <c r="HNA141" s="5"/>
      <c r="HNB141" s="5"/>
      <c r="HNC141" s="5"/>
      <c r="HND141" s="8"/>
      <c r="HNE141" s="17"/>
      <c r="HNF141" s="10"/>
      <c r="HNG141" s="11"/>
      <c r="HNH141" s="5"/>
      <c r="HNI141" s="5"/>
      <c r="HNJ141" s="6"/>
      <c r="HNK141" s="5"/>
      <c r="HNL141" s="9"/>
      <c r="HNM141" s="7"/>
      <c r="HNN141" s="4"/>
      <c r="HNO141" s="5"/>
      <c r="HNP141" s="6"/>
      <c r="HNQ141" s="5"/>
      <c r="HNR141" s="5"/>
      <c r="HNS141" s="5"/>
      <c r="HNT141" s="8"/>
      <c r="HNU141" s="17"/>
      <c r="HNV141" s="10"/>
      <c r="HNW141" s="11"/>
      <c r="HNX141" s="5"/>
      <c r="HNY141" s="5"/>
      <c r="HNZ141" s="6"/>
      <c r="HOA141" s="5"/>
      <c r="HOB141" s="9"/>
      <c r="HOC141" s="7"/>
      <c r="HOD141" s="4"/>
      <c r="HOE141" s="5"/>
      <c r="HOF141" s="6"/>
      <c r="HOG141" s="5"/>
      <c r="HOH141" s="5"/>
      <c r="HOI141" s="5"/>
      <c r="HOJ141" s="8"/>
      <c r="HOK141" s="17"/>
      <c r="HOL141" s="10"/>
      <c r="HOM141" s="11"/>
      <c r="HON141" s="5"/>
      <c r="HOO141" s="5"/>
      <c r="HOP141" s="6"/>
      <c r="HOQ141" s="5"/>
      <c r="HOR141" s="9"/>
      <c r="HOS141" s="7"/>
      <c r="HOT141" s="4"/>
      <c r="HOU141" s="5"/>
      <c r="HOV141" s="6"/>
      <c r="HOW141" s="5"/>
      <c r="HOX141" s="5"/>
      <c r="HOY141" s="5"/>
      <c r="HOZ141" s="8"/>
      <c r="HPA141" s="17"/>
      <c r="HPB141" s="10"/>
      <c r="HPC141" s="11"/>
      <c r="HPD141" s="5"/>
      <c r="HPE141" s="5"/>
      <c r="HPF141" s="6"/>
      <c r="HPG141" s="5"/>
      <c r="HPH141" s="9"/>
      <c r="HPI141" s="7"/>
      <c r="HPJ141" s="4"/>
      <c r="HPK141" s="5"/>
      <c r="HPL141" s="6"/>
      <c r="HPM141" s="5"/>
      <c r="HPN141" s="5"/>
      <c r="HPO141" s="5"/>
      <c r="HPP141" s="8"/>
      <c r="HPQ141" s="17"/>
      <c r="HPR141" s="10"/>
      <c r="HPS141" s="11"/>
      <c r="HPT141" s="5"/>
      <c r="HPU141" s="5"/>
      <c r="HPV141" s="6"/>
      <c r="HPW141" s="5"/>
      <c r="HPX141" s="9"/>
      <c r="HPY141" s="7"/>
      <c r="HPZ141" s="4"/>
      <c r="HQA141" s="5"/>
      <c r="HQB141" s="6"/>
      <c r="HQC141" s="5"/>
      <c r="HQD141" s="5"/>
      <c r="HQE141" s="5"/>
      <c r="HQF141" s="8"/>
      <c r="HQG141" s="17"/>
      <c r="HQH141" s="10"/>
      <c r="HQI141" s="11"/>
      <c r="HQJ141" s="5"/>
      <c r="HQK141" s="5"/>
      <c r="HQL141" s="6"/>
      <c r="HQM141" s="5"/>
      <c r="HQN141" s="9"/>
      <c r="HQO141" s="7"/>
      <c r="HQP141" s="4"/>
      <c r="HQQ141" s="5"/>
      <c r="HQR141" s="6"/>
      <c r="HQS141" s="5"/>
      <c r="HQT141" s="5"/>
      <c r="HQU141" s="5"/>
      <c r="HQV141" s="8"/>
      <c r="HQW141" s="17"/>
      <c r="HQX141" s="10"/>
      <c r="HQY141" s="11"/>
      <c r="HQZ141" s="5"/>
      <c r="HRA141" s="5"/>
      <c r="HRB141" s="6"/>
      <c r="HRC141" s="5"/>
      <c r="HRD141" s="9"/>
      <c r="HRE141" s="7"/>
      <c r="HRF141" s="4"/>
      <c r="HRG141" s="5"/>
      <c r="HRH141" s="6"/>
      <c r="HRI141" s="5"/>
      <c r="HRJ141" s="5"/>
      <c r="HRK141" s="5"/>
      <c r="HRL141" s="8"/>
      <c r="HRM141" s="17"/>
      <c r="HRN141" s="10"/>
      <c r="HRO141" s="11"/>
      <c r="HRP141" s="5"/>
      <c r="HRQ141" s="5"/>
      <c r="HRR141" s="6"/>
      <c r="HRS141" s="5"/>
      <c r="HRT141" s="9"/>
      <c r="HRU141" s="7"/>
      <c r="HRV141" s="4"/>
      <c r="HRW141" s="5"/>
      <c r="HRX141" s="6"/>
      <c r="HRY141" s="5"/>
      <c r="HRZ141" s="5"/>
      <c r="HSA141" s="5"/>
      <c r="HSB141" s="8"/>
      <c r="HSC141" s="17"/>
      <c r="HSD141" s="10"/>
      <c r="HSE141" s="11"/>
      <c r="HSF141" s="5"/>
      <c r="HSG141" s="5"/>
      <c r="HSH141" s="6"/>
      <c r="HSI141" s="5"/>
      <c r="HSJ141" s="9"/>
      <c r="HSK141" s="7"/>
      <c r="HSL141" s="4"/>
      <c r="HSM141" s="5"/>
      <c r="HSN141" s="6"/>
      <c r="HSO141" s="5"/>
      <c r="HSP141" s="5"/>
      <c r="HSQ141" s="5"/>
      <c r="HSR141" s="8"/>
      <c r="HSS141" s="17"/>
      <c r="HST141" s="10"/>
      <c r="HSU141" s="11"/>
      <c r="HSV141" s="5"/>
      <c r="HSW141" s="5"/>
      <c r="HSX141" s="6"/>
      <c r="HSY141" s="5"/>
      <c r="HSZ141" s="9"/>
      <c r="HTA141" s="7"/>
      <c r="HTB141" s="4"/>
      <c r="HTC141" s="5"/>
      <c r="HTD141" s="6"/>
      <c r="HTE141" s="5"/>
      <c r="HTF141" s="5"/>
      <c r="HTG141" s="5"/>
      <c r="HTH141" s="8"/>
      <c r="HTI141" s="17"/>
      <c r="HTJ141" s="10"/>
      <c r="HTK141" s="11"/>
      <c r="HTL141" s="5"/>
      <c r="HTM141" s="5"/>
      <c r="HTN141" s="6"/>
      <c r="HTO141" s="5"/>
      <c r="HTP141" s="9"/>
      <c r="HTQ141" s="7"/>
      <c r="HTR141" s="4"/>
      <c r="HTS141" s="5"/>
      <c r="HTT141" s="6"/>
      <c r="HTU141" s="5"/>
      <c r="HTV141" s="5"/>
      <c r="HTW141" s="5"/>
      <c r="HTX141" s="8"/>
      <c r="HTY141" s="17"/>
      <c r="HTZ141" s="10"/>
      <c r="HUA141" s="11"/>
      <c r="HUB141" s="5"/>
      <c r="HUC141" s="5"/>
      <c r="HUD141" s="6"/>
      <c r="HUE141" s="5"/>
      <c r="HUF141" s="9"/>
      <c r="HUG141" s="7"/>
      <c r="HUH141" s="4"/>
      <c r="HUI141" s="5"/>
      <c r="HUJ141" s="6"/>
      <c r="HUK141" s="5"/>
      <c r="HUL141" s="5"/>
      <c r="HUM141" s="5"/>
      <c r="HUN141" s="8"/>
      <c r="HUO141" s="17"/>
      <c r="HUP141" s="10"/>
      <c r="HUQ141" s="11"/>
      <c r="HUR141" s="5"/>
      <c r="HUS141" s="5"/>
      <c r="HUT141" s="6"/>
      <c r="HUU141" s="5"/>
      <c r="HUV141" s="9"/>
      <c r="HUW141" s="7"/>
      <c r="HUX141" s="4"/>
      <c r="HUY141" s="5"/>
      <c r="HUZ141" s="6"/>
      <c r="HVA141" s="5"/>
      <c r="HVB141" s="5"/>
      <c r="HVC141" s="5"/>
      <c r="HVD141" s="8"/>
      <c r="HVE141" s="17"/>
      <c r="HVF141" s="10"/>
      <c r="HVG141" s="11"/>
      <c r="HVH141" s="5"/>
      <c r="HVI141" s="5"/>
      <c r="HVJ141" s="6"/>
      <c r="HVK141" s="5"/>
      <c r="HVL141" s="9"/>
      <c r="HVM141" s="7"/>
      <c r="HVN141" s="4"/>
      <c r="HVO141" s="5"/>
      <c r="HVP141" s="6"/>
      <c r="HVQ141" s="5"/>
      <c r="HVR141" s="5"/>
      <c r="HVS141" s="5"/>
      <c r="HVT141" s="8"/>
      <c r="HVU141" s="17"/>
      <c r="HVV141" s="10"/>
      <c r="HVW141" s="11"/>
      <c r="HVX141" s="5"/>
      <c r="HVY141" s="5"/>
      <c r="HVZ141" s="6"/>
      <c r="HWA141" s="5"/>
      <c r="HWB141" s="9"/>
      <c r="HWC141" s="7"/>
      <c r="HWD141" s="4"/>
      <c r="HWE141" s="5"/>
      <c r="HWF141" s="6"/>
      <c r="HWG141" s="5"/>
      <c r="HWH141" s="5"/>
      <c r="HWI141" s="5"/>
      <c r="HWJ141" s="8"/>
      <c r="HWK141" s="17"/>
      <c r="HWL141" s="10"/>
      <c r="HWM141" s="11"/>
      <c r="HWN141" s="5"/>
      <c r="HWO141" s="5"/>
      <c r="HWP141" s="6"/>
      <c r="HWQ141" s="5"/>
      <c r="HWR141" s="9"/>
      <c r="HWS141" s="7"/>
      <c r="HWT141" s="4"/>
      <c r="HWU141" s="5"/>
      <c r="HWV141" s="6"/>
      <c r="HWW141" s="5"/>
      <c r="HWX141" s="5"/>
      <c r="HWY141" s="5"/>
      <c r="HWZ141" s="8"/>
      <c r="HXA141" s="17"/>
      <c r="HXB141" s="10"/>
      <c r="HXC141" s="11"/>
      <c r="HXD141" s="5"/>
      <c r="HXE141" s="5"/>
      <c r="HXF141" s="6"/>
      <c r="HXG141" s="5"/>
      <c r="HXH141" s="9"/>
      <c r="HXI141" s="7"/>
      <c r="HXJ141" s="4"/>
      <c r="HXK141" s="5"/>
      <c r="HXL141" s="6"/>
      <c r="HXM141" s="5"/>
      <c r="HXN141" s="5"/>
      <c r="HXO141" s="5"/>
      <c r="HXP141" s="8"/>
      <c r="HXQ141" s="17"/>
      <c r="HXR141" s="10"/>
      <c r="HXS141" s="11"/>
      <c r="HXT141" s="5"/>
      <c r="HXU141" s="5"/>
      <c r="HXV141" s="6"/>
      <c r="HXW141" s="5"/>
      <c r="HXX141" s="9"/>
      <c r="HXY141" s="7"/>
      <c r="HXZ141" s="4"/>
      <c r="HYA141" s="5"/>
      <c r="HYB141" s="6"/>
      <c r="HYC141" s="5"/>
      <c r="HYD141" s="5"/>
      <c r="HYE141" s="5"/>
      <c r="HYF141" s="8"/>
      <c r="HYG141" s="17"/>
      <c r="HYH141" s="10"/>
      <c r="HYI141" s="11"/>
      <c r="HYJ141" s="5"/>
      <c r="HYK141" s="5"/>
      <c r="HYL141" s="6"/>
      <c r="HYM141" s="5"/>
      <c r="HYN141" s="9"/>
      <c r="HYO141" s="7"/>
      <c r="HYP141" s="4"/>
      <c r="HYQ141" s="5"/>
      <c r="HYR141" s="6"/>
      <c r="HYS141" s="5"/>
      <c r="HYT141" s="5"/>
      <c r="HYU141" s="5"/>
      <c r="HYV141" s="8"/>
      <c r="HYW141" s="17"/>
      <c r="HYX141" s="10"/>
      <c r="HYY141" s="11"/>
      <c r="HYZ141" s="5"/>
      <c r="HZA141" s="5"/>
      <c r="HZB141" s="6"/>
      <c r="HZC141" s="5"/>
      <c r="HZD141" s="9"/>
      <c r="HZE141" s="7"/>
      <c r="HZF141" s="4"/>
      <c r="HZG141" s="5"/>
      <c r="HZH141" s="6"/>
      <c r="HZI141" s="5"/>
      <c r="HZJ141" s="5"/>
      <c r="HZK141" s="5"/>
      <c r="HZL141" s="8"/>
      <c r="HZM141" s="17"/>
      <c r="HZN141" s="10"/>
      <c r="HZO141" s="11"/>
      <c r="HZP141" s="5"/>
      <c r="HZQ141" s="5"/>
      <c r="HZR141" s="6"/>
      <c r="HZS141" s="5"/>
      <c r="HZT141" s="9"/>
      <c r="HZU141" s="7"/>
      <c r="HZV141" s="4"/>
      <c r="HZW141" s="5"/>
      <c r="HZX141" s="6"/>
      <c r="HZY141" s="5"/>
      <c r="HZZ141" s="5"/>
      <c r="IAA141" s="5"/>
      <c r="IAB141" s="8"/>
      <c r="IAC141" s="17"/>
      <c r="IAD141" s="10"/>
      <c r="IAE141" s="11"/>
      <c r="IAF141" s="5"/>
      <c r="IAG141" s="5"/>
      <c r="IAH141" s="6"/>
      <c r="IAI141" s="5"/>
      <c r="IAJ141" s="9"/>
      <c r="IAK141" s="7"/>
      <c r="IAL141" s="4"/>
      <c r="IAM141" s="5"/>
      <c r="IAN141" s="6"/>
      <c r="IAO141" s="5"/>
      <c r="IAP141" s="5"/>
      <c r="IAQ141" s="5"/>
      <c r="IAR141" s="8"/>
      <c r="IAS141" s="17"/>
      <c r="IAT141" s="10"/>
      <c r="IAU141" s="11"/>
      <c r="IAV141" s="5"/>
      <c r="IAW141" s="5"/>
      <c r="IAX141" s="6"/>
      <c r="IAY141" s="5"/>
      <c r="IAZ141" s="9"/>
      <c r="IBA141" s="7"/>
      <c r="IBB141" s="4"/>
      <c r="IBC141" s="5"/>
      <c r="IBD141" s="6"/>
      <c r="IBE141" s="5"/>
      <c r="IBF141" s="5"/>
      <c r="IBG141" s="5"/>
      <c r="IBH141" s="8"/>
      <c r="IBI141" s="17"/>
      <c r="IBJ141" s="10"/>
      <c r="IBK141" s="11"/>
      <c r="IBL141" s="5"/>
      <c r="IBM141" s="5"/>
      <c r="IBN141" s="6"/>
      <c r="IBO141" s="5"/>
      <c r="IBP141" s="9"/>
      <c r="IBQ141" s="7"/>
      <c r="IBR141" s="4"/>
      <c r="IBS141" s="5"/>
      <c r="IBT141" s="6"/>
      <c r="IBU141" s="5"/>
      <c r="IBV141" s="5"/>
      <c r="IBW141" s="5"/>
      <c r="IBX141" s="8"/>
      <c r="IBY141" s="17"/>
      <c r="IBZ141" s="10"/>
      <c r="ICA141" s="11"/>
      <c r="ICB141" s="5"/>
      <c r="ICC141" s="5"/>
      <c r="ICD141" s="6"/>
      <c r="ICE141" s="5"/>
      <c r="ICF141" s="9"/>
      <c r="ICG141" s="7"/>
      <c r="ICH141" s="4"/>
      <c r="ICI141" s="5"/>
      <c r="ICJ141" s="6"/>
      <c r="ICK141" s="5"/>
      <c r="ICL141" s="5"/>
      <c r="ICM141" s="5"/>
      <c r="ICN141" s="8"/>
      <c r="ICO141" s="17"/>
      <c r="ICP141" s="10"/>
      <c r="ICQ141" s="11"/>
      <c r="ICR141" s="5"/>
      <c r="ICS141" s="5"/>
      <c r="ICT141" s="6"/>
      <c r="ICU141" s="5"/>
      <c r="ICV141" s="9"/>
      <c r="ICW141" s="7"/>
      <c r="ICX141" s="4"/>
      <c r="ICY141" s="5"/>
      <c r="ICZ141" s="6"/>
      <c r="IDA141" s="5"/>
      <c r="IDB141" s="5"/>
      <c r="IDC141" s="5"/>
      <c r="IDD141" s="8"/>
      <c r="IDE141" s="17"/>
      <c r="IDF141" s="10"/>
      <c r="IDG141" s="11"/>
      <c r="IDH141" s="5"/>
      <c r="IDI141" s="5"/>
      <c r="IDJ141" s="6"/>
      <c r="IDK141" s="5"/>
      <c r="IDL141" s="9"/>
      <c r="IDM141" s="7"/>
      <c r="IDN141" s="4"/>
      <c r="IDO141" s="5"/>
      <c r="IDP141" s="6"/>
      <c r="IDQ141" s="5"/>
      <c r="IDR141" s="5"/>
      <c r="IDS141" s="5"/>
      <c r="IDT141" s="8"/>
      <c r="IDU141" s="17"/>
      <c r="IDV141" s="10"/>
      <c r="IDW141" s="11"/>
      <c r="IDX141" s="5"/>
      <c r="IDY141" s="5"/>
      <c r="IDZ141" s="6"/>
      <c r="IEA141" s="5"/>
      <c r="IEB141" s="9"/>
      <c r="IEC141" s="7"/>
      <c r="IED141" s="4"/>
      <c r="IEE141" s="5"/>
      <c r="IEF141" s="6"/>
      <c r="IEG141" s="5"/>
      <c r="IEH141" s="5"/>
      <c r="IEI141" s="5"/>
      <c r="IEJ141" s="8"/>
      <c r="IEK141" s="17"/>
      <c r="IEL141" s="10"/>
      <c r="IEM141" s="11"/>
      <c r="IEN141" s="5"/>
      <c r="IEO141" s="5"/>
      <c r="IEP141" s="6"/>
      <c r="IEQ141" s="5"/>
      <c r="IER141" s="9"/>
      <c r="IES141" s="7"/>
      <c r="IET141" s="4"/>
      <c r="IEU141" s="5"/>
      <c r="IEV141" s="6"/>
      <c r="IEW141" s="5"/>
      <c r="IEX141" s="5"/>
      <c r="IEY141" s="5"/>
      <c r="IEZ141" s="8"/>
      <c r="IFA141" s="17"/>
      <c r="IFB141" s="10"/>
      <c r="IFC141" s="11"/>
      <c r="IFD141" s="5"/>
      <c r="IFE141" s="5"/>
      <c r="IFF141" s="6"/>
      <c r="IFG141" s="5"/>
      <c r="IFH141" s="9"/>
      <c r="IFI141" s="7"/>
      <c r="IFJ141" s="4"/>
      <c r="IFK141" s="5"/>
      <c r="IFL141" s="6"/>
      <c r="IFM141" s="5"/>
      <c r="IFN141" s="5"/>
      <c r="IFO141" s="5"/>
      <c r="IFP141" s="8"/>
      <c r="IFQ141" s="17"/>
      <c r="IFR141" s="10"/>
      <c r="IFS141" s="11"/>
      <c r="IFT141" s="5"/>
      <c r="IFU141" s="5"/>
      <c r="IFV141" s="6"/>
      <c r="IFW141" s="5"/>
      <c r="IFX141" s="9"/>
      <c r="IFY141" s="7"/>
      <c r="IFZ141" s="4"/>
      <c r="IGA141" s="5"/>
      <c r="IGB141" s="6"/>
      <c r="IGC141" s="5"/>
      <c r="IGD141" s="5"/>
      <c r="IGE141" s="5"/>
      <c r="IGF141" s="8"/>
      <c r="IGG141" s="17"/>
      <c r="IGH141" s="10"/>
      <c r="IGI141" s="11"/>
      <c r="IGJ141" s="5"/>
      <c r="IGK141" s="5"/>
      <c r="IGL141" s="6"/>
      <c r="IGM141" s="5"/>
      <c r="IGN141" s="9"/>
      <c r="IGO141" s="7"/>
      <c r="IGP141" s="4"/>
      <c r="IGQ141" s="5"/>
      <c r="IGR141" s="6"/>
      <c r="IGS141" s="5"/>
      <c r="IGT141" s="5"/>
      <c r="IGU141" s="5"/>
      <c r="IGV141" s="8"/>
      <c r="IGW141" s="17"/>
      <c r="IGX141" s="10"/>
      <c r="IGY141" s="11"/>
      <c r="IGZ141" s="5"/>
      <c r="IHA141" s="5"/>
      <c r="IHB141" s="6"/>
      <c r="IHC141" s="5"/>
      <c r="IHD141" s="9"/>
      <c r="IHE141" s="7"/>
      <c r="IHF141" s="4"/>
      <c r="IHG141" s="5"/>
      <c r="IHH141" s="6"/>
      <c r="IHI141" s="5"/>
      <c r="IHJ141" s="5"/>
      <c r="IHK141" s="5"/>
      <c r="IHL141" s="8"/>
      <c r="IHM141" s="17"/>
      <c r="IHN141" s="10"/>
      <c r="IHO141" s="11"/>
      <c r="IHP141" s="5"/>
      <c r="IHQ141" s="5"/>
      <c r="IHR141" s="6"/>
      <c r="IHS141" s="5"/>
      <c r="IHT141" s="9"/>
      <c r="IHU141" s="7"/>
      <c r="IHV141" s="4"/>
      <c r="IHW141" s="5"/>
      <c r="IHX141" s="6"/>
      <c r="IHY141" s="5"/>
      <c r="IHZ141" s="5"/>
      <c r="IIA141" s="5"/>
      <c r="IIB141" s="8"/>
      <c r="IIC141" s="17"/>
      <c r="IID141" s="10"/>
      <c r="IIE141" s="11"/>
      <c r="IIF141" s="5"/>
      <c r="IIG141" s="5"/>
      <c r="IIH141" s="6"/>
      <c r="III141" s="5"/>
      <c r="IIJ141" s="9"/>
      <c r="IIK141" s="7"/>
      <c r="IIL141" s="4"/>
      <c r="IIM141" s="5"/>
      <c r="IIN141" s="6"/>
      <c r="IIO141" s="5"/>
      <c r="IIP141" s="5"/>
      <c r="IIQ141" s="5"/>
      <c r="IIR141" s="8"/>
      <c r="IIS141" s="17"/>
      <c r="IIT141" s="10"/>
      <c r="IIU141" s="11"/>
      <c r="IIV141" s="5"/>
      <c r="IIW141" s="5"/>
      <c r="IIX141" s="6"/>
      <c r="IIY141" s="5"/>
      <c r="IIZ141" s="9"/>
      <c r="IJA141" s="7"/>
      <c r="IJB141" s="4"/>
      <c r="IJC141" s="5"/>
      <c r="IJD141" s="6"/>
      <c r="IJE141" s="5"/>
      <c r="IJF141" s="5"/>
      <c r="IJG141" s="5"/>
      <c r="IJH141" s="8"/>
      <c r="IJI141" s="17"/>
      <c r="IJJ141" s="10"/>
      <c r="IJK141" s="11"/>
      <c r="IJL141" s="5"/>
      <c r="IJM141" s="5"/>
      <c r="IJN141" s="6"/>
      <c r="IJO141" s="5"/>
      <c r="IJP141" s="9"/>
      <c r="IJQ141" s="7"/>
      <c r="IJR141" s="4"/>
      <c r="IJS141" s="5"/>
      <c r="IJT141" s="6"/>
      <c r="IJU141" s="5"/>
      <c r="IJV141" s="5"/>
      <c r="IJW141" s="5"/>
      <c r="IJX141" s="8"/>
      <c r="IJY141" s="17"/>
      <c r="IJZ141" s="10"/>
      <c r="IKA141" s="11"/>
      <c r="IKB141" s="5"/>
      <c r="IKC141" s="5"/>
      <c r="IKD141" s="6"/>
      <c r="IKE141" s="5"/>
      <c r="IKF141" s="9"/>
      <c r="IKG141" s="7"/>
      <c r="IKH141" s="4"/>
      <c r="IKI141" s="5"/>
      <c r="IKJ141" s="6"/>
      <c r="IKK141" s="5"/>
      <c r="IKL141" s="5"/>
      <c r="IKM141" s="5"/>
      <c r="IKN141" s="8"/>
      <c r="IKO141" s="17"/>
      <c r="IKP141" s="10"/>
      <c r="IKQ141" s="11"/>
      <c r="IKR141" s="5"/>
      <c r="IKS141" s="5"/>
      <c r="IKT141" s="6"/>
      <c r="IKU141" s="5"/>
      <c r="IKV141" s="9"/>
      <c r="IKW141" s="7"/>
      <c r="IKX141" s="4"/>
      <c r="IKY141" s="5"/>
      <c r="IKZ141" s="6"/>
      <c r="ILA141" s="5"/>
      <c r="ILB141" s="5"/>
      <c r="ILC141" s="5"/>
      <c r="ILD141" s="8"/>
      <c r="ILE141" s="17"/>
      <c r="ILF141" s="10"/>
      <c r="ILG141" s="11"/>
      <c r="ILH141" s="5"/>
      <c r="ILI141" s="5"/>
      <c r="ILJ141" s="6"/>
      <c r="ILK141" s="5"/>
      <c r="ILL141" s="9"/>
      <c r="ILM141" s="7"/>
      <c r="ILN141" s="4"/>
      <c r="ILO141" s="5"/>
      <c r="ILP141" s="6"/>
      <c r="ILQ141" s="5"/>
      <c r="ILR141" s="5"/>
      <c r="ILS141" s="5"/>
      <c r="ILT141" s="8"/>
      <c r="ILU141" s="17"/>
      <c r="ILV141" s="10"/>
      <c r="ILW141" s="11"/>
      <c r="ILX141" s="5"/>
      <c r="ILY141" s="5"/>
      <c r="ILZ141" s="6"/>
      <c r="IMA141" s="5"/>
      <c r="IMB141" s="9"/>
      <c r="IMC141" s="7"/>
      <c r="IMD141" s="4"/>
      <c r="IME141" s="5"/>
      <c r="IMF141" s="6"/>
      <c r="IMG141" s="5"/>
      <c r="IMH141" s="5"/>
      <c r="IMI141" s="5"/>
      <c r="IMJ141" s="8"/>
      <c r="IMK141" s="17"/>
      <c r="IML141" s="10"/>
      <c r="IMM141" s="11"/>
      <c r="IMN141" s="5"/>
      <c r="IMO141" s="5"/>
      <c r="IMP141" s="6"/>
      <c r="IMQ141" s="5"/>
      <c r="IMR141" s="9"/>
      <c r="IMS141" s="7"/>
      <c r="IMT141" s="4"/>
      <c r="IMU141" s="5"/>
      <c r="IMV141" s="6"/>
      <c r="IMW141" s="5"/>
      <c r="IMX141" s="5"/>
      <c r="IMY141" s="5"/>
      <c r="IMZ141" s="8"/>
      <c r="INA141" s="17"/>
      <c r="INB141" s="10"/>
      <c r="INC141" s="11"/>
      <c r="IND141" s="5"/>
      <c r="INE141" s="5"/>
      <c r="INF141" s="6"/>
      <c r="ING141" s="5"/>
      <c r="INH141" s="9"/>
      <c r="INI141" s="7"/>
      <c r="INJ141" s="4"/>
      <c r="INK141" s="5"/>
      <c r="INL141" s="6"/>
      <c r="INM141" s="5"/>
      <c r="INN141" s="5"/>
      <c r="INO141" s="5"/>
      <c r="INP141" s="8"/>
      <c r="INQ141" s="17"/>
      <c r="INR141" s="10"/>
      <c r="INS141" s="11"/>
      <c r="INT141" s="5"/>
      <c r="INU141" s="5"/>
      <c r="INV141" s="6"/>
      <c r="INW141" s="5"/>
      <c r="INX141" s="9"/>
      <c r="INY141" s="7"/>
      <c r="INZ141" s="4"/>
      <c r="IOA141" s="5"/>
      <c r="IOB141" s="6"/>
      <c r="IOC141" s="5"/>
      <c r="IOD141" s="5"/>
      <c r="IOE141" s="5"/>
      <c r="IOF141" s="8"/>
      <c r="IOG141" s="17"/>
      <c r="IOH141" s="10"/>
      <c r="IOI141" s="11"/>
      <c r="IOJ141" s="5"/>
      <c r="IOK141" s="5"/>
      <c r="IOL141" s="6"/>
      <c r="IOM141" s="5"/>
      <c r="ION141" s="9"/>
      <c r="IOO141" s="7"/>
      <c r="IOP141" s="4"/>
      <c r="IOQ141" s="5"/>
      <c r="IOR141" s="6"/>
      <c r="IOS141" s="5"/>
      <c r="IOT141" s="5"/>
      <c r="IOU141" s="5"/>
      <c r="IOV141" s="8"/>
      <c r="IOW141" s="17"/>
      <c r="IOX141" s="10"/>
      <c r="IOY141" s="11"/>
      <c r="IOZ141" s="5"/>
      <c r="IPA141" s="5"/>
      <c r="IPB141" s="6"/>
      <c r="IPC141" s="5"/>
      <c r="IPD141" s="9"/>
      <c r="IPE141" s="7"/>
      <c r="IPF141" s="4"/>
      <c r="IPG141" s="5"/>
      <c r="IPH141" s="6"/>
      <c r="IPI141" s="5"/>
      <c r="IPJ141" s="5"/>
      <c r="IPK141" s="5"/>
      <c r="IPL141" s="8"/>
      <c r="IPM141" s="17"/>
      <c r="IPN141" s="10"/>
      <c r="IPO141" s="11"/>
      <c r="IPP141" s="5"/>
      <c r="IPQ141" s="5"/>
      <c r="IPR141" s="6"/>
      <c r="IPS141" s="5"/>
      <c r="IPT141" s="9"/>
      <c r="IPU141" s="7"/>
      <c r="IPV141" s="4"/>
      <c r="IPW141" s="5"/>
      <c r="IPX141" s="6"/>
      <c r="IPY141" s="5"/>
      <c r="IPZ141" s="5"/>
      <c r="IQA141" s="5"/>
      <c r="IQB141" s="8"/>
      <c r="IQC141" s="17"/>
      <c r="IQD141" s="10"/>
      <c r="IQE141" s="11"/>
      <c r="IQF141" s="5"/>
      <c r="IQG141" s="5"/>
      <c r="IQH141" s="6"/>
      <c r="IQI141" s="5"/>
      <c r="IQJ141" s="9"/>
      <c r="IQK141" s="7"/>
      <c r="IQL141" s="4"/>
      <c r="IQM141" s="5"/>
      <c r="IQN141" s="6"/>
      <c r="IQO141" s="5"/>
      <c r="IQP141" s="5"/>
      <c r="IQQ141" s="5"/>
      <c r="IQR141" s="8"/>
      <c r="IQS141" s="17"/>
      <c r="IQT141" s="10"/>
      <c r="IQU141" s="11"/>
      <c r="IQV141" s="5"/>
      <c r="IQW141" s="5"/>
      <c r="IQX141" s="6"/>
      <c r="IQY141" s="5"/>
      <c r="IQZ141" s="9"/>
      <c r="IRA141" s="7"/>
      <c r="IRB141" s="4"/>
      <c r="IRC141" s="5"/>
      <c r="IRD141" s="6"/>
      <c r="IRE141" s="5"/>
      <c r="IRF141" s="5"/>
      <c r="IRG141" s="5"/>
      <c r="IRH141" s="8"/>
      <c r="IRI141" s="17"/>
      <c r="IRJ141" s="10"/>
      <c r="IRK141" s="11"/>
      <c r="IRL141" s="5"/>
      <c r="IRM141" s="5"/>
      <c r="IRN141" s="6"/>
      <c r="IRO141" s="5"/>
      <c r="IRP141" s="9"/>
      <c r="IRQ141" s="7"/>
      <c r="IRR141" s="4"/>
      <c r="IRS141" s="5"/>
      <c r="IRT141" s="6"/>
      <c r="IRU141" s="5"/>
      <c r="IRV141" s="5"/>
      <c r="IRW141" s="5"/>
      <c r="IRX141" s="8"/>
      <c r="IRY141" s="17"/>
      <c r="IRZ141" s="10"/>
      <c r="ISA141" s="11"/>
      <c r="ISB141" s="5"/>
      <c r="ISC141" s="5"/>
      <c r="ISD141" s="6"/>
      <c r="ISE141" s="5"/>
      <c r="ISF141" s="9"/>
      <c r="ISG141" s="7"/>
      <c r="ISH141" s="4"/>
      <c r="ISI141" s="5"/>
      <c r="ISJ141" s="6"/>
      <c r="ISK141" s="5"/>
      <c r="ISL141" s="5"/>
      <c r="ISM141" s="5"/>
      <c r="ISN141" s="8"/>
      <c r="ISO141" s="17"/>
      <c r="ISP141" s="10"/>
      <c r="ISQ141" s="11"/>
      <c r="ISR141" s="5"/>
      <c r="ISS141" s="5"/>
      <c r="IST141" s="6"/>
      <c r="ISU141" s="5"/>
      <c r="ISV141" s="9"/>
      <c r="ISW141" s="7"/>
      <c r="ISX141" s="4"/>
      <c r="ISY141" s="5"/>
      <c r="ISZ141" s="6"/>
      <c r="ITA141" s="5"/>
      <c r="ITB141" s="5"/>
      <c r="ITC141" s="5"/>
      <c r="ITD141" s="8"/>
      <c r="ITE141" s="17"/>
      <c r="ITF141" s="10"/>
      <c r="ITG141" s="11"/>
      <c r="ITH141" s="5"/>
      <c r="ITI141" s="5"/>
      <c r="ITJ141" s="6"/>
      <c r="ITK141" s="5"/>
      <c r="ITL141" s="9"/>
      <c r="ITM141" s="7"/>
      <c r="ITN141" s="4"/>
      <c r="ITO141" s="5"/>
      <c r="ITP141" s="6"/>
      <c r="ITQ141" s="5"/>
      <c r="ITR141" s="5"/>
      <c r="ITS141" s="5"/>
      <c r="ITT141" s="8"/>
      <c r="ITU141" s="17"/>
      <c r="ITV141" s="10"/>
      <c r="ITW141" s="11"/>
      <c r="ITX141" s="5"/>
      <c r="ITY141" s="5"/>
      <c r="ITZ141" s="6"/>
      <c r="IUA141" s="5"/>
      <c r="IUB141" s="9"/>
      <c r="IUC141" s="7"/>
      <c r="IUD141" s="4"/>
      <c r="IUE141" s="5"/>
      <c r="IUF141" s="6"/>
      <c r="IUG141" s="5"/>
      <c r="IUH141" s="5"/>
      <c r="IUI141" s="5"/>
      <c r="IUJ141" s="8"/>
      <c r="IUK141" s="17"/>
      <c r="IUL141" s="10"/>
      <c r="IUM141" s="11"/>
      <c r="IUN141" s="5"/>
      <c r="IUO141" s="5"/>
      <c r="IUP141" s="6"/>
      <c r="IUQ141" s="5"/>
      <c r="IUR141" s="9"/>
      <c r="IUS141" s="7"/>
      <c r="IUT141" s="4"/>
      <c r="IUU141" s="5"/>
      <c r="IUV141" s="6"/>
      <c r="IUW141" s="5"/>
      <c r="IUX141" s="5"/>
      <c r="IUY141" s="5"/>
      <c r="IUZ141" s="8"/>
      <c r="IVA141" s="17"/>
      <c r="IVB141" s="10"/>
      <c r="IVC141" s="11"/>
      <c r="IVD141" s="5"/>
      <c r="IVE141" s="5"/>
      <c r="IVF141" s="6"/>
      <c r="IVG141" s="5"/>
      <c r="IVH141" s="9"/>
      <c r="IVI141" s="7"/>
      <c r="IVJ141" s="4"/>
      <c r="IVK141" s="5"/>
      <c r="IVL141" s="6"/>
      <c r="IVM141" s="5"/>
      <c r="IVN141" s="5"/>
      <c r="IVO141" s="5"/>
      <c r="IVP141" s="8"/>
      <c r="IVQ141" s="17"/>
      <c r="IVR141" s="10"/>
      <c r="IVS141" s="11"/>
      <c r="IVT141" s="5"/>
      <c r="IVU141" s="5"/>
      <c r="IVV141" s="6"/>
      <c r="IVW141" s="5"/>
      <c r="IVX141" s="9"/>
      <c r="IVY141" s="7"/>
      <c r="IVZ141" s="4"/>
      <c r="IWA141" s="5"/>
      <c r="IWB141" s="6"/>
      <c r="IWC141" s="5"/>
      <c r="IWD141" s="5"/>
      <c r="IWE141" s="5"/>
      <c r="IWF141" s="8"/>
      <c r="IWG141" s="17"/>
      <c r="IWH141" s="10"/>
      <c r="IWI141" s="11"/>
      <c r="IWJ141" s="5"/>
      <c r="IWK141" s="5"/>
      <c r="IWL141" s="6"/>
      <c r="IWM141" s="5"/>
      <c r="IWN141" s="9"/>
      <c r="IWO141" s="7"/>
      <c r="IWP141" s="4"/>
      <c r="IWQ141" s="5"/>
      <c r="IWR141" s="6"/>
      <c r="IWS141" s="5"/>
      <c r="IWT141" s="5"/>
      <c r="IWU141" s="5"/>
      <c r="IWV141" s="8"/>
      <c r="IWW141" s="17"/>
      <c r="IWX141" s="10"/>
      <c r="IWY141" s="11"/>
      <c r="IWZ141" s="5"/>
      <c r="IXA141" s="5"/>
      <c r="IXB141" s="6"/>
      <c r="IXC141" s="5"/>
      <c r="IXD141" s="9"/>
      <c r="IXE141" s="7"/>
      <c r="IXF141" s="4"/>
      <c r="IXG141" s="5"/>
      <c r="IXH141" s="6"/>
      <c r="IXI141" s="5"/>
      <c r="IXJ141" s="5"/>
      <c r="IXK141" s="5"/>
      <c r="IXL141" s="8"/>
      <c r="IXM141" s="17"/>
      <c r="IXN141" s="10"/>
      <c r="IXO141" s="11"/>
      <c r="IXP141" s="5"/>
      <c r="IXQ141" s="5"/>
      <c r="IXR141" s="6"/>
      <c r="IXS141" s="5"/>
      <c r="IXT141" s="9"/>
      <c r="IXU141" s="7"/>
      <c r="IXV141" s="4"/>
      <c r="IXW141" s="5"/>
      <c r="IXX141" s="6"/>
      <c r="IXY141" s="5"/>
      <c r="IXZ141" s="5"/>
      <c r="IYA141" s="5"/>
      <c r="IYB141" s="8"/>
      <c r="IYC141" s="17"/>
      <c r="IYD141" s="10"/>
      <c r="IYE141" s="11"/>
      <c r="IYF141" s="5"/>
      <c r="IYG141" s="5"/>
      <c r="IYH141" s="6"/>
      <c r="IYI141" s="5"/>
      <c r="IYJ141" s="9"/>
      <c r="IYK141" s="7"/>
      <c r="IYL141" s="4"/>
      <c r="IYM141" s="5"/>
      <c r="IYN141" s="6"/>
      <c r="IYO141" s="5"/>
      <c r="IYP141" s="5"/>
      <c r="IYQ141" s="5"/>
      <c r="IYR141" s="8"/>
      <c r="IYS141" s="17"/>
      <c r="IYT141" s="10"/>
      <c r="IYU141" s="11"/>
      <c r="IYV141" s="5"/>
      <c r="IYW141" s="5"/>
      <c r="IYX141" s="6"/>
      <c r="IYY141" s="5"/>
      <c r="IYZ141" s="9"/>
      <c r="IZA141" s="7"/>
      <c r="IZB141" s="4"/>
      <c r="IZC141" s="5"/>
      <c r="IZD141" s="6"/>
      <c r="IZE141" s="5"/>
      <c r="IZF141" s="5"/>
      <c r="IZG141" s="5"/>
      <c r="IZH141" s="8"/>
      <c r="IZI141" s="17"/>
      <c r="IZJ141" s="10"/>
      <c r="IZK141" s="11"/>
      <c r="IZL141" s="5"/>
      <c r="IZM141" s="5"/>
      <c r="IZN141" s="6"/>
      <c r="IZO141" s="5"/>
      <c r="IZP141" s="9"/>
      <c r="IZQ141" s="7"/>
      <c r="IZR141" s="4"/>
      <c r="IZS141" s="5"/>
      <c r="IZT141" s="6"/>
      <c r="IZU141" s="5"/>
      <c r="IZV141" s="5"/>
      <c r="IZW141" s="5"/>
      <c r="IZX141" s="8"/>
      <c r="IZY141" s="17"/>
      <c r="IZZ141" s="10"/>
      <c r="JAA141" s="11"/>
      <c r="JAB141" s="5"/>
      <c r="JAC141" s="5"/>
      <c r="JAD141" s="6"/>
      <c r="JAE141" s="5"/>
      <c r="JAF141" s="9"/>
      <c r="JAG141" s="7"/>
      <c r="JAH141" s="4"/>
      <c r="JAI141" s="5"/>
      <c r="JAJ141" s="6"/>
      <c r="JAK141" s="5"/>
      <c r="JAL141" s="5"/>
      <c r="JAM141" s="5"/>
      <c r="JAN141" s="8"/>
      <c r="JAO141" s="17"/>
      <c r="JAP141" s="10"/>
      <c r="JAQ141" s="11"/>
      <c r="JAR141" s="5"/>
      <c r="JAS141" s="5"/>
      <c r="JAT141" s="6"/>
      <c r="JAU141" s="5"/>
      <c r="JAV141" s="9"/>
      <c r="JAW141" s="7"/>
      <c r="JAX141" s="4"/>
      <c r="JAY141" s="5"/>
      <c r="JAZ141" s="6"/>
      <c r="JBA141" s="5"/>
      <c r="JBB141" s="5"/>
      <c r="JBC141" s="5"/>
      <c r="JBD141" s="8"/>
      <c r="JBE141" s="17"/>
      <c r="JBF141" s="10"/>
      <c r="JBG141" s="11"/>
      <c r="JBH141" s="5"/>
      <c r="JBI141" s="5"/>
      <c r="JBJ141" s="6"/>
      <c r="JBK141" s="5"/>
      <c r="JBL141" s="9"/>
      <c r="JBM141" s="7"/>
      <c r="JBN141" s="4"/>
      <c r="JBO141" s="5"/>
      <c r="JBP141" s="6"/>
      <c r="JBQ141" s="5"/>
      <c r="JBR141" s="5"/>
      <c r="JBS141" s="5"/>
      <c r="JBT141" s="8"/>
      <c r="JBU141" s="17"/>
      <c r="JBV141" s="10"/>
      <c r="JBW141" s="11"/>
      <c r="JBX141" s="5"/>
      <c r="JBY141" s="5"/>
      <c r="JBZ141" s="6"/>
      <c r="JCA141" s="5"/>
      <c r="JCB141" s="9"/>
      <c r="JCC141" s="7"/>
      <c r="JCD141" s="4"/>
      <c r="JCE141" s="5"/>
      <c r="JCF141" s="6"/>
      <c r="JCG141" s="5"/>
      <c r="JCH141" s="5"/>
      <c r="JCI141" s="5"/>
      <c r="JCJ141" s="8"/>
      <c r="JCK141" s="17"/>
      <c r="JCL141" s="10"/>
      <c r="JCM141" s="11"/>
      <c r="JCN141" s="5"/>
      <c r="JCO141" s="5"/>
      <c r="JCP141" s="6"/>
      <c r="JCQ141" s="5"/>
      <c r="JCR141" s="9"/>
      <c r="JCS141" s="7"/>
      <c r="JCT141" s="4"/>
      <c r="JCU141" s="5"/>
      <c r="JCV141" s="6"/>
      <c r="JCW141" s="5"/>
      <c r="JCX141" s="5"/>
      <c r="JCY141" s="5"/>
      <c r="JCZ141" s="8"/>
      <c r="JDA141" s="17"/>
      <c r="JDB141" s="10"/>
      <c r="JDC141" s="11"/>
      <c r="JDD141" s="5"/>
      <c r="JDE141" s="5"/>
      <c r="JDF141" s="6"/>
      <c r="JDG141" s="5"/>
      <c r="JDH141" s="9"/>
      <c r="JDI141" s="7"/>
      <c r="JDJ141" s="4"/>
      <c r="JDK141" s="5"/>
      <c r="JDL141" s="6"/>
      <c r="JDM141" s="5"/>
      <c r="JDN141" s="5"/>
      <c r="JDO141" s="5"/>
      <c r="JDP141" s="8"/>
      <c r="JDQ141" s="17"/>
      <c r="JDR141" s="10"/>
      <c r="JDS141" s="11"/>
      <c r="JDT141" s="5"/>
      <c r="JDU141" s="5"/>
      <c r="JDV141" s="6"/>
      <c r="JDW141" s="5"/>
      <c r="JDX141" s="9"/>
      <c r="JDY141" s="7"/>
      <c r="JDZ141" s="4"/>
      <c r="JEA141" s="5"/>
      <c r="JEB141" s="6"/>
      <c r="JEC141" s="5"/>
      <c r="JED141" s="5"/>
      <c r="JEE141" s="5"/>
      <c r="JEF141" s="8"/>
      <c r="JEG141" s="17"/>
      <c r="JEH141" s="10"/>
      <c r="JEI141" s="11"/>
      <c r="JEJ141" s="5"/>
      <c r="JEK141" s="5"/>
      <c r="JEL141" s="6"/>
      <c r="JEM141" s="5"/>
      <c r="JEN141" s="9"/>
      <c r="JEO141" s="7"/>
      <c r="JEP141" s="4"/>
      <c r="JEQ141" s="5"/>
      <c r="JER141" s="6"/>
      <c r="JES141" s="5"/>
      <c r="JET141" s="5"/>
      <c r="JEU141" s="5"/>
      <c r="JEV141" s="8"/>
      <c r="JEW141" s="17"/>
      <c r="JEX141" s="10"/>
      <c r="JEY141" s="11"/>
      <c r="JEZ141" s="5"/>
      <c r="JFA141" s="5"/>
      <c r="JFB141" s="6"/>
      <c r="JFC141" s="5"/>
      <c r="JFD141" s="9"/>
      <c r="JFE141" s="7"/>
      <c r="JFF141" s="4"/>
      <c r="JFG141" s="5"/>
      <c r="JFH141" s="6"/>
      <c r="JFI141" s="5"/>
      <c r="JFJ141" s="5"/>
      <c r="JFK141" s="5"/>
      <c r="JFL141" s="8"/>
      <c r="JFM141" s="17"/>
      <c r="JFN141" s="10"/>
      <c r="JFO141" s="11"/>
      <c r="JFP141" s="5"/>
      <c r="JFQ141" s="5"/>
      <c r="JFR141" s="6"/>
      <c r="JFS141" s="5"/>
      <c r="JFT141" s="9"/>
      <c r="JFU141" s="7"/>
      <c r="JFV141" s="4"/>
      <c r="JFW141" s="5"/>
      <c r="JFX141" s="6"/>
      <c r="JFY141" s="5"/>
      <c r="JFZ141" s="5"/>
      <c r="JGA141" s="5"/>
      <c r="JGB141" s="8"/>
      <c r="JGC141" s="17"/>
      <c r="JGD141" s="10"/>
      <c r="JGE141" s="11"/>
      <c r="JGF141" s="5"/>
      <c r="JGG141" s="5"/>
      <c r="JGH141" s="6"/>
      <c r="JGI141" s="5"/>
      <c r="JGJ141" s="9"/>
      <c r="JGK141" s="7"/>
      <c r="JGL141" s="4"/>
      <c r="JGM141" s="5"/>
      <c r="JGN141" s="6"/>
      <c r="JGO141" s="5"/>
      <c r="JGP141" s="5"/>
      <c r="JGQ141" s="5"/>
      <c r="JGR141" s="8"/>
      <c r="JGS141" s="17"/>
      <c r="JGT141" s="10"/>
      <c r="JGU141" s="11"/>
      <c r="JGV141" s="5"/>
      <c r="JGW141" s="5"/>
      <c r="JGX141" s="6"/>
      <c r="JGY141" s="5"/>
      <c r="JGZ141" s="9"/>
      <c r="JHA141" s="7"/>
      <c r="JHB141" s="4"/>
      <c r="JHC141" s="5"/>
      <c r="JHD141" s="6"/>
      <c r="JHE141" s="5"/>
      <c r="JHF141" s="5"/>
      <c r="JHG141" s="5"/>
      <c r="JHH141" s="8"/>
      <c r="JHI141" s="17"/>
      <c r="JHJ141" s="10"/>
      <c r="JHK141" s="11"/>
      <c r="JHL141" s="5"/>
      <c r="JHM141" s="5"/>
      <c r="JHN141" s="6"/>
      <c r="JHO141" s="5"/>
      <c r="JHP141" s="9"/>
      <c r="JHQ141" s="7"/>
      <c r="JHR141" s="4"/>
      <c r="JHS141" s="5"/>
      <c r="JHT141" s="6"/>
      <c r="JHU141" s="5"/>
      <c r="JHV141" s="5"/>
      <c r="JHW141" s="5"/>
      <c r="JHX141" s="8"/>
      <c r="JHY141" s="17"/>
      <c r="JHZ141" s="10"/>
      <c r="JIA141" s="11"/>
      <c r="JIB141" s="5"/>
      <c r="JIC141" s="5"/>
      <c r="JID141" s="6"/>
      <c r="JIE141" s="5"/>
      <c r="JIF141" s="9"/>
      <c r="JIG141" s="7"/>
      <c r="JIH141" s="4"/>
      <c r="JII141" s="5"/>
      <c r="JIJ141" s="6"/>
      <c r="JIK141" s="5"/>
      <c r="JIL141" s="5"/>
      <c r="JIM141" s="5"/>
      <c r="JIN141" s="8"/>
      <c r="JIO141" s="17"/>
      <c r="JIP141" s="10"/>
      <c r="JIQ141" s="11"/>
      <c r="JIR141" s="5"/>
      <c r="JIS141" s="5"/>
      <c r="JIT141" s="6"/>
      <c r="JIU141" s="5"/>
      <c r="JIV141" s="9"/>
      <c r="JIW141" s="7"/>
      <c r="JIX141" s="4"/>
      <c r="JIY141" s="5"/>
      <c r="JIZ141" s="6"/>
      <c r="JJA141" s="5"/>
      <c r="JJB141" s="5"/>
      <c r="JJC141" s="5"/>
      <c r="JJD141" s="8"/>
      <c r="JJE141" s="17"/>
      <c r="JJF141" s="10"/>
      <c r="JJG141" s="11"/>
      <c r="JJH141" s="5"/>
      <c r="JJI141" s="5"/>
      <c r="JJJ141" s="6"/>
      <c r="JJK141" s="5"/>
      <c r="JJL141" s="9"/>
      <c r="JJM141" s="7"/>
      <c r="JJN141" s="4"/>
      <c r="JJO141" s="5"/>
      <c r="JJP141" s="6"/>
      <c r="JJQ141" s="5"/>
      <c r="JJR141" s="5"/>
      <c r="JJS141" s="5"/>
      <c r="JJT141" s="8"/>
      <c r="JJU141" s="17"/>
      <c r="JJV141" s="10"/>
      <c r="JJW141" s="11"/>
      <c r="JJX141" s="5"/>
      <c r="JJY141" s="5"/>
      <c r="JJZ141" s="6"/>
      <c r="JKA141" s="5"/>
      <c r="JKB141" s="9"/>
      <c r="JKC141" s="7"/>
      <c r="JKD141" s="4"/>
      <c r="JKE141" s="5"/>
      <c r="JKF141" s="6"/>
      <c r="JKG141" s="5"/>
      <c r="JKH141" s="5"/>
      <c r="JKI141" s="5"/>
      <c r="JKJ141" s="8"/>
      <c r="JKK141" s="17"/>
      <c r="JKL141" s="10"/>
      <c r="JKM141" s="11"/>
      <c r="JKN141" s="5"/>
      <c r="JKO141" s="5"/>
      <c r="JKP141" s="6"/>
      <c r="JKQ141" s="5"/>
      <c r="JKR141" s="9"/>
      <c r="JKS141" s="7"/>
      <c r="JKT141" s="4"/>
      <c r="JKU141" s="5"/>
      <c r="JKV141" s="6"/>
      <c r="JKW141" s="5"/>
      <c r="JKX141" s="5"/>
      <c r="JKY141" s="5"/>
      <c r="JKZ141" s="8"/>
      <c r="JLA141" s="17"/>
      <c r="JLB141" s="10"/>
      <c r="JLC141" s="11"/>
      <c r="JLD141" s="5"/>
      <c r="JLE141" s="5"/>
      <c r="JLF141" s="6"/>
      <c r="JLG141" s="5"/>
      <c r="JLH141" s="9"/>
      <c r="JLI141" s="7"/>
      <c r="JLJ141" s="4"/>
      <c r="JLK141" s="5"/>
      <c r="JLL141" s="6"/>
      <c r="JLM141" s="5"/>
      <c r="JLN141" s="5"/>
      <c r="JLO141" s="5"/>
      <c r="JLP141" s="8"/>
      <c r="JLQ141" s="17"/>
      <c r="JLR141" s="10"/>
      <c r="JLS141" s="11"/>
      <c r="JLT141" s="5"/>
      <c r="JLU141" s="5"/>
      <c r="JLV141" s="6"/>
      <c r="JLW141" s="5"/>
      <c r="JLX141" s="9"/>
      <c r="JLY141" s="7"/>
      <c r="JLZ141" s="4"/>
      <c r="JMA141" s="5"/>
      <c r="JMB141" s="6"/>
      <c r="JMC141" s="5"/>
      <c r="JMD141" s="5"/>
      <c r="JME141" s="5"/>
      <c r="JMF141" s="8"/>
      <c r="JMG141" s="17"/>
      <c r="JMH141" s="10"/>
      <c r="JMI141" s="11"/>
      <c r="JMJ141" s="5"/>
      <c r="JMK141" s="5"/>
      <c r="JML141" s="6"/>
      <c r="JMM141" s="5"/>
      <c r="JMN141" s="9"/>
      <c r="JMO141" s="7"/>
      <c r="JMP141" s="4"/>
      <c r="JMQ141" s="5"/>
      <c r="JMR141" s="6"/>
      <c r="JMS141" s="5"/>
      <c r="JMT141" s="5"/>
      <c r="JMU141" s="5"/>
      <c r="JMV141" s="8"/>
      <c r="JMW141" s="17"/>
      <c r="JMX141" s="10"/>
      <c r="JMY141" s="11"/>
      <c r="JMZ141" s="5"/>
      <c r="JNA141" s="5"/>
      <c r="JNB141" s="6"/>
      <c r="JNC141" s="5"/>
      <c r="JND141" s="9"/>
      <c r="JNE141" s="7"/>
      <c r="JNF141" s="4"/>
      <c r="JNG141" s="5"/>
      <c r="JNH141" s="6"/>
      <c r="JNI141" s="5"/>
      <c r="JNJ141" s="5"/>
      <c r="JNK141" s="5"/>
      <c r="JNL141" s="8"/>
      <c r="JNM141" s="17"/>
      <c r="JNN141" s="10"/>
      <c r="JNO141" s="11"/>
      <c r="JNP141" s="5"/>
      <c r="JNQ141" s="5"/>
      <c r="JNR141" s="6"/>
      <c r="JNS141" s="5"/>
      <c r="JNT141" s="9"/>
      <c r="JNU141" s="7"/>
      <c r="JNV141" s="4"/>
      <c r="JNW141" s="5"/>
      <c r="JNX141" s="6"/>
      <c r="JNY141" s="5"/>
      <c r="JNZ141" s="5"/>
      <c r="JOA141" s="5"/>
      <c r="JOB141" s="8"/>
      <c r="JOC141" s="17"/>
      <c r="JOD141" s="10"/>
      <c r="JOE141" s="11"/>
      <c r="JOF141" s="5"/>
      <c r="JOG141" s="5"/>
      <c r="JOH141" s="6"/>
      <c r="JOI141" s="5"/>
      <c r="JOJ141" s="9"/>
      <c r="JOK141" s="7"/>
      <c r="JOL141" s="4"/>
      <c r="JOM141" s="5"/>
      <c r="JON141" s="6"/>
      <c r="JOO141" s="5"/>
      <c r="JOP141" s="5"/>
      <c r="JOQ141" s="5"/>
      <c r="JOR141" s="8"/>
      <c r="JOS141" s="17"/>
      <c r="JOT141" s="10"/>
      <c r="JOU141" s="11"/>
      <c r="JOV141" s="5"/>
      <c r="JOW141" s="5"/>
      <c r="JOX141" s="6"/>
      <c r="JOY141" s="5"/>
      <c r="JOZ141" s="9"/>
      <c r="JPA141" s="7"/>
      <c r="JPB141" s="4"/>
      <c r="JPC141" s="5"/>
      <c r="JPD141" s="6"/>
      <c r="JPE141" s="5"/>
      <c r="JPF141" s="5"/>
      <c r="JPG141" s="5"/>
      <c r="JPH141" s="8"/>
      <c r="JPI141" s="17"/>
      <c r="JPJ141" s="10"/>
      <c r="JPK141" s="11"/>
      <c r="JPL141" s="5"/>
      <c r="JPM141" s="5"/>
      <c r="JPN141" s="6"/>
      <c r="JPO141" s="5"/>
      <c r="JPP141" s="9"/>
      <c r="JPQ141" s="7"/>
      <c r="JPR141" s="4"/>
      <c r="JPS141" s="5"/>
      <c r="JPT141" s="6"/>
      <c r="JPU141" s="5"/>
      <c r="JPV141" s="5"/>
      <c r="JPW141" s="5"/>
      <c r="JPX141" s="8"/>
      <c r="JPY141" s="17"/>
      <c r="JPZ141" s="10"/>
      <c r="JQA141" s="11"/>
      <c r="JQB141" s="5"/>
      <c r="JQC141" s="5"/>
      <c r="JQD141" s="6"/>
      <c r="JQE141" s="5"/>
      <c r="JQF141" s="9"/>
      <c r="JQG141" s="7"/>
      <c r="JQH141" s="4"/>
      <c r="JQI141" s="5"/>
      <c r="JQJ141" s="6"/>
      <c r="JQK141" s="5"/>
      <c r="JQL141" s="5"/>
      <c r="JQM141" s="5"/>
      <c r="JQN141" s="8"/>
      <c r="JQO141" s="17"/>
      <c r="JQP141" s="10"/>
      <c r="JQQ141" s="11"/>
      <c r="JQR141" s="5"/>
      <c r="JQS141" s="5"/>
      <c r="JQT141" s="6"/>
      <c r="JQU141" s="5"/>
      <c r="JQV141" s="9"/>
      <c r="JQW141" s="7"/>
      <c r="JQX141" s="4"/>
      <c r="JQY141" s="5"/>
      <c r="JQZ141" s="6"/>
      <c r="JRA141" s="5"/>
      <c r="JRB141" s="5"/>
      <c r="JRC141" s="5"/>
      <c r="JRD141" s="8"/>
      <c r="JRE141" s="17"/>
      <c r="JRF141" s="10"/>
      <c r="JRG141" s="11"/>
      <c r="JRH141" s="5"/>
      <c r="JRI141" s="5"/>
      <c r="JRJ141" s="6"/>
      <c r="JRK141" s="5"/>
      <c r="JRL141" s="9"/>
      <c r="JRM141" s="7"/>
      <c r="JRN141" s="4"/>
      <c r="JRO141" s="5"/>
      <c r="JRP141" s="6"/>
      <c r="JRQ141" s="5"/>
      <c r="JRR141" s="5"/>
      <c r="JRS141" s="5"/>
      <c r="JRT141" s="8"/>
      <c r="JRU141" s="17"/>
      <c r="JRV141" s="10"/>
      <c r="JRW141" s="11"/>
      <c r="JRX141" s="5"/>
      <c r="JRY141" s="5"/>
      <c r="JRZ141" s="6"/>
      <c r="JSA141" s="5"/>
      <c r="JSB141" s="9"/>
      <c r="JSC141" s="7"/>
      <c r="JSD141" s="4"/>
      <c r="JSE141" s="5"/>
      <c r="JSF141" s="6"/>
      <c r="JSG141" s="5"/>
      <c r="JSH141" s="5"/>
      <c r="JSI141" s="5"/>
      <c r="JSJ141" s="8"/>
      <c r="JSK141" s="17"/>
      <c r="JSL141" s="10"/>
      <c r="JSM141" s="11"/>
      <c r="JSN141" s="5"/>
      <c r="JSO141" s="5"/>
      <c r="JSP141" s="6"/>
      <c r="JSQ141" s="5"/>
      <c r="JSR141" s="9"/>
      <c r="JSS141" s="7"/>
      <c r="JST141" s="4"/>
      <c r="JSU141" s="5"/>
      <c r="JSV141" s="6"/>
      <c r="JSW141" s="5"/>
      <c r="JSX141" s="5"/>
      <c r="JSY141" s="5"/>
      <c r="JSZ141" s="8"/>
      <c r="JTA141" s="17"/>
      <c r="JTB141" s="10"/>
      <c r="JTC141" s="11"/>
      <c r="JTD141" s="5"/>
      <c r="JTE141" s="5"/>
      <c r="JTF141" s="6"/>
      <c r="JTG141" s="5"/>
      <c r="JTH141" s="9"/>
      <c r="JTI141" s="7"/>
      <c r="JTJ141" s="4"/>
      <c r="JTK141" s="5"/>
      <c r="JTL141" s="6"/>
      <c r="JTM141" s="5"/>
      <c r="JTN141" s="5"/>
      <c r="JTO141" s="5"/>
      <c r="JTP141" s="8"/>
      <c r="JTQ141" s="17"/>
      <c r="JTR141" s="10"/>
      <c r="JTS141" s="11"/>
      <c r="JTT141" s="5"/>
      <c r="JTU141" s="5"/>
      <c r="JTV141" s="6"/>
      <c r="JTW141" s="5"/>
      <c r="JTX141" s="9"/>
      <c r="JTY141" s="7"/>
      <c r="JTZ141" s="4"/>
      <c r="JUA141" s="5"/>
      <c r="JUB141" s="6"/>
      <c r="JUC141" s="5"/>
      <c r="JUD141" s="5"/>
      <c r="JUE141" s="5"/>
      <c r="JUF141" s="8"/>
      <c r="JUG141" s="17"/>
      <c r="JUH141" s="10"/>
      <c r="JUI141" s="11"/>
      <c r="JUJ141" s="5"/>
      <c r="JUK141" s="5"/>
      <c r="JUL141" s="6"/>
      <c r="JUM141" s="5"/>
      <c r="JUN141" s="9"/>
      <c r="JUO141" s="7"/>
      <c r="JUP141" s="4"/>
      <c r="JUQ141" s="5"/>
      <c r="JUR141" s="6"/>
      <c r="JUS141" s="5"/>
      <c r="JUT141" s="5"/>
      <c r="JUU141" s="5"/>
      <c r="JUV141" s="8"/>
      <c r="JUW141" s="17"/>
      <c r="JUX141" s="10"/>
      <c r="JUY141" s="11"/>
      <c r="JUZ141" s="5"/>
      <c r="JVA141" s="5"/>
      <c r="JVB141" s="6"/>
      <c r="JVC141" s="5"/>
      <c r="JVD141" s="9"/>
      <c r="JVE141" s="7"/>
      <c r="JVF141" s="4"/>
      <c r="JVG141" s="5"/>
      <c r="JVH141" s="6"/>
      <c r="JVI141" s="5"/>
      <c r="JVJ141" s="5"/>
      <c r="JVK141" s="5"/>
      <c r="JVL141" s="8"/>
      <c r="JVM141" s="17"/>
      <c r="JVN141" s="10"/>
      <c r="JVO141" s="11"/>
      <c r="JVP141" s="5"/>
      <c r="JVQ141" s="5"/>
      <c r="JVR141" s="6"/>
      <c r="JVS141" s="5"/>
      <c r="JVT141" s="9"/>
      <c r="JVU141" s="7"/>
      <c r="JVV141" s="4"/>
      <c r="JVW141" s="5"/>
      <c r="JVX141" s="6"/>
      <c r="JVY141" s="5"/>
      <c r="JVZ141" s="5"/>
      <c r="JWA141" s="5"/>
      <c r="JWB141" s="8"/>
      <c r="JWC141" s="17"/>
      <c r="JWD141" s="10"/>
      <c r="JWE141" s="11"/>
      <c r="JWF141" s="5"/>
      <c r="JWG141" s="5"/>
      <c r="JWH141" s="6"/>
      <c r="JWI141" s="5"/>
      <c r="JWJ141" s="9"/>
      <c r="JWK141" s="7"/>
      <c r="JWL141" s="4"/>
      <c r="JWM141" s="5"/>
      <c r="JWN141" s="6"/>
      <c r="JWO141" s="5"/>
      <c r="JWP141" s="5"/>
      <c r="JWQ141" s="5"/>
      <c r="JWR141" s="8"/>
      <c r="JWS141" s="17"/>
      <c r="JWT141" s="10"/>
      <c r="JWU141" s="11"/>
      <c r="JWV141" s="5"/>
      <c r="JWW141" s="5"/>
      <c r="JWX141" s="6"/>
      <c r="JWY141" s="5"/>
      <c r="JWZ141" s="9"/>
      <c r="JXA141" s="7"/>
      <c r="JXB141" s="4"/>
      <c r="JXC141" s="5"/>
      <c r="JXD141" s="6"/>
      <c r="JXE141" s="5"/>
      <c r="JXF141" s="5"/>
      <c r="JXG141" s="5"/>
      <c r="JXH141" s="8"/>
      <c r="JXI141" s="17"/>
      <c r="JXJ141" s="10"/>
      <c r="JXK141" s="11"/>
      <c r="JXL141" s="5"/>
      <c r="JXM141" s="5"/>
      <c r="JXN141" s="6"/>
      <c r="JXO141" s="5"/>
      <c r="JXP141" s="9"/>
      <c r="JXQ141" s="7"/>
      <c r="JXR141" s="4"/>
      <c r="JXS141" s="5"/>
      <c r="JXT141" s="6"/>
      <c r="JXU141" s="5"/>
      <c r="JXV141" s="5"/>
      <c r="JXW141" s="5"/>
      <c r="JXX141" s="8"/>
      <c r="JXY141" s="17"/>
      <c r="JXZ141" s="10"/>
      <c r="JYA141" s="11"/>
      <c r="JYB141" s="5"/>
      <c r="JYC141" s="5"/>
      <c r="JYD141" s="6"/>
      <c r="JYE141" s="5"/>
      <c r="JYF141" s="9"/>
      <c r="JYG141" s="7"/>
      <c r="JYH141" s="4"/>
      <c r="JYI141" s="5"/>
      <c r="JYJ141" s="6"/>
      <c r="JYK141" s="5"/>
      <c r="JYL141" s="5"/>
      <c r="JYM141" s="5"/>
      <c r="JYN141" s="8"/>
      <c r="JYO141" s="17"/>
      <c r="JYP141" s="10"/>
      <c r="JYQ141" s="11"/>
      <c r="JYR141" s="5"/>
      <c r="JYS141" s="5"/>
      <c r="JYT141" s="6"/>
      <c r="JYU141" s="5"/>
      <c r="JYV141" s="9"/>
      <c r="JYW141" s="7"/>
      <c r="JYX141" s="4"/>
      <c r="JYY141" s="5"/>
      <c r="JYZ141" s="6"/>
      <c r="JZA141" s="5"/>
      <c r="JZB141" s="5"/>
      <c r="JZC141" s="5"/>
      <c r="JZD141" s="8"/>
      <c r="JZE141" s="17"/>
      <c r="JZF141" s="10"/>
      <c r="JZG141" s="11"/>
      <c r="JZH141" s="5"/>
      <c r="JZI141" s="5"/>
      <c r="JZJ141" s="6"/>
      <c r="JZK141" s="5"/>
      <c r="JZL141" s="9"/>
      <c r="JZM141" s="7"/>
      <c r="JZN141" s="4"/>
      <c r="JZO141" s="5"/>
      <c r="JZP141" s="6"/>
      <c r="JZQ141" s="5"/>
      <c r="JZR141" s="5"/>
      <c r="JZS141" s="5"/>
      <c r="JZT141" s="8"/>
      <c r="JZU141" s="17"/>
      <c r="JZV141" s="10"/>
      <c r="JZW141" s="11"/>
      <c r="JZX141" s="5"/>
      <c r="JZY141" s="5"/>
      <c r="JZZ141" s="6"/>
      <c r="KAA141" s="5"/>
      <c r="KAB141" s="9"/>
      <c r="KAC141" s="7"/>
      <c r="KAD141" s="4"/>
      <c r="KAE141" s="5"/>
      <c r="KAF141" s="6"/>
      <c r="KAG141" s="5"/>
      <c r="KAH141" s="5"/>
      <c r="KAI141" s="5"/>
      <c r="KAJ141" s="8"/>
      <c r="KAK141" s="17"/>
      <c r="KAL141" s="10"/>
      <c r="KAM141" s="11"/>
      <c r="KAN141" s="5"/>
      <c r="KAO141" s="5"/>
      <c r="KAP141" s="6"/>
      <c r="KAQ141" s="5"/>
      <c r="KAR141" s="9"/>
      <c r="KAS141" s="7"/>
      <c r="KAT141" s="4"/>
      <c r="KAU141" s="5"/>
      <c r="KAV141" s="6"/>
      <c r="KAW141" s="5"/>
      <c r="KAX141" s="5"/>
      <c r="KAY141" s="5"/>
      <c r="KAZ141" s="8"/>
      <c r="KBA141" s="17"/>
      <c r="KBB141" s="10"/>
      <c r="KBC141" s="11"/>
      <c r="KBD141" s="5"/>
      <c r="KBE141" s="5"/>
      <c r="KBF141" s="6"/>
      <c r="KBG141" s="5"/>
      <c r="KBH141" s="9"/>
      <c r="KBI141" s="7"/>
      <c r="KBJ141" s="4"/>
      <c r="KBK141" s="5"/>
      <c r="KBL141" s="6"/>
      <c r="KBM141" s="5"/>
      <c r="KBN141" s="5"/>
      <c r="KBO141" s="5"/>
      <c r="KBP141" s="8"/>
      <c r="KBQ141" s="17"/>
      <c r="KBR141" s="10"/>
      <c r="KBS141" s="11"/>
      <c r="KBT141" s="5"/>
      <c r="KBU141" s="5"/>
      <c r="KBV141" s="6"/>
      <c r="KBW141" s="5"/>
      <c r="KBX141" s="9"/>
      <c r="KBY141" s="7"/>
      <c r="KBZ141" s="4"/>
      <c r="KCA141" s="5"/>
      <c r="KCB141" s="6"/>
      <c r="KCC141" s="5"/>
      <c r="KCD141" s="5"/>
      <c r="KCE141" s="5"/>
      <c r="KCF141" s="8"/>
      <c r="KCG141" s="17"/>
      <c r="KCH141" s="10"/>
      <c r="KCI141" s="11"/>
      <c r="KCJ141" s="5"/>
      <c r="KCK141" s="5"/>
      <c r="KCL141" s="6"/>
      <c r="KCM141" s="5"/>
      <c r="KCN141" s="9"/>
      <c r="KCO141" s="7"/>
      <c r="KCP141" s="4"/>
      <c r="KCQ141" s="5"/>
      <c r="KCR141" s="6"/>
      <c r="KCS141" s="5"/>
      <c r="KCT141" s="5"/>
      <c r="KCU141" s="5"/>
      <c r="KCV141" s="8"/>
      <c r="KCW141" s="17"/>
      <c r="KCX141" s="10"/>
      <c r="KCY141" s="11"/>
      <c r="KCZ141" s="5"/>
      <c r="KDA141" s="5"/>
      <c r="KDB141" s="6"/>
      <c r="KDC141" s="5"/>
      <c r="KDD141" s="9"/>
      <c r="KDE141" s="7"/>
      <c r="KDF141" s="4"/>
      <c r="KDG141" s="5"/>
      <c r="KDH141" s="6"/>
      <c r="KDI141" s="5"/>
      <c r="KDJ141" s="5"/>
      <c r="KDK141" s="5"/>
      <c r="KDL141" s="8"/>
      <c r="KDM141" s="17"/>
      <c r="KDN141" s="10"/>
      <c r="KDO141" s="11"/>
      <c r="KDP141" s="5"/>
      <c r="KDQ141" s="5"/>
      <c r="KDR141" s="6"/>
      <c r="KDS141" s="5"/>
      <c r="KDT141" s="9"/>
      <c r="KDU141" s="7"/>
      <c r="KDV141" s="4"/>
      <c r="KDW141" s="5"/>
      <c r="KDX141" s="6"/>
      <c r="KDY141" s="5"/>
      <c r="KDZ141" s="5"/>
      <c r="KEA141" s="5"/>
      <c r="KEB141" s="8"/>
      <c r="KEC141" s="17"/>
      <c r="KED141" s="10"/>
      <c r="KEE141" s="11"/>
      <c r="KEF141" s="5"/>
      <c r="KEG141" s="5"/>
      <c r="KEH141" s="6"/>
      <c r="KEI141" s="5"/>
      <c r="KEJ141" s="9"/>
      <c r="KEK141" s="7"/>
      <c r="KEL141" s="4"/>
      <c r="KEM141" s="5"/>
      <c r="KEN141" s="6"/>
      <c r="KEO141" s="5"/>
      <c r="KEP141" s="5"/>
      <c r="KEQ141" s="5"/>
      <c r="KER141" s="8"/>
      <c r="KES141" s="17"/>
      <c r="KET141" s="10"/>
      <c r="KEU141" s="11"/>
      <c r="KEV141" s="5"/>
      <c r="KEW141" s="5"/>
      <c r="KEX141" s="6"/>
      <c r="KEY141" s="5"/>
      <c r="KEZ141" s="9"/>
      <c r="KFA141" s="7"/>
      <c r="KFB141" s="4"/>
      <c r="KFC141" s="5"/>
      <c r="KFD141" s="6"/>
      <c r="KFE141" s="5"/>
      <c r="KFF141" s="5"/>
      <c r="KFG141" s="5"/>
      <c r="KFH141" s="8"/>
      <c r="KFI141" s="17"/>
      <c r="KFJ141" s="10"/>
      <c r="KFK141" s="11"/>
      <c r="KFL141" s="5"/>
      <c r="KFM141" s="5"/>
      <c r="KFN141" s="6"/>
      <c r="KFO141" s="5"/>
      <c r="KFP141" s="9"/>
      <c r="KFQ141" s="7"/>
      <c r="KFR141" s="4"/>
      <c r="KFS141" s="5"/>
      <c r="KFT141" s="6"/>
      <c r="KFU141" s="5"/>
      <c r="KFV141" s="5"/>
      <c r="KFW141" s="5"/>
      <c r="KFX141" s="8"/>
      <c r="KFY141" s="17"/>
      <c r="KFZ141" s="10"/>
      <c r="KGA141" s="11"/>
      <c r="KGB141" s="5"/>
      <c r="KGC141" s="5"/>
      <c r="KGD141" s="6"/>
      <c r="KGE141" s="5"/>
      <c r="KGF141" s="9"/>
      <c r="KGG141" s="7"/>
      <c r="KGH141" s="4"/>
      <c r="KGI141" s="5"/>
      <c r="KGJ141" s="6"/>
      <c r="KGK141" s="5"/>
      <c r="KGL141" s="5"/>
      <c r="KGM141" s="5"/>
      <c r="KGN141" s="8"/>
      <c r="KGO141" s="17"/>
      <c r="KGP141" s="10"/>
      <c r="KGQ141" s="11"/>
      <c r="KGR141" s="5"/>
      <c r="KGS141" s="5"/>
      <c r="KGT141" s="6"/>
      <c r="KGU141" s="5"/>
      <c r="KGV141" s="9"/>
      <c r="KGW141" s="7"/>
      <c r="KGX141" s="4"/>
      <c r="KGY141" s="5"/>
      <c r="KGZ141" s="6"/>
      <c r="KHA141" s="5"/>
      <c r="KHB141" s="5"/>
      <c r="KHC141" s="5"/>
      <c r="KHD141" s="8"/>
      <c r="KHE141" s="17"/>
      <c r="KHF141" s="10"/>
      <c r="KHG141" s="11"/>
      <c r="KHH141" s="5"/>
      <c r="KHI141" s="5"/>
      <c r="KHJ141" s="6"/>
      <c r="KHK141" s="5"/>
      <c r="KHL141" s="9"/>
      <c r="KHM141" s="7"/>
      <c r="KHN141" s="4"/>
      <c r="KHO141" s="5"/>
      <c r="KHP141" s="6"/>
      <c r="KHQ141" s="5"/>
      <c r="KHR141" s="5"/>
      <c r="KHS141" s="5"/>
      <c r="KHT141" s="8"/>
      <c r="KHU141" s="17"/>
      <c r="KHV141" s="10"/>
      <c r="KHW141" s="11"/>
      <c r="KHX141" s="5"/>
      <c r="KHY141" s="5"/>
      <c r="KHZ141" s="6"/>
      <c r="KIA141" s="5"/>
      <c r="KIB141" s="9"/>
      <c r="KIC141" s="7"/>
      <c r="KID141" s="4"/>
      <c r="KIE141" s="5"/>
      <c r="KIF141" s="6"/>
      <c r="KIG141" s="5"/>
      <c r="KIH141" s="5"/>
      <c r="KII141" s="5"/>
      <c r="KIJ141" s="8"/>
      <c r="KIK141" s="17"/>
      <c r="KIL141" s="10"/>
      <c r="KIM141" s="11"/>
      <c r="KIN141" s="5"/>
      <c r="KIO141" s="5"/>
      <c r="KIP141" s="6"/>
      <c r="KIQ141" s="5"/>
      <c r="KIR141" s="9"/>
      <c r="KIS141" s="7"/>
      <c r="KIT141" s="4"/>
      <c r="KIU141" s="5"/>
      <c r="KIV141" s="6"/>
      <c r="KIW141" s="5"/>
      <c r="KIX141" s="5"/>
      <c r="KIY141" s="5"/>
      <c r="KIZ141" s="8"/>
      <c r="KJA141" s="17"/>
      <c r="KJB141" s="10"/>
      <c r="KJC141" s="11"/>
      <c r="KJD141" s="5"/>
      <c r="KJE141" s="5"/>
      <c r="KJF141" s="6"/>
      <c r="KJG141" s="5"/>
      <c r="KJH141" s="9"/>
      <c r="KJI141" s="7"/>
      <c r="KJJ141" s="4"/>
      <c r="KJK141" s="5"/>
      <c r="KJL141" s="6"/>
      <c r="KJM141" s="5"/>
      <c r="KJN141" s="5"/>
      <c r="KJO141" s="5"/>
      <c r="KJP141" s="8"/>
      <c r="KJQ141" s="17"/>
      <c r="KJR141" s="10"/>
      <c r="KJS141" s="11"/>
      <c r="KJT141" s="5"/>
      <c r="KJU141" s="5"/>
      <c r="KJV141" s="6"/>
      <c r="KJW141" s="5"/>
      <c r="KJX141" s="9"/>
      <c r="KJY141" s="7"/>
      <c r="KJZ141" s="4"/>
      <c r="KKA141" s="5"/>
      <c r="KKB141" s="6"/>
      <c r="KKC141" s="5"/>
      <c r="KKD141" s="5"/>
      <c r="KKE141" s="5"/>
      <c r="KKF141" s="8"/>
      <c r="KKG141" s="17"/>
      <c r="KKH141" s="10"/>
      <c r="KKI141" s="11"/>
      <c r="KKJ141" s="5"/>
      <c r="KKK141" s="5"/>
      <c r="KKL141" s="6"/>
      <c r="KKM141" s="5"/>
      <c r="KKN141" s="9"/>
      <c r="KKO141" s="7"/>
      <c r="KKP141" s="4"/>
      <c r="KKQ141" s="5"/>
      <c r="KKR141" s="6"/>
      <c r="KKS141" s="5"/>
      <c r="KKT141" s="5"/>
      <c r="KKU141" s="5"/>
      <c r="KKV141" s="8"/>
      <c r="KKW141" s="17"/>
      <c r="KKX141" s="10"/>
      <c r="KKY141" s="11"/>
      <c r="KKZ141" s="5"/>
      <c r="KLA141" s="5"/>
      <c r="KLB141" s="6"/>
      <c r="KLC141" s="5"/>
      <c r="KLD141" s="9"/>
      <c r="KLE141" s="7"/>
      <c r="KLF141" s="4"/>
      <c r="KLG141" s="5"/>
      <c r="KLH141" s="6"/>
      <c r="KLI141" s="5"/>
      <c r="KLJ141" s="5"/>
      <c r="KLK141" s="5"/>
      <c r="KLL141" s="8"/>
      <c r="KLM141" s="17"/>
      <c r="KLN141" s="10"/>
      <c r="KLO141" s="11"/>
      <c r="KLP141" s="5"/>
      <c r="KLQ141" s="5"/>
      <c r="KLR141" s="6"/>
      <c r="KLS141" s="5"/>
      <c r="KLT141" s="9"/>
      <c r="KLU141" s="7"/>
      <c r="KLV141" s="4"/>
      <c r="KLW141" s="5"/>
      <c r="KLX141" s="6"/>
      <c r="KLY141" s="5"/>
      <c r="KLZ141" s="5"/>
      <c r="KMA141" s="5"/>
      <c r="KMB141" s="8"/>
      <c r="KMC141" s="17"/>
      <c r="KMD141" s="10"/>
      <c r="KME141" s="11"/>
      <c r="KMF141" s="5"/>
      <c r="KMG141" s="5"/>
      <c r="KMH141" s="6"/>
      <c r="KMI141" s="5"/>
      <c r="KMJ141" s="9"/>
      <c r="KMK141" s="7"/>
      <c r="KML141" s="4"/>
      <c r="KMM141" s="5"/>
      <c r="KMN141" s="6"/>
      <c r="KMO141" s="5"/>
      <c r="KMP141" s="5"/>
      <c r="KMQ141" s="5"/>
      <c r="KMR141" s="8"/>
      <c r="KMS141" s="17"/>
      <c r="KMT141" s="10"/>
      <c r="KMU141" s="11"/>
      <c r="KMV141" s="5"/>
      <c r="KMW141" s="5"/>
      <c r="KMX141" s="6"/>
      <c r="KMY141" s="5"/>
      <c r="KMZ141" s="9"/>
      <c r="KNA141" s="7"/>
      <c r="KNB141" s="4"/>
      <c r="KNC141" s="5"/>
      <c r="KND141" s="6"/>
      <c r="KNE141" s="5"/>
      <c r="KNF141" s="5"/>
      <c r="KNG141" s="5"/>
      <c r="KNH141" s="8"/>
      <c r="KNI141" s="17"/>
      <c r="KNJ141" s="10"/>
      <c r="KNK141" s="11"/>
      <c r="KNL141" s="5"/>
      <c r="KNM141" s="5"/>
      <c r="KNN141" s="6"/>
      <c r="KNO141" s="5"/>
      <c r="KNP141" s="9"/>
      <c r="KNQ141" s="7"/>
      <c r="KNR141" s="4"/>
      <c r="KNS141" s="5"/>
      <c r="KNT141" s="6"/>
      <c r="KNU141" s="5"/>
      <c r="KNV141" s="5"/>
      <c r="KNW141" s="5"/>
      <c r="KNX141" s="8"/>
      <c r="KNY141" s="17"/>
      <c r="KNZ141" s="10"/>
      <c r="KOA141" s="11"/>
      <c r="KOB141" s="5"/>
      <c r="KOC141" s="5"/>
      <c r="KOD141" s="6"/>
      <c r="KOE141" s="5"/>
      <c r="KOF141" s="9"/>
      <c r="KOG141" s="7"/>
      <c r="KOH141" s="4"/>
      <c r="KOI141" s="5"/>
      <c r="KOJ141" s="6"/>
      <c r="KOK141" s="5"/>
      <c r="KOL141" s="5"/>
      <c r="KOM141" s="5"/>
      <c r="KON141" s="8"/>
      <c r="KOO141" s="17"/>
      <c r="KOP141" s="10"/>
      <c r="KOQ141" s="11"/>
      <c r="KOR141" s="5"/>
      <c r="KOS141" s="5"/>
      <c r="KOT141" s="6"/>
      <c r="KOU141" s="5"/>
      <c r="KOV141" s="9"/>
      <c r="KOW141" s="7"/>
      <c r="KOX141" s="4"/>
      <c r="KOY141" s="5"/>
      <c r="KOZ141" s="6"/>
      <c r="KPA141" s="5"/>
      <c r="KPB141" s="5"/>
      <c r="KPC141" s="5"/>
      <c r="KPD141" s="8"/>
      <c r="KPE141" s="17"/>
      <c r="KPF141" s="10"/>
      <c r="KPG141" s="11"/>
      <c r="KPH141" s="5"/>
      <c r="KPI141" s="5"/>
      <c r="KPJ141" s="6"/>
      <c r="KPK141" s="5"/>
      <c r="KPL141" s="9"/>
      <c r="KPM141" s="7"/>
      <c r="KPN141" s="4"/>
      <c r="KPO141" s="5"/>
      <c r="KPP141" s="6"/>
      <c r="KPQ141" s="5"/>
      <c r="KPR141" s="5"/>
      <c r="KPS141" s="5"/>
      <c r="KPT141" s="8"/>
      <c r="KPU141" s="17"/>
      <c r="KPV141" s="10"/>
      <c r="KPW141" s="11"/>
      <c r="KPX141" s="5"/>
      <c r="KPY141" s="5"/>
      <c r="KPZ141" s="6"/>
      <c r="KQA141" s="5"/>
      <c r="KQB141" s="9"/>
      <c r="KQC141" s="7"/>
      <c r="KQD141" s="4"/>
      <c r="KQE141" s="5"/>
      <c r="KQF141" s="6"/>
      <c r="KQG141" s="5"/>
      <c r="KQH141" s="5"/>
      <c r="KQI141" s="5"/>
      <c r="KQJ141" s="8"/>
      <c r="KQK141" s="17"/>
      <c r="KQL141" s="10"/>
      <c r="KQM141" s="11"/>
      <c r="KQN141" s="5"/>
      <c r="KQO141" s="5"/>
      <c r="KQP141" s="6"/>
      <c r="KQQ141" s="5"/>
      <c r="KQR141" s="9"/>
      <c r="KQS141" s="7"/>
      <c r="KQT141" s="4"/>
      <c r="KQU141" s="5"/>
      <c r="KQV141" s="6"/>
      <c r="KQW141" s="5"/>
      <c r="KQX141" s="5"/>
      <c r="KQY141" s="5"/>
      <c r="KQZ141" s="8"/>
      <c r="KRA141" s="17"/>
      <c r="KRB141" s="10"/>
      <c r="KRC141" s="11"/>
      <c r="KRD141" s="5"/>
      <c r="KRE141" s="5"/>
      <c r="KRF141" s="6"/>
      <c r="KRG141" s="5"/>
      <c r="KRH141" s="9"/>
      <c r="KRI141" s="7"/>
      <c r="KRJ141" s="4"/>
      <c r="KRK141" s="5"/>
      <c r="KRL141" s="6"/>
      <c r="KRM141" s="5"/>
      <c r="KRN141" s="5"/>
      <c r="KRO141" s="5"/>
      <c r="KRP141" s="8"/>
      <c r="KRQ141" s="17"/>
      <c r="KRR141" s="10"/>
      <c r="KRS141" s="11"/>
      <c r="KRT141" s="5"/>
      <c r="KRU141" s="5"/>
      <c r="KRV141" s="6"/>
      <c r="KRW141" s="5"/>
      <c r="KRX141" s="9"/>
      <c r="KRY141" s="7"/>
      <c r="KRZ141" s="4"/>
      <c r="KSA141" s="5"/>
      <c r="KSB141" s="6"/>
      <c r="KSC141" s="5"/>
      <c r="KSD141" s="5"/>
      <c r="KSE141" s="5"/>
      <c r="KSF141" s="8"/>
      <c r="KSG141" s="17"/>
      <c r="KSH141" s="10"/>
      <c r="KSI141" s="11"/>
      <c r="KSJ141" s="5"/>
      <c r="KSK141" s="5"/>
      <c r="KSL141" s="6"/>
      <c r="KSM141" s="5"/>
      <c r="KSN141" s="9"/>
      <c r="KSO141" s="7"/>
      <c r="KSP141" s="4"/>
      <c r="KSQ141" s="5"/>
      <c r="KSR141" s="6"/>
      <c r="KSS141" s="5"/>
      <c r="KST141" s="5"/>
      <c r="KSU141" s="5"/>
      <c r="KSV141" s="8"/>
      <c r="KSW141" s="17"/>
      <c r="KSX141" s="10"/>
      <c r="KSY141" s="11"/>
      <c r="KSZ141" s="5"/>
      <c r="KTA141" s="5"/>
      <c r="KTB141" s="6"/>
      <c r="KTC141" s="5"/>
      <c r="KTD141" s="9"/>
      <c r="KTE141" s="7"/>
      <c r="KTF141" s="4"/>
      <c r="KTG141" s="5"/>
      <c r="KTH141" s="6"/>
      <c r="KTI141" s="5"/>
      <c r="KTJ141" s="5"/>
      <c r="KTK141" s="5"/>
      <c r="KTL141" s="8"/>
      <c r="KTM141" s="17"/>
      <c r="KTN141" s="10"/>
      <c r="KTO141" s="11"/>
      <c r="KTP141" s="5"/>
      <c r="KTQ141" s="5"/>
      <c r="KTR141" s="6"/>
      <c r="KTS141" s="5"/>
      <c r="KTT141" s="9"/>
      <c r="KTU141" s="7"/>
      <c r="KTV141" s="4"/>
      <c r="KTW141" s="5"/>
      <c r="KTX141" s="6"/>
      <c r="KTY141" s="5"/>
      <c r="KTZ141" s="5"/>
      <c r="KUA141" s="5"/>
      <c r="KUB141" s="8"/>
      <c r="KUC141" s="17"/>
      <c r="KUD141" s="10"/>
      <c r="KUE141" s="11"/>
      <c r="KUF141" s="5"/>
      <c r="KUG141" s="5"/>
      <c r="KUH141" s="6"/>
      <c r="KUI141" s="5"/>
      <c r="KUJ141" s="9"/>
      <c r="KUK141" s="7"/>
      <c r="KUL141" s="4"/>
      <c r="KUM141" s="5"/>
      <c r="KUN141" s="6"/>
      <c r="KUO141" s="5"/>
      <c r="KUP141" s="5"/>
      <c r="KUQ141" s="5"/>
      <c r="KUR141" s="8"/>
      <c r="KUS141" s="17"/>
      <c r="KUT141" s="10"/>
      <c r="KUU141" s="11"/>
      <c r="KUV141" s="5"/>
      <c r="KUW141" s="5"/>
      <c r="KUX141" s="6"/>
      <c r="KUY141" s="5"/>
      <c r="KUZ141" s="9"/>
      <c r="KVA141" s="7"/>
      <c r="KVB141" s="4"/>
      <c r="KVC141" s="5"/>
      <c r="KVD141" s="6"/>
      <c r="KVE141" s="5"/>
      <c r="KVF141" s="5"/>
      <c r="KVG141" s="5"/>
      <c r="KVH141" s="8"/>
      <c r="KVI141" s="17"/>
      <c r="KVJ141" s="10"/>
      <c r="KVK141" s="11"/>
      <c r="KVL141" s="5"/>
      <c r="KVM141" s="5"/>
      <c r="KVN141" s="6"/>
      <c r="KVO141" s="5"/>
      <c r="KVP141" s="9"/>
      <c r="KVQ141" s="7"/>
      <c r="KVR141" s="4"/>
      <c r="KVS141" s="5"/>
      <c r="KVT141" s="6"/>
      <c r="KVU141" s="5"/>
      <c r="KVV141" s="5"/>
      <c r="KVW141" s="5"/>
      <c r="KVX141" s="8"/>
      <c r="KVY141" s="17"/>
      <c r="KVZ141" s="10"/>
      <c r="KWA141" s="11"/>
      <c r="KWB141" s="5"/>
      <c r="KWC141" s="5"/>
      <c r="KWD141" s="6"/>
      <c r="KWE141" s="5"/>
      <c r="KWF141" s="9"/>
      <c r="KWG141" s="7"/>
      <c r="KWH141" s="4"/>
      <c r="KWI141" s="5"/>
      <c r="KWJ141" s="6"/>
      <c r="KWK141" s="5"/>
      <c r="KWL141" s="5"/>
      <c r="KWM141" s="5"/>
      <c r="KWN141" s="8"/>
      <c r="KWO141" s="17"/>
      <c r="KWP141" s="10"/>
      <c r="KWQ141" s="11"/>
      <c r="KWR141" s="5"/>
      <c r="KWS141" s="5"/>
      <c r="KWT141" s="6"/>
      <c r="KWU141" s="5"/>
      <c r="KWV141" s="9"/>
      <c r="KWW141" s="7"/>
      <c r="KWX141" s="4"/>
      <c r="KWY141" s="5"/>
      <c r="KWZ141" s="6"/>
      <c r="KXA141" s="5"/>
      <c r="KXB141" s="5"/>
      <c r="KXC141" s="5"/>
      <c r="KXD141" s="8"/>
      <c r="KXE141" s="17"/>
      <c r="KXF141" s="10"/>
      <c r="KXG141" s="11"/>
      <c r="KXH141" s="5"/>
      <c r="KXI141" s="5"/>
      <c r="KXJ141" s="6"/>
      <c r="KXK141" s="5"/>
      <c r="KXL141" s="9"/>
      <c r="KXM141" s="7"/>
      <c r="KXN141" s="4"/>
      <c r="KXO141" s="5"/>
      <c r="KXP141" s="6"/>
      <c r="KXQ141" s="5"/>
      <c r="KXR141" s="5"/>
      <c r="KXS141" s="5"/>
      <c r="KXT141" s="8"/>
      <c r="KXU141" s="17"/>
      <c r="KXV141" s="10"/>
      <c r="KXW141" s="11"/>
      <c r="KXX141" s="5"/>
      <c r="KXY141" s="5"/>
      <c r="KXZ141" s="6"/>
      <c r="KYA141" s="5"/>
      <c r="KYB141" s="9"/>
      <c r="KYC141" s="7"/>
      <c r="KYD141" s="4"/>
      <c r="KYE141" s="5"/>
      <c r="KYF141" s="6"/>
      <c r="KYG141" s="5"/>
      <c r="KYH141" s="5"/>
      <c r="KYI141" s="5"/>
      <c r="KYJ141" s="8"/>
      <c r="KYK141" s="17"/>
      <c r="KYL141" s="10"/>
      <c r="KYM141" s="11"/>
      <c r="KYN141" s="5"/>
      <c r="KYO141" s="5"/>
      <c r="KYP141" s="6"/>
      <c r="KYQ141" s="5"/>
      <c r="KYR141" s="9"/>
      <c r="KYS141" s="7"/>
      <c r="KYT141" s="4"/>
      <c r="KYU141" s="5"/>
      <c r="KYV141" s="6"/>
      <c r="KYW141" s="5"/>
      <c r="KYX141" s="5"/>
      <c r="KYY141" s="5"/>
      <c r="KYZ141" s="8"/>
      <c r="KZA141" s="17"/>
      <c r="KZB141" s="10"/>
      <c r="KZC141" s="11"/>
      <c r="KZD141" s="5"/>
      <c r="KZE141" s="5"/>
      <c r="KZF141" s="6"/>
      <c r="KZG141" s="5"/>
      <c r="KZH141" s="9"/>
      <c r="KZI141" s="7"/>
      <c r="KZJ141" s="4"/>
      <c r="KZK141" s="5"/>
      <c r="KZL141" s="6"/>
      <c r="KZM141" s="5"/>
      <c r="KZN141" s="5"/>
      <c r="KZO141" s="5"/>
      <c r="KZP141" s="8"/>
      <c r="KZQ141" s="17"/>
      <c r="KZR141" s="10"/>
      <c r="KZS141" s="11"/>
      <c r="KZT141" s="5"/>
      <c r="KZU141" s="5"/>
      <c r="KZV141" s="6"/>
      <c r="KZW141" s="5"/>
      <c r="KZX141" s="9"/>
      <c r="KZY141" s="7"/>
      <c r="KZZ141" s="4"/>
      <c r="LAA141" s="5"/>
      <c r="LAB141" s="6"/>
      <c r="LAC141" s="5"/>
      <c r="LAD141" s="5"/>
      <c r="LAE141" s="5"/>
      <c r="LAF141" s="8"/>
      <c r="LAG141" s="17"/>
      <c r="LAH141" s="10"/>
      <c r="LAI141" s="11"/>
      <c r="LAJ141" s="5"/>
      <c r="LAK141" s="5"/>
      <c r="LAL141" s="6"/>
      <c r="LAM141" s="5"/>
      <c r="LAN141" s="9"/>
      <c r="LAO141" s="7"/>
      <c r="LAP141" s="4"/>
      <c r="LAQ141" s="5"/>
      <c r="LAR141" s="6"/>
      <c r="LAS141" s="5"/>
      <c r="LAT141" s="5"/>
      <c r="LAU141" s="5"/>
      <c r="LAV141" s="8"/>
      <c r="LAW141" s="17"/>
      <c r="LAX141" s="10"/>
      <c r="LAY141" s="11"/>
      <c r="LAZ141" s="5"/>
      <c r="LBA141" s="5"/>
      <c r="LBB141" s="6"/>
      <c r="LBC141" s="5"/>
      <c r="LBD141" s="9"/>
      <c r="LBE141" s="7"/>
      <c r="LBF141" s="4"/>
      <c r="LBG141" s="5"/>
      <c r="LBH141" s="6"/>
      <c r="LBI141" s="5"/>
      <c r="LBJ141" s="5"/>
      <c r="LBK141" s="5"/>
      <c r="LBL141" s="8"/>
      <c r="LBM141" s="17"/>
      <c r="LBN141" s="10"/>
      <c r="LBO141" s="11"/>
      <c r="LBP141" s="5"/>
      <c r="LBQ141" s="5"/>
      <c r="LBR141" s="6"/>
      <c r="LBS141" s="5"/>
      <c r="LBT141" s="9"/>
      <c r="LBU141" s="7"/>
      <c r="LBV141" s="4"/>
      <c r="LBW141" s="5"/>
      <c r="LBX141" s="6"/>
      <c r="LBY141" s="5"/>
      <c r="LBZ141" s="5"/>
      <c r="LCA141" s="5"/>
      <c r="LCB141" s="8"/>
      <c r="LCC141" s="17"/>
      <c r="LCD141" s="10"/>
      <c r="LCE141" s="11"/>
      <c r="LCF141" s="5"/>
      <c r="LCG141" s="5"/>
      <c r="LCH141" s="6"/>
      <c r="LCI141" s="5"/>
      <c r="LCJ141" s="9"/>
      <c r="LCK141" s="7"/>
      <c r="LCL141" s="4"/>
      <c r="LCM141" s="5"/>
      <c r="LCN141" s="6"/>
      <c r="LCO141" s="5"/>
      <c r="LCP141" s="5"/>
      <c r="LCQ141" s="5"/>
      <c r="LCR141" s="8"/>
      <c r="LCS141" s="17"/>
      <c r="LCT141" s="10"/>
      <c r="LCU141" s="11"/>
      <c r="LCV141" s="5"/>
      <c r="LCW141" s="5"/>
      <c r="LCX141" s="6"/>
      <c r="LCY141" s="5"/>
      <c r="LCZ141" s="9"/>
      <c r="LDA141" s="7"/>
      <c r="LDB141" s="4"/>
      <c r="LDC141" s="5"/>
      <c r="LDD141" s="6"/>
      <c r="LDE141" s="5"/>
      <c r="LDF141" s="5"/>
      <c r="LDG141" s="5"/>
      <c r="LDH141" s="8"/>
      <c r="LDI141" s="17"/>
      <c r="LDJ141" s="10"/>
      <c r="LDK141" s="11"/>
      <c r="LDL141" s="5"/>
      <c r="LDM141" s="5"/>
      <c r="LDN141" s="6"/>
      <c r="LDO141" s="5"/>
      <c r="LDP141" s="9"/>
      <c r="LDQ141" s="7"/>
      <c r="LDR141" s="4"/>
      <c r="LDS141" s="5"/>
      <c r="LDT141" s="6"/>
      <c r="LDU141" s="5"/>
      <c r="LDV141" s="5"/>
      <c r="LDW141" s="5"/>
      <c r="LDX141" s="8"/>
      <c r="LDY141" s="17"/>
      <c r="LDZ141" s="10"/>
      <c r="LEA141" s="11"/>
      <c r="LEB141" s="5"/>
      <c r="LEC141" s="5"/>
      <c r="LED141" s="6"/>
      <c r="LEE141" s="5"/>
      <c r="LEF141" s="9"/>
      <c r="LEG141" s="7"/>
      <c r="LEH141" s="4"/>
      <c r="LEI141" s="5"/>
      <c r="LEJ141" s="6"/>
      <c r="LEK141" s="5"/>
      <c r="LEL141" s="5"/>
      <c r="LEM141" s="5"/>
      <c r="LEN141" s="8"/>
      <c r="LEO141" s="17"/>
      <c r="LEP141" s="10"/>
      <c r="LEQ141" s="11"/>
      <c r="LER141" s="5"/>
      <c r="LES141" s="5"/>
      <c r="LET141" s="6"/>
      <c r="LEU141" s="5"/>
      <c r="LEV141" s="9"/>
      <c r="LEW141" s="7"/>
      <c r="LEX141" s="4"/>
      <c r="LEY141" s="5"/>
      <c r="LEZ141" s="6"/>
      <c r="LFA141" s="5"/>
      <c r="LFB141" s="5"/>
      <c r="LFC141" s="5"/>
      <c r="LFD141" s="8"/>
      <c r="LFE141" s="17"/>
      <c r="LFF141" s="10"/>
      <c r="LFG141" s="11"/>
      <c r="LFH141" s="5"/>
      <c r="LFI141" s="5"/>
      <c r="LFJ141" s="6"/>
      <c r="LFK141" s="5"/>
      <c r="LFL141" s="9"/>
      <c r="LFM141" s="7"/>
      <c r="LFN141" s="4"/>
      <c r="LFO141" s="5"/>
      <c r="LFP141" s="6"/>
      <c r="LFQ141" s="5"/>
      <c r="LFR141" s="5"/>
      <c r="LFS141" s="5"/>
      <c r="LFT141" s="8"/>
      <c r="LFU141" s="17"/>
      <c r="LFV141" s="10"/>
      <c r="LFW141" s="11"/>
      <c r="LFX141" s="5"/>
      <c r="LFY141" s="5"/>
      <c r="LFZ141" s="6"/>
      <c r="LGA141" s="5"/>
      <c r="LGB141" s="9"/>
      <c r="LGC141" s="7"/>
      <c r="LGD141" s="4"/>
      <c r="LGE141" s="5"/>
      <c r="LGF141" s="6"/>
      <c r="LGG141" s="5"/>
      <c r="LGH141" s="5"/>
      <c r="LGI141" s="5"/>
      <c r="LGJ141" s="8"/>
      <c r="LGK141" s="17"/>
      <c r="LGL141" s="10"/>
      <c r="LGM141" s="11"/>
      <c r="LGN141" s="5"/>
      <c r="LGO141" s="5"/>
      <c r="LGP141" s="6"/>
      <c r="LGQ141" s="5"/>
      <c r="LGR141" s="9"/>
      <c r="LGS141" s="7"/>
      <c r="LGT141" s="4"/>
      <c r="LGU141" s="5"/>
      <c r="LGV141" s="6"/>
      <c r="LGW141" s="5"/>
      <c r="LGX141" s="5"/>
      <c r="LGY141" s="5"/>
      <c r="LGZ141" s="8"/>
      <c r="LHA141" s="17"/>
      <c r="LHB141" s="10"/>
      <c r="LHC141" s="11"/>
      <c r="LHD141" s="5"/>
      <c r="LHE141" s="5"/>
      <c r="LHF141" s="6"/>
      <c r="LHG141" s="5"/>
      <c r="LHH141" s="9"/>
      <c r="LHI141" s="7"/>
      <c r="LHJ141" s="4"/>
      <c r="LHK141" s="5"/>
      <c r="LHL141" s="6"/>
      <c r="LHM141" s="5"/>
      <c r="LHN141" s="5"/>
      <c r="LHO141" s="5"/>
      <c r="LHP141" s="8"/>
      <c r="LHQ141" s="17"/>
      <c r="LHR141" s="10"/>
      <c r="LHS141" s="11"/>
      <c r="LHT141" s="5"/>
      <c r="LHU141" s="5"/>
      <c r="LHV141" s="6"/>
      <c r="LHW141" s="5"/>
      <c r="LHX141" s="9"/>
      <c r="LHY141" s="7"/>
      <c r="LHZ141" s="4"/>
      <c r="LIA141" s="5"/>
      <c r="LIB141" s="6"/>
      <c r="LIC141" s="5"/>
      <c r="LID141" s="5"/>
      <c r="LIE141" s="5"/>
      <c r="LIF141" s="8"/>
      <c r="LIG141" s="17"/>
      <c r="LIH141" s="10"/>
      <c r="LII141" s="11"/>
      <c r="LIJ141" s="5"/>
      <c r="LIK141" s="5"/>
      <c r="LIL141" s="6"/>
      <c r="LIM141" s="5"/>
      <c r="LIN141" s="9"/>
      <c r="LIO141" s="7"/>
      <c r="LIP141" s="4"/>
      <c r="LIQ141" s="5"/>
      <c r="LIR141" s="6"/>
      <c r="LIS141" s="5"/>
      <c r="LIT141" s="5"/>
      <c r="LIU141" s="5"/>
      <c r="LIV141" s="8"/>
      <c r="LIW141" s="17"/>
      <c r="LIX141" s="10"/>
      <c r="LIY141" s="11"/>
      <c r="LIZ141" s="5"/>
      <c r="LJA141" s="5"/>
      <c r="LJB141" s="6"/>
      <c r="LJC141" s="5"/>
      <c r="LJD141" s="9"/>
      <c r="LJE141" s="7"/>
      <c r="LJF141" s="4"/>
      <c r="LJG141" s="5"/>
      <c r="LJH141" s="6"/>
      <c r="LJI141" s="5"/>
      <c r="LJJ141" s="5"/>
      <c r="LJK141" s="5"/>
      <c r="LJL141" s="8"/>
      <c r="LJM141" s="17"/>
      <c r="LJN141" s="10"/>
      <c r="LJO141" s="11"/>
      <c r="LJP141" s="5"/>
      <c r="LJQ141" s="5"/>
      <c r="LJR141" s="6"/>
      <c r="LJS141" s="5"/>
      <c r="LJT141" s="9"/>
      <c r="LJU141" s="7"/>
      <c r="LJV141" s="4"/>
      <c r="LJW141" s="5"/>
      <c r="LJX141" s="6"/>
      <c r="LJY141" s="5"/>
      <c r="LJZ141" s="5"/>
      <c r="LKA141" s="5"/>
      <c r="LKB141" s="8"/>
      <c r="LKC141" s="17"/>
      <c r="LKD141" s="10"/>
      <c r="LKE141" s="11"/>
      <c r="LKF141" s="5"/>
      <c r="LKG141" s="5"/>
      <c r="LKH141" s="6"/>
      <c r="LKI141" s="5"/>
      <c r="LKJ141" s="9"/>
      <c r="LKK141" s="7"/>
      <c r="LKL141" s="4"/>
      <c r="LKM141" s="5"/>
      <c r="LKN141" s="6"/>
      <c r="LKO141" s="5"/>
      <c r="LKP141" s="5"/>
      <c r="LKQ141" s="5"/>
      <c r="LKR141" s="8"/>
      <c r="LKS141" s="17"/>
      <c r="LKT141" s="10"/>
      <c r="LKU141" s="11"/>
      <c r="LKV141" s="5"/>
      <c r="LKW141" s="5"/>
      <c r="LKX141" s="6"/>
      <c r="LKY141" s="5"/>
      <c r="LKZ141" s="9"/>
      <c r="LLA141" s="7"/>
      <c r="LLB141" s="4"/>
      <c r="LLC141" s="5"/>
      <c r="LLD141" s="6"/>
      <c r="LLE141" s="5"/>
      <c r="LLF141" s="5"/>
      <c r="LLG141" s="5"/>
      <c r="LLH141" s="8"/>
      <c r="LLI141" s="17"/>
      <c r="LLJ141" s="10"/>
      <c r="LLK141" s="11"/>
      <c r="LLL141" s="5"/>
      <c r="LLM141" s="5"/>
      <c r="LLN141" s="6"/>
      <c r="LLO141" s="5"/>
      <c r="LLP141" s="9"/>
      <c r="LLQ141" s="7"/>
      <c r="LLR141" s="4"/>
      <c r="LLS141" s="5"/>
      <c r="LLT141" s="6"/>
      <c r="LLU141" s="5"/>
      <c r="LLV141" s="5"/>
      <c r="LLW141" s="5"/>
      <c r="LLX141" s="8"/>
      <c r="LLY141" s="17"/>
      <c r="LLZ141" s="10"/>
      <c r="LMA141" s="11"/>
      <c r="LMB141" s="5"/>
      <c r="LMC141" s="5"/>
      <c r="LMD141" s="6"/>
      <c r="LME141" s="5"/>
      <c r="LMF141" s="9"/>
      <c r="LMG141" s="7"/>
      <c r="LMH141" s="4"/>
      <c r="LMI141" s="5"/>
      <c r="LMJ141" s="6"/>
      <c r="LMK141" s="5"/>
      <c r="LML141" s="5"/>
      <c r="LMM141" s="5"/>
      <c r="LMN141" s="8"/>
      <c r="LMO141" s="17"/>
      <c r="LMP141" s="10"/>
      <c r="LMQ141" s="11"/>
      <c r="LMR141" s="5"/>
      <c r="LMS141" s="5"/>
      <c r="LMT141" s="6"/>
      <c r="LMU141" s="5"/>
      <c r="LMV141" s="9"/>
      <c r="LMW141" s="7"/>
      <c r="LMX141" s="4"/>
      <c r="LMY141" s="5"/>
      <c r="LMZ141" s="6"/>
      <c r="LNA141" s="5"/>
      <c r="LNB141" s="5"/>
      <c r="LNC141" s="5"/>
      <c r="LND141" s="8"/>
      <c r="LNE141" s="17"/>
      <c r="LNF141" s="10"/>
      <c r="LNG141" s="11"/>
      <c r="LNH141" s="5"/>
      <c r="LNI141" s="5"/>
      <c r="LNJ141" s="6"/>
      <c r="LNK141" s="5"/>
      <c r="LNL141" s="9"/>
      <c r="LNM141" s="7"/>
      <c r="LNN141" s="4"/>
      <c r="LNO141" s="5"/>
      <c r="LNP141" s="6"/>
      <c r="LNQ141" s="5"/>
      <c r="LNR141" s="5"/>
      <c r="LNS141" s="5"/>
      <c r="LNT141" s="8"/>
      <c r="LNU141" s="17"/>
      <c r="LNV141" s="10"/>
      <c r="LNW141" s="11"/>
      <c r="LNX141" s="5"/>
      <c r="LNY141" s="5"/>
      <c r="LNZ141" s="6"/>
      <c r="LOA141" s="5"/>
      <c r="LOB141" s="9"/>
      <c r="LOC141" s="7"/>
      <c r="LOD141" s="4"/>
      <c r="LOE141" s="5"/>
      <c r="LOF141" s="6"/>
      <c r="LOG141" s="5"/>
      <c r="LOH141" s="5"/>
      <c r="LOI141" s="5"/>
      <c r="LOJ141" s="8"/>
      <c r="LOK141" s="17"/>
      <c r="LOL141" s="10"/>
      <c r="LOM141" s="11"/>
      <c r="LON141" s="5"/>
      <c r="LOO141" s="5"/>
      <c r="LOP141" s="6"/>
      <c r="LOQ141" s="5"/>
      <c r="LOR141" s="9"/>
      <c r="LOS141" s="7"/>
      <c r="LOT141" s="4"/>
      <c r="LOU141" s="5"/>
      <c r="LOV141" s="6"/>
      <c r="LOW141" s="5"/>
      <c r="LOX141" s="5"/>
      <c r="LOY141" s="5"/>
      <c r="LOZ141" s="8"/>
      <c r="LPA141" s="17"/>
      <c r="LPB141" s="10"/>
      <c r="LPC141" s="11"/>
      <c r="LPD141" s="5"/>
      <c r="LPE141" s="5"/>
      <c r="LPF141" s="6"/>
      <c r="LPG141" s="5"/>
      <c r="LPH141" s="9"/>
      <c r="LPI141" s="7"/>
      <c r="LPJ141" s="4"/>
      <c r="LPK141" s="5"/>
      <c r="LPL141" s="6"/>
      <c r="LPM141" s="5"/>
      <c r="LPN141" s="5"/>
      <c r="LPO141" s="5"/>
      <c r="LPP141" s="8"/>
      <c r="LPQ141" s="17"/>
      <c r="LPR141" s="10"/>
      <c r="LPS141" s="11"/>
      <c r="LPT141" s="5"/>
      <c r="LPU141" s="5"/>
      <c r="LPV141" s="6"/>
      <c r="LPW141" s="5"/>
      <c r="LPX141" s="9"/>
      <c r="LPY141" s="7"/>
      <c r="LPZ141" s="4"/>
      <c r="LQA141" s="5"/>
      <c r="LQB141" s="6"/>
      <c r="LQC141" s="5"/>
      <c r="LQD141" s="5"/>
      <c r="LQE141" s="5"/>
      <c r="LQF141" s="8"/>
      <c r="LQG141" s="17"/>
      <c r="LQH141" s="10"/>
      <c r="LQI141" s="11"/>
      <c r="LQJ141" s="5"/>
      <c r="LQK141" s="5"/>
      <c r="LQL141" s="6"/>
      <c r="LQM141" s="5"/>
      <c r="LQN141" s="9"/>
      <c r="LQO141" s="7"/>
      <c r="LQP141" s="4"/>
      <c r="LQQ141" s="5"/>
      <c r="LQR141" s="6"/>
      <c r="LQS141" s="5"/>
      <c r="LQT141" s="5"/>
      <c r="LQU141" s="5"/>
      <c r="LQV141" s="8"/>
      <c r="LQW141" s="17"/>
      <c r="LQX141" s="10"/>
      <c r="LQY141" s="11"/>
      <c r="LQZ141" s="5"/>
      <c r="LRA141" s="5"/>
      <c r="LRB141" s="6"/>
      <c r="LRC141" s="5"/>
      <c r="LRD141" s="9"/>
      <c r="LRE141" s="7"/>
      <c r="LRF141" s="4"/>
      <c r="LRG141" s="5"/>
      <c r="LRH141" s="6"/>
      <c r="LRI141" s="5"/>
      <c r="LRJ141" s="5"/>
      <c r="LRK141" s="5"/>
      <c r="LRL141" s="8"/>
      <c r="LRM141" s="17"/>
      <c r="LRN141" s="10"/>
      <c r="LRO141" s="11"/>
      <c r="LRP141" s="5"/>
      <c r="LRQ141" s="5"/>
      <c r="LRR141" s="6"/>
      <c r="LRS141" s="5"/>
      <c r="LRT141" s="9"/>
      <c r="LRU141" s="7"/>
      <c r="LRV141" s="4"/>
      <c r="LRW141" s="5"/>
      <c r="LRX141" s="6"/>
      <c r="LRY141" s="5"/>
      <c r="LRZ141" s="5"/>
      <c r="LSA141" s="5"/>
      <c r="LSB141" s="8"/>
      <c r="LSC141" s="17"/>
      <c r="LSD141" s="10"/>
      <c r="LSE141" s="11"/>
      <c r="LSF141" s="5"/>
      <c r="LSG141" s="5"/>
      <c r="LSH141" s="6"/>
      <c r="LSI141" s="5"/>
      <c r="LSJ141" s="9"/>
      <c r="LSK141" s="7"/>
      <c r="LSL141" s="4"/>
      <c r="LSM141" s="5"/>
      <c r="LSN141" s="6"/>
      <c r="LSO141" s="5"/>
      <c r="LSP141" s="5"/>
      <c r="LSQ141" s="5"/>
      <c r="LSR141" s="8"/>
      <c r="LSS141" s="17"/>
      <c r="LST141" s="10"/>
      <c r="LSU141" s="11"/>
      <c r="LSV141" s="5"/>
      <c r="LSW141" s="5"/>
      <c r="LSX141" s="6"/>
      <c r="LSY141" s="5"/>
      <c r="LSZ141" s="9"/>
      <c r="LTA141" s="7"/>
      <c r="LTB141" s="4"/>
      <c r="LTC141" s="5"/>
      <c r="LTD141" s="6"/>
      <c r="LTE141" s="5"/>
      <c r="LTF141" s="5"/>
      <c r="LTG141" s="5"/>
      <c r="LTH141" s="8"/>
      <c r="LTI141" s="17"/>
      <c r="LTJ141" s="10"/>
      <c r="LTK141" s="11"/>
      <c r="LTL141" s="5"/>
      <c r="LTM141" s="5"/>
      <c r="LTN141" s="6"/>
      <c r="LTO141" s="5"/>
      <c r="LTP141" s="9"/>
      <c r="LTQ141" s="7"/>
      <c r="LTR141" s="4"/>
      <c r="LTS141" s="5"/>
      <c r="LTT141" s="6"/>
      <c r="LTU141" s="5"/>
      <c r="LTV141" s="5"/>
      <c r="LTW141" s="5"/>
      <c r="LTX141" s="8"/>
      <c r="LTY141" s="17"/>
      <c r="LTZ141" s="10"/>
      <c r="LUA141" s="11"/>
      <c r="LUB141" s="5"/>
      <c r="LUC141" s="5"/>
      <c r="LUD141" s="6"/>
      <c r="LUE141" s="5"/>
      <c r="LUF141" s="9"/>
      <c r="LUG141" s="7"/>
      <c r="LUH141" s="4"/>
      <c r="LUI141" s="5"/>
      <c r="LUJ141" s="6"/>
      <c r="LUK141" s="5"/>
      <c r="LUL141" s="5"/>
      <c r="LUM141" s="5"/>
      <c r="LUN141" s="8"/>
      <c r="LUO141" s="17"/>
      <c r="LUP141" s="10"/>
      <c r="LUQ141" s="11"/>
      <c r="LUR141" s="5"/>
      <c r="LUS141" s="5"/>
      <c r="LUT141" s="6"/>
      <c r="LUU141" s="5"/>
      <c r="LUV141" s="9"/>
      <c r="LUW141" s="7"/>
      <c r="LUX141" s="4"/>
      <c r="LUY141" s="5"/>
      <c r="LUZ141" s="6"/>
      <c r="LVA141" s="5"/>
      <c r="LVB141" s="5"/>
      <c r="LVC141" s="5"/>
      <c r="LVD141" s="8"/>
      <c r="LVE141" s="17"/>
      <c r="LVF141" s="10"/>
      <c r="LVG141" s="11"/>
      <c r="LVH141" s="5"/>
      <c r="LVI141" s="5"/>
      <c r="LVJ141" s="6"/>
      <c r="LVK141" s="5"/>
      <c r="LVL141" s="9"/>
      <c r="LVM141" s="7"/>
      <c r="LVN141" s="4"/>
      <c r="LVO141" s="5"/>
      <c r="LVP141" s="6"/>
      <c r="LVQ141" s="5"/>
      <c r="LVR141" s="5"/>
      <c r="LVS141" s="5"/>
      <c r="LVT141" s="8"/>
      <c r="LVU141" s="17"/>
      <c r="LVV141" s="10"/>
      <c r="LVW141" s="11"/>
      <c r="LVX141" s="5"/>
      <c r="LVY141" s="5"/>
      <c r="LVZ141" s="6"/>
      <c r="LWA141" s="5"/>
      <c r="LWB141" s="9"/>
      <c r="LWC141" s="7"/>
      <c r="LWD141" s="4"/>
      <c r="LWE141" s="5"/>
      <c r="LWF141" s="6"/>
      <c r="LWG141" s="5"/>
      <c r="LWH141" s="5"/>
      <c r="LWI141" s="5"/>
      <c r="LWJ141" s="8"/>
      <c r="LWK141" s="17"/>
      <c r="LWL141" s="10"/>
      <c r="LWM141" s="11"/>
      <c r="LWN141" s="5"/>
      <c r="LWO141" s="5"/>
      <c r="LWP141" s="6"/>
      <c r="LWQ141" s="5"/>
      <c r="LWR141" s="9"/>
      <c r="LWS141" s="7"/>
      <c r="LWT141" s="4"/>
      <c r="LWU141" s="5"/>
      <c r="LWV141" s="6"/>
      <c r="LWW141" s="5"/>
      <c r="LWX141" s="5"/>
      <c r="LWY141" s="5"/>
      <c r="LWZ141" s="8"/>
      <c r="LXA141" s="17"/>
      <c r="LXB141" s="10"/>
      <c r="LXC141" s="11"/>
      <c r="LXD141" s="5"/>
      <c r="LXE141" s="5"/>
      <c r="LXF141" s="6"/>
      <c r="LXG141" s="5"/>
      <c r="LXH141" s="9"/>
      <c r="LXI141" s="7"/>
      <c r="LXJ141" s="4"/>
      <c r="LXK141" s="5"/>
      <c r="LXL141" s="6"/>
      <c r="LXM141" s="5"/>
      <c r="LXN141" s="5"/>
      <c r="LXO141" s="5"/>
      <c r="LXP141" s="8"/>
      <c r="LXQ141" s="17"/>
      <c r="LXR141" s="10"/>
      <c r="LXS141" s="11"/>
      <c r="LXT141" s="5"/>
      <c r="LXU141" s="5"/>
      <c r="LXV141" s="6"/>
      <c r="LXW141" s="5"/>
      <c r="LXX141" s="9"/>
      <c r="LXY141" s="7"/>
      <c r="LXZ141" s="4"/>
      <c r="LYA141" s="5"/>
      <c r="LYB141" s="6"/>
      <c r="LYC141" s="5"/>
      <c r="LYD141" s="5"/>
      <c r="LYE141" s="5"/>
      <c r="LYF141" s="8"/>
      <c r="LYG141" s="17"/>
      <c r="LYH141" s="10"/>
      <c r="LYI141" s="11"/>
      <c r="LYJ141" s="5"/>
      <c r="LYK141" s="5"/>
      <c r="LYL141" s="6"/>
      <c r="LYM141" s="5"/>
      <c r="LYN141" s="9"/>
      <c r="LYO141" s="7"/>
      <c r="LYP141" s="4"/>
      <c r="LYQ141" s="5"/>
      <c r="LYR141" s="6"/>
      <c r="LYS141" s="5"/>
      <c r="LYT141" s="5"/>
      <c r="LYU141" s="5"/>
      <c r="LYV141" s="8"/>
      <c r="LYW141" s="17"/>
      <c r="LYX141" s="10"/>
      <c r="LYY141" s="11"/>
      <c r="LYZ141" s="5"/>
      <c r="LZA141" s="5"/>
      <c r="LZB141" s="6"/>
      <c r="LZC141" s="5"/>
      <c r="LZD141" s="9"/>
      <c r="LZE141" s="7"/>
      <c r="LZF141" s="4"/>
      <c r="LZG141" s="5"/>
      <c r="LZH141" s="6"/>
      <c r="LZI141" s="5"/>
      <c r="LZJ141" s="5"/>
      <c r="LZK141" s="5"/>
      <c r="LZL141" s="8"/>
      <c r="LZM141" s="17"/>
      <c r="LZN141" s="10"/>
      <c r="LZO141" s="11"/>
      <c r="LZP141" s="5"/>
      <c r="LZQ141" s="5"/>
      <c r="LZR141" s="6"/>
      <c r="LZS141" s="5"/>
      <c r="LZT141" s="9"/>
      <c r="LZU141" s="7"/>
      <c r="LZV141" s="4"/>
      <c r="LZW141" s="5"/>
      <c r="LZX141" s="6"/>
      <c r="LZY141" s="5"/>
      <c r="LZZ141" s="5"/>
      <c r="MAA141" s="5"/>
      <c r="MAB141" s="8"/>
      <c r="MAC141" s="17"/>
      <c r="MAD141" s="10"/>
      <c r="MAE141" s="11"/>
      <c r="MAF141" s="5"/>
      <c r="MAG141" s="5"/>
      <c r="MAH141" s="6"/>
      <c r="MAI141" s="5"/>
      <c r="MAJ141" s="9"/>
      <c r="MAK141" s="7"/>
      <c r="MAL141" s="4"/>
      <c r="MAM141" s="5"/>
      <c r="MAN141" s="6"/>
      <c r="MAO141" s="5"/>
      <c r="MAP141" s="5"/>
      <c r="MAQ141" s="5"/>
      <c r="MAR141" s="8"/>
      <c r="MAS141" s="17"/>
      <c r="MAT141" s="10"/>
      <c r="MAU141" s="11"/>
      <c r="MAV141" s="5"/>
      <c r="MAW141" s="5"/>
      <c r="MAX141" s="6"/>
      <c r="MAY141" s="5"/>
      <c r="MAZ141" s="9"/>
      <c r="MBA141" s="7"/>
      <c r="MBB141" s="4"/>
      <c r="MBC141" s="5"/>
      <c r="MBD141" s="6"/>
      <c r="MBE141" s="5"/>
      <c r="MBF141" s="5"/>
      <c r="MBG141" s="5"/>
      <c r="MBH141" s="8"/>
      <c r="MBI141" s="17"/>
      <c r="MBJ141" s="10"/>
      <c r="MBK141" s="11"/>
      <c r="MBL141" s="5"/>
      <c r="MBM141" s="5"/>
      <c r="MBN141" s="6"/>
      <c r="MBO141" s="5"/>
      <c r="MBP141" s="9"/>
      <c r="MBQ141" s="7"/>
      <c r="MBR141" s="4"/>
      <c r="MBS141" s="5"/>
      <c r="MBT141" s="6"/>
      <c r="MBU141" s="5"/>
      <c r="MBV141" s="5"/>
      <c r="MBW141" s="5"/>
      <c r="MBX141" s="8"/>
      <c r="MBY141" s="17"/>
      <c r="MBZ141" s="10"/>
      <c r="MCA141" s="11"/>
      <c r="MCB141" s="5"/>
      <c r="MCC141" s="5"/>
      <c r="MCD141" s="6"/>
      <c r="MCE141" s="5"/>
      <c r="MCF141" s="9"/>
      <c r="MCG141" s="7"/>
      <c r="MCH141" s="4"/>
      <c r="MCI141" s="5"/>
      <c r="MCJ141" s="6"/>
      <c r="MCK141" s="5"/>
      <c r="MCL141" s="5"/>
      <c r="MCM141" s="5"/>
      <c r="MCN141" s="8"/>
      <c r="MCO141" s="17"/>
      <c r="MCP141" s="10"/>
      <c r="MCQ141" s="11"/>
      <c r="MCR141" s="5"/>
      <c r="MCS141" s="5"/>
      <c r="MCT141" s="6"/>
      <c r="MCU141" s="5"/>
      <c r="MCV141" s="9"/>
      <c r="MCW141" s="7"/>
      <c r="MCX141" s="4"/>
      <c r="MCY141" s="5"/>
      <c r="MCZ141" s="6"/>
      <c r="MDA141" s="5"/>
      <c r="MDB141" s="5"/>
      <c r="MDC141" s="5"/>
      <c r="MDD141" s="8"/>
      <c r="MDE141" s="17"/>
      <c r="MDF141" s="10"/>
      <c r="MDG141" s="11"/>
      <c r="MDH141" s="5"/>
      <c r="MDI141" s="5"/>
      <c r="MDJ141" s="6"/>
      <c r="MDK141" s="5"/>
      <c r="MDL141" s="9"/>
      <c r="MDM141" s="7"/>
      <c r="MDN141" s="4"/>
      <c r="MDO141" s="5"/>
      <c r="MDP141" s="6"/>
      <c r="MDQ141" s="5"/>
      <c r="MDR141" s="5"/>
      <c r="MDS141" s="5"/>
      <c r="MDT141" s="8"/>
      <c r="MDU141" s="17"/>
      <c r="MDV141" s="10"/>
      <c r="MDW141" s="11"/>
      <c r="MDX141" s="5"/>
      <c r="MDY141" s="5"/>
      <c r="MDZ141" s="6"/>
      <c r="MEA141" s="5"/>
      <c r="MEB141" s="9"/>
      <c r="MEC141" s="7"/>
      <c r="MED141" s="4"/>
      <c r="MEE141" s="5"/>
      <c r="MEF141" s="6"/>
      <c r="MEG141" s="5"/>
      <c r="MEH141" s="5"/>
      <c r="MEI141" s="5"/>
      <c r="MEJ141" s="8"/>
      <c r="MEK141" s="17"/>
      <c r="MEL141" s="10"/>
      <c r="MEM141" s="11"/>
      <c r="MEN141" s="5"/>
      <c r="MEO141" s="5"/>
      <c r="MEP141" s="6"/>
      <c r="MEQ141" s="5"/>
      <c r="MER141" s="9"/>
      <c r="MES141" s="7"/>
      <c r="MET141" s="4"/>
      <c r="MEU141" s="5"/>
      <c r="MEV141" s="6"/>
      <c r="MEW141" s="5"/>
      <c r="MEX141" s="5"/>
      <c r="MEY141" s="5"/>
      <c r="MEZ141" s="8"/>
      <c r="MFA141" s="17"/>
      <c r="MFB141" s="10"/>
      <c r="MFC141" s="11"/>
      <c r="MFD141" s="5"/>
      <c r="MFE141" s="5"/>
      <c r="MFF141" s="6"/>
      <c r="MFG141" s="5"/>
      <c r="MFH141" s="9"/>
      <c r="MFI141" s="7"/>
      <c r="MFJ141" s="4"/>
      <c r="MFK141" s="5"/>
      <c r="MFL141" s="6"/>
      <c r="MFM141" s="5"/>
      <c r="MFN141" s="5"/>
      <c r="MFO141" s="5"/>
      <c r="MFP141" s="8"/>
      <c r="MFQ141" s="17"/>
      <c r="MFR141" s="10"/>
      <c r="MFS141" s="11"/>
      <c r="MFT141" s="5"/>
      <c r="MFU141" s="5"/>
      <c r="MFV141" s="6"/>
      <c r="MFW141" s="5"/>
      <c r="MFX141" s="9"/>
      <c r="MFY141" s="7"/>
      <c r="MFZ141" s="4"/>
      <c r="MGA141" s="5"/>
      <c r="MGB141" s="6"/>
      <c r="MGC141" s="5"/>
      <c r="MGD141" s="5"/>
      <c r="MGE141" s="5"/>
      <c r="MGF141" s="8"/>
      <c r="MGG141" s="17"/>
      <c r="MGH141" s="10"/>
      <c r="MGI141" s="11"/>
      <c r="MGJ141" s="5"/>
      <c r="MGK141" s="5"/>
      <c r="MGL141" s="6"/>
      <c r="MGM141" s="5"/>
      <c r="MGN141" s="9"/>
      <c r="MGO141" s="7"/>
      <c r="MGP141" s="4"/>
      <c r="MGQ141" s="5"/>
      <c r="MGR141" s="6"/>
      <c r="MGS141" s="5"/>
      <c r="MGT141" s="5"/>
      <c r="MGU141" s="5"/>
      <c r="MGV141" s="8"/>
      <c r="MGW141" s="17"/>
      <c r="MGX141" s="10"/>
      <c r="MGY141" s="11"/>
      <c r="MGZ141" s="5"/>
      <c r="MHA141" s="5"/>
      <c r="MHB141" s="6"/>
      <c r="MHC141" s="5"/>
      <c r="MHD141" s="9"/>
      <c r="MHE141" s="7"/>
      <c r="MHF141" s="4"/>
      <c r="MHG141" s="5"/>
      <c r="MHH141" s="6"/>
      <c r="MHI141" s="5"/>
      <c r="MHJ141" s="5"/>
      <c r="MHK141" s="5"/>
      <c r="MHL141" s="8"/>
      <c r="MHM141" s="17"/>
      <c r="MHN141" s="10"/>
      <c r="MHO141" s="11"/>
      <c r="MHP141" s="5"/>
      <c r="MHQ141" s="5"/>
      <c r="MHR141" s="6"/>
      <c r="MHS141" s="5"/>
      <c r="MHT141" s="9"/>
      <c r="MHU141" s="7"/>
      <c r="MHV141" s="4"/>
      <c r="MHW141" s="5"/>
      <c r="MHX141" s="6"/>
      <c r="MHY141" s="5"/>
      <c r="MHZ141" s="5"/>
      <c r="MIA141" s="5"/>
      <c r="MIB141" s="8"/>
      <c r="MIC141" s="17"/>
      <c r="MID141" s="10"/>
      <c r="MIE141" s="11"/>
      <c r="MIF141" s="5"/>
      <c r="MIG141" s="5"/>
      <c r="MIH141" s="6"/>
      <c r="MII141" s="5"/>
      <c r="MIJ141" s="9"/>
      <c r="MIK141" s="7"/>
      <c r="MIL141" s="4"/>
      <c r="MIM141" s="5"/>
      <c r="MIN141" s="6"/>
      <c r="MIO141" s="5"/>
      <c r="MIP141" s="5"/>
      <c r="MIQ141" s="5"/>
      <c r="MIR141" s="8"/>
      <c r="MIS141" s="17"/>
      <c r="MIT141" s="10"/>
      <c r="MIU141" s="11"/>
      <c r="MIV141" s="5"/>
      <c r="MIW141" s="5"/>
      <c r="MIX141" s="6"/>
      <c r="MIY141" s="5"/>
      <c r="MIZ141" s="9"/>
      <c r="MJA141" s="7"/>
      <c r="MJB141" s="4"/>
      <c r="MJC141" s="5"/>
      <c r="MJD141" s="6"/>
      <c r="MJE141" s="5"/>
      <c r="MJF141" s="5"/>
      <c r="MJG141" s="5"/>
      <c r="MJH141" s="8"/>
      <c r="MJI141" s="17"/>
      <c r="MJJ141" s="10"/>
      <c r="MJK141" s="11"/>
      <c r="MJL141" s="5"/>
      <c r="MJM141" s="5"/>
      <c r="MJN141" s="6"/>
      <c r="MJO141" s="5"/>
      <c r="MJP141" s="9"/>
      <c r="MJQ141" s="7"/>
      <c r="MJR141" s="4"/>
      <c r="MJS141" s="5"/>
      <c r="MJT141" s="6"/>
      <c r="MJU141" s="5"/>
      <c r="MJV141" s="5"/>
      <c r="MJW141" s="5"/>
      <c r="MJX141" s="8"/>
      <c r="MJY141" s="17"/>
      <c r="MJZ141" s="10"/>
      <c r="MKA141" s="11"/>
      <c r="MKB141" s="5"/>
      <c r="MKC141" s="5"/>
      <c r="MKD141" s="6"/>
      <c r="MKE141" s="5"/>
      <c r="MKF141" s="9"/>
      <c r="MKG141" s="7"/>
      <c r="MKH141" s="4"/>
      <c r="MKI141" s="5"/>
      <c r="MKJ141" s="6"/>
      <c r="MKK141" s="5"/>
      <c r="MKL141" s="5"/>
      <c r="MKM141" s="5"/>
      <c r="MKN141" s="8"/>
      <c r="MKO141" s="17"/>
      <c r="MKP141" s="10"/>
      <c r="MKQ141" s="11"/>
      <c r="MKR141" s="5"/>
      <c r="MKS141" s="5"/>
      <c r="MKT141" s="6"/>
      <c r="MKU141" s="5"/>
      <c r="MKV141" s="9"/>
      <c r="MKW141" s="7"/>
      <c r="MKX141" s="4"/>
      <c r="MKY141" s="5"/>
      <c r="MKZ141" s="6"/>
      <c r="MLA141" s="5"/>
      <c r="MLB141" s="5"/>
      <c r="MLC141" s="5"/>
      <c r="MLD141" s="8"/>
      <c r="MLE141" s="17"/>
      <c r="MLF141" s="10"/>
      <c r="MLG141" s="11"/>
      <c r="MLH141" s="5"/>
      <c r="MLI141" s="5"/>
      <c r="MLJ141" s="6"/>
      <c r="MLK141" s="5"/>
      <c r="MLL141" s="9"/>
      <c r="MLM141" s="7"/>
      <c r="MLN141" s="4"/>
      <c r="MLO141" s="5"/>
      <c r="MLP141" s="6"/>
      <c r="MLQ141" s="5"/>
      <c r="MLR141" s="5"/>
      <c r="MLS141" s="5"/>
      <c r="MLT141" s="8"/>
      <c r="MLU141" s="17"/>
      <c r="MLV141" s="10"/>
      <c r="MLW141" s="11"/>
      <c r="MLX141" s="5"/>
      <c r="MLY141" s="5"/>
      <c r="MLZ141" s="6"/>
      <c r="MMA141" s="5"/>
      <c r="MMB141" s="9"/>
      <c r="MMC141" s="7"/>
      <c r="MMD141" s="4"/>
      <c r="MME141" s="5"/>
      <c r="MMF141" s="6"/>
      <c r="MMG141" s="5"/>
      <c r="MMH141" s="5"/>
      <c r="MMI141" s="5"/>
      <c r="MMJ141" s="8"/>
      <c r="MMK141" s="17"/>
      <c r="MML141" s="10"/>
      <c r="MMM141" s="11"/>
      <c r="MMN141" s="5"/>
      <c r="MMO141" s="5"/>
      <c r="MMP141" s="6"/>
      <c r="MMQ141" s="5"/>
      <c r="MMR141" s="9"/>
      <c r="MMS141" s="7"/>
      <c r="MMT141" s="4"/>
      <c r="MMU141" s="5"/>
      <c r="MMV141" s="6"/>
      <c r="MMW141" s="5"/>
      <c r="MMX141" s="5"/>
      <c r="MMY141" s="5"/>
      <c r="MMZ141" s="8"/>
      <c r="MNA141" s="17"/>
      <c r="MNB141" s="10"/>
      <c r="MNC141" s="11"/>
      <c r="MND141" s="5"/>
      <c r="MNE141" s="5"/>
      <c r="MNF141" s="6"/>
      <c r="MNG141" s="5"/>
      <c r="MNH141" s="9"/>
      <c r="MNI141" s="7"/>
      <c r="MNJ141" s="4"/>
      <c r="MNK141" s="5"/>
      <c r="MNL141" s="6"/>
      <c r="MNM141" s="5"/>
      <c r="MNN141" s="5"/>
      <c r="MNO141" s="5"/>
      <c r="MNP141" s="8"/>
      <c r="MNQ141" s="17"/>
      <c r="MNR141" s="10"/>
      <c r="MNS141" s="11"/>
      <c r="MNT141" s="5"/>
      <c r="MNU141" s="5"/>
      <c r="MNV141" s="6"/>
      <c r="MNW141" s="5"/>
      <c r="MNX141" s="9"/>
      <c r="MNY141" s="7"/>
      <c r="MNZ141" s="4"/>
      <c r="MOA141" s="5"/>
      <c r="MOB141" s="6"/>
      <c r="MOC141" s="5"/>
      <c r="MOD141" s="5"/>
      <c r="MOE141" s="5"/>
      <c r="MOF141" s="8"/>
      <c r="MOG141" s="17"/>
      <c r="MOH141" s="10"/>
      <c r="MOI141" s="11"/>
      <c r="MOJ141" s="5"/>
      <c r="MOK141" s="5"/>
      <c r="MOL141" s="6"/>
      <c r="MOM141" s="5"/>
      <c r="MON141" s="9"/>
      <c r="MOO141" s="7"/>
      <c r="MOP141" s="4"/>
      <c r="MOQ141" s="5"/>
      <c r="MOR141" s="6"/>
      <c r="MOS141" s="5"/>
      <c r="MOT141" s="5"/>
      <c r="MOU141" s="5"/>
      <c r="MOV141" s="8"/>
      <c r="MOW141" s="17"/>
      <c r="MOX141" s="10"/>
      <c r="MOY141" s="11"/>
      <c r="MOZ141" s="5"/>
      <c r="MPA141" s="5"/>
      <c r="MPB141" s="6"/>
      <c r="MPC141" s="5"/>
      <c r="MPD141" s="9"/>
      <c r="MPE141" s="7"/>
      <c r="MPF141" s="4"/>
      <c r="MPG141" s="5"/>
      <c r="MPH141" s="6"/>
      <c r="MPI141" s="5"/>
      <c r="MPJ141" s="5"/>
      <c r="MPK141" s="5"/>
      <c r="MPL141" s="8"/>
      <c r="MPM141" s="17"/>
      <c r="MPN141" s="10"/>
      <c r="MPO141" s="11"/>
      <c r="MPP141" s="5"/>
      <c r="MPQ141" s="5"/>
      <c r="MPR141" s="6"/>
      <c r="MPS141" s="5"/>
      <c r="MPT141" s="9"/>
      <c r="MPU141" s="7"/>
      <c r="MPV141" s="4"/>
      <c r="MPW141" s="5"/>
      <c r="MPX141" s="6"/>
      <c r="MPY141" s="5"/>
      <c r="MPZ141" s="5"/>
      <c r="MQA141" s="5"/>
      <c r="MQB141" s="8"/>
      <c r="MQC141" s="17"/>
      <c r="MQD141" s="10"/>
      <c r="MQE141" s="11"/>
      <c r="MQF141" s="5"/>
      <c r="MQG141" s="5"/>
      <c r="MQH141" s="6"/>
      <c r="MQI141" s="5"/>
      <c r="MQJ141" s="9"/>
      <c r="MQK141" s="7"/>
      <c r="MQL141" s="4"/>
      <c r="MQM141" s="5"/>
      <c r="MQN141" s="6"/>
      <c r="MQO141" s="5"/>
      <c r="MQP141" s="5"/>
      <c r="MQQ141" s="5"/>
      <c r="MQR141" s="8"/>
      <c r="MQS141" s="17"/>
      <c r="MQT141" s="10"/>
      <c r="MQU141" s="11"/>
      <c r="MQV141" s="5"/>
      <c r="MQW141" s="5"/>
      <c r="MQX141" s="6"/>
      <c r="MQY141" s="5"/>
      <c r="MQZ141" s="9"/>
      <c r="MRA141" s="7"/>
      <c r="MRB141" s="4"/>
      <c r="MRC141" s="5"/>
      <c r="MRD141" s="6"/>
      <c r="MRE141" s="5"/>
      <c r="MRF141" s="5"/>
      <c r="MRG141" s="5"/>
      <c r="MRH141" s="8"/>
      <c r="MRI141" s="17"/>
      <c r="MRJ141" s="10"/>
      <c r="MRK141" s="11"/>
      <c r="MRL141" s="5"/>
      <c r="MRM141" s="5"/>
      <c r="MRN141" s="6"/>
      <c r="MRO141" s="5"/>
      <c r="MRP141" s="9"/>
      <c r="MRQ141" s="7"/>
      <c r="MRR141" s="4"/>
      <c r="MRS141" s="5"/>
      <c r="MRT141" s="6"/>
      <c r="MRU141" s="5"/>
      <c r="MRV141" s="5"/>
      <c r="MRW141" s="5"/>
      <c r="MRX141" s="8"/>
      <c r="MRY141" s="17"/>
      <c r="MRZ141" s="10"/>
      <c r="MSA141" s="11"/>
      <c r="MSB141" s="5"/>
      <c r="MSC141" s="5"/>
      <c r="MSD141" s="6"/>
      <c r="MSE141" s="5"/>
      <c r="MSF141" s="9"/>
      <c r="MSG141" s="7"/>
      <c r="MSH141" s="4"/>
      <c r="MSI141" s="5"/>
      <c r="MSJ141" s="6"/>
      <c r="MSK141" s="5"/>
      <c r="MSL141" s="5"/>
      <c r="MSM141" s="5"/>
      <c r="MSN141" s="8"/>
      <c r="MSO141" s="17"/>
      <c r="MSP141" s="10"/>
      <c r="MSQ141" s="11"/>
      <c r="MSR141" s="5"/>
      <c r="MSS141" s="5"/>
      <c r="MST141" s="6"/>
      <c r="MSU141" s="5"/>
      <c r="MSV141" s="9"/>
      <c r="MSW141" s="7"/>
      <c r="MSX141" s="4"/>
      <c r="MSY141" s="5"/>
      <c r="MSZ141" s="6"/>
      <c r="MTA141" s="5"/>
      <c r="MTB141" s="5"/>
      <c r="MTC141" s="5"/>
      <c r="MTD141" s="8"/>
      <c r="MTE141" s="17"/>
      <c r="MTF141" s="10"/>
      <c r="MTG141" s="11"/>
      <c r="MTH141" s="5"/>
      <c r="MTI141" s="5"/>
      <c r="MTJ141" s="6"/>
      <c r="MTK141" s="5"/>
      <c r="MTL141" s="9"/>
      <c r="MTM141" s="7"/>
      <c r="MTN141" s="4"/>
      <c r="MTO141" s="5"/>
      <c r="MTP141" s="6"/>
      <c r="MTQ141" s="5"/>
      <c r="MTR141" s="5"/>
      <c r="MTS141" s="5"/>
      <c r="MTT141" s="8"/>
      <c r="MTU141" s="17"/>
      <c r="MTV141" s="10"/>
      <c r="MTW141" s="11"/>
      <c r="MTX141" s="5"/>
      <c r="MTY141" s="5"/>
      <c r="MTZ141" s="6"/>
      <c r="MUA141" s="5"/>
      <c r="MUB141" s="9"/>
      <c r="MUC141" s="7"/>
      <c r="MUD141" s="4"/>
      <c r="MUE141" s="5"/>
      <c r="MUF141" s="6"/>
      <c r="MUG141" s="5"/>
      <c r="MUH141" s="5"/>
      <c r="MUI141" s="5"/>
      <c r="MUJ141" s="8"/>
      <c r="MUK141" s="17"/>
      <c r="MUL141" s="10"/>
      <c r="MUM141" s="11"/>
      <c r="MUN141" s="5"/>
      <c r="MUO141" s="5"/>
      <c r="MUP141" s="6"/>
      <c r="MUQ141" s="5"/>
      <c r="MUR141" s="9"/>
      <c r="MUS141" s="7"/>
      <c r="MUT141" s="4"/>
      <c r="MUU141" s="5"/>
      <c r="MUV141" s="6"/>
      <c r="MUW141" s="5"/>
      <c r="MUX141" s="5"/>
      <c r="MUY141" s="5"/>
      <c r="MUZ141" s="8"/>
      <c r="MVA141" s="17"/>
      <c r="MVB141" s="10"/>
      <c r="MVC141" s="11"/>
      <c r="MVD141" s="5"/>
      <c r="MVE141" s="5"/>
      <c r="MVF141" s="6"/>
      <c r="MVG141" s="5"/>
      <c r="MVH141" s="9"/>
      <c r="MVI141" s="7"/>
      <c r="MVJ141" s="4"/>
      <c r="MVK141" s="5"/>
      <c r="MVL141" s="6"/>
      <c r="MVM141" s="5"/>
      <c r="MVN141" s="5"/>
      <c r="MVO141" s="5"/>
      <c r="MVP141" s="8"/>
      <c r="MVQ141" s="17"/>
      <c r="MVR141" s="10"/>
      <c r="MVS141" s="11"/>
      <c r="MVT141" s="5"/>
      <c r="MVU141" s="5"/>
      <c r="MVV141" s="6"/>
      <c r="MVW141" s="5"/>
      <c r="MVX141" s="9"/>
      <c r="MVY141" s="7"/>
      <c r="MVZ141" s="4"/>
      <c r="MWA141" s="5"/>
      <c r="MWB141" s="6"/>
      <c r="MWC141" s="5"/>
      <c r="MWD141" s="5"/>
      <c r="MWE141" s="5"/>
      <c r="MWF141" s="8"/>
      <c r="MWG141" s="17"/>
      <c r="MWH141" s="10"/>
      <c r="MWI141" s="11"/>
      <c r="MWJ141" s="5"/>
      <c r="MWK141" s="5"/>
      <c r="MWL141" s="6"/>
      <c r="MWM141" s="5"/>
      <c r="MWN141" s="9"/>
      <c r="MWO141" s="7"/>
      <c r="MWP141" s="4"/>
      <c r="MWQ141" s="5"/>
      <c r="MWR141" s="6"/>
      <c r="MWS141" s="5"/>
      <c r="MWT141" s="5"/>
      <c r="MWU141" s="5"/>
      <c r="MWV141" s="8"/>
      <c r="MWW141" s="17"/>
      <c r="MWX141" s="10"/>
      <c r="MWY141" s="11"/>
      <c r="MWZ141" s="5"/>
      <c r="MXA141" s="5"/>
      <c r="MXB141" s="6"/>
      <c r="MXC141" s="5"/>
      <c r="MXD141" s="9"/>
      <c r="MXE141" s="7"/>
      <c r="MXF141" s="4"/>
      <c r="MXG141" s="5"/>
      <c r="MXH141" s="6"/>
      <c r="MXI141" s="5"/>
      <c r="MXJ141" s="5"/>
      <c r="MXK141" s="5"/>
      <c r="MXL141" s="8"/>
      <c r="MXM141" s="17"/>
      <c r="MXN141" s="10"/>
      <c r="MXO141" s="11"/>
      <c r="MXP141" s="5"/>
      <c r="MXQ141" s="5"/>
      <c r="MXR141" s="6"/>
      <c r="MXS141" s="5"/>
      <c r="MXT141" s="9"/>
      <c r="MXU141" s="7"/>
      <c r="MXV141" s="4"/>
      <c r="MXW141" s="5"/>
      <c r="MXX141" s="6"/>
      <c r="MXY141" s="5"/>
      <c r="MXZ141" s="5"/>
      <c r="MYA141" s="5"/>
      <c r="MYB141" s="8"/>
      <c r="MYC141" s="17"/>
      <c r="MYD141" s="10"/>
      <c r="MYE141" s="11"/>
      <c r="MYF141" s="5"/>
      <c r="MYG141" s="5"/>
      <c r="MYH141" s="6"/>
      <c r="MYI141" s="5"/>
      <c r="MYJ141" s="9"/>
      <c r="MYK141" s="7"/>
      <c r="MYL141" s="4"/>
      <c r="MYM141" s="5"/>
      <c r="MYN141" s="6"/>
      <c r="MYO141" s="5"/>
      <c r="MYP141" s="5"/>
      <c r="MYQ141" s="5"/>
      <c r="MYR141" s="8"/>
      <c r="MYS141" s="17"/>
      <c r="MYT141" s="10"/>
      <c r="MYU141" s="11"/>
      <c r="MYV141" s="5"/>
      <c r="MYW141" s="5"/>
      <c r="MYX141" s="6"/>
      <c r="MYY141" s="5"/>
      <c r="MYZ141" s="9"/>
      <c r="MZA141" s="7"/>
      <c r="MZB141" s="4"/>
      <c r="MZC141" s="5"/>
      <c r="MZD141" s="6"/>
      <c r="MZE141" s="5"/>
      <c r="MZF141" s="5"/>
      <c r="MZG141" s="5"/>
      <c r="MZH141" s="8"/>
      <c r="MZI141" s="17"/>
      <c r="MZJ141" s="10"/>
      <c r="MZK141" s="11"/>
      <c r="MZL141" s="5"/>
      <c r="MZM141" s="5"/>
      <c r="MZN141" s="6"/>
      <c r="MZO141" s="5"/>
      <c r="MZP141" s="9"/>
      <c r="MZQ141" s="7"/>
      <c r="MZR141" s="4"/>
      <c r="MZS141" s="5"/>
      <c r="MZT141" s="6"/>
      <c r="MZU141" s="5"/>
      <c r="MZV141" s="5"/>
      <c r="MZW141" s="5"/>
      <c r="MZX141" s="8"/>
      <c r="MZY141" s="17"/>
      <c r="MZZ141" s="10"/>
      <c r="NAA141" s="11"/>
      <c r="NAB141" s="5"/>
      <c r="NAC141" s="5"/>
      <c r="NAD141" s="6"/>
      <c r="NAE141" s="5"/>
      <c r="NAF141" s="9"/>
      <c r="NAG141" s="7"/>
      <c r="NAH141" s="4"/>
      <c r="NAI141" s="5"/>
      <c r="NAJ141" s="6"/>
      <c r="NAK141" s="5"/>
      <c r="NAL141" s="5"/>
      <c r="NAM141" s="5"/>
      <c r="NAN141" s="8"/>
      <c r="NAO141" s="17"/>
      <c r="NAP141" s="10"/>
      <c r="NAQ141" s="11"/>
      <c r="NAR141" s="5"/>
      <c r="NAS141" s="5"/>
      <c r="NAT141" s="6"/>
      <c r="NAU141" s="5"/>
      <c r="NAV141" s="9"/>
      <c r="NAW141" s="7"/>
      <c r="NAX141" s="4"/>
      <c r="NAY141" s="5"/>
      <c r="NAZ141" s="6"/>
      <c r="NBA141" s="5"/>
      <c r="NBB141" s="5"/>
      <c r="NBC141" s="5"/>
      <c r="NBD141" s="8"/>
      <c r="NBE141" s="17"/>
      <c r="NBF141" s="10"/>
      <c r="NBG141" s="11"/>
      <c r="NBH141" s="5"/>
      <c r="NBI141" s="5"/>
      <c r="NBJ141" s="6"/>
      <c r="NBK141" s="5"/>
      <c r="NBL141" s="9"/>
      <c r="NBM141" s="7"/>
      <c r="NBN141" s="4"/>
      <c r="NBO141" s="5"/>
      <c r="NBP141" s="6"/>
      <c r="NBQ141" s="5"/>
      <c r="NBR141" s="5"/>
      <c r="NBS141" s="5"/>
      <c r="NBT141" s="8"/>
      <c r="NBU141" s="17"/>
      <c r="NBV141" s="10"/>
      <c r="NBW141" s="11"/>
      <c r="NBX141" s="5"/>
      <c r="NBY141" s="5"/>
      <c r="NBZ141" s="6"/>
      <c r="NCA141" s="5"/>
      <c r="NCB141" s="9"/>
      <c r="NCC141" s="7"/>
      <c r="NCD141" s="4"/>
      <c r="NCE141" s="5"/>
      <c r="NCF141" s="6"/>
      <c r="NCG141" s="5"/>
      <c r="NCH141" s="5"/>
      <c r="NCI141" s="5"/>
      <c r="NCJ141" s="8"/>
      <c r="NCK141" s="17"/>
      <c r="NCL141" s="10"/>
      <c r="NCM141" s="11"/>
      <c r="NCN141" s="5"/>
      <c r="NCO141" s="5"/>
      <c r="NCP141" s="6"/>
      <c r="NCQ141" s="5"/>
      <c r="NCR141" s="9"/>
      <c r="NCS141" s="7"/>
      <c r="NCT141" s="4"/>
      <c r="NCU141" s="5"/>
      <c r="NCV141" s="6"/>
      <c r="NCW141" s="5"/>
      <c r="NCX141" s="5"/>
      <c r="NCY141" s="5"/>
      <c r="NCZ141" s="8"/>
      <c r="NDA141" s="17"/>
      <c r="NDB141" s="10"/>
      <c r="NDC141" s="11"/>
      <c r="NDD141" s="5"/>
      <c r="NDE141" s="5"/>
      <c r="NDF141" s="6"/>
      <c r="NDG141" s="5"/>
      <c r="NDH141" s="9"/>
      <c r="NDI141" s="7"/>
      <c r="NDJ141" s="4"/>
      <c r="NDK141" s="5"/>
      <c r="NDL141" s="6"/>
      <c r="NDM141" s="5"/>
      <c r="NDN141" s="5"/>
      <c r="NDO141" s="5"/>
      <c r="NDP141" s="8"/>
      <c r="NDQ141" s="17"/>
      <c r="NDR141" s="10"/>
      <c r="NDS141" s="11"/>
      <c r="NDT141" s="5"/>
      <c r="NDU141" s="5"/>
      <c r="NDV141" s="6"/>
      <c r="NDW141" s="5"/>
      <c r="NDX141" s="9"/>
      <c r="NDY141" s="7"/>
      <c r="NDZ141" s="4"/>
      <c r="NEA141" s="5"/>
      <c r="NEB141" s="6"/>
      <c r="NEC141" s="5"/>
      <c r="NED141" s="5"/>
      <c r="NEE141" s="5"/>
      <c r="NEF141" s="8"/>
      <c r="NEG141" s="17"/>
      <c r="NEH141" s="10"/>
      <c r="NEI141" s="11"/>
      <c r="NEJ141" s="5"/>
      <c r="NEK141" s="5"/>
      <c r="NEL141" s="6"/>
      <c r="NEM141" s="5"/>
      <c r="NEN141" s="9"/>
      <c r="NEO141" s="7"/>
      <c r="NEP141" s="4"/>
      <c r="NEQ141" s="5"/>
      <c r="NER141" s="6"/>
      <c r="NES141" s="5"/>
      <c r="NET141" s="5"/>
      <c r="NEU141" s="5"/>
      <c r="NEV141" s="8"/>
      <c r="NEW141" s="17"/>
      <c r="NEX141" s="10"/>
      <c r="NEY141" s="11"/>
      <c r="NEZ141" s="5"/>
      <c r="NFA141" s="5"/>
      <c r="NFB141" s="6"/>
      <c r="NFC141" s="5"/>
      <c r="NFD141" s="9"/>
      <c r="NFE141" s="7"/>
      <c r="NFF141" s="4"/>
      <c r="NFG141" s="5"/>
      <c r="NFH141" s="6"/>
      <c r="NFI141" s="5"/>
      <c r="NFJ141" s="5"/>
      <c r="NFK141" s="5"/>
      <c r="NFL141" s="8"/>
      <c r="NFM141" s="17"/>
      <c r="NFN141" s="10"/>
      <c r="NFO141" s="11"/>
      <c r="NFP141" s="5"/>
      <c r="NFQ141" s="5"/>
      <c r="NFR141" s="6"/>
      <c r="NFS141" s="5"/>
      <c r="NFT141" s="9"/>
      <c r="NFU141" s="7"/>
      <c r="NFV141" s="4"/>
      <c r="NFW141" s="5"/>
      <c r="NFX141" s="6"/>
      <c r="NFY141" s="5"/>
      <c r="NFZ141" s="5"/>
      <c r="NGA141" s="5"/>
      <c r="NGB141" s="8"/>
      <c r="NGC141" s="17"/>
      <c r="NGD141" s="10"/>
      <c r="NGE141" s="11"/>
      <c r="NGF141" s="5"/>
      <c r="NGG141" s="5"/>
      <c r="NGH141" s="6"/>
      <c r="NGI141" s="5"/>
      <c r="NGJ141" s="9"/>
      <c r="NGK141" s="7"/>
      <c r="NGL141" s="4"/>
      <c r="NGM141" s="5"/>
      <c r="NGN141" s="6"/>
      <c r="NGO141" s="5"/>
      <c r="NGP141" s="5"/>
      <c r="NGQ141" s="5"/>
      <c r="NGR141" s="8"/>
      <c r="NGS141" s="17"/>
      <c r="NGT141" s="10"/>
      <c r="NGU141" s="11"/>
      <c r="NGV141" s="5"/>
      <c r="NGW141" s="5"/>
      <c r="NGX141" s="6"/>
      <c r="NGY141" s="5"/>
      <c r="NGZ141" s="9"/>
      <c r="NHA141" s="7"/>
      <c r="NHB141" s="4"/>
      <c r="NHC141" s="5"/>
      <c r="NHD141" s="6"/>
      <c r="NHE141" s="5"/>
      <c r="NHF141" s="5"/>
      <c r="NHG141" s="5"/>
      <c r="NHH141" s="8"/>
      <c r="NHI141" s="17"/>
      <c r="NHJ141" s="10"/>
      <c r="NHK141" s="11"/>
      <c r="NHL141" s="5"/>
      <c r="NHM141" s="5"/>
      <c r="NHN141" s="6"/>
      <c r="NHO141" s="5"/>
      <c r="NHP141" s="9"/>
      <c r="NHQ141" s="7"/>
      <c r="NHR141" s="4"/>
      <c r="NHS141" s="5"/>
      <c r="NHT141" s="6"/>
      <c r="NHU141" s="5"/>
      <c r="NHV141" s="5"/>
      <c r="NHW141" s="5"/>
      <c r="NHX141" s="8"/>
      <c r="NHY141" s="17"/>
      <c r="NHZ141" s="10"/>
      <c r="NIA141" s="11"/>
      <c r="NIB141" s="5"/>
      <c r="NIC141" s="5"/>
      <c r="NID141" s="6"/>
      <c r="NIE141" s="5"/>
      <c r="NIF141" s="9"/>
      <c r="NIG141" s="7"/>
      <c r="NIH141" s="4"/>
      <c r="NII141" s="5"/>
      <c r="NIJ141" s="6"/>
      <c r="NIK141" s="5"/>
      <c r="NIL141" s="5"/>
      <c r="NIM141" s="5"/>
      <c r="NIN141" s="8"/>
      <c r="NIO141" s="17"/>
      <c r="NIP141" s="10"/>
      <c r="NIQ141" s="11"/>
      <c r="NIR141" s="5"/>
      <c r="NIS141" s="5"/>
      <c r="NIT141" s="6"/>
      <c r="NIU141" s="5"/>
      <c r="NIV141" s="9"/>
      <c r="NIW141" s="7"/>
      <c r="NIX141" s="4"/>
      <c r="NIY141" s="5"/>
      <c r="NIZ141" s="6"/>
      <c r="NJA141" s="5"/>
      <c r="NJB141" s="5"/>
      <c r="NJC141" s="5"/>
      <c r="NJD141" s="8"/>
      <c r="NJE141" s="17"/>
      <c r="NJF141" s="10"/>
      <c r="NJG141" s="11"/>
      <c r="NJH141" s="5"/>
      <c r="NJI141" s="5"/>
      <c r="NJJ141" s="6"/>
      <c r="NJK141" s="5"/>
      <c r="NJL141" s="9"/>
      <c r="NJM141" s="7"/>
      <c r="NJN141" s="4"/>
      <c r="NJO141" s="5"/>
      <c r="NJP141" s="6"/>
      <c r="NJQ141" s="5"/>
      <c r="NJR141" s="5"/>
      <c r="NJS141" s="5"/>
      <c r="NJT141" s="8"/>
      <c r="NJU141" s="17"/>
      <c r="NJV141" s="10"/>
      <c r="NJW141" s="11"/>
      <c r="NJX141" s="5"/>
      <c r="NJY141" s="5"/>
      <c r="NJZ141" s="6"/>
      <c r="NKA141" s="5"/>
      <c r="NKB141" s="9"/>
      <c r="NKC141" s="7"/>
      <c r="NKD141" s="4"/>
      <c r="NKE141" s="5"/>
      <c r="NKF141" s="6"/>
      <c r="NKG141" s="5"/>
      <c r="NKH141" s="5"/>
      <c r="NKI141" s="5"/>
      <c r="NKJ141" s="8"/>
      <c r="NKK141" s="17"/>
      <c r="NKL141" s="10"/>
      <c r="NKM141" s="11"/>
      <c r="NKN141" s="5"/>
      <c r="NKO141" s="5"/>
      <c r="NKP141" s="6"/>
      <c r="NKQ141" s="5"/>
      <c r="NKR141" s="9"/>
      <c r="NKS141" s="7"/>
      <c r="NKT141" s="4"/>
      <c r="NKU141" s="5"/>
      <c r="NKV141" s="6"/>
      <c r="NKW141" s="5"/>
      <c r="NKX141" s="5"/>
      <c r="NKY141" s="5"/>
      <c r="NKZ141" s="8"/>
      <c r="NLA141" s="17"/>
      <c r="NLB141" s="10"/>
      <c r="NLC141" s="11"/>
      <c r="NLD141" s="5"/>
      <c r="NLE141" s="5"/>
      <c r="NLF141" s="6"/>
      <c r="NLG141" s="5"/>
      <c r="NLH141" s="9"/>
      <c r="NLI141" s="7"/>
      <c r="NLJ141" s="4"/>
      <c r="NLK141" s="5"/>
      <c r="NLL141" s="6"/>
      <c r="NLM141" s="5"/>
      <c r="NLN141" s="5"/>
      <c r="NLO141" s="5"/>
      <c r="NLP141" s="8"/>
      <c r="NLQ141" s="17"/>
      <c r="NLR141" s="10"/>
      <c r="NLS141" s="11"/>
      <c r="NLT141" s="5"/>
      <c r="NLU141" s="5"/>
      <c r="NLV141" s="6"/>
      <c r="NLW141" s="5"/>
      <c r="NLX141" s="9"/>
      <c r="NLY141" s="7"/>
      <c r="NLZ141" s="4"/>
      <c r="NMA141" s="5"/>
      <c r="NMB141" s="6"/>
      <c r="NMC141" s="5"/>
      <c r="NMD141" s="5"/>
      <c r="NME141" s="5"/>
      <c r="NMF141" s="8"/>
      <c r="NMG141" s="17"/>
      <c r="NMH141" s="10"/>
      <c r="NMI141" s="11"/>
      <c r="NMJ141" s="5"/>
      <c r="NMK141" s="5"/>
      <c r="NML141" s="6"/>
      <c r="NMM141" s="5"/>
      <c r="NMN141" s="9"/>
      <c r="NMO141" s="7"/>
      <c r="NMP141" s="4"/>
      <c r="NMQ141" s="5"/>
      <c r="NMR141" s="6"/>
      <c r="NMS141" s="5"/>
      <c r="NMT141" s="5"/>
      <c r="NMU141" s="5"/>
      <c r="NMV141" s="8"/>
      <c r="NMW141" s="17"/>
      <c r="NMX141" s="10"/>
      <c r="NMY141" s="11"/>
      <c r="NMZ141" s="5"/>
      <c r="NNA141" s="5"/>
      <c r="NNB141" s="6"/>
      <c r="NNC141" s="5"/>
      <c r="NND141" s="9"/>
      <c r="NNE141" s="7"/>
      <c r="NNF141" s="4"/>
      <c r="NNG141" s="5"/>
      <c r="NNH141" s="6"/>
      <c r="NNI141" s="5"/>
      <c r="NNJ141" s="5"/>
      <c r="NNK141" s="5"/>
      <c r="NNL141" s="8"/>
      <c r="NNM141" s="17"/>
      <c r="NNN141" s="10"/>
      <c r="NNO141" s="11"/>
      <c r="NNP141" s="5"/>
      <c r="NNQ141" s="5"/>
      <c r="NNR141" s="6"/>
      <c r="NNS141" s="5"/>
      <c r="NNT141" s="9"/>
      <c r="NNU141" s="7"/>
      <c r="NNV141" s="4"/>
      <c r="NNW141" s="5"/>
      <c r="NNX141" s="6"/>
      <c r="NNY141" s="5"/>
      <c r="NNZ141" s="5"/>
      <c r="NOA141" s="5"/>
      <c r="NOB141" s="8"/>
      <c r="NOC141" s="17"/>
      <c r="NOD141" s="10"/>
      <c r="NOE141" s="11"/>
      <c r="NOF141" s="5"/>
      <c r="NOG141" s="5"/>
      <c r="NOH141" s="6"/>
      <c r="NOI141" s="5"/>
      <c r="NOJ141" s="9"/>
      <c r="NOK141" s="7"/>
      <c r="NOL141" s="4"/>
      <c r="NOM141" s="5"/>
      <c r="NON141" s="6"/>
      <c r="NOO141" s="5"/>
      <c r="NOP141" s="5"/>
      <c r="NOQ141" s="5"/>
      <c r="NOR141" s="8"/>
      <c r="NOS141" s="17"/>
      <c r="NOT141" s="10"/>
      <c r="NOU141" s="11"/>
      <c r="NOV141" s="5"/>
      <c r="NOW141" s="5"/>
      <c r="NOX141" s="6"/>
      <c r="NOY141" s="5"/>
      <c r="NOZ141" s="9"/>
      <c r="NPA141" s="7"/>
      <c r="NPB141" s="4"/>
      <c r="NPC141" s="5"/>
      <c r="NPD141" s="6"/>
      <c r="NPE141" s="5"/>
      <c r="NPF141" s="5"/>
      <c r="NPG141" s="5"/>
      <c r="NPH141" s="8"/>
      <c r="NPI141" s="17"/>
      <c r="NPJ141" s="10"/>
      <c r="NPK141" s="11"/>
      <c r="NPL141" s="5"/>
      <c r="NPM141" s="5"/>
      <c r="NPN141" s="6"/>
      <c r="NPO141" s="5"/>
      <c r="NPP141" s="9"/>
      <c r="NPQ141" s="7"/>
      <c r="NPR141" s="4"/>
      <c r="NPS141" s="5"/>
      <c r="NPT141" s="6"/>
      <c r="NPU141" s="5"/>
      <c r="NPV141" s="5"/>
      <c r="NPW141" s="5"/>
      <c r="NPX141" s="8"/>
      <c r="NPY141" s="17"/>
      <c r="NPZ141" s="10"/>
      <c r="NQA141" s="11"/>
      <c r="NQB141" s="5"/>
      <c r="NQC141" s="5"/>
      <c r="NQD141" s="6"/>
      <c r="NQE141" s="5"/>
      <c r="NQF141" s="9"/>
      <c r="NQG141" s="7"/>
      <c r="NQH141" s="4"/>
      <c r="NQI141" s="5"/>
      <c r="NQJ141" s="6"/>
      <c r="NQK141" s="5"/>
      <c r="NQL141" s="5"/>
      <c r="NQM141" s="5"/>
      <c r="NQN141" s="8"/>
      <c r="NQO141" s="17"/>
      <c r="NQP141" s="10"/>
      <c r="NQQ141" s="11"/>
      <c r="NQR141" s="5"/>
      <c r="NQS141" s="5"/>
      <c r="NQT141" s="6"/>
      <c r="NQU141" s="5"/>
      <c r="NQV141" s="9"/>
      <c r="NQW141" s="7"/>
      <c r="NQX141" s="4"/>
      <c r="NQY141" s="5"/>
      <c r="NQZ141" s="6"/>
      <c r="NRA141" s="5"/>
      <c r="NRB141" s="5"/>
      <c r="NRC141" s="5"/>
      <c r="NRD141" s="8"/>
      <c r="NRE141" s="17"/>
      <c r="NRF141" s="10"/>
      <c r="NRG141" s="11"/>
      <c r="NRH141" s="5"/>
      <c r="NRI141" s="5"/>
      <c r="NRJ141" s="6"/>
      <c r="NRK141" s="5"/>
      <c r="NRL141" s="9"/>
      <c r="NRM141" s="7"/>
      <c r="NRN141" s="4"/>
      <c r="NRO141" s="5"/>
      <c r="NRP141" s="6"/>
      <c r="NRQ141" s="5"/>
      <c r="NRR141" s="5"/>
      <c r="NRS141" s="5"/>
      <c r="NRT141" s="8"/>
      <c r="NRU141" s="17"/>
      <c r="NRV141" s="10"/>
      <c r="NRW141" s="11"/>
      <c r="NRX141" s="5"/>
      <c r="NRY141" s="5"/>
      <c r="NRZ141" s="6"/>
      <c r="NSA141" s="5"/>
      <c r="NSB141" s="9"/>
      <c r="NSC141" s="7"/>
      <c r="NSD141" s="4"/>
      <c r="NSE141" s="5"/>
      <c r="NSF141" s="6"/>
      <c r="NSG141" s="5"/>
      <c r="NSH141" s="5"/>
      <c r="NSI141" s="5"/>
      <c r="NSJ141" s="8"/>
      <c r="NSK141" s="17"/>
      <c r="NSL141" s="10"/>
      <c r="NSM141" s="11"/>
      <c r="NSN141" s="5"/>
      <c r="NSO141" s="5"/>
      <c r="NSP141" s="6"/>
      <c r="NSQ141" s="5"/>
      <c r="NSR141" s="9"/>
      <c r="NSS141" s="7"/>
      <c r="NST141" s="4"/>
      <c r="NSU141" s="5"/>
      <c r="NSV141" s="6"/>
      <c r="NSW141" s="5"/>
      <c r="NSX141" s="5"/>
      <c r="NSY141" s="5"/>
      <c r="NSZ141" s="8"/>
      <c r="NTA141" s="17"/>
      <c r="NTB141" s="10"/>
      <c r="NTC141" s="11"/>
      <c r="NTD141" s="5"/>
      <c r="NTE141" s="5"/>
      <c r="NTF141" s="6"/>
      <c r="NTG141" s="5"/>
      <c r="NTH141" s="9"/>
      <c r="NTI141" s="7"/>
      <c r="NTJ141" s="4"/>
      <c r="NTK141" s="5"/>
      <c r="NTL141" s="6"/>
      <c r="NTM141" s="5"/>
      <c r="NTN141" s="5"/>
      <c r="NTO141" s="5"/>
      <c r="NTP141" s="8"/>
      <c r="NTQ141" s="17"/>
      <c r="NTR141" s="10"/>
      <c r="NTS141" s="11"/>
      <c r="NTT141" s="5"/>
      <c r="NTU141" s="5"/>
      <c r="NTV141" s="6"/>
      <c r="NTW141" s="5"/>
      <c r="NTX141" s="9"/>
      <c r="NTY141" s="7"/>
      <c r="NTZ141" s="4"/>
      <c r="NUA141" s="5"/>
      <c r="NUB141" s="6"/>
      <c r="NUC141" s="5"/>
      <c r="NUD141" s="5"/>
      <c r="NUE141" s="5"/>
      <c r="NUF141" s="8"/>
      <c r="NUG141" s="17"/>
      <c r="NUH141" s="10"/>
      <c r="NUI141" s="11"/>
      <c r="NUJ141" s="5"/>
      <c r="NUK141" s="5"/>
      <c r="NUL141" s="6"/>
      <c r="NUM141" s="5"/>
      <c r="NUN141" s="9"/>
      <c r="NUO141" s="7"/>
      <c r="NUP141" s="4"/>
      <c r="NUQ141" s="5"/>
      <c r="NUR141" s="6"/>
      <c r="NUS141" s="5"/>
      <c r="NUT141" s="5"/>
      <c r="NUU141" s="5"/>
      <c r="NUV141" s="8"/>
      <c r="NUW141" s="17"/>
      <c r="NUX141" s="10"/>
      <c r="NUY141" s="11"/>
      <c r="NUZ141" s="5"/>
      <c r="NVA141" s="5"/>
      <c r="NVB141" s="6"/>
      <c r="NVC141" s="5"/>
      <c r="NVD141" s="9"/>
      <c r="NVE141" s="7"/>
      <c r="NVF141" s="4"/>
      <c r="NVG141" s="5"/>
      <c r="NVH141" s="6"/>
      <c r="NVI141" s="5"/>
      <c r="NVJ141" s="5"/>
      <c r="NVK141" s="5"/>
      <c r="NVL141" s="8"/>
      <c r="NVM141" s="17"/>
      <c r="NVN141" s="10"/>
      <c r="NVO141" s="11"/>
      <c r="NVP141" s="5"/>
      <c r="NVQ141" s="5"/>
      <c r="NVR141" s="6"/>
      <c r="NVS141" s="5"/>
      <c r="NVT141" s="9"/>
      <c r="NVU141" s="7"/>
      <c r="NVV141" s="4"/>
      <c r="NVW141" s="5"/>
      <c r="NVX141" s="6"/>
      <c r="NVY141" s="5"/>
      <c r="NVZ141" s="5"/>
      <c r="NWA141" s="5"/>
      <c r="NWB141" s="8"/>
      <c r="NWC141" s="17"/>
      <c r="NWD141" s="10"/>
      <c r="NWE141" s="11"/>
      <c r="NWF141" s="5"/>
      <c r="NWG141" s="5"/>
      <c r="NWH141" s="6"/>
      <c r="NWI141" s="5"/>
      <c r="NWJ141" s="9"/>
      <c r="NWK141" s="7"/>
      <c r="NWL141" s="4"/>
      <c r="NWM141" s="5"/>
      <c r="NWN141" s="6"/>
      <c r="NWO141" s="5"/>
      <c r="NWP141" s="5"/>
      <c r="NWQ141" s="5"/>
      <c r="NWR141" s="8"/>
      <c r="NWS141" s="17"/>
      <c r="NWT141" s="10"/>
      <c r="NWU141" s="11"/>
      <c r="NWV141" s="5"/>
      <c r="NWW141" s="5"/>
      <c r="NWX141" s="6"/>
      <c r="NWY141" s="5"/>
      <c r="NWZ141" s="9"/>
      <c r="NXA141" s="7"/>
      <c r="NXB141" s="4"/>
      <c r="NXC141" s="5"/>
      <c r="NXD141" s="6"/>
      <c r="NXE141" s="5"/>
      <c r="NXF141" s="5"/>
      <c r="NXG141" s="5"/>
      <c r="NXH141" s="8"/>
      <c r="NXI141" s="17"/>
      <c r="NXJ141" s="10"/>
      <c r="NXK141" s="11"/>
      <c r="NXL141" s="5"/>
      <c r="NXM141" s="5"/>
      <c r="NXN141" s="6"/>
      <c r="NXO141" s="5"/>
      <c r="NXP141" s="9"/>
      <c r="NXQ141" s="7"/>
      <c r="NXR141" s="4"/>
      <c r="NXS141" s="5"/>
      <c r="NXT141" s="6"/>
      <c r="NXU141" s="5"/>
      <c r="NXV141" s="5"/>
      <c r="NXW141" s="5"/>
      <c r="NXX141" s="8"/>
      <c r="NXY141" s="17"/>
      <c r="NXZ141" s="10"/>
      <c r="NYA141" s="11"/>
      <c r="NYB141" s="5"/>
      <c r="NYC141" s="5"/>
      <c r="NYD141" s="6"/>
      <c r="NYE141" s="5"/>
      <c r="NYF141" s="9"/>
      <c r="NYG141" s="7"/>
      <c r="NYH141" s="4"/>
      <c r="NYI141" s="5"/>
      <c r="NYJ141" s="6"/>
      <c r="NYK141" s="5"/>
      <c r="NYL141" s="5"/>
      <c r="NYM141" s="5"/>
      <c r="NYN141" s="8"/>
      <c r="NYO141" s="17"/>
      <c r="NYP141" s="10"/>
      <c r="NYQ141" s="11"/>
      <c r="NYR141" s="5"/>
      <c r="NYS141" s="5"/>
      <c r="NYT141" s="6"/>
      <c r="NYU141" s="5"/>
      <c r="NYV141" s="9"/>
      <c r="NYW141" s="7"/>
      <c r="NYX141" s="4"/>
      <c r="NYY141" s="5"/>
      <c r="NYZ141" s="6"/>
      <c r="NZA141" s="5"/>
      <c r="NZB141" s="5"/>
      <c r="NZC141" s="5"/>
      <c r="NZD141" s="8"/>
      <c r="NZE141" s="17"/>
      <c r="NZF141" s="10"/>
      <c r="NZG141" s="11"/>
      <c r="NZH141" s="5"/>
      <c r="NZI141" s="5"/>
      <c r="NZJ141" s="6"/>
      <c r="NZK141" s="5"/>
      <c r="NZL141" s="9"/>
      <c r="NZM141" s="7"/>
      <c r="NZN141" s="4"/>
      <c r="NZO141" s="5"/>
      <c r="NZP141" s="6"/>
      <c r="NZQ141" s="5"/>
      <c r="NZR141" s="5"/>
      <c r="NZS141" s="5"/>
      <c r="NZT141" s="8"/>
      <c r="NZU141" s="17"/>
      <c r="NZV141" s="10"/>
      <c r="NZW141" s="11"/>
      <c r="NZX141" s="5"/>
      <c r="NZY141" s="5"/>
      <c r="NZZ141" s="6"/>
      <c r="OAA141" s="5"/>
      <c r="OAB141" s="9"/>
      <c r="OAC141" s="7"/>
      <c r="OAD141" s="4"/>
      <c r="OAE141" s="5"/>
      <c r="OAF141" s="6"/>
      <c r="OAG141" s="5"/>
      <c r="OAH141" s="5"/>
      <c r="OAI141" s="5"/>
      <c r="OAJ141" s="8"/>
      <c r="OAK141" s="17"/>
      <c r="OAL141" s="10"/>
      <c r="OAM141" s="11"/>
      <c r="OAN141" s="5"/>
      <c r="OAO141" s="5"/>
      <c r="OAP141" s="6"/>
      <c r="OAQ141" s="5"/>
      <c r="OAR141" s="9"/>
      <c r="OAS141" s="7"/>
      <c r="OAT141" s="4"/>
      <c r="OAU141" s="5"/>
      <c r="OAV141" s="6"/>
      <c r="OAW141" s="5"/>
      <c r="OAX141" s="5"/>
      <c r="OAY141" s="5"/>
      <c r="OAZ141" s="8"/>
      <c r="OBA141" s="17"/>
      <c r="OBB141" s="10"/>
      <c r="OBC141" s="11"/>
      <c r="OBD141" s="5"/>
      <c r="OBE141" s="5"/>
      <c r="OBF141" s="6"/>
      <c r="OBG141" s="5"/>
      <c r="OBH141" s="9"/>
      <c r="OBI141" s="7"/>
      <c r="OBJ141" s="4"/>
      <c r="OBK141" s="5"/>
      <c r="OBL141" s="6"/>
      <c r="OBM141" s="5"/>
      <c r="OBN141" s="5"/>
      <c r="OBO141" s="5"/>
      <c r="OBP141" s="8"/>
      <c r="OBQ141" s="17"/>
      <c r="OBR141" s="10"/>
      <c r="OBS141" s="11"/>
      <c r="OBT141" s="5"/>
      <c r="OBU141" s="5"/>
      <c r="OBV141" s="6"/>
      <c r="OBW141" s="5"/>
      <c r="OBX141" s="9"/>
      <c r="OBY141" s="7"/>
      <c r="OBZ141" s="4"/>
      <c r="OCA141" s="5"/>
      <c r="OCB141" s="6"/>
      <c r="OCC141" s="5"/>
      <c r="OCD141" s="5"/>
      <c r="OCE141" s="5"/>
      <c r="OCF141" s="8"/>
      <c r="OCG141" s="17"/>
      <c r="OCH141" s="10"/>
      <c r="OCI141" s="11"/>
      <c r="OCJ141" s="5"/>
      <c r="OCK141" s="5"/>
      <c r="OCL141" s="6"/>
      <c r="OCM141" s="5"/>
      <c r="OCN141" s="9"/>
      <c r="OCO141" s="7"/>
      <c r="OCP141" s="4"/>
      <c r="OCQ141" s="5"/>
      <c r="OCR141" s="6"/>
      <c r="OCS141" s="5"/>
      <c r="OCT141" s="5"/>
      <c r="OCU141" s="5"/>
      <c r="OCV141" s="8"/>
      <c r="OCW141" s="17"/>
      <c r="OCX141" s="10"/>
      <c r="OCY141" s="11"/>
      <c r="OCZ141" s="5"/>
      <c r="ODA141" s="5"/>
      <c r="ODB141" s="6"/>
      <c r="ODC141" s="5"/>
      <c r="ODD141" s="9"/>
      <c r="ODE141" s="7"/>
      <c r="ODF141" s="4"/>
      <c r="ODG141" s="5"/>
      <c r="ODH141" s="6"/>
      <c r="ODI141" s="5"/>
      <c r="ODJ141" s="5"/>
      <c r="ODK141" s="5"/>
      <c r="ODL141" s="8"/>
      <c r="ODM141" s="17"/>
      <c r="ODN141" s="10"/>
      <c r="ODO141" s="11"/>
      <c r="ODP141" s="5"/>
      <c r="ODQ141" s="5"/>
      <c r="ODR141" s="6"/>
      <c r="ODS141" s="5"/>
      <c r="ODT141" s="9"/>
      <c r="ODU141" s="7"/>
      <c r="ODV141" s="4"/>
      <c r="ODW141" s="5"/>
      <c r="ODX141" s="6"/>
      <c r="ODY141" s="5"/>
      <c r="ODZ141" s="5"/>
      <c r="OEA141" s="5"/>
      <c r="OEB141" s="8"/>
      <c r="OEC141" s="17"/>
      <c r="OED141" s="10"/>
      <c r="OEE141" s="11"/>
      <c r="OEF141" s="5"/>
      <c r="OEG141" s="5"/>
      <c r="OEH141" s="6"/>
      <c r="OEI141" s="5"/>
      <c r="OEJ141" s="9"/>
      <c r="OEK141" s="7"/>
      <c r="OEL141" s="4"/>
      <c r="OEM141" s="5"/>
      <c r="OEN141" s="6"/>
      <c r="OEO141" s="5"/>
      <c r="OEP141" s="5"/>
      <c r="OEQ141" s="5"/>
      <c r="OER141" s="8"/>
      <c r="OES141" s="17"/>
      <c r="OET141" s="10"/>
      <c r="OEU141" s="11"/>
      <c r="OEV141" s="5"/>
      <c r="OEW141" s="5"/>
      <c r="OEX141" s="6"/>
      <c r="OEY141" s="5"/>
      <c r="OEZ141" s="9"/>
      <c r="OFA141" s="7"/>
      <c r="OFB141" s="4"/>
      <c r="OFC141" s="5"/>
      <c r="OFD141" s="6"/>
      <c r="OFE141" s="5"/>
      <c r="OFF141" s="5"/>
      <c r="OFG141" s="5"/>
      <c r="OFH141" s="8"/>
      <c r="OFI141" s="17"/>
      <c r="OFJ141" s="10"/>
      <c r="OFK141" s="11"/>
      <c r="OFL141" s="5"/>
      <c r="OFM141" s="5"/>
      <c r="OFN141" s="6"/>
      <c r="OFO141" s="5"/>
      <c r="OFP141" s="9"/>
      <c r="OFQ141" s="7"/>
      <c r="OFR141" s="4"/>
      <c r="OFS141" s="5"/>
      <c r="OFT141" s="6"/>
      <c r="OFU141" s="5"/>
      <c r="OFV141" s="5"/>
      <c r="OFW141" s="5"/>
      <c r="OFX141" s="8"/>
      <c r="OFY141" s="17"/>
      <c r="OFZ141" s="10"/>
      <c r="OGA141" s="11"/>
      <c r="OGB141" s="5"/>
      <c r="OGC141" s="5"/>
      <c r="OGD141" s="6"/>
      <c r="OGE141" s="5"/>
      <c r="OGF141" s="9"/>
      <c r="OGG141" s="7"/>
      <c r="OGH141" s="4"/>
      <c r="OGI141" s="5"/>
      <c r="OGJ141" s="6"/>
      <c r="OGK141" s="5"/>
      <c r="OGL141" s="5"/>
      <c r="OGM141" s="5"/>
      <c r="OGN141" s="8"/>
      <c r="OGO141" s="17"/>
      <c r="OGP141" s="10"/>
      <c r="OGQ141" s="11"/>
      <c r="OGR141" s="5"/>
      <c r="OGS141" s="5"/>
      <c r="OGT141" s="6"/>
      <c r="OGU141" s="5"/>
      <c r="OGV141" s="9"/>
      <c r="OGW141" s="7"/>
      <c r="OGX141" s="4"/>
      <c r="OGY141" s="5"/>
      <c r="OGZ141" s="6"/>
      <c r="OHA141" s="5"/>
      <c r="OHB141" s="5"/>
      <c r="OHC141" s="5"/>
      <c r="OHD141" s="8"/>
      <c r="OHE141" s="17"/>
      <c r="OHF141" s="10"/>
      <c r="OHG141" s="11"/>
      <c r="OHH141" s="5"/>
      <c r="OHI141" s="5"/>
      <c r="OHJ141" s="6"/>
      <c r="OHK141" s="5"/>
      <c r="OHL141" s="9"/>
      <c r="OHM141" s="7"/>
      <c r="OHN141" s="4"/>
      <c r="OHO141" s="5"/>
      <c r="OHP141" s="6"/>
      <c r="OHQ141" s="5"/>
      <c r="OHR141" s="5"/>
      <c r="OHS141" s="5"/>
      <c r="OHT141" s="8"/>
      <c r="OHU141" s="17"/>
      <c r="OHV141" s="10"/>
      <c r="OHW141" s="11"/>
      <c r="OHX141" s="5"/>
      <c r="OHY141" s="5"/>
      <c r="OHZ141" s="6"/>
      <c r="OIA141" s="5"/>
      <c r="OIB141" s="9"/>
      <c r="OIC141" s="7"/>
      <c r="OID141" s="4"/>
      <c r="OIE141" s="5"/>
      <c r="OIF141" s="6"/>
      <c r="OIG141" s="5"/>
      <c r="OIH141" s="5"/>
      <c r="OII141" s="5"/>
      <c r="OIJ141" s="8"/>
      <c r="OIK141" s="17"/>
      <c r="OIL141" s="10"/>
      <c r="OIM141" s="11"/>
      <c r="OIN141" s="5"/>
      <c r="OIO141" s="5"/>
      <c r="OIP141" s="6"/>
      <c r="OIQ141" s="5"/>
      <c r="OIR141" s="9"/>
      <c r="OIS141" s="7"/>
      <c r="OIT141" s="4"/>
      <c r="OIU141" s="5"/>
      <c r="OIV141" s="6"/>
      <c r="OIW141" s="5"/>
      <c r="OIX141" s="5"/>
      <c r="OIY141" s="5"/>
      <c r="OIZ141" s="8"/>
      <c r="OJA141" s="17"/>
      <c r="OJB141" s="10"/>
      <c r="OJC141" s="11"/>
      <c r="OJD141" s="5"/>
      <c r="OJE141" s="5"/>
      <c r="OJF141" s="6"/>
      <c r="OJG141" s="5"/>
      <c r="OJH141" s="9"/>
      <c r="OJI141" s="7"/>
      <c r="OJJ141" s="4"/>
      <c r="OJK141" s="5"/>
      <c r="OJL141" s="6"/>
      <c r="OJM141" s="5"/>
      <c r="OJN141" s="5"/>
      <c r="OJO141" s="5"/>
      <c r="OJP141" s="8"/>
      <c r="OJQ141" s="17"/>
      <c r="OJR141" s="10"/>
      <c r="OJS141" s="11"/>
      <c r="OJT141" s="5"/>
      <c r="OJU141" s="5"/>
      <c r="OJV141" s="6"/>
      <c r="OJW141" s="5"/>
      <c r="OJX141" s="9"/>
      <c r="OJY141" s="7"/>
      <c r="OJZ141" s="4"/>
      <c r="OKA141" s="5"/>
      <c r="OKB141" s="6"/>
      <c r="OKC141" s="5"/>
      <c r="OKD141" s="5"/>
      <c r="OKE141" s="5"/>
      <c r="OKF141" s="8"/>
      <c r="OKG141" s="17"/>
      <c r="OKH141" s="10"/>
      <c r="OKI141" s="11"/>
      <c r="OKJ141" s="5"/>
      <c r="OKK141" s="5"/>
      <c r="OKL141" s="6"/>
      <c r="OKM141" s="5"/>
      <c r="OKN141" s="9"/>
      <c r="OKO141" s="7"/>
      <c r="OKP141" s="4"/>
      <c r="OKQ141" s="5"/>
      <c r="OKR141" s="6"/>
      <c r="OKS141" s="5"/>
      <c r="OKT141" s="5"/>
      <c r="OKU141" s="5"/>
      <c r="OKV141" s="8"/>
      <c r="OKW141" s="17"/>
      <c r="OKX141" s="10"/>
      <c r="OKY141" s="11"/>
      <c r="OKZ141" s="5"/>
      <c r="OLA141" s="5"/>
      <c r="OLB141" s="6"/>
      <c r="OLC141" s="5"/>
      <c r="OLD141" s="9"/>
      <c r="OLE141" s="7"/>
      <c r="OLF141" s="4"/>
      <c r="OLG141" s="5"/>
      <c r="OLH141" s="6"/>
      <c r="OLI141" s="5"/>
      <c r="OLJ141" s="5"/>
      <c r="OLK141" s="5"/>
      <c r="OLL141" s="8"/>
      <c r="OLM141" s="17"/>
      <c r="OLN141" s="10"/>
      <c r="OLO141" s="11"/>
      <c r="OLP141" s="5"/>
      <c r="OLQ141" s="5"/>
      <c r="OLR141" s="6"/>
      <c r="OLS141" s="5"/>
      <c r="OLT141" s="9"/>
      <c r="OLU141" s="7"/>
      <c r="OLV141" s="4"/>
      <c r="OLW141" s="5"/>
      <c r="OLX141" s="6"/>
      <c r="OLY141" s="5"/>
      <c r="OLZ141" s="5"/>
      <c r="OMA141" s="5"/>
      <c r="OMB141" s="8"/>
      <c r="OMC141" s="17"/>
      <c r="OMD141" s="10"/>
      <c r="OME141" s="11"/>
      <c r="OMF141" s="5"/>
      <c r="OMG141" s="5"/>
      <c r="OMH141" s="6"/>
      <c r="OMI141" s="5"/>
      <c r="OMJ141" s="9"/>
      <c r="OMK141" s="7"/>
      <c r="OML141" s="4"/>
      <c r="OMM141" s="5"/>
      <c r="OMN141" s="6"/>
      <c r="OMO141" s="5"/>
      <c r="OMP141" s="5"/>
      <c r="OMQ141" s="5"/>
      <c r="OMR141" s="8"/>
      <c r="OMS141" s="17"/>
      <c r="OMT141" s="10"/>
      <c r="OMU141" s="11"/>
      <c r="OMV141" s="5"/>
      <c r="OMW141" s="5"/>
      <c r="OMX141" s="6"/>
      <c r="OMY141" s="5"/>
      <c r="OMZ141" s="9"/>
      <c r="ONA141" s="7"/>
      <c r="ONB141" s="4"/>
      <c r="ONC141" s="5"/>
      <c r="OND141" s="6"/>
      <c r="ONE141" s="5"/>
      <c r="ONF141" s="5"/>
      <c r="ONG141" s="5"/>
      <c r="ONH141" s="8"/>
      <c r="ONI141" s="17"/>
      <c r="ONJ141" s="10"/>
      <c r="ONK141" s="11"/>
      <c r="ONL141" s="5"/>
      <c r="ONM141" s="5"/>
      <c r="ONN141" s="6"/>
      <c r="ONO141" s="5"/>
      <c r="ONP141" s="9"/>
      <c r="ONQ141" s="7"/>
      <c r="ONR141" s="4"/>
      <c r="ONS141" s="5"/>
      <c r="ONT141" s="6"/>
      <c r="ONU141" s="5"/>
      <c r="ONV141" s="5"/>
      <c r="ONW141" s="5"/>
      <c r="ONX141" s="8"/>
      <c r="ONY141" s="17"/>
      <c r="ONZ141" s="10"/>
      <c r="OOA141" s="11"/>
      <c r="OOB141" s="5"/>
      <c r="OOC141" s="5"/>
      <c r="OOD141" s="6"/>
      <c r="OOE141" s="5"/>
      <c r="OOF141" s="9"/>
      <c r="OOG141" s="7"/>
      <c r="OOH141" s="4"/>
      <c r="OOI141" s="5"/>
      <c r="OOJ141" s="6"/>
      <c r="OOK141" s="5"/>
      <c r="OOL141" s="5"/>
      <c r="OOM141" s="5"/>
      <c r="OON141" s="8"/>
      <c r="OOO141" s="17"/>
      <c r="OOP141" s="10"/>
      <c r="OOQ141" s="11"/>
      <c r="OOR141" s="5"/>
      <c r="OOS141" s="5"/>
      <c r="OOT141" s="6"/>
      <c r="OOU141" s="5"/>
      <c r="OOV141" s="9"/>
      <c r="OOW141" s="7"/>
      <c r="OOX141" s="4"/>
      <c r="OOY141" s="5"/>
      <c r="OOZ141" s="6"/>
      <c r="OPA141" s="5"/>
      <c r="OPB141" s="5"/>
      <c r="OPC141" s="5"/>
      <c r="OPD141" s="8"/>
      <c r="OPE141" s="17"/>
      <c r="OPF141" s="10"/>
      <c r="OPG141" s="11"/>
      <c r="OPH141" s="5"/>
      <c r="OPI141" s="5"/>
      <c r="OPJ141" s="6"/>
      <c r="OPK141" s="5"/>
      <c r="OPL141" s="9"/>
      <c r="OPM141" s="7"/>
      <c r="OPN141" s="4"/>
      <c r="OPO141" s="5"/>
      <c r="OPP141" s="6"/>
      <c r="OPQ141" s="5"/>
      <c r="OPR141" s="5"/>
      <c r="OPS141" s="5"/>
      <c r="OPT141" s="8"/>
      <c r="OPU141" s="17"/>
      <c r="OPV141" s="10"/>
      <c r="OPW141" s="11"/>
      <c r="OPX141" s="5"/>
      <c r="OPY141" s="5"/>
      <c r="OPZ141" s="6"/>
      <c r="OQA141" s="5"/>
      <c r="OQB141" s="9"/>
      <c r="OQC141" s="7"/>
      <c r="OQD141" s="4"/>
      <c r="OQE141" s="5"/>
      <c r="OQF141" s="6"/>
      <c r="OQG141" s="5"/>
      <c r="OQH141" s="5"/>
      <c r="OQI141" s="5"/>
      <c r="OQJ141" s="8"/>
      <c r="OQK141" s="17"/>
      <c r="OQL141" s="10"/>
      <c r="OQM141" s="11"/>
      <c r="OQN141" s="5"/>
      <c r="OQO141" s="5"/>
      <c r="OQP141" s="6"/>
      <c r="OQQ141" s="5"/>
      <c r="OQR141" s="9"/>
      <c r="OQS141" s="7"/>
      <c r="OQT141" s="4"/>
      <c r="OQU141" s="5"/>
      <c r="OQV141" s="6"/>
      <c r="OQW141" s="5"/>
      <c r="OQX141" s="5"/>
      <c r="OQY141" s="5"/>
      <c r="OQZ141" s="8"/>
      <c r="ORA141" s="17"/>
      <c r="ORB141" s="10"/>
      <c r="ORC141" s="11"/>
      <c r="ORD141" s="5"/>
      <c r="ORE141" s="5"/>
      <c r="ORF141" s="6"/>
      <c r="ORG141" s="5"/>
      <c r="ORH141" s="9"/>
      <c r="ORI141" s="7"/>
      <c r="ORJ141" s="4"/>
      <c r="ORK141" s="5"/>
      <c r="ORL141" s="6"/>
      <c r="ORM141" s="5"/>
      <c r="ORN141" s="5"/>
      <c r="ORO141" s="5"/>
      <c r="ORP141" s="8"/>
      <c r="ORQ141" s="17"/>
      <c r="ORR141" s="10"/>
      <c r="ORS141" s="11"/>
      <c r="ORT141" s="5"/>
      <c r="ORU141" s="5"/>
      <c r="ORV141" s="6"/>
      <c r="ORW141" s="5"/>
      <c r="ORX141" s="9"/>
      <c r="ORY141" s="7"/>
      <c r="ORZ141" s="4"/>
      <c r="OSA141" s="5"/>
      <c r="OSB141" s="6"/>
      <c r="OSC141" s="5"/>
      <c r="OSD141" s="5"/>
      <c r="OSE141" s="5"/>
      <c r="OSF141" s="8"/>
      <c r="OSG141" s="17"/>
      <c r="OSH141" s="10"/>
      <c r="OSI141" s="11"/>
      <c r="OSJ141" s="5"/>
      <c r="OSK141" s="5"/>
      <c r="OSL141" s="6"/>
      <c r="OSM141" s="5"/>
      <c r="OSN141" s="9"/>
      <c r="OSO141" s="7"/>
      <c r="OSP141" s="4"/>
      <c r="OSQ141" s="5"/>
      <c r="OSR141" s="6"/>
      <c r="OSS141" s="5"/>
      <c r="OST141" s="5"/>
      <c r="OSU141" s="5"/>
      <c r="OSV141" s="8"/>
      <c r="OSW141" s="17"/>
      <c r="OSX141" s="10"/>
      <c r="OSY141" s="11"/>
      <c r="OSZ141" s="5"/>
      <c r="OTA141" s="5"/>
      <c r="OTB141" s="6"/>
      <c r="OTC141" s="5"/>
      <c r="OTD141" s="9"/>
      <c r="OTE141" s="7"/>
      <c r="OTF141" s="4"/>
      <c r="OTG141" s="5"/>
      <c r="OTH141" s="6"/>
      <c r="OTI141" s="5"/>
      <c r="OTJ141" s="5"/>
      <c r="OTK141" s="5"/>
      <c r="OTL141" s="8"/>
      <c r="OTM141" s="17"/>
      <c r="OTN141" s="10"/>
      <c r="OTO141" s="11"/>
      <c r="OTP141" s="5"/>
      <c r="OTQ141" s="5"/>
      <c r="OTR141" s="6"/>
      <c r="OTS141" s="5"/>
      <c r="OTT141" s="9"/>
      <c r="OTU141" s="7"/>
      <c r="OTV141" s="4"/>
      <c r="OTW141" s="5"/>
      <c r="OTX141" s="6"/>
      <c r="OTY141" s="5"/>
      <c r="OTZ141" s="5"/>
      <c r="OUA141" s="5"/>
      <c r="OUB141" s="8"/>
      <c r="OUC141" s="17"/>
      <c r="OUD141" s="10"/>
      <c r="OUE141" s="11"/>
      <c r="OUF141" s="5"/>
      <c r="OUG141" s="5"/>
      <c r="OUH141" s="6"/>
      <c r="OUI141" s="5"/>
      <c r="OUJ141" s="9"/>
      <c r="OUK141" s="7"/>
      <c r="OUL141" s="4"/>
      <c r="OUM141" s="5"/>
      <c r="OUN141" s="6"/>
      <c r="OUO141" s="5"/>
      <c r="OUP141" s="5"/>
      <c r="OUQ141" s="5"/>
      <c r="OUR141" s="8"/>
      <c r="OUS141" s="17"/>
      <c r="OUT141" s="10"/>
      <c r="OUU141" s="11"/>
      <c r="OUV141" s="5"/>
      <c r="OUW141" s="5"/>
      <c r="OUX141" s="6"/>
      <c r="OUY141" s="5"/>
      <c r="OUZ141" s="9"/>
      <c r="OVA141" s="7"/>
      <c r="OVB141" s="4"/>
      <c r="OVC141" s="5"/>
      <c r="OVD141" s="6"/>
      <c r="OVE141" s="5"/>
      <c r="OVF141" s="5"/>
      <c r="OVG141" s="5"/>
      <c r="OVH141" s="8"/>
      <c r="OVI141" s="17"/>
      <c r="OVJ141" s="10"/>
      <c r="OVK141" s="11"/>
      <c r="OVL141" s="5"/>
      <c r="OVM141" s="5"/>
      <c r="OVN141" s="6"/>
      <c r="OVO141" s="5"/>
      <c r="OVP141" s="9"/>
      <c r="OVQ141" s="7"/>
      <c r="OVR141" s="4"/>
      <c r="OVS141" s="5"/>
      <c r="OVT141" s="6"/>
      <c r="OVU141" s="5"/>
      <c r="OVV141" s="5"/>
      <c r="OVW141" s="5"/>
      <c r="OVX141" s="8"/>
      <c r="OVY141" s="17"/>
      <c r="OVZ141" s="10"/>
      <c r="OWA141" s="11"/>
      <c r="OWB141" s="5"/>
      <c r="OWC141" s="5"/>
      <c r="OWD141" s="6"/>
      <c r="OWE141" s="5"/>
      <c r="OWF141" s="9"/>
      <c r="OWG141" s="7"/>
      <c r="OWH141" s="4"/>
      <c r="OWI141" s="5"/>
      <c r="OWJ141" s="6"/>
      <c r="OWK141" s="5"/>
      <c r="OWL141" s="5"/>
      <c r="OWM141" s="5"/>
      <c r="OWN141" s="8"/>
      <c r="OWO141" s="17"/>
      <c r="OWP141" s="10"/>
      <c r="OWQ141" s="11"/>
      <c r="OWR141" s="5"/>
      <c r="OWS141" s="5"/>
      <c r="OWT141" s="6"/>
      <c r="OWU141" s="5"/>
      <c r="OWV141" s="9"/>
      <c r="OWW141" s="7"/>
      <c r="OWX141" s="4"/>
      <c r="OWY141" s="5"/>
      <c r="OWZ141" s="6"/>
      <c r="OXA141" s="5"/>
      <c r="OXB141" s="5"/>
      <c r="OXC141" s="5"/>
      <c r="OXD141" s="8"/>
      <c r="OXE141" s="17"/>
      <c r="OXF141" s="10"/>
      <c r="OXG141" s="11"/>
      <c r="OXH141" s="5"/>
      <c r="OXI141" s="5"/>
      <c r="OXJ141" s="6"/>
      <c r="OXK141" s="5"/>
      <c r="OXL141" s="9"/>
      <c r="OXM141" s="7"/>
      <c r="OXN141" s="4"/>
      <c r="OXO141" s="5"/>
      <c r="OXP141" s="6"/>
      <c r="OXQ141" s="5"/>
      <c r="OXR141" s="5"/>
      <c r="OXS141" s="5"/>
      <c r="OXT141" s="8"/>
      <c r="OXU141" s="17"/>
      <c r="OXV141" s="10"/>
      <c r="OXW141" s="11"/>
      <c r="OXX141" s="5"/>
      <c r="OXY141" s="5"/>
      <c r="OXZ141" s="6"/>
      <c r="OYA141" s="5"/>
      <c r="OYB141" s="9"/>
      <c r="OYC141" s="7"/>
      <c r="OYD141" s="4"/>
      <c r="OYE141" s="5"/>
      <c r="OYF141" s="6"/>
      <c r="OYG141" s="5"/>
      <c r="OYH141" s="5"/>
      <c r="OYI141" s="5"/>
      <c r="OYJ141" s="8"/>
      <c r="OYK141" s="17"/>
      <c r="OYL141" s="10"/>
      <c r="OYM141" s="11"/>
      <c r="OYN141" s="5"/>
      <c r="OYO141" s="5"/>
      <c r="OYP141" s="6"/>
      <c r="OYQ141" s="5"/>
      <c r="OYR141" s="9"/>
      <c r="OYS141" s="7"/>
      <c r="OYT141" s="4"/>
      <c r="OYU141" s="5"/>
      <c r="OYV141" s="6"/>
      <c r="OYW141" s="5"/>
      <c r="OYX141" s="5"/>
      <c r="OYY141" s="5"/>
      <c r="OYZ141" s="8"/>
      <c r="OZA141" s="17"/>
      <c r="OZB141" s="10"/>
      <c r="OZC141" s="11"/>
      <c r="OZD141" s="5"/>
      <c r="OZE141" s="5"/>
      <c r="OZF141" s="6"/>
      <c r="OZG141" s="5"/>
      <c r="OZH141" s="9"/>
      <c r="OZI141" s="7"/>
      <c r="OZJ141" s="4"/>
      <c r="OZK141" s="5"/>
      <c r="OZL141" s="6"/>
      <c r="OZM141" s="5"/>
      <c r="OZN141" s="5"/>
      <c r="OZO141" s="5"/>
      <c r="OZP141" s="8"/>
      <c r="OZQ141" s="17"/>
      <c r="OZR141" s="10"/>
      <c r="OZS141" s="11"/>
      <c r="OZT141" s="5"/>
      <c r="OZU141" s="5"/>
      <c r="OZV141" s="6"/>
      <c r="OZW141" s="5"/>
      <c r="OZX141" s="9"/>
      <c r="OZY141" s="7"/>
      <c r="OZZ141" s="4"/>
      <c r="PAA141" s="5"/>
      <c r="PAB141" s="6"/>
      <c r="PAC141" s="5"/>
      <c r="PAD141" s="5"/>
      <c r="PAE141" s="5"/>
      <c r="PAF141" s="8"/>
      <c r="PAG141" s="17"/>
      <c r="PAH141" s="10"/>
      <c r="PAI141" s="11"/>
      <c r="PAJ141" s="5"/>
      <c r="PAK141" s="5"/>
      <c r="PAL141" s="6"/>
      <c r="PAM141" s="5"/>
      <c r="PAN141" s="9"/>
      <c r="PAO141" s="7"/>
      <c r="PAP141" s="4"/>
      <c r="PAQ141" s="5"/>
      <c r="PAR141" s="6"/>
      <c r="PAS141" s="5"/>
      <c r="PAT141" s="5"/>
      <c r="PAU141" s="5"/>
      <c r="PAV141" s="8"/>
      <c r="PAW141" s="17"/>
      <c r="PAX141" s="10"/>
      <c r="PAY141" s="11"/>
      <c r="PAZ141" s="5"/>
      <c r="PBA141" s="5"/>
      <c r="PBB141" s="6"/>
      <c r="PBC141" s="5"/>
      <c r="PBD141" s="9"/>
      <c r="PBE141" s="7"/>
      <c r="PBF141" s="4"/>
      <c r="PBG141" s="5"/>
      <c r="PBH141" s="6"/>
      <c r="PBI141" s="5"/>
      <c r="PBJ141" s="5"/>
      <c r="PBK141" s="5"/>
      <c r="PBL141" s="8"/>
      <c r="PBM141" s="17"/>
      <c r="PBN141" s="10"/>
      <c r="PBO141" s="11"/>
      <c r="PBP141" s="5"/>
      <c r="PBQ141" s="5"/>
      <c r="PBR141" s="6"/>
      <c r="PBS141" s="5"/>
      <c r="PBT141" s="9"/>
      <c r="PBU141" s="7"/>
      <c r="PBV141" s="4"/>
      <c r="PBW141" s="5"/>
      <c r="PBX141" s="6"/>
      <c r="PBY141" s="5"/>
      <c r="PBZ141" s="5"/>
      <c r="PCA141" s="5"/>
      <c r="PCB141" s="8"/>
      <c r="PCC141" s="17"/>
      <c r="PCD141" s="10"/>
      <c r="PCE141" s="11"/>
      <c r="PCF141" s="5"/>
      <c r="PCG141" s="5"/>
      <c r="PCH141" s="6"/>
      <c r="PCI141" s="5"/>
      <c r="PCJ141" s="9"/>
      <c r="PCK141" s="7"/>
      <c r="PCL141" s="4"/>
      <c r="PCM141" s="5"/>
      <c r="PCN141" s="6"/>
      <c r="PCO141" s="5"/>
      <c r="PCP141" s="5"/>
      <c r="PCQ141" s="5"/>
      <c r="PCR141" s="8"/>
      <c r="PCS141" s="17"/>
      <c r="PCT141" s="10"/>
      <c r="PCU141" s="11"/>
      <c r="PCV141" s="5"/>
      <c r="PCW141" s="5"/>
      <c r="PCX141" s="6"/>
      <c r="PCY141" s="5"/>
      <c r="PCZ141" s="9"/>
      <c r="PDA141" s="7"/>
      <c r="PDB141" s="4"/>
      <c r="PDC141" s="5"/>
      <c r="PDD141" s="6"/>
      <c r="PDE141" s="5"/>
      <c r="PDF141" s="5"/>
      <c r="PDG141" s="5"/>
      <c r="PDH141" s="8"/>
      <c r="PDI141" s="17"/>
      <c r="PDJ141" s="10"/>
      <c r="PDK141" s="11"/>
      <c r="PDL141" s="5"/>
      <c r="PDM141" s="5"/>
      <c r="PDN141" s="6"/>
      <c r="PDO141" s="5"/>
      <c r="PDP141" s="9"/>
      <c r="PDQ141" s="7"/>
      <c r="PDR141" s="4"/>
      <c r="PDS141" s="5"/>
      <c r="PDT141" s="6"/>
      <c r="PDU141" s="5"/>
      <c r="PDV141" s="5"/>
      <c r="PDW141" s="5"/>
      <c r="PDX141" s="8"/>
      <c r="PDY141" s="17"/>
      <c r="PDZ141" s="10"/>
      <c r="PEA141" s="11"/>
      <c r="PEB141" s="5"/>
      <c r="PEC141" s="5"/>
      <c r="PED141" s="6"/>
      <c r="PEE141" s="5"/>
      <c r="PEF141" s="9"/>
      <c r="PEG141" s="7"/>
      <c r="PEH141" s="4"/>
      <c r="PEI141" s="5"/>
      <c r="PEJ141" s="6"/>
      <c r="PEK141" s="5"/>
      <c r="PEL141" s="5"/>
      <c r="PEM141" s="5"/>
      <c r="PEN141" s="8"/>
      <c r="PEO141" s="17"/>
      <c r="PEP141" s="10"/>
      <c r="PEQ141" s="11"/>
      <c r="PER141" s="5"/>
      <c r="PES141" s="5"/>
      <c r="PET141" s="6"/>
      <c r="PEU141" s="5"/>
      <c r="PEV141" s="9"/>
      <c r="PEW141" s="7"/>
      <c r="PEX141" s="4"/>
      <c r="PEY141" s="5"/>
      <c r="PEZ141" s="6"/>
      <c r="PFA141" s="5"/>
      <c r="PFB141" s="5"/>
      <c r="PFC141" s="5"/>
      <c r="PFD141" s="8"/>
      <c r="PFE141" s="17"/>
      <c r="PFF141" s="10"/>
      <c r="PFG141" s="11"/>
      <c r="PFH141" s="5"/>
      <c r="PFI141" s="5"/>
      <c r="PFJ141" s="6"/>
      <c r="PFK141" s="5"/>
      <c r="PFL141" s="9"/>
      <c r="PFM141" s="7"/>
      <c r="PFN141" s="4"/>
      <c r="PFO141" s="5"/>
      <c r="PFP141" s="6"/>
      <c r="PFQ141" s="5"/>
      <c r="PFR141" s="5"/>
      <c r="PFS141" s="5"/>
      <c r="PFT141" s="8"/>
      <c r="PFU141" s="17"/>
      <c r="PFV141" s="10"/>
      <c r="PFW141" s="11"/>
      <c r="PFX141" s="5"/>
      <c r="PFY141" s="5"/>
      <c r="PFZ141" s="6"/>
      <c r="PGA141" s="5"/>
      <c r="PGB141" s="9"/>
      <c r="PGC141" s="7"/>
      <c r="PGD141" s="4"/>
      <c r="PGE141" s="5"/>
      <c r="PGF141" s="6"/>
      <c r="PGG141" s="5"/>
      <c r="PGH141" s="5"/>
      <c r="PGI141" s="5"/>
      <c r="PGJ141" s="8"/>
      <c r="PGK141" s="17"/>
      <c r="PGL141" s="10"/>
      <c r="PGM141" s="11"/>
      <c r="PGN141" s="5"/>
      <c r="PGO141" s="5"/>
      <c r="PGP141" s="6"/>
      <c r="PGQ141" s="5"/>
      <c r="PGR141" s="9"/>
      <c r="PGS141" s="7"/>
      <c r="PGT141" s="4"/>
      <c r="PGU141" s="5"/>
      <c r="PGV141" s="6"/>
      <c r="PGW141" s="5"/>
      <c r="PGX141" s="5"/>
      <c r="PGY141" s="5"/>
      <c r="PGZ141" s="8"/>
      <c r="PHA141" s="17"/>
      <c r="PHB141" s="10"/>
      <c r="PHC141" s="11"/>
      <c r="PHD141" s="5"/>
      <c r="PHE141" s="5"/>
      <c r="PHF141" s="6"/>
      <c r="PHG141" s="5"/>
      <c r="PHH141" s="9"/>
      <c r="PHI141" s="7"/>
      <c r="PHJ141" s="4"/>
      <c r="PHK141" s="5"/>
      <c r="PHL141" s="6"/>
      <c r="PHM141" s="5"/>
      <c r="PHN141" s="5"/>
      <c r="PHO141" s="5"/>
      <c r="PHP141" s="8"/>
      <c r="PHQ141" s="17"/>
      <c r="PHR141" s="10"/>
      <c r="PHS141" s="11"/>
      <c r="PHT141" s="5"/>
      <c r="PHU141" s="5"/>
      <c r="PHV141" s="6"/>
      <c r="PHW141" s="5"/>
      <c r="PHX141" s="9"/>
      <c r="PHY141" s="7"/>
      <c r="PHZ141" s="4"/>
      <c r="PIA141" s="5"/>
      <c r="PIB141" s="6"/>
      <c r="PIC141" s="5"/>
      <c r="PID141" s="5"/>
      <c r="PIE141" s="5"/>
      <c r="PIF141" s="8"/>
      <c r="PIG141" s="17"/>
      <c r="PIH141" s="10"/>
      <c r="PII141" s="11"/>
      <c r="PIJ141" s="5"/>
      <c r="PIK141" s="5"/>
      <c r="PIL141" s="6"/>
      <c r="PIM141" s="5"/>
      <c r="PIN141" s="9"/>
      <c r="PIO141" s="7"/>
      <c r="PIP141" s="4"/>
      <c r="PIQ141" s="5"/>
      <c r="PIR141" s="6"/>
      <c r="PIS141" s="5"/>
      <c r="PIT141" s="5"/>
      <c r="PIU141" s="5"/>
      <c r="PIV141" s="8"/>
      <c r="PIW141" s="17"/>
      <c r="PIX141" s="10"/>
      <c r="PIY141" s="11"/>
      <c r="PIZ141" s="5"/>
      <c r="PJA141" s="5"/>
      <c r="PJB141" s="6"/>
      <c r="PJC141" s="5"/>
      <c r="PJD141" s="9"/>
      <c r="PJE141" s="7"/>
      <c r="PJF141" s="4"/>
      <c r="PJG141" s="5"/>
      <c r="PJH141" s="6"/>
      <c r="PJI141" s="5"/>
      <c r="PJJ141" s="5"/>
      <c r="PJK141" s="5"/>
      <c r="PJL141" s="8"/>
      <c r="PJM141" s="17"/>
      <c r="PJN141" s="10"/>
      <c r="PJO141" s="11"/>
      <c r="PJP141" s="5"/>
      <c r="PJQ141" s="5"/>
      <c r="PJR141" s="6"/>
      <c r="PJS141" s="5"/>
      <c r="PJT141" s="9"/>
      <c r="PJU141" s="7"/>
      <c r="PJV141" s="4"/>
      <c r="PJW141" s="5"/>
      <c r="PJX141" s="6"/>
      <c r="PJY141" s="5"/>
      <c r="PJZ141" s="5"/>
      <c r="PKA141" s="5"/>
      <c r="PKB141" s="8"/>
      <c r="PKC141" s="17"/>
      <c r="PKD141" s="10"/>
      <c r="PKE141" s="11"/>
      <c r="PKF141" s="5"/>
      <c r="PKG141" s="5"/>
      <c r="PKH141" s="6"/>
      <c r="PKI141" s="5"/>
      <c r="PKJ141" s="9"/>
      <c r="PKK141" s="7"/>
      <c r="PKL141" s="4"/>
      <c r="PKM141" s="5"/>
      <c r="PKN141" s="6"/>
      <c r="PKO141" s="5"/>
      <c r="PKP141" s="5"/>
      <c r="PKQ141" s="5"/>
      <c r="PKR141" s="8"/>
      <c r="PKS141" s="17"/>
      <c r="PKT141" s="10"/>
      <c r="PKU141" s="11"/>
      <c r="PKV141" s="5"/>
      <c r="PKW141" s="5"/>
      <c r="PKX141" s="6"/>
      <c r="PKY141" s="5"/>
      <c r="PKZ141" s="9"/>
      <c r="PLA141" s="7"/>
      <c r="PLB141" s="4"/>
      <c r="PLC141" s="5"/>
      <c r="PLD141" s="6"/>
      <c r="PLE141" s="5"/>
      <c r="PLF141" s="5"/>
      <c r="PLG141" s="5"/>
      <c r="PLH141" s="8"/>
      <c r="PLI141" s="17"/>
      <c r="PLJ141" s="10"/>
      <c r="PLK141" s="11"/>
      <c r="PLL141" s="5"/>
      <c r="PLM141" s="5"/>
      <c r="PLN141" s="6"/>
      <c r="PLO141" s="5"/>
      <c r="PLP141" s="9"/>
      <c r="PLQ141" s="7"/>
      <c r="PLR141" s="4"/>
      <c r="PLS141" s="5"/>
      <c r="PLT141" s="6"/>
      <c r="PLU141" s="5"/>
      <c r="PLV141" s="5"/>
      <c r="PLW141" s="5"/>
      <c r="PLX141" s="8"/>
      <c r="PLY141" s="17"/>
      <c r="PLZ141" s="10"/>
      <c r="PMA141" s="11"/>
      <c r="PMB141" s="5"/>
      <c r="PMC141" s="5"/>
      <c r="PMD141" s="6"/>
      <c r="PME141" s="5"/>
      <c r="PMF141" s="9"/>
      <c r="PMG141" s="7"/>
      <c r="PMH141" s="4"/>
      <c r="PMI141" s="5"/>
      <c r="PMJ141" s="6"/>
      <c r="PMK141" s="5"/>
      <c r="PML141" s="5"/>
      <c r="PMM141" s="5"/>
      <c r="PMN141" s="8"/>
      <c r="PMO141" s="17"/>
      <c r="PMP141" s="10"/>
      <c r="PMQ141" s="11"/>
      <c r="PMR141" s="5"/>
      <c r="PMS141" s="5"/>
      <c r="PMT141" s="6"/>
      <c r="PMU141" s="5"/>
      <c r="PMV141" s="9"/>
      <c r="PMW141" s="7"/>
      <c r="PMX141" s="4"/>
      <c r="PMY141" s="5"/>
      <c r="PMZ141" s="6"/>
      <c r="PNA141" s="5"/>
      <c r="PNB141" s="5"/>
      <c r="PNC141" s="5"/>
      <c r="PND141" s="8"/>
      <c r="PNE141" s="17"/>
      <c r="PNF141" s="10"/>
      <c r="PNG141" s="11"/>
      <c r="PNH141" s="5"/>
      <c r="PNI141" s="5"/>
      <c r="PNJ141" s="6"/>
      <c r="PNK141" s="5"/>
      <c r="PNL141" s="9"/>
      <c r="PNM141" s="7"/>
      <c r="PNN141" s="4"/>
      <c r="PNO141" s="5"/>
      <c r="PNP141" s="6"/>
      <c r="PNQ141" s="5"/>
      <c r="PNR141" s="5"/>
      <c r="PNS141" s="5"/>
      <c r="PNT141" s="8"/>
      <c r="PNU141" s="17"/>
      <c r="PNV141" s="10"/>
      <c r="PNW141" s="11"/>
      <c r="PNX141" s="5"/>
      <c r="PNY141" s="5"/>
      <c r="PNZ141" s="6"/>
      <c r="POA141" s="5"/>
      <c r="POB141" s="9"/>
      <c r="POC141" s="7"/>
      <c r="POD141" s="4"/>
      <c r="POE141" s="5"/>
      <c r="POF141" s="6"/>
      <c r="POG141" s="5"/>
      <c r="POH141" s="5"/>
      <c r="POI141" s="5"/>
      <c r="POJ141" s="8"/>
      <c r="POK141" s="17"/>
      <c r="POL141" s="10"/>
      <c r="POM141" s="11"/>
      <c r="PON141" s="5"/>
      <c r="POO141" s="5"/>
      <c r="POP141" s="6"/>
      <c r="POQ141" s="5"/>
      <c r="POR141" s="9"/>
      <c r="POS141" s="7"/>
      <c r="POT141" s="4"/>
      <c r="POU141" s="5"/>
      <c r="POV141" s="6"/>
      <c r="POW141" s="5"/>
      <c r="POX141" s="5"/>
      <c r="POY141" s="5"/>
      <c r="POZ141" s="8"/>
      <c r="PPA141" s="17"/>
      <c r="PPB141" s="10"/>
      <c r="PPC141" s="11"/>
      <c r="PPD141" s="5"/>
      <c r="PPE141" s="5"/>
      <c r="PPF141" s="6"/>
      <c r="PPG141" s="5"/>
      <c r="PPH141" s="9"/>
      <c r="PPI141" s="7"/>
      <c r="PPJ141" s="4"/>
      <c r="PPK141" s="5"/>
      <c r="PPL141" s="6"/>
      <c r="PPM141" s="5"/>
      <c r="PPN141" s="5"/>
      <c r="PPO141" s="5"/>
      <c r="PPP141" s="8"/>
      <c r="PPQ141" s="17"/>
      <c r="PPR141" s="10"/>
      <c r="PPS141" s="11"/>
      <c r="PPT141" s="5"/>
      <c r="PPU141" s="5"/>
      <c r="PPV141" s="6"/>
      <c r="PPW141" s="5"/>
      <c r="PPX141" s="9"/>
      <c r="PPY141" s="7"/>
      <c r="PPZ141" s="4"/>
      <c r="PQA141" s="5"/>
      <c r="PQB141" s="6"/>
      <c r="PQC141" s="5"/>
      <c r="PQD141" s="5"/>
      <c r="PQE141" s="5"/>
      <c r="PQF141" s="8"/>
      <c r="PQG141" s="17"/>
      <c r="PQH141" s="10"/>
      <c r="PQI141" s="11"/>
      <c r="PQJ141" s="5"/>
      <c r="PQK141" s="5"/>
      <c r="PQL141" s="6"/>
      <c r="PQM141" s="5"/>
      <c r="PQN141" s="9"/>
      <c r="PQO141" s="7"/>
      <c r="PQP141" s="4"/>
      <c r="PQQ141" s="5"/>
      <c r="PQR141" s="6"/>
      <c r="PQS141" s="5"/>
      <c r="PQT141" s="5"/>
      <c r="PQU141" s="5"/>
      <c r="PQV141" s="8"/>
      <c r="PQW141" s="17"/>
      <c r="PQX141" s="10"/>
      <c r="PQY141" s="11"/>
      <c r="PQZ141" s="5"/>
      <c r="PRA141" s="5"/>
      <c r="PRB141" s="6"/>
      <c r="PRC141" s="5"/>
      <c r="PRD141" s="9"/>
      <c r="PRE141" s="7"/>
      <c r="PRF141" s="4"/>
      <c r="PRG141" s="5"/>
      <c r="PRH141" s="6"/>
      <c r="PRI141" s="5"/>
      <c r="PRJ141" s="5"/>
      <c r="PRK141" s="5"/>
      <c r="PRL141" s="8"/>
      <c r="PRM141" s="17"/>
      <c r="PRN141" s="10"/>
      <c r="PRO141" s="11"/>
      <c r="PRP141" s="5"/>
      <c r="PRQ141" s="5"/>
      <c r="PRR141" s="6"/>
      <c r="PRS141" s="5"/>
      <c r="PRT141" s="9"/>
      <c r="PRU141" s="7"/>
      <c r="PRV141" s="4"/>
      <c r="PRW141" s="5"/>
      <c r="PRX141" s="6"/>
      <c r="PRY141" s="5"/>
      <c r="PRZ141" s="5"/>
      <c r="PSA141" s="5"/>
      <c r="PSB141" s="8"/>
      <c r="PSC141" s="17"/>
      <c r="PSD141" s="10"/>
      <c r="PSE141" s="11"/>
      <c r="PSF141" s="5"/>
      <c r="PSG141" s="5"/>
      <c r="PSH141" s="6"/>
      <c r="PSI141" s="5"/>
      <c r="PSJ141" s="9"/>
      <c r="PSK141" s="7"/>
      <c r="PSL141" s="4"/>
      <c r="PSM141" s="5"/>
      <c r="PSN141" s="6"/>
      <c r="PSO141" s="5"/>
      <c r="PSP141" s="5"/>
      <c r="PSQ141" s="5"/>
      <c r="PSR141" s="8"/>
      <c r="PSS141" s="17"/>
      <c r="PST141" s="10"/>
      <c r="PSU141" s="11"/>
      <c r="PSV141" s="5"/>
      <c r="PSW141" s="5"/>
      <c r="PSX141" s="6"/>
      <c r="PSY141" s="5"/>
      <c r="PSZ141" s="9"/>
      <c r="PTA141" s="7"/>
      <c r="PTB141" s="4"/>
      <c r="PTC141" s="5"/>
      <c r="PTD141" s="6"/>
      <c r="PTE141" s="5"/>
      <c r="PTF141" s="5"/>
      <c r="PTG141" s="5"/>
      <c r="PTH141" s="8"/>
      <c r="PTI141" s="17"/>
      <c r="PTJ141" s="10"/>
      <c r="PTK141" s="11"/>
      <c r="PTL141" s="5"/>
      <c r="PTM141" s="5"/>
      <c r="PTN141" s="6"/>
      <c r="PTO141" s="5"/>
      <c r="PTP141" s="9"/>
      <c r="PTQ141" s="7"/>
      <c r="PTR141" s="4"/>
      <c r="PTS141" s="5"/>
      <c r="PTT141" s="6"/>
      <c r="PTU141" s="5"/>
      <c r="PTV141" s="5"/>
      <c r="PTW141" s="5"/>
      <c r="PTX141" s="8"/>
      <c r="PTY141" s="17"/>
      <c r="PTZ141" s="10"/>
      <c r="PUA141" s="11"/>
      <c r="PUB141" s="5"/>
      <c r="PUC141" s="5"/>
      <c r="PUD141" s="6"/>
      <c r="PUE141" s="5"/>
      <c r="PUF141" s="9"/>
      <c r="PUG141" s="7"/>
      <c r="PUH141" s="4"/>
      <c r="PUI141" s="5"/>
      <c r="PUJ141" s="6"/>
      <c r="PUK141" s="5"/>
      <c r="PUL141" s="5"/>
      <c r="PUM141" s="5"/>
      <c r="PUN141" s="8"/>
      <c r="PUO141" s="17"/>
      <c r="PUP141" s="10"/>
      <c r="PUQ141" s="11"/>
      <c r="PUR141" s="5"/>
      <c r="PUS141" s="5"/>
      <c r="PUT141" s="6"/>
      <c r="PUU141" s="5"/>
      <c r="PUV141" s="9"/>
      <c r="PUW141" s="7"/>
      <c r="PUX141" s="4"/>
      <c r="PUY141" s="5"/>
      <c r="PUZ141" s="6"/>
      <c r="PVA141" s="5"/>
      <c r="PVB141" s="5"/>
      <c r="PVC141" s="5"/>
      <c r="PVD141" s="8"/>
      <c r="PVE141" s="17"/>
      <c r="PVF141" s="10"/>
      <c r="PVG141" s="11"/>
      <c r="PVH141" s="5"/>
      <c r="PVI141" s="5"/>
      <c r="PVJ141" s="6"/>
      <c r="PVK141" s="5"/>
      <c r="PVL141" s="9"/>
      <c r="PVM141" s="7"/>
      <c r="PVN141" s="4"/>
      <c r="PVO141" s="5"/>
      <c r="PVP141" s="6"/>
      <c r="PVQ141" s="5"/>
      <c r="PVR141" s="5"/>
      <c r="PVS141" s="5"/>
      <c r="PVT141" s="8"/>
      <c r="PVU141" s="17"/>
      <c r="PVV141" s="10"/>
      <c r="PVW141" s="11"/>
      <c r="PVX141" s="5"/>
      <c r="PVY141" s="5"/>
      <c r="PVZ141" s="6"/>
      <c r="PWA141" s="5"/>
      <c r="PWB141" s="9"/>
      <c r="PWC141" s="7"/>
      <c r="PWD141" s="4"/>
      <c r="PWE141" s="5"/>
      <c r="PWF141" s="6"/>
      <c r="PWG141" s="5"/>
      <c r="PWH141" s="5"/>
      <c r="PWI141" s="5"/>
      <c r="PWJ141" s="8"/>
      <c r="PWK141" s="17"/>
      <c r="PWL141" s="10"/>
      <c r="PWM141" s="11"/>
      <c r="PWN141" s="5"/>
      <c r="PWO141" s="5"/>
      <c r="PWP141" s="6"/>
      <c r="PWQ141" s="5"/>
      <c r="PWR141" s="9"/>
      <c r="PWS141" s="7"/>
      <c r="PWT141" s="4"/>
      <c r="PWU141" s="5"/>
      <c r="PWV141" s="6"/>
      <c r="PWW141" s="5"/>
      <c r="PWX141" s="5"/>
      <c r="PWY141" s="5"/>
      <c r="PWZ141" s="8"/>
      <c r="PXA141" s="17"/>
      <c r="PXB141" s="10"/>
      <c r="PXC141" s="11"/>
      <c r="PXD141" s="5"/>
      <c r="PXE141" s="5"/>
      <c r="PXF141" s="6"/>
      <c r="PXG141" s="5"/>
      <c r="PXH141" s="9"/>
      <c r="PXI141" s="7"/>
      <c r="PXJ141" s="4"/>
      <c r="PXK141" s="5"/>
      <c r="PXL141" s="6"/>
      <c r="PXM141" s="5"/>
      <c r="PXN141" s="5"/>
      <c r="PXO141" s="5"/>
      <c r="PXP141" s="8"/>
      <c r="PXQ141" s="17"/>
      <c r="PXR141" s="10"/>
      <c r="PXS141" s="11"/>
      <c r="PXT141" s="5"/>
      <c r="PXU141" s="5"/>
      <c r="PXV141" s="6"/>
      <c r="PXW141" s="5"/>
      <c r="PXX141" s="9"/>
      <c r="PXY141" s="7"/>
      <c r="PXZ141" s="4"/>
      <c r="PYA141" s="5"/>
      <c r="PYB141" s="6"/>
      <c r="PYC141" s="5"/>
      <c r="PYD141" s="5"/>
      <c r="PYE141" s="5"/>
      <c r="PYF141" s="8"/>
      <c r="PYG141" s="17"/>
      <c r="PYH141" s="10"/>
      <c r="PYI141" s="11"/>
      <c r="PYJ141" s="5"/>
      <c r="PYK141" s="5"/>
      <c r="PYL141" s="6"/>
      <c r="PYM141" s="5"/>
      <c r="PYN141" s="9"/>
      <c r="PYO141" s="7"/>
      <c r="PYP141" s="4"/>
      <c r="PYQ141" s="5"/>
      <c r="PYR141" s="6"/>
      <c r="PYS141" s="5"/>
      <c r="PYT141" s="5"/>
      <c r="PYU141" s="5"/>
      <c r="PYV141" s="8"/>
      <c r="PYW141" s="17"/>
      <c r="PYX141" s="10"/>
      <c r="PYY141" s="11"/>
      <c r="PYZ141" s="5"/>
      <c r="PZA141" s="5"/>
      <c r="PZB141" s="6"/>
      <c r="PZC141" s="5"/>
      <c r="PZD141" s="9"/>
      <c r="PZE141" s="7"/>
      <c r="PZF141" s="4"/>
      <c r="PZG141" s="5"/>
      <c r="PZH141" s="6"/>
      <c r="PZI141" s="5"/>
      <c r="PZJ141" s="5"/>
      <c r="PZK141" s="5"/>
      <c r="PZL141" s="8"/>
      <c r="PZM141" s="17"/>
      <c r="PZN141" s="10"/>
      <c r="PZO141" s="11"/>
      <c r="PZP141" s="5"/>
      <c r="PZQ141" s="5"/>
      <c r="PZR141" s="6"/>
      <c r="PZS141" s="5"/>
      <c r="PZT141" s="9"/>
      <c r="PZU141" s="7"/>
      <c r="PZV141" s="4"/>
      <c r="PZW141" s="5"/>
      <c r="PZX141" s="6"/>
      <c r="PZY141" s="5"/>
      <c r="PZZ141" s="5"/>
      <c r="QAA141" s="5"/>
      <c r="QAB141" s="8"/>
      <c r="QAC141" s="17"/>
      <c r="QAD141" s="10"/>
      <c r="QAE141" s="11"/>
      <c r="QAF141" s="5"/>
      <c r="QAG141" s="5"/>
      <c r="QAH141" s="6"/>
      <c r="QAI141" s="5"/>
      <c r="QAJ141" s="9"/>
      <c r="QAK141" s="7"/>
      <c r="QAL141" s="4"/>
      <c r="QAM141" s="5"/>
      <c r="QAN141" s="6"/>
      <c r="QAO141" s="5"/>
      <c r="QAP141" s="5"/>
      <c r="QAQ141" s="5"/>
      <c r="QAR141" s="8"/>
      <c r="QAS141" s="17"/>
      <c r="QAT141" s="10"/>
      <c r="QAU141" s="11"/>
      <c r="QAV141" s="5"/>
      <c r="QAW141" s="5"/>
      <c r="QAX141" s="6"/>
      <c r="QAY141" s="5"/>
      <c r="QAZ141" s="9"/>
      <c r="QBA141" s="7"/>
      <c r="QBB141" s="4"/>
      <c r="QBC141" s="5"/>
      <c r="QBD141" s="6"/>
      <c r="QBE141" s="5"/>
      <c r="QBF141" s="5"/>
      <c r="QBG141" s="5"/>
      <c r="QBH141" s="8"/>
      <c r="QBI141" s="17"/>
      <c r="QBJ141" s="10"/>
      <c r="QBK141" s="11"/>
      <c r="QBL141" s="5"/>
      <c r="QBM141" s="5"/>
      <c r="QBN141" s="6"/>
      <c r="QBO141" s="5"/>
      <c r="QBP141" s="9"/>
      <c r="QBQ141" s="7"/>
      <c r="QBR141" s="4"/>
      <c r="QBS141" s="5"/>
      <c r="QBT141" s="6"/>
      <c r="QBU141" s="5"/>
      <c r="QBV141" s="5"/>
      <c r="QBW141" s="5"/>
      <c r="QBX141" s="8"/>
      <c r="QBY141" s="17"/>
      <c r="QBZ141" s="10"/>
      <c r="QCA141" s="11"/>
      <c r="QCB141" s="5"/>
      <c r="QCC141" s="5"/>
      <c r="QCD141" s="6"/>
      <c r="QCE141" s="5"/>
      <c r="QCF141" s="9"/>
      <c r="QCG141" s="7"/>
      <c r="QCH141" s="4"/>
      <c r="QCI141" s="5"/>
      <c r="QCJ141" s="6"/>
      <c r="QCK141" s="5"/>
      <c r="QCL141" s="5"/>
      <c r="QCM141" s="5"/>
      <c r="QCN141" s="8"/>
      <c r="QCO141" s="17"/>
      <c r="QCP141" s="10"/>
      <c r="QCQ141" s="11"/>
      <c r="QCR141" s="5"/>
      <c r="QCS141" s="5"/>
      <c r="QCT141" s="6"/>
      <c r="QCU141" s="5"/>
      <c r="QCV141" s="9"/>
      <c r="QCW141" s="7"/>
      <c r="QCX141" s="4"/>
      <c r="QCY141" s="5"/>
      <c r="QCZ141" s="6"/>
      <c r="QDA141" s="5"/>
      <c r="QDB141" s="5"/>
      <c r="QDC141" s="5"/>
      <c r="QDD141" s="8"/>
      <c r="QDE141" s="17"/>
      <c r="QDF141" s="10"/>
      <c r="QDG141" s="11"/>
      <c r="QDH141" s="5"/>
      <c r="QDI141" s="5"/>
      <c r="QDJ141" s="6"/>
      <c r="QDK141" s="5"/>
      <c r="QDL141" s="9"/>
      <c r="QDM141" s="7"/>
      <c r="QDN141" s="4"/>
      <c r="QDO141" s="5"/>
      <c r="QDP141" s="6"/>
      <c r="QDQ141" s="5"/>
      <c r="QDR141" s="5"/>
      <c r="QDS141" s="5"/>
      <c r="QDT141" s="8"/>
      <c r="QDU141" s="17"/>
      <c r="QDV141" s="10"/>
      <c r="QDW141" s="11"/>
      <c r="QDX141" s="5"/>
      <c r="QDY141" s="5"/>
      <c r="QDZ141" s="6"/>
      <c r="QEA141" s="5"/>
      <c r="QEB141" s="9"/>
      <c r="QEC141" s="7"/>
      <c r="QED141" s="4"/>
      <c r="QEE141" s="5"/>
      <c r="QEF141" s="6"/>
      <c r="QEG141" s="5"/>
      <c r="QEH141" s="5"/>
      <c r="QEI141" s="5"/>
      <c r="QEJ141" s="8"/>
      <c r="QEK141" s="17"/>
      <c r="QEL141" s="10"/>
      <c r="QEM141" s="11"/>
      <c r="QEN141" s="5"/>
      <c r="QEO141" s="5"/>
      <c r="QEP141" s="6"/>
      <c r="QEQ141" s="5"/>
      <c r="QER141" s="9"/>
      <c r="QES141" s="7"/>
      <c r="QET141" s="4"/>
      <c r="QEU141" s="5"/>
      <c r="QEV141" s="6"/>
      <c r="QEW141" s="5"/>
      <c r="QEX141" s="5"/>
      <c r="QEY141" s="5"/>
      <c r="QEZ141" s="8"/>
      <c r="QFA141" s="17"/>
      <c r="QFB141" s="10"/>
      <c r="QFC141" s="11"/>
      <c r="QFD141" s="5"/>
      <c r="QFE141" s="5"/>
      <c r="QFF141" s="6"/>
      <c r="QFG141" s="5"/>
      <c r="QFH141" s="9"/>
      <c r="QFI141" s="7"/>
      <c r="QFJ141" s="4"/>
      <c r="QFK141" s="5"/>
      <c r="QFL141" s="6"/>
      <c r="QFM141" s="5"/>
      <c r="QFN141" s="5"/>
      <c r="QFO141" s="5"/>
      <c r="QFP141" s="8"/>
      <c r="QFQ141" s="17"/>
      <c r="QFR141" s="10"/>
      <c r="QFS141" s="11"/>
      <c r="QFT141" s="5"/>
      <c r="QFU141" s="5"/>
      <c r="QFV141" s="6"/>
      <c r="QFW141" s="5"/>
      <c r="QFX141" s="9"/>
      <c r="QFY141" s="7"/>
      <c r="QFZ141" s="4"/>
      <c r="QGA141" s="5"/>
      <c r="QGB141" s="6"/>
      <c r="QGC141" s="5"/>
      <c r="QGD141" s="5"/>
      <c r="QGE141" s="5"/>
      <c r="QGF141" s="8"/>
      <c r="QGG141" s="17"/>
      <c r="QGH141" s="10"/>
      <c r="QGI141" s="11"/>
      <c r="QGJ141" s="5"/>
      <c r="QGK141" s="5"/>
      <c r="QGL141" s="6"/>
      <c r="QGM141" s="5"/>
      <c r="QGN141" s="9"/>
      <c r="QGO141" s="7"/>
      <c r="QGP141" s="4"/>
      <c r="QGQ141" s="5"/>
      <c r="QGR141" s="6"/>
      <c r="QGS141" s="5"/>
      <c r="QGT141" s="5"/>
      <c r="QGU141" s="5"/>
      <c r="QGV141" s="8"/>
      <c r="QGW141" s="17"/>
      <c r="QGX141" s="10"/>
      <c r="QGY141" s="11"/>
      <c r="QGZ141" s="5"/>
      <c r="QHA141" s="5"/>
      <c r="QHB141" s="6"/>
      <c r="QHC141" s="5"/>
      <c r="QHD141" s="9"/>
      <c r="QHE141" s="7"/>
      <c r="QHF141" s="4"/>
      <c r="QHG141" s="5"/>
      <c r="QHH141" s="6"/>
      <c r="QHI141" s="5"/>
      <c r="QHJ141" s="5"/>
      <c r="QHK141" s="5"/>
      <c r="QHL141" s="8"/>
      <c r="QHM141" s="17"/>
      <c r="QHN141" s="10"/>
      <c r="QHO141" s="11"/>
      <c r="QHP141" s="5"/>
      <c r="QHQ141" s="5"/>
      <c r="QHR141" s="6"/>
      <c r="QHS141" s="5"/>
      <c r="QHT141" s="9"/>
      <c r="QHU141" s="7"/>
      <c r="QHV141" s="4"/>
      <c r="QHW141" s="5"/>
      <c r="QHX141" s="6"/>
      <c r="QHY141" s="5"/>
      <c r="QHZ141" s="5"/>
      <c r="QIA141" s="5"/>
      <c r="QIB141" s="8"/>
      <c r="QIC141" s="17"/>
      <c r="QID141" s="10"/>
      <c r="QIE141" s="11"/>
      <c r="QIF141" s="5"/>
      <c r="QIG141" s="5"/>
      <c r="QIH141" s="6"/>
      <c r="QII141" s="5"/>
      <c r="QIJ141" s="9"/>
      <c r="QIK141" s="7"/>
      <c r="QIL141" s="4"/>
      <c r="QIM141" s="5"/>
      <c r="QIN141" s="6"/>
      <c r="QIO141" s="5"/>
      <c r="QIP141" s="5"/>
      <c r="QIQ141" s="5"/>
      <c r="QIR141" s="8"/>
      <c r="QIS141" s="17"/>
      <c r="QIT141" s="10"/>
      <c r="QIU141" s="11"/>
      <c r="QIV141" s="5"/>
      <c r="QIW141" s="5"/>
      <c r="QIX141" s="6"/>
      <c r="QIY141" s="5"/>
      <c r="QIZ141" s="9"/>
      <c r="QJA141" s="7"/>
      <c r="QJB141" s="4"/>
      <c r="QJC141" s="5"/>
      <c r="QJD141" s="6"/>
      <c r="QJE141" s="5"/>
      <c r="QJF141" s="5"/>
      <c r="QJG141" s="5"/>
      <c r="QJH141" s="8"/>
      <c r="QJI141" s="17"/>
      <c r="QJJ141" s="10"/>
      <c r="QJK141" s="11"/>
      <c r="QJL141" s="5"/>
      <c r="QJM141" s="5"/>
      <c r="QJN141" s="6"/>
      <c r="QJO141" s="5"/>
      <c r="QJP141" s="9"/>
      <c r="QJQ141" s="7"/>
      <c r="QJR141" s="4"/>
      <c r="QJS141" s="5"/>
      <c r="QJT141" s="6"/>
      <c r="QJU141" s="5"/>
      <c r="QJV141" s="5"/>
      <c r="QJW141" s="5"/>
      <c r="QJX141" s="8"/>
      <c r="QJY141" s="17"/>
      <c r="QJZ141" s="10"/>
      <c r="QKA141" s="11"/>
      <c r="QKB141" s="5"/>
      <c r="QKC141" s="5"/>
      <c r="QKD141" s="6"/>
      <c r="QKE141" s="5"/>
      <c r="QKF141" s="9"/>
      <c r="QKG141" s="7"/>
      <c r="QKH141" s="4"/>
      <c r="QKI141" s="5"/>
      <c r="QKJ141" s="6"/>
      <c r="QKK141" s="5"/>
      <c r="QKL141" s="5"/>
      <c r="QKM141" s="5"/>
      <c r="QKN141" s="8"/>
      <c r="QKO141" s="17"/>
      <c r="QKP141" s="10"/>
      <c r="QKQ141" s="11"/>
      <c r="QKR141" s="5"/>
      <c r="QKS141" s="5"/>
      <c r="QKT141" s="6"/>
      <c r="QKU141" s="5"/>
      <c r="QKV141" s="9"/>
      <c r="QKW141" s="7"/>
      <c r="QKX141" s="4"/>
      <c r="QKY141" s="5"/>
      <c r="QKZ141" s="6"/>
      <c r="QLA141" s="5"/>
      <c r="QLB141" s="5"/>
      <c r="QLC141" s="5"/>
      <c r="QLD141" s="8"/>
      <c r="QLE141" s="17"/>
      <c r="QLF141" s="10"/>
      <c r="QLG141" s="11"/>
      <c r="QLH141" s="5"/>
      <c r="QLI141" s="5"/>
      <c r="QLJ141" s="6"/>
      <c r="QLK141" s="5"/>
      <c r="QLL141" s="9"/>
      <c r="QLM141" s="7"/>
      <c r="QLN141" s="4"/>
      <c r="QLO141" s="5"/>
      <c r="QLP141" s="6"/>
      <c r="QLQ141" s="5"/>
      <c r="QLR141" s="5"/>
      <c r="QLS141" s="5"/>
      <c r="QLT141" s="8"/>
      <c r="QLU141" s="17"/>
      <c r="QLV141" s="10"/>
      <c r="QLW141" s="11"/>
      <c r="QLX141" s="5"/>
      <c r="QLY141" s="5"/>
      <c r="QLZ141" s="6"/>
      <c r="QMA141" s="5"/>
      <c r="QMB141" s="9"/>
      <c r="QMC141" s="7"/>
      <c r="QMD141" s="4"/>
      <c r="QME141" s="5"/>
      <c r="QMF141" s="6"/>
      <c r="QMG141" s="5"/>
      <c r="QMH141" s="5"/>
      <c r="QMI141" s="5"/>
      <c r="QMJ141" s="8"/>
      <c r="QMK141" s="17"/>
      <c r="QML141" s="10"/>
      <c r="QMM141" s="11"/>
      <c r="QMN141" s="5"/>
      <c r="QMO141" s="5"/>
      <c r="QMP141" s="6"/>
      <c r="QMQ141" s="5"/>
      <c r="QMR141" s="9"/>
      <c r="QMS141" s="7"/>
      <c r="QMT141" s="4"/>
      <c r="QMU141" s="5"/>
      <c r="QMV141" s="6"/>
      <c r="QMW141" s="5"/>
      <c r="QMX141" s="5"/>
      <c r="QMY141" s="5"/>
      <c r="QMZ141" s="8"/>
      <c r="QNA141" s="17"/>
      <c r="QNB141" s="10"/>
      <c r="QNC141" s="11"/>
      <c r="QND141" s="5"/>
      <c r="QNE141" s="5"/>
      <c r="QNF141" s="6"/>
      <c r="QNG141" s="5"/>
      <c r="QNH141" s="9"/>
      <c r="QNI141" s="7"/>
      <c r="QNJ141" s="4"/>
      <c r="QNK141" s="5"/>
      <c r="QNL141" s="6"/>
      <c r="QNM141" s="5"/>
      <c r="QNN141" s="5"/>
      <c r="QNO141" s="5"/>
      <c r="QNP141" s="8"/>
      <c r="QNQ141" s="17"/>
      <c r="QNR141" s="10"/>
      <c r="QNS141" s="11"/>
      <c r="QNT141" s="5"/>
      <c r="QNU141" s="5"/>
      <c r="QNV141" s="6"/>
      <c r="QNW141" s="5"/>
      <c r="QNX141" s="9"/>
      <c r="QNY141" s="7"/>
      <c r="QNZ141" s="4"/>
      <c r="QOA141" s="5"/>
      <c r="QOB141" s="6"/>
      <c r="QOC141" s="5"/>
      <c r="QOD141" s="5"/>
      <c r="QOE141" s="5"/>
      <c r="QOF141" s="8"/>
      <c r="QOG141" s="17"/>
      <c r="QOH141" s="10"/>
      <c r="QOI141" s="11"/>
      <c r="QOJ141" s="5"/>
      <c r="QOK141" s="5"/>
      <c r="QOL141" s="6"/>
      <c r="QOM141" s="5"/>
      <c r="QON141" s="9"/>
      <c r="QOO141" s="7"/>
      <c r="QOP141" s="4"/>
      <c r="QOQ141" s="5"/>
      <c r="QOR141" s="6"/>
      <c r="QOS141" s="5"/>
      <c r="QOT141" s="5"/>
      <c r="QOU141" s="5"/>
      <c r="QOV141" s="8"/>
      <c r="QOW141" s="17"/>
      <c r="QOX141" s="10"/>
      <c r="QOY141" s="11"/>
      <c r="QOZ141" s="5"/>
      <c r="QPA141" s="5"/>
      <c r="QPB141" s="6"/>
      <c r="QPC141" s="5"/>
      <c r="QPD141" s="9"/>
      <c r="QPE141" s="7"/>
      <c r="QPF141" s="4"/>
      <c r="QPG141" s="5"/>
      <c r="QPH141" s="6"/>
      <c r="QPI141" s="5"/>
      <c r="QPJ141" s="5"/>
      <c r="QPK141" s="5"/>
      <c r="QPL141" s="8"/>
      <c r="QPM141" s="17"/>
      <c r="QPN141" s="10"/>
      <c r="QPO141" s="11"/>
      <c r="QPP141" s="5"/>
      <c r="QPQ141" s="5"/>
      <c r="QPR141" s="6"/>
      <c r="QPS141" s="5"/>
      <c r="QPT141" s="9"/>
      <c r="QPU141" s="7"/>
      <c r="QPV141" s="4"/>
      <c r="QPW141" s="5"/>
      <c r="QPX141" s="6"/>
      <c r="QPY141" s="5"/>
      <c r="QPZ141" s="5"/>
      <c r="QQA141" s="5"/>
      <c r="QQB141" s="8"/>
      <c r="QQC141" s="17"/>
      <c r="QQD141" s="10"/>
      <c r="QQE141" s="11"/>
      <c r="QQF141" s="5"/>
      <c r="QQG141" s="5"/>
      <c r="QQH141" s="6"/>
      <c r="QQI141" s="5"/>
      <c r="QQJ141" s="9"/>
      <c r="QQK141" s="7"/>
      <c r="QQL141" s="4"/>
      <c r="QQM141" s="5"/>
      <c r="QQN141" s="6"/>
      <c r="QQO141" s="5"/>
      <c r="QQP141" s="5"/>
      <c r="QQQ141" s="5"/>
      <c r="QQR141" s="8"/>
      <c r="QQS141" s="17"/>
      <c r="QQT141" s="10"/>
      <c r="QQU141" s="11"/>
      <c r="QQV141" s="5"/>
      <c r="QQW141" s="5"/>
      <c r="QQX141" s="6"/>
      <c r="QQY141" s="5"/>
      <c r="QQZ141" s="9"/>
      <c r="QRA141" s="7"/>
      <c r="QRB141" s="4"/>
      <c r="QRC141" s="5"/>
      <c r="QRD141" s="6"/>
      <c r="QRE141" s="5"/>
      <c r="QRF141" s="5"/>
      <c r="QRG141" s="5"/>
      <c r="QRH141" s="8"/>
      <c r="QRI141" s="17"/>
      <c r="QRJ141" s="10"/>
      <c r="QRK141" s="11"/>
      <c r="QRL141" s="5"/>
      <c r="QRM141" s="5"/>
      <c r="QRN141" s="6"/>
      <c r="QRO141" s="5"/>
      <c r="QRP141" s="9"/>
      <c r="QRQ141" s="7"/>
      <c r="QRR141" s="4"/>
      <c r="QRS141" s="5"/>
      <c r="QRT141" s="6"/>
      <c r="QRU141" s="5"/>
      <c r="QRV141" s="5"/>
      <c r="QRW141" s="5"/>
      <c r="QRX141" s="8"/>
      <c r="QRY141" s="17"/>
      <c r="QRZ141" s="10"/>
      <c r="QSA141" s="11"/>
      <c r="QSB141" s="5"/>
      <c r="QSC141" s="5"/>
      <c r="QSD141" s="6"/>
      <c r="QSE141" s="5"/>
      <c r="QSF141" s="9"/>
      <c r="QSG141" s="7"/>
      <c r="QSH141" s="4"/>
      <c r="QSI141" s="5"/>
      <c r="QSJ141" s="6"/>
      <c r="QSK141" s="5"/>
      <c r="QSL141" s="5"/>
      <c r="QSM141" s="5"/>
      <c r="QSN141" s="8"/>
      <c r="QSO141" s="17"/>
      <c r="QSP141" s="10"/>
      <c r="QSQ141" s="11"/>
      <c r="QSR141" s="5"/>
      <c r="QSS141" s="5"/>
      <c r="QST141" s="6"/>
      <c r="QSU141" s="5"/>
      <c r="QSV141" s="9"/>
      <c r="QSW141" s="7"/>
      <c r="QSX141" s="4"/>
      <c r="QSY141" s="5"/>
      <c r="QSZ141" s="6"/>
      <c r="QTA141" s="5"/>
      <c r="QTB141" s="5"/>
      <c r="QTC141" s="5"/>
      <c r="QTD141" s="8"/>
      <c r="QTE141" s="17"/>
      <c r="QTF141" s="10"/>
      <c r="QTG141" s="11"/>
      <c r="QTH141" s="5"/>
      <c r="QTI141" s="5"/>
      <c r="QTJ141" s="6"/>
      <c r="QTK141" s="5"/>
      <c r="QTL141" s="9"/>
      <c r="QTM141" s="7"/>
      <c r="QTN141" s="4"/>
      <c r="QTO141" s="5"/>
      <c r="QTP141" s="6"/>
      <c r="QTQ141" s="5"/>
      <c r="QTR141" s="5"/>
      <c r="QTS141" s="5"/>
      <c r="QTT141" s="8"/>
      <c r="QTU141" s="17"/>
      <c r="QTV141" s="10"/>
      <c r="QTW141" s="11"/>
      <c r="QTX141" s="5"/>
      <c r="QTY141" s="5"/>
      <c r="QTZ141" s="6"/>
      <c r="QUA141" s="5"/>
      <c r="QUB141" s="9"/>
      <c r="QUC141" s="7"/>
      <c r="QUD141" s="4"/>
      <c r="QUE141" s="5"/>
      <c r="QUF141" s="6"/>
      <c r="QUG141" s="5"/>
      <c r="QUH141" s="5"/>
      <c r="QUI141" s="5"/>
      <c r="QUJ141" s="8"/>
      <c r="QUK141" s="17"/>
      <c r="QUL141" s="10"/>
      <c r="QUM141" s="11"/>
      <c r="QUN141" s="5"/>
      <c r="QUO141" s="5"/>
      <c r="QUP141" s="6"/>
      <c r="QUQ141" s="5"/>
      <c r="QUR141" s="9"/>
      <c r="QUS141" s="7"/>
      <c r="QUT141" s="4"/>
      <c r="QUU141" s="5"/>
      <c r="QUV141" s="6"/>
      <c r="QUW141" s="5"/>
      <c r="QUX141" s="5"/>
      <c r="QUY141" s="5"/>
      <c r="QUZ141" s="8"/>
      <c r="QVA141" s="17"/>
      <c r="QVB141" s="10"/>
      <c r="QVC141" s="11"/>
      <c r="QVD141" s="5"/>
      <c r="QVE141" s="5"/>
      <c r="QVF141" s="6"/>
      <c r="QVG141" s="5"/>
      <c r="QVH141" s="9"/>
      <c r="QVI141" s="7"/>
      <c r="QVJ141" s="4"/>
      <c r="QVK141" s="5"/>
      <c r="QVL141" s="6"/>
      <c r="QVM141" s="5"/>
      <c r="QVN141" s="5"/>
      <c r="QVO141" s="5"/>
      <c r="QVP141" s="8"/>
      <c r="QVQ141" s="17"/>
      <c r="QVR141" s="10"/>
      <c r="QVS141" s="11"/>
      <c r="QVT141" s="5"/>
      <c r="QVU141" s="5"/>
      <c r="QVV141" s="6"/>
      <c r="QVW141" s="5"/>
      <c r="QVX141" s="9"/>
      <c r="QVY141" s="7"/>
      <c r="QVZ141" s="4"/>
      <c r="QWA141" s="5"/>
      <c r="QWB141" s="6"/>
      <c r="QWC141" s="5"/>
      <c r="QWD141" s="5"/>
      <c r="QWE141" s="5"/>
      <c r="QWF141" s="8"/>
      <c r="QWG141" s="17"/>
      <c r="QWH141" s="10"/>
      <c r="QWI141" s="11"/>
      <c r="QWJ141" s="5"/>
      <c r="QWK141" s="5"/>
      <c r="QWL141" s="6"/>
      <c r="QWM141" s="5"/>
      <c r="QWN141" s="9"/>
      <c r="QWO141" s="7"/>
      <c r="QWP141" s="4"/>
      <c r="QWQ141" s="5"/>
      <c r="QWR141" s="6"/>
      <c r="QWS141" s="5"/>
      <c r="QWT141" s="5"/>
      <c r="QWU141" s="5"/>
      <c r="QWV141" s="8"/>
      <c r="QWW141" s="17"/>
      <c r="QWX141" s="10"/>
      <c r="QWY141" s="11"/>
      <c r="QWZ141" s="5"/>
      <c r="QXA141" s="5"/>
      <c r="QXB141" s="6"/>
      <c r="QXC141" s="5"/>
      <c r="QXD141" s="9"/>
      <c r="QXE141" s="7"/>
      <c r="QXF141" s="4"/>
      <c r="QXG141" s="5"/>
      <c r="QXH141" s="6"/>
      <c r="QXI141" s="5"/>
      <c r="QXJ141" s="5"/>
      <c r="QXK141" s="5"/>
      <c r="QXL141" s="8"/>
      <c r="QXM141" s="17"/>
      <c r="QXN141" s="10"/>
      <c r="QXO141" s="11"/>
      <c r="QXP141" s="5"/>
      <c r="QXQ141" s="5"/>
      <c r="QXR141" s="6"/>
      <c r="QXS141" s="5"/>
      <c r="QXT141" s="9"/>
      <c r="QXU141" s="7"/>
      <c r="QXV141" s="4"/>
      <c r="QXW141" s="5"/>
      <c r="QXX141" s="6"/>
      <c r="QXY141" s="5"/>
      <c r="QXZ141" s="5"/>
      <c r="QYA141" s="5"/>
      <c r="QYB141" s="8"/>
      <c r="QYC141" s="17"/>
      <c r="QYD141" s="10"/>
      <c r="QYE141" s="11"/>
      <c r="QYF141" s="5"/>
      <c r="QYG141" s="5"/>
      <c r="QYH141" s="6"/>
      <c r="QYI141" s="5"/>
      <c r="QYJ141" s="9"/>
      <c r="QYK141" s="7"/>
      <c r="QYL141" s="4"/>
      <c r="QYM141" s="5"/>
      <c r="QYN141" s="6"/>
      <c r="QYO141" s="5"/>
      <c r="QYP141" s="5"/>
      <c r="QYQ141" s="5"/>
      <c r="QYR141" s="8"/>
      <c r="QYS141" s="17"/>
      <c r="QYT141" s="10"/>
      <c r="QYU141" s="11"/>
      <c r="QYV141" s="5"/>
      <c r="QYW141" s="5"/>
      <c r="QYX141" s="6"/>
      <c r="QYY141" s="5"/>
      <c r="QYZ141" s="9"/>
      <c r="QZA141" s="7"/>
      <c r="QZB141" s="4"/>
      <c r="QZC141" s="5"/>
      <c r="QZD141" s="6"/>
      <c r="QZE141" s="5"/>
      <c r="QZF141" s="5"/>
      <c r="QZG141" s="5"/>
      <c r="QZH141" s="8"/>
      <c r="QZI141" s="17"/>
      <c r="QZJ141" s="10"/>
      <c r="QZK141" s="11"/>
      <c r="QZL141" s="5"/>
      <c r="QZM141" s="5"/>
      <c r="QZN141" s="6"/>
      <c r="QZO141" s="5"/>
      <c r="QZP141" s="9"/>
      <c r="QZQ141" s="7"/>
      <c r="QZR141" s="4"/>
      <c r="QZS141" s="5"/>
      <c r="QZT141" s="6"/>
      <c r="QZU141" s="5"/>
      <c r="QZV141" s="5"/>
      <c r="QZW141" s="5"/>
      <c r="QZX141" s="8"/>
      <c r="QZY141" s="17"/>
      <c r="QZZ141" s="10"/>
      <c r="RAA141" s="11"/>
      <c r="RAB141" s="5"/>
      <c r="RAC141" s="5"/>
      <c r="RAD141" s="6"/>
      <c r="RAE141" s="5"/>
      <c r="RAF141" s="9"/>
      <c r="RAG141" s="7"/>
      <c r="RAH141" s="4"/>
      <c r="RAI141" s="5"/>
      <c r="RAJ141" s="6"/>
      <c r="RAK141" s="5"/>
      <c r="RAL141" s="5"/>
      <c r="RAM141" s="5"/>
      <c r="RAN141" s="8"/>
      <c r="RAO141" s="17"/>
      <c r="RAP141" s="10"/>
      <c r="RAQ141" s="11"/>
      <c r="RAR141" s="5"/>
      <c r="RAS141" s="5"/>
      <c r="RAT141" s="6"/>
      <c r="RAU141" s="5"/>
      <c r="RAV141" s="9"/>
      <c r="RAW141" s="7"/>
      <c r="RAX141" s="4"/>
      <c r="RAY141" s="5"/>
      <c r="RAZ141" s="6"/>
      <c r="RBA141" s="5"/>
      <c r="RBB141" s="5"/>
      <c r="RBC141" s="5"/>
      <c r="RBD141" s="8"/>
      <c r="RBE141" s="17"/>
      <c r="RBF141" s="10"/>
      <c r="RBG141" s="11"/>
      <c r="RBH141" s="5"/>
      <c r="RBI141" s="5"/>
      <c r="RBJ141" s="6"/>
      <c r="RBK141" s="5"/>
      <c r="RBL141" s="9"/>
      <c r="RBM141" s="7"/>
      <c r="RBN141" s="4"/>
      <c r="RBO141" s="5"/>
      <c r="RBP141" s="6"/>
      <c r="RBQ141" s="5"/>
      <c r="RBR141" s="5"/>
      <c r="RBS141" s="5"/>
      <c r="RBT141" s="8"/>
      <c r="RBU141" s="17"/>
      <c r="RBV141" s="10"/>
      <c r="RBW141" s="11"/>
      <c r="RBX141" s="5"/>
      <c r="RBY141" s="5"/>
      <c r="RBZ141" s="6"/>
      <c r="RCA141" s="5"/>
      <c r="RCB141" s="9"/>
      <c r="RCC141" s="7"/>
      <c r="RCD141" s="4"/>
      <c r="RCE141" s="5"/>
      <c r="RCF141" s="6"/>
      <c r="RCG141" s="5"/>
      <c r="RCH141" s="5"/>
      <c r="RCI141" s="5"/>
      <c r="RCJ141" s="8"/>
      <c r="RCK141" s="17"/>
      <c r="RCL141" s="10"/>
      <c r="RCM141" s="11"/>
      <c r="RCN141" s="5"/>
      <c r="RCO141" s="5"/>
      <c r="RCP141" s="6"/>
      <c r="RCQ141" s="5"/>
      <c r="RCR141" s="9"/>
      <c r="RCS141" s="7"/>
      <c r="RCT141" s="4"/>
      <c r="RCU141" s="5"/>
      <c r="RCV141" s="6"/>
      <c r="RCW141" s="5"/>
      <c r="RCX141" s="5"/>
      <c r="RCY141" s="5"/>
      <c r="RCZ141" s="8"/>
      <c r="RDA141" s="17"/>
      <c r="RDB141" s="10"/>
      <c r="RDC141" s="11"/>
      <c r="RDD141" s="5"/>
      <c r="RDE141" s="5"/>
      <c r="RDF141" s="6"/>
      <c r="RDG141" s="5"/>
      <c r="RDH141" s="9"/>
      <c r="RDI141" s="7"/>
      <c r="RDJ141" s="4"/>
      <c r="RDK141" s="5"/>
      <c r="RDL141" s="6"/>
      <c r="RDM141" s="5"/>
      <c r="RDN141" s="5"/>
      <c r="RDO141" s="5"/>
      <c r="RDP141" s="8"/>
      <c r="RDQ141" s="17"/>
      <c r="RDR141" s="10"/>
      <c r="RDS141" s="11"/>
      <c r="RDT141" s="5"/>
      <c r="RDU141" s="5"/>
      <c r="RDV141" s="6"/>
      <c r="RDW141" s="5"/>
      <c r="RDX141" s="9"/>
      <c r="RDY141" s="7"/>
      <c r="RDZ141" s="4"/>
      <c r="REA141" s="5"/>
      <c r="REB141" s="6"/>
      <c r="REC141" s="5"/>
      <c r="RED141" s="5"/>
      <c r="REE141" s="5"/>
      <c r="REF141" s="8"/>
      <c r="REG141" s="17"/>
      <c r="REH141" s="10"/>
      <c r="REI141" s="11"/>
      <c r="REJ141" s="5"/>
      <c r="REK141" s="5"/>
      <c r="REL141" s="6"/>
      <c r="REM141" s="5"/>
      <c r="REN141" s="9"/>
      <c r="REO141" s="7"/>
      <c r="REP141" s="4"/>
      <c r="REQ141" s="5"/>
      <c r="RER141" s="6"/>
      <c r="RES141" s="5"/>
      <c r="RET141" s="5"/>
      <c r="REU141" s="5"/>
      <c r="REV141" s="8"/>
      <c r="REW141" s="17"/>
      <c r="REX141" s="10"/>
      <c r="REY141" s="11"/>
      <c r="REZ141" s="5"/>
      <c r="RFA141" s="5"/>
      <c r="RFB141" s="6"/>
      <c r="RFC141" s="5"/>
      <c r="RFD141" s="9"/>
      <c r="RFE141" s="7"/>
      <c r="RFF141" s="4"/>
      <c r="RFG141" s="5"/>
      <c r="RFH141" s="6"/>
      <c r="RFI141" s="5"/>
      <c r="RFJ141" s="5"/>
      <c r="RFK141" s="5"/>
      <c r="RFL141" s="8"/>
      <c r="RFM141" s="17"/>
      <c r="RFN141" s="10"/>
      <c r="RFO141" s="11"/>
      <c r="RFP141" s="5"/>
      <c r="RFQ141" s="5"/>
      <c r="RFR141" s="6"/>
      <c r="RFS141" s="5"/>
      <c r="RFT141" s="9"/>
      <c r="RFU141" s="7"/>
      <c r="RFV141" s="4"/>
      <c r="RFW141" s="5"/>
      <c r="RFX141" s="6"/>
      <c r="RFY141" s="5"/>
      <c r="RFZ141" s="5"/>
      <c r="RGA141" s="5"/>
      <c r="RGB141" s="8"/>
      <c r="RGC141" s="17"/>
      <c r="RGD141" s="10"/>
      <c r="RGE141" s="11"/>
      <c r="RGF141" s="5"/>
      <c r="RGG141" s="5"/>
      <c r="RGH141" s="6"/>
      <c r="RGI141" s="5"/>
      <c r="RGJ141" s="9"/>
      <c r="RGK141" s="7"/>
      <c r="RGL141" s="4"/>
      <c r="RGM141" s="5"/>
      <c r="RGN141" s="6"/>
      <c r="RGO141" s="5"/>
      <c r="RGP141" s="5"/>
      <c r="RGQ141" s="5"/>
      <c r="RGR141" s="8"/>
      <c r="RGS141" s="17"/>
      <c r="RGT141" s="10"/>
      <c r="RGU141" s="11"/>
      <c r="RGV141" s="5"/>
      <c r="RGW141" s="5"/>
      <c r="RGX141" s="6"/>
      <c r="RGY141" s="5"/>
      <c r="RGZ141" s="9"/>
      <c r="RHA141" s="7"/>
      <c r="RHB141" s="4"/>
      <c r="RHC141" s="5"/>
      <c r="RHD141" s="6"/>
      <c r="RHE141" s="5"/>
      <c r="RHF141" s="5"/>
      <c r="RHG141" s="5"/>
      <c r="RHH141" s="8"/>
      <c r="RHI141" s="17"/>
      <c r="RHJ141" s="10"/>
      <c r="RHK141" s="11"/>
      <c r="RHL141" s="5"/>
      <c r="RHM141" s="5"/>
      <c r="RHN141" s="6"/>
      <c r="RHO141" s="5"/>
      <c r="RHP141" s="9"/>
      <c r="RHQ141" s="7"/>
      <c r="RHR141" s="4"/>
      <c r="RHS141" s="5"/>
      <c r="RHT141" s="6"/>
      <c r="RHU141" s="5"/>
      <c r="RHV141" s="5"/>
      <c r="RHW141" s="5"/>
      <c r="RHX141" s="8"/>
      <c r="RHY141" s="17"/>
      <c r="RHZ141" s="10"/>
      <c r="RIA141" s="11"/>
      <c r="RIB141" s="5"/>
      <c r="RIC141" s="5"/>
      <c r="RID141" s="6"/>
      <c r="RIE141" s="5"/>
      <c r="RIF141" s="9"/>
      <c r="RIG141" s="7"/>
      <c r="RIH141" s="4"/>
      <c r="RII141" s="5"/>
      <c r="RIJ141" s="6"/>
      <c r="RIK141" s="5"/>
      <c r="RIL141" s="5"/>
      <c r="RIM141" s="5"/>
      <c r="RIN141" s="8"/>
      <c r="RIO141" s="17"/>
      <c r="RIP141" s="10"/>
      <c r="RIQ141" s="11"/>
      <c r="RIR141" s="5"/>
      <c r="RIS141" s="5"/>
      <c r="RIT141" s="6"/>
      <c r="RIU141" s="5"/>
      <c r="RIV141" s="9"/>
      <c r="RIW141" s="7"/>
      <c r="RIX141" s="4"/>
      <c r="RIY141" s="5"/>
      <c r="RIZ141" s="6"/>
      <c r="RJA141" s="5"/>
      <c r="RJB141" s="5"/>
      <c r="RJC141" s="5"/>
      <c r="RJD141" s="8"/>
      <c r="RJE141" s="17"/>
      <c r="RJF141" s="10"/>
      <c r="RJG141" s="11"/>
      <c r="RJH141" s="5"/>
      <c r="RJI141" s="5"/>
      <c r="RJJ141" s="6"/>
      <c r="RJK141" s="5"/>
      <c r="RJL141" s="9"/>
      <c r="RJM141" s="7"/>
      <c r="RJN141" s="4"/>
      <c r="RJO141" s="5"/>
      <c r="RJP141" s="6"/>
      <c r="RJQ141" s="5"/>
      <c r="RJR141" s="5"/>
      <c r="RJS141" s="5"/>
      <c r="RJT141" s="8"/>
      <c r="RJU141" s="17"/>
      <c r="RJV141" s="10"/>
      <c r="RJW141" s="11"/>
      <c r="RJX141" s="5"/>
      <c r="RJY141" s="5"/>
      <c r="RJZ141" s="6"/>
      <c r="RKA141" s="5"/>
      <c r="RKB141" s="9"/>
      <c r="RKC141" s="7"/>
      <c r="RKD141" s="4"/>
      <c r="RKE141" s="5"/>
      <c r="RKF141" s="6"/>
      <c r="RKG141" s="5"/>
      <c r="RKH141" s="5"/>
      <c r="RKI141" s="5"/>
      <c r="RKJ141" s="8"/>
      <c r="RKK141" s="17"/>
      <c r="RKL141" s="10"/>
      <c r="RKM141" s="11"/>
      <c r="RKN141" s="5"/>
      <c r="RKO141" s="5"/>
      <c r="RKP141" s="6"/>
      <c r="RKQ141" s="5"/>
      <c r="RKR141" s="9"/>
      <c r="RKS141" s="7"/>
      <c r="RKT141" s="4"/>
      <c r="RKU141" s="5"/>
      <c r="RKV141" s="6"/>
      <c r="RKW141" s="5"/>
      <c r="RKX141" s="5"/>
      <c r="RKY141" s="5"/>
      <c r="RKZ141" s="8"/>
      <c r="RLA141" s="17"/>
      <c r="RLB141" s="10"/>
      <c r="RLC141" s="11"/>
      <c r="RLD141" s="5"/>
      <c r="RLE141" s="5"/>
      <c r="RLF141" s="6"/>
      <c r="RLG141" s="5"/>
      <c r="RLH141" s="9"/>
      <c r="RLI141" s="7"/>
      <c r="RLJ141" s="4"/>
      <c r="RLK141" s="5"/>
      <c r="RLL141" s="6"/>
      <c r="RLM141" s="5"/>
      <c r="RLN141" s="5"/>
      <c r="RLO141" s="5"/>
      <c r="RLP141" s="8"/>
      <c r="RLQ141" s="17"/>
      <c r="RLR141" s="10"/>
      <c r="RLS141" s="11"/>
      <c r="RLT141" s="5"/>
      <c r="RLU141" s="5"/>
      <c r="RLV141" s="6"/>
      <c r="RLW141" s="5"/>
      <c r="RLX141" s="9"/>
      <c r="RLY141" s="7"/>
      <c r="RLZ141" s="4"/>
      <c r="RMA141" s="5"/>
      <c r="RMB141" s="6"/>
      <c r="RMC141" s="5"/>
      <c r="RMD141" s="5"/>
      <c r="RME141" s="5"/>
      <c r="RMF141" s="8"/>
      <c r="RMG141" s="17"/>
      <c r="RMH141" s="10"/>
      <c r="RMI141" s="11"/>
      <c r="RMJ141" s="5"/>
      <c r="RMK141" s="5"/>
      <c r="RML141" s="6"/>
      <c r="RMM141" s="5"/>
      <c r="RMN141" s="9"/>
      <c r="RMO141" s="7"/>
      <c r="RMP141" s="4"/>
      <c r="RMQ141" s="5"/>
      <c r="RMR141" s="6"/>
      <c r="RMS141" s="5"/>
      <c r="RMT141" s="5"/>
      <c r="RMU141" s="5"/>
      <c r="RMV141" s="8"/>
      <c r="RMW141" s="17"/>
      <c r="RMX141" s="10"/>
      <c r="RMY141" s="11"/>
      <c r="RMZ141" s="5"/>
      <c r="RNA141" s="5"/>
      <c r="RNB141" s="6"/>
      <c r="RNC141" s="5"/>
      <c r="RND141" s="9"/>
      <c r="RNE141" s="7"/>
      <c r="RNF141" s="4"/>
      <c r="RNG141" s="5"/>
      <c r="RNH141" s="6"/>
      <c r="RNI141" s="5"/>
      <c r="RNJ141" s="5"/>
      <c r="RNK141" s="5"/>
      <c r="RNL141" s="8"/>
      <c r="RNM141" s="17"/>
      <c r="RNN141" s="10"/>
      <c r="RNO141" s="11"/>
      <c r="RNP141" s="5"/>
      <c r="RNQ141" s="5"/>
      <c r="RNR141" s="6"/>
      <c r="RNS141" s="5"/>
      <c r="RNT141" s="9"/>
      <c r="RNU141" s="7"/>
      <c r="RNV141" s="4"/>
      <c r="RNW141" s="5"/>
      <c r="RNX141" s="6"/>
      <c r="RNY141" s="5"/>
      <c r="RNZ141" s="5"/>
      <c r="ROA141" s="5"/>
      <c r="ROB141" s="8"/>
      <c r="ROC141" s="17"/>
      <c r="ROD141" s="10"/>
      <c r="ROE141" s="11"/>
      <c r="ROF141" s="5"/>
      <c r="ROG141" s="5"/>
      <c r="ROH141" s="6"/>
      <c r="ROI141" s="5"/>
      <c r="ROJ141" s="9"/>
      <c r="ROK141" s="7"/>
      <c r="ROL141" s="4"/>
      <c r="ROM141" s="5"/>
      <c r="RON141" s="6"/>
      <c r="ROO141" s="5"/>
      <c r="ROP141" s="5"/>
      <c r="ROQ141" s="5"/>
      <c r="ROR141" s="8"/>
      <c r="ROS141" s="17"/>
      <c r="ROT141" s="10"/>
      <c r="ROU141" s="11"/>
      <c r="ROV141" s="5"/>
      <c r="ROW141" s="5"/>
      <c r="ROX141" s="6"/>
      <c r="ROY141" s="5"/>
      <c r="ROZ141" s="9"/>
      <c r="RPA141" s="7"/>
      <c r="RPB141" s="4"/>
      <c r="RPC141" s="5"/>
      <c r="RPD141" s="6"/>
      <c r="RPE141" s="5"/>
      <c r="RPF141" s="5"/>
      <c r="RPG141" s="5"/>
      <c r="RPH141" s="8"/>
      <c r="RPI141" s="17"/>
      <c r="RPJ141" s="10"/>
      <c r="RPK141" s="11"/>
      <c r="RPL141" s="5"/>
      <c r="RPM141" s="5"/>
      <c r="RPN141" s="6"/>
      <c r="RPO141" s="5"/>
      <c r="RPP141" s="9"/>
      <c r="RPQ141" s="7"/>
      <c r="RPR141" s="4"/>
      <c r="RPS141" s="5"/>
      <c r="RPT141" s="6"/>
      <c r="RPU141" s="5"/>
      <c r="RPV141" s="5"/>
      <c r="RPW141" s="5"/>
      <c r="RPX141" s="8"/>
      <c r="RPY141" s="17"/>
      <c r="RPZ141" s="10"/>
      <c r="RQA141" s="11"/>
      <c r="RQB141" s="5"/>
      <c r="RQC141" s="5"/>
      <c r="RQD141" s="6"/>
      <c r="RQE141" s="5"/>
      <c r="RQF141" s="9"/>
      <c r="RQG141" s="7"/>
      <c r="RQH141" s="4"/>
      <c r="RQI141" s="5"/>
      <c r="RQJ141" s="6"/>
      <c r="RQK141" s="5"/>
      <c r="RQL141" s="5"/>
      <c r="RQM141" s="5"/>
      <c r="RQN141" s="8"/>
      <c r="RQO141" s="17"/>
      <c r="RQP141" s="10"/>
      <c r="RQQ141" s="11"/>
      <c r="RQR141" s="5"/>
      <c r="RQS141" s="5"/>
      <c r="RQT141" s="6"/>
      <c r="RQU141" s="5"/>
      <c r="RQV141" s="9"/>
      <c r="RQW141" s="7"/>
      <c r="RQX141" s="4"/>
      <c r="RQY141" s="5"/>
      <c r="RQZ141" s="6"/>
      <c r="RRA141" s="5"/>
      <c r="RRB141" s="5"/>
      <c r="RRC141" s="5"/>
      <c r="RRD141" s="8"/>
      <c r="RRE141" s="17"/>
      <c r="RRF141" s="10"/>
      <c r="RRG141" s="11"/>
      <c r="RRH141" s="5"/>
      <c r="RRI141" s="5"/>
      <c r="RRJ141" s="6"/>
      <c r="RRK141" s="5"/>
      <c r="RRL141" s="9"/>
      <c r="RRM141" s="7"/>
      <c r="RRN141" s="4"/>
      <c r="RRO141" s="5"/>
      <c r="RRP141" s="6"/>
      <c r="RRQ141" s="5"/>
      <c r="RRR141" s="5"/>
      <c r="RRS141" s="5"/>
      <c r="RRT141" s="8"/>
      <c r="RRU141" s="17"/>
      <c r="RRV141" s="10"/>
      <c r="RRW141" s="11"/>
      <c r="RRX141" s="5"/>
      <c r="RRY141" s="5"/>
      <c r="RRZ141" s="6"/>
      <c r="RSA141" s="5"/>
      <c r="RSB141" s="9"/>
      <c r="RSC141" s="7"/>
      <c r="RSD141" s="4"/>
      <c r="RSE141" s="5"/>
      <c r="RSF141" s="6"/>
      <c r="RSG141" s="5"/>
      <c r="RSH141" s="5"/>
      <c r="RSI141" s="5"/>
      <c r="RSJ141" s="8"/>
      <c r="RSK141" s="17"/>
      <c r="RSL141" s="10"/>
      <c r="RSM141" s="11"/>
      <c r="RSN141" s="5"/>
      <c r="RSO141" s="5"/>
      <c r="RSP141" s="6"/>
      <c r="RSQ141" s="5"/>
      <c r="RSR141" s="9"/>
      <c r="RSS141" s="7"/>
      <c r="RST141" s="4"/>
      <c r="RSU141" s="5"/>
      <c r="RSV141" s="6"/>
      <c r="RSW141" s="5"/>
      <c r="RSX141" s="5"/>
      <c r="RSY141" s="5"/>
      <c r="RSZ141" s="8"/>
      <c r="RTA141" s="17"/>
      <c r="RTB141" s="10"/>
      <c r="RTC141" s="11"/>
      <c r="RTD141" s="5"/>
      <c r="RTE141" s="5"/>
      <c r="RTF141" s="6"/>
      <c r="RTG141" s="5"/>
      <c r="RTH141" s="9"/>
      <c r="RTI141" s="7"/>
      <c r="RTJ141" s="4"/>
      <c r="RTK141" s="5"/>
      <c r="RTL141" s="6"/>
      <c r="RTM141" s="5"/>
      <c r="RTN141" s="5"/>
      <c r="RTO141" s="5"/>
      <c r="RTP141" s="8"/>
      <c r="RTQ141" s="17"/>
      <c r="RTR141" s="10"/>
      <c r="RTS141" s="11"/>
      <c r="RTT141" s="5"/>
      <c r="RTU141" s="5"/>
      <c r="RTV141" s="6"/>
      <c r="RTW141" s="5"/>
      <c r="RTX141" s="9"/>
      <c r="RTY141" s="7"/>
      <c r="RTZ141" s="4"/>
      <c r="RUA141" s="5"/>
      <c r="RUB141" s="6"/>
      <c r="RUC141" s="5"/>
      <c r="RUD141" s="5"/>
      <c r="RUE141" s="5"/>
      <c r="RUF141" s="8"/>
      <c r="RUG141" s="17"/>
      <c r="RUH141" s="10"/>
      <c r="RUI141" s="11"/>
      <c r="RUJ141" s="5"/>
      <c r="RUK141" s="5"/>
      <c r="RUL141" s="6"/>
      <c r="RUM141" s="5"/>
      <c r="RUN141" s="9"/>
      <c r="RUO141" s="7"/>
      <c r="RUP141" s="4"/>
      <c r="RUQ141" s="5"/>
      <c r="RUR141" s="6"/>
      <c r="RUS141" s="5"/>
      <c r="RUT141" s="5"/>
      <c r="RUU141" s="5"/>
      <c r="RUV141" s="8"/>
      <c r="RUW141" s="17"/>
      <c r="RUX141" s="10"/>
      <c r="RUY141" s="11"/>
      <c r="RUZ141" s="5"/>
      <c r="RVA141" s="5"/>
      <c r="RVB141" s="6"/>
      <c r="RVC141" s="5"/>
      <c r="RVD141" s="9"/>
      <c r="RVE141" s="7"/>
      <c r="RVF141" s="4"/>
      <c r="RVG141" s="5"/>
      <c r="RVH141" s="6"/>
      <c r="RVI141" s="5"/>
      <c r="RVJ141" s="5"/>
      <c r="RVK141" s="5"/>
      <c r="RVL141" s="8"/>
      <c r="RVM141" s="17"/>
      <c r="RVN141" s="10"/>
      <c r="RVO141" s="11"/>
      <c r="RVP141" s="5"/>
      <c r="RVQ141" s="5"/>
      <c r="RVR141" s="6"/>
      <c r="RVS141" s="5"/>
      <c r="RVT141" s="9"/>
      <c r="RVU141" s="7"/>
      <c r="RVV141" s="4"/>
      <c r="RVW141" s="5"/>
      <c r="RVX141" s="6"/>
      <c r="RVY141" s="5"/>
      <c r="RVZ141" s="5"/>
      <c r="RWA141" s="5"/>
      <c r="RWB141" s="8"/>
      <c r="RWC141" s="17"/>
      <c r="RWD141" s="10"/>
      <c r="RWE141" s="11"/>
      <c r="RWF141" s="5"/>
      <c r="RWG141" s="5"/>
      <c r="RWH141" s="6"/>
      <c r="RWI141" s="5"/>
      <c r="RWJ141" s="9"/>
      <c r="RWK141" s="7"/>
      <c r="RWL141" s="4"/>
      <c r="RWM141" s="5"/>
      <c r="RWN141" s="6"/>
      <c r="RWO141" s="5"/>
      <c r="RWP141" s="5"/>
      <c r="RWQ141" s="5"/>
      <c r="RWR141" s="8"/>
      <c r="RWS141" s="17"/>
      <c r="RWT141" s="10"/>
      <c r="RWU141" s="11"/>
      <c r="RWV141" s="5"/>
      <c r="RWW141" s="5"/>
      <c r="RWX141" s="6"/>
      <c r="RWY141" s="5"/>
      <c r="RWZ141" s="9"/>
      <c r="RXA141" s="7"/>
      <c r="RXB141" s="4"/>
      <c r="RXC141" s="5"/>
      <c r="RXD141" s="6"/>
      <c r="RXE141" s="5"/>
      <c r="RXF141" s="5"/>
      <c r="RXG141" s="5"/>
      <c r="RXH141" s="8"/>
      <c r="RXI141" s="17"/>
      <c r="RXJ141" s="10"/>
      <c r="RXK141" s="11"/>
      <c r="RXL141" s="5"/>
      <c r="RXM141" s="5"/>
      <c r="RXN141" s="6"/>
      <c r="RXO141" s="5"/>
      <c r="RXP141" s="9"/>
      <c r="RXQ141" s="7"/>
      <c r="RXR141" s="4"/>
      <c r="RXS141" s="5"/>
      <c r="RXT141" s="6"/>
      <c r="RXU141" s="5"/>
      <c r="RXV141" s="5"/>
      <c r="RXW141" s="5"/>
      <c r="RXX141" s="8"/>
      <c r="RXY141" s="17"/>
      <c r="RXZ141" s="10"/>
      <c r="RYA141" s="11"/>
      <c r="RYB141" s="5"/>
      <c r="RYC141" s="5"/>
      <c r="RYD141" s="6"/>
      <c r="RYE141" s="5"/>
      <c r="RYF141" s="9"/>
      <c r="RYG141" s="7"/>
      <c r="RYH141" s="4"/>
      <c r="RYI141" s="5"/>
      <c r="RYJ141" s="6"/>
      <c r="RYK141" s="5"/>
      <c r="RYL141" s="5"/>
      <c r="RYM141" s="5"/>
      <c r="RYN141" s="8"/>
      <c r="RYO141" s="17"/>
      <c r="RYP141" s="10"/>
      <c r="RYQ141" s="11"/>
      <c r="RYR141" s="5"/>
      <c r="RYS141" s="5"/>
      <c r="RYT141" s="6"/>
      <c r="RYU141" s="5"/>
      <c r="RYV141" s="9"/>
      <c r="RYW141" s="7"/>
      <c r="RYX141" s="4"/>
      <c r="RYY141" s="5"/>
      <c r="RYZ141" s="6"/>
      <c r="RZA141" s="5"/>
      <c r="RZB141" s="5"/>
      <c r="RZC141" s="5"/>
      <c r="RZD141" s="8"/>
      <c r="RZE141" s="17"/>
      <c r="RZF141" s="10"/>
      <c r="RZG141" s="11"/>
      <c r="RZH141" s="5"/>
      <c r="RZI141" s="5"/>
      <c r="RZJ141" s="6"/>
      <c r="RZK141" s="5"/>
      <c r="RZL141" s="9"/>
      <c r="RZM141" s="7"/>
      <c r="RZN141" s="4"/>
      <c r="RZO141" s="5"/>
      <c r="RZP141" s="6"/>
      <c r="RZQ141" s="5"/>
      <c r="RZR141" s="5"/>
      <c r="RZS141" s="5"/>
      <c r="RZT141" s="8"/>
      <c r="RZU141" s="17"/>
      <c r="RZV141" s="10"/>
      <c r="RZW141" s="11"/>
      <c r="RZX141" s="5"/>
      <c r="RZY141" s="5"/>
      <c r="RZZ141" s="6"/>
      <c r="SAA141" s="5"/>
      <c r="SAB141" s="9"/>
      <c r="SAC141" s="7"/>
      <c r="SAD141" s="4"/>
      <c r="SAE141" s="5"/>
      <c r="SAF141" s="6"/>
      <c r="SAG141" s="5"/>
      <c r="SAH141" s="5"/>
      <c r="SAI141" s="5"/>
      <c r="SAJ141" s="8"/>
      <c r="SAK141" s="17"/>
      <c r="SAL141" s="10"/>
      <c r="SAM141" s="11"/>
      <c r="SAN141" s="5"/>
      <c r="SAO141" s="5"/>
      <c r="SAP141" s="6"/>
      <c r="SAQ141" s="5"/>
      <c r="SAR141" s="9"/>
      <c r="SAS141" s="7"/>
      <c r="SAT141" s="4"/>
      <c r="SAU141" s="5"/>
      <c r="SAV141" s="6"/>
      <c r="SAW141" s="5"/>
      <c r="SAX141" s="5"/>
      <c r="SAY141" s="5"/>
      <c r="SAZ141" s="8"/>
      <c r="SBA141" s="17"/>
      <c r="SBB141" s="10"/>
      <c r="SBC141" s="11"/>
      <c r="SBD141" s="5"/>
      <c r="SBE141" s="5"/>
      <c r="SBF141" s="6"/>
      <c r="SBG141" s="5"/>
      <c r="SBH141" s="9"/>
      <c r="SBI141" s="7"/>
      <c r="SBJ141" s="4"/>
      <c r="SBK141" s="5"/>
      <c r="SBL141" s="6"/>
      <c r="SBM141" s="5"/>
      <c r="SBN141" s="5"/>
      <c r="SBO141" s="5"/>
      <c r="SBP141" s="8"/>
      <c r="SBQ141" s="17"/>
      <c r="SBR141" s="10"/>
      <c r="SBS141" s="11"/>
      <c r="SBT141" s="5"/>
      <c r="SBU141" s="5"/>
      <c r="SBV141" s="6"/>
      <c r="SBW141" s="5"/>
      <c r="SBX141" s="9"/>
      <c r="SBY141" s="7"/>
      <c r="SBZ141" s="4"/>
      <c r="SCA141" s="5"/>
      <c r="SCB141" s="6"/>
      <c r="SCC141" s="5"/>
      <c r="SCD141" s="5"/>
      <c r="SCE141" s="5"/>
      <c r="SCF141" s="8"/>
      <c r="SCG141" s="17"/>
      <c r="SCH141" s="10"/>
      <c r="SCI141" s="11"/>
      <c r="SCJ141" s="5"/>
      <c r="SCK141" s="5"/>
      <c r="SCL141" s="6"/>
      <c r="SCM141" s="5"/>
      <c r="SCN141" s="9"/>
      <c r="SCO141" s="7"/>
      <c r="SCP141" s="4"/>
      <c r="SCQ141" s="5"/>
      <c r="SCR141" s="6"/>
      <c r="SCS141" s="5"/>
      <c r="SCT141" s="5"/>
      <c r="SCU141" s="5"/>
      <c r="SCV141" s="8"/>
      <c r="SCW141" s="17"/>
      <c r="SCX141" s="10"/>
      <c r="SCY141" s="11"/>
      <c r="SCZ141" s="5"/>
      <c r="SDA141" s="5"/>
      <c r="SDB141" s="6"/>
      <c r="SDC141" s="5"/>
      <c r="SDD141" s="9"/>
      <c r="SDE141" s="7"/>
      <c r="SDF141" s="4"/>
      <c r="SDG141" s="5"/>
      <c r="SDH141" s="6"/>
      <c r="SDI141" s="5"/>
      <c r="SDJ141" s="5"/>
      <c r="SDK141" s="5"/>
      <c r="SDL141" s="8"/>
      <c r="SDM141" s="17"/>
      <c r="SDN141" s="10"/>
      <c r="SDO141" s="11"/>
      <c r="SDP141" s="5"/>
      <c r="SDQ141" s="5"/>
      <c r="SDR141" s="6"/>
      <c r="SDS141" s="5"/>
      <c r="SDT141" s="9"/>
      <c r="SDU141" s="7"/>
      <c r="SDV141" s="4"/>
      <c r="SDW141" s="5"/>
      <c r="SDX141" s="6"/>
      <c r="SDY141" s="5"/>
      <c r="SDZ141" s="5"/>
      <c r="SEA141" s="5"/>
      <c r="SEB141" s="8"/>
      <c r="SEC141" s="17"/>
      <c r="SED141" s="10"/>
      <c r="SEE141" s="11"/>
      <c r="SEF141" s="5"/>
      <c r="SEG141" s="5"/>
      <c r="SEH141" s="6"/>
      <c r="SEI141" s="5"/>
      <c r="SEJ141" s="9"/>
      <c r="SEK141" s="7"/>
      <c r="SEL141" s="4"/>
      <c r="SEM141" s="5"/>
      <c r="SEN141" s="6"/>
      <c r="SEO141" s="5"/>
      <c r="SEP141" s="5"/>
      <c r="SEQ141" s="5"/>
      <c r="SER141" s="8"/>
      <c r="SES141" s="17"/>
      <c r="SET141" s="10"/>
      <c r="SEU141" s="11"/>
      <c r="SEV141" s="5"/>
      <c r="SEW141" s="5"/>
      <c r="SEX141" s="6"/>
      <c r="SEY141" s="5"/>
      <c r="SEZ141" s="9"/>
      <c r="SFA141" s="7"/>
      <c r="SFB141" s="4"/>
      <c r="SFC141" s="5"/>
      <c r="SFD141" s="6"/>
      <c r="SFE141" s="5"/>
      <c r="SFF141" s="5"/>
      <c r="SFG141" s="5"/>
      <c r="SFH141" s="8"/>
      <c r="SFI141" s="17"/>
      <c r="SFJ141" s="10"/>
      <c r="SFK141" s="11"/>
      <c r="SFL141" s="5"/>
      <c r="SFM141" s="5"/>
      <c r="SFN141" s="6"/>
      <c r="SFO141" s="5"/>
      <c r="SFP141" s="9"/>
      <c r="SFQ141" s="7"/>
      <c r="SFR141" s="4"/>
      <c r="SFS141" s="5"/>
      <c r="SFT141" s="6"/>
      <c r="SFU141" s="5"/>
      <c r="SFV141" s="5"/>
      <c r="SFW141" s="5"/>
      <c r="SFX141" s="8"/>
      <c r="SFY141" s="17"/>
      <c r="SFZ141" s="10"/>
      <c r="SGA141" s="11"/>
      <c r="SGB141" s="5"/>
      <c r="SGC141" s="5"/>
      <c r="SGD141" s="6"/>
      <c r="SGE141" s="5"/>
      <c r="SGF141" s="9"/>
      <c r="SGG141" s="7"/>
      <c r="SGH141" s="4"/>
      <c r="SGI141" s="5"/>
      <c r="SGJ141" s="6"/>
      <c r="SGK141" s="5"/>
      <c r="SGL141" s="5"/>
      <c r="SGM141" s="5"/>
      <c r="SGN141" s="8"/>
      <c r="SGO141" s="17"/>
      <c r="SGP141" s="10"/>
      <c r="SGQ141" s="11"/>
      <c r="SGR141" s="5"/>
      <c r="SGS141" s="5"/>
      <c r="SGT141" s="6"/>
      <c r="SGU141" s="5"/>
      <c r="SGV141" s="9"/>
      <c r="SGW141" s="7"/>
      <c r="SGX141" s="4"/>
      <c r="SGY141" s="5"/>
      <c r="SGZ141" s="6"/>
      <c r="SHA141" s="5"/>
      <c r="SHB141" s="5"/>
      <c r="SHC141" s="5"/>
      <c r="SHD141" s="8"/>
      <c r="SHE141" s="17"/>
      <c r="SHF141" s="10"/>
      <c r="SHG141" s="11"/>
      <c r="SHH141" s="5"/>
      <c r="SHI141" s="5"/>
      <c r="SHJ141" s="6"/>
      <c r="SHK141" s="5"/>
      <c r="SHL141" s="9"/>
      <c r="SHM141" s="7"/>
      <c r="SHN141" s="4"/>
      <c r="SHO141" s="5"/>
      <c r="SHP141" s="6"/>
      <c r="SHQ141" s="5"/>
      <c r="SHR141" s="5"/>
      <c r="SHS141" s="5"/>
      <c r="SHT141" s="8"/>
      <c r="SHU141" s="17"/>
      <c r="SHV141" s="10"/>
      <c r="SHW141" s="11"/>
      <c r="SHX141" s="5"/>
      <c r="SHY141" s="5"/>
      <c r="SHZ141" s="6"/>
      <c r="SIA141" s="5"/>
      <c r="SIB141" s="9"/>
      <c r="SIC141" s="7"/>
      <c r="SID141" s="4"/>
      <c r="SIE141" s="5"/>
      <c r="SIF141" s="6"/>
      <c r="SIG141" s="5"/>
      <c r="SIH141" s="5"/>
      <c r="SII141" s="5"/>
      <c r="SIJ141" s="8"/>
      <c r="SIK141" s="17"/>
      <c r="SIL141" s="10"/>
      <c r="SIM141" s="11"/>
      <c r="SIN141" s="5"/>
      <c r="SIO141" s="5"/>
      <c r="SIP141" s="6"/>
      <c r="SIQ141" s="5"/>
      <c r="SIR141" s="9"/>
      <c r="SIS141" s="7"/>
      <c r="SIT141" s="4"/>
      <c r="SIU141" s="5"/>
      <c r="SIV141" s="6"/>
      <c r="SIW141" s="5"/>
      <c r="SIX141" s="5"/>
      <c r="SIY141" s="5"/>
      <c r="SIZ141" s="8"/>
      <c r="SJA141" s="17"/>
      <c r="SJB141" s="10"/>
      <c r="SJC141" s="11"/>
      <c r="SJD141" s="5"/>
      <c r="SJE141" s="5"/>
      <c r="SJF141" s="6"/>
      <c r="SJG141" s="5"/>
      <c r="SJH141" s="9"/>
      <c r="SJI141" s="7"/>
      <c r="SJJ141" s="4"/>
      <c r="SJK141" s="5"/>
      <c r="SJL141" s="6"/>
      <c r="SJM141" s="5"/>
      <c r="SJN141" s="5"/>
      <c r="SJO141" s="5"/>
      <c r="SJP141" s="8"/>
      <c r="SJQ141" s="17"/>
      <c r="SJR141" s="10"/>
      <c r="SJS141" s="11"/>
      <c r="SJT141" s="5"/>
      <c r="SJU141" s="5"/>
      <c r="SJV141" s="6"/>
      <c r="SJW141" s="5"/>
      <c r="SJX141" s="9"/>
      <c r="SJY141" s="7"/>
      <c r="SJZ141" s="4"/>
      <c r="SKA141" s="5"/>
      <c r="SKB141" s="6"/>
      <c r="SKC141" s="5"/>
      <c r="SKD141" s="5"/>
      <c r="SKE141" s="5"/>
      <c r="SKF141" s="8"/>
      <c r="SKG141" s="17"/>
      <c r="SKH141" s="10"/>
      <c r="SKI141" s="11"/>
      <c r="SKJ141" s="5"/>
      <c r="SKK141" s="5"/>
      <c r="SKL141" s="6"/>
      <c r="SKM141" s="5"/>
      <c r="SKN141" s="9"/>
      <c r="SKO141" s="7"/>
      <c r="SKP141" s="4"/>
      <c r="SKQ141" s="5"/>
      <c r="SKR141" s="6"/>
      <c r="SKS141" s="5"/>
      <c r="SKT141" s="5"/>
      <c r="SKU141" s="5"/>
      <c r="SKV141" s="8"/>
      <c r="SKW141" s="17"/>
      <c r="SKX141" s="10"/>
      <c r="SKY141" s="11"/>
      <c r="SKZ141" s="5"/>
      <c r="SLA141" s="5"/>
      <c r="SLB141" s="6"/>
      <c r="SLC141" s="5"/>
      <c r="SLD141" s="9"/>
      <c r="SLE141" s="7"/>
      <c r="SLF141" s="4"/>
      <c r="SLG141" s="5"/>
      <c r="SLH141" s="6"/>
      <c r="SLI141" s="5"/>
      <c r="SLJ141" s="5"/>
      <c r="SLK141" s="5"/>
      <c r="SLL141" s="8"/>
      <c r="SLM141" s="17"/>
      <c r="SLN141" s="10"/>
      <c r="SLO141" s="11"/>
      <c r="SLP141" s="5"/>
      <c r="SLQ141" s="5"/>
      <c r="SLR141" s="6"/>
      <c r="SLS141" s="5"/>
      <c r="SLT141" s="9"/>
      <c r="SLU141" s="7"/>
      <c r="SLV141" s="4"/>
      <c r="SLW141" s="5"/>
      <c r="SLX141" s="6"/>
      <c r="SLY141" s="5"/>
      <c r="SLZ141" s="5"/>
      <c r="SMA141" s="5"/>
      <c r="SMB141" s="8"/>
      <c r="SMC141" s="17"/>
      <c r="SMD141" s="10"/>
      <c r="SME141" s="11"/>
      <c r="SMF141" s="5"/>
      <c r="SMG141" s="5"/>
      <c r="SMH141" s="6"/>
      <c r="SMI141" s="5"/>
      <c r="SMJ141" s="9"/>
      <c r="SMK141" s="7"/>
      <c r="SML141" s="4"/>
      <c r="SMM141" s="5"/>
      <c r="SMN141" s="6"/>
      <c r="SMO141" s="5"/>
      <c r="SMP141" s="5"/>
      <c r="SMQ141" s="5"/>
      <c r="SMR141" s="8"/>
      <c r="SMS141" s="17"/>
      <c r="SMT141" s="10"/>
      <c r="SMU141" s="11"/>
      <c r="SMV141" s="5"/>
      <c r="SMW141" s="5"/>
      <c r="SMX141" s="6"/>
      <c r="SMY141" s="5"/>
      <c r="SMZ141" s="9"/>
      <c r="SNA141" s="7"/>
      <c r="SNB141" s="4"/>
      <c r="SNC141" s="5"/>
      <c r="SND141" s="6"/>
      <c r="SNE141" s="5"/>
      <c r="SNF141" s="5"/>
      <c r="SNG141" s="5"/>
      <c r="SNH141" s="8"/>
      <c r="SNI141" s="17"/>
      <c r="SNJ141" s="10"/>
      <c r="SNK141" s="11"/>
      <c r="SNL141" s="5"/>
      <c r="SNM141" s="5"/>
      <c r="SNN141" s="6"/>
      <c r="SNO141" s="5"/>
      <c r="SNP141" s="9"/>
      <c r="SNQ141" s="7"/>
      <c r="SNR141" s="4"/>
      <c r="SNS141" s="5"/>
      <c r="SNT141" s="6"/>
      <c r="SNU141" s="5"/>
      <c r="SNV141" s="5"/>
      <c r="SNW141" s="5"/>
      <c r="SNX141" s="8"/>
      <c r="SNY141" s="17"/>
      <c r="SNZ141" s="10"/>
      <c r="SOA141" s="11"/>
      <c r="SOB141" s="5"/>
      <c r="SOC141" s="5"/>
      <c r="SOD141" s="6"/>
      <c r="SOE141" s="5"/>
      <c r="SOF141" s="9"/>
      <c r="SOG141" s="7"/>
      <c r="SOH141" s="4"/>
      <c r="SOI141" s="5"/>
      <c r="SOJ141" s="6"/>
      <c r="SOK141" s="5"/>
      <c r="SOL141" s="5"/>
      <c r="SOM141" s="5"/>
      <c r="SON141" s="8"/>
      <c r="SOO141" s="17"/>
      <c r="SOP141" s="10"/>
      <c r="SOQ141" s="11"/>
      <c r="SOR141" s="5"/>
      <c r="SOS141" s="5"/>
      <c r="SOT141" s="6"/>
      <c r="SOU141" s="5"/>
      <c r="SOV141" s="9"/>
      <c r="SOW141" s="7"/>
      <c r="SOX141" s="4"/>
      <c r="SOY141" s="5"/>
      <c r="SOZ141" s="6"/>
      <c r="SPA141" s="5"/>
      <c r="SPB141" s="5"/>
      <c r="SPC141" s="5"/>
      <c r="SPD141" s="8"/>
      <c r="SPE141" s="17"/>
      <c r="SPF141" s="10"/>
      <c r="SPG141" s="11"/>
      <c r="SPH141" s="5"/>
      <c r="SPI141" s="5"/>
      <c r="SPJ141" s="6"/>
      <c r="SPK141" s="5"/>
      <c r="SPL141" s="9"/>
      <c r="SPM141" s="7"/>
      <c r="SPN141" s="4"/>
      <c r="SPO141" s="5"/>
      <c r="SPP141" s="6"/>
      <c r="SPQ141" s="5"/>
      <c r="SPR141" s="5"/>
      <c r="SPS141" s="5"/>
      <c r="SPT141" s="8"/>
      <c r="SPU141" s="17"/>
      <c r="SPV141" s="10"/>
      <c r="SPW141" s="11"/>
      <c r="SPX141" s="5"/>
      <c r="SPY141" s="5"/>
      <c r="SPZ141" s="6"/>
      <c r="SQA141" s="5"/>
      <c r="SQB141" s="9"/>
      <c r="SQC141" s="7"/>
      <c r="SQD141" s="4"/>
      <c r="SQE141" s="5"/>
      <c r="SQF141" s="6"/>
      <c r="SQG141" s="5"/>
      <c r="SQH141" s="5"/>
      <c r="SQI141" s="5"/>
      <c r="SQJ141" s="8"/>
      <c r="SQK141" s="17"/>
      <c r="SQL141" s="10"/>
      <c r="SQM141" s="11"/>
      <c r="SQN141" s="5"/>
      <c r="SQO141" s="5"/>
      <c r="SQP141" s="6"/>
      <c r="SQQ141" s="5"/>
      <c r="SQR141" s="9"/>
      <c r="SQS141" s="7"/>
      <c r="SQT141" s="4"/>
      <c r="SQU141" s="5"/>
      <c r="SQV141" s="6"/>
      <c r="SQW141" s="5"/>
      <c r="SQX141" s="5"/>
      <c r="SQY141" s="5"/>
      <c r="SQZ141" s="8"/>
      <c r="SRA141" s="17"/>
      <c r="SRB141" s="10"/>
      <c r="SRC141" s="11"/>
      <c r="SRD141" s="5"/>
      <c r="SRE141" s="5"/>
      <c r="SRF141" s="6"/>
      <c r="SRG141" s="5"/>
      <c r="SRH141" s="9"/>
      <c r="SRI141" s="7"/>
      <c r="SRJ141" s="4"/>
      <c r="SRK141" s="5"/>
      <c r="SRL141" s="6"/>
      <c r="SRM141" s="5"/>
      <c r="SRN141" s="5"/>
      <c r="SRO141" s="5"/>
      <c r="SRP141" s="8"/>
      <c r="SRQ141" s="17"/>
      <c r="SRR141" s="10"/>
      <c r="SRS141" s="11"/>
      <c r="SRT141" s="5"/>
      <c r="SRU141" s="5"/>
      <c r="SRV141" s="6"/>
      <c r="SRW141" s="5"/>
      <c r="SRX141" s="9"/>
      <c r="SRY141" s="7"/>
      <c r="SRZ141" s="4"/>
      <c r="SSA141" s="5"/>
      <c r="SSB141" s="6"/>
      <c r="SSC141" s="5"/>
      <c r="SSD141" s="5"/>
      <c r="SSE141" s="5"/>
      <c r="SSF141" s="8"/>
      <c r="SSG141" s="17"/>
      <c r="SSH141" s="10"/>
      <c r="SSI141" s="11"/>
      <c r="SSJ141" s="5"/>
      <c r="SSK141" s="5"/>
      <c r="SSL141" s="6"/>
      <c r="SSM141" s="5"/>
      <c r="SSN141" s="9"/>
      <c r="SSO141" s="7"/>
      <c r="SSP141" s="4"/>
      <c r="SSQ141" s="5"/>
      <c r="SSR141" s="6"/>
      <c r="SSS141" s="5"/>
      <c r="SST141" s="5"/>
      <c r="SSU141" s="5"/>
      <c r="SSV141" s="8"/>
      <c r="SSW141" s="17"/>
      <c r="SSX141" s="10"/>
      <c r="SSY141" s="11"/>
      <c r="SSZ141" s="5"/>
      <c r="STA141" s="5"/>
      <c r="STB141" s="6"/>
      <c r="STC141" s="5"/>
      <c r="STD141" s="9"/>
      <c r="STE141" s="7"/>
      <c r="STF141" s="4"/>
      <c r="STG141" s="5"/>
      <c r="STH141" s="6"/>
      <c r="STI141" s="5"/>
      <c r="STJ141" s="5"/>
      <c r="STK141" s="5"/>
      <c r="STL141" s="8"/>
      <c r="STM141" s="17"/>
      <c r="STN141" s="10"/>
      <c r="STO141" s="11"/>
      <c r="STP141" s="5"/>
      <c r="STQ141" s="5"/>
      <c r="STR141" s="6"/>
      <c r="STS141" s="5"/>
      <c r="STT141" s="9"/>
      <c r="STU141" s="7"/>
      <c r="STV141" s="4"/>
      <c r="STW141" s="5"/>
      <c r="STX141" s="6"/>
      <c r="STY141" s="5"/>
      <c r="STZ141" s="5"/>
      <c r="SUA141" s="5"/>
      <c r="SUB141" s="8"/>
      <c r="SUC141" s="17"/>
      <c r="SUD141" s="10"/>
      <c r="SUE141" s="11"/>
      <c r="SUF141" s="5"/>
      <c r="SUG141" s="5"/>
      <c r="SUH141" s="6"/>
      <c r="SUI141" s="5"/>
      <c r="SUJ141" s="9"/>
      <c r="SUK141" s="7"/>
      <c r="SUL141" s="4"/>
      <c r="SUM141" s="5"/>
      <c r="SUN141" s="6"/>
      <c r="SUO141" s="5"/>
      <c r="SUP141" s="5"/>
      <c r="SUQ141" s="5"/>
      <c r="SUR141" s="8"/>
      <c r="SUS141" s="17"/>
      <c r="SUT141" s="10"/>
      <c r="SUU141" s="11"/>
      <c r="SUV141" s="5"/>
      <c r="SUW141" s="5"/>
      <c r="SUX141" s="6"/>
      <c r="SUY141" s="5"/>
      <c r="SUZ141" s="9"/>
      <c r="SVA141" s="7"/>
      <c r="SVB141" s="4"/>
      <c r="SVC141" s="5"/>
      <c r="SVD141" s="6"/>
      <c r="SVE141" s="5"/>
      <c r="SVF141" s="5"/>
      <c r="SVG141" s="5"/>
      <c r="SVH141" s="8"/>
      <c r="SVI141" s="17"/>
      <c r="SVJ141" s="10"/>
      <c r="SVK141" s="11"/>
      <c r="SVL141" s="5"/>
      <c r="SVM141" s="5"/>
      <c r="SVN141" s="6"/>
      <c r="SVO141" s="5"/>
      <c r="SVP141" s="9"/>
      <c r="SVQ141" s="7"/>
      <c r="SVR141" s="4"/>
      <c r="SVS141" s="5"/>
      <c r="SVT141" s="6"/>
      <c r="SVU141" s="5"/>
      <c r="SVV141" s="5"/>
      <c r="SVW141" s="5"/>
      <c r="SVX141" s="8"/>
      <c r="SVY141" s="17"/>
      <c r="SVZ141" s="10"/>
      <c r="SWA141" s="11"/>
      <c r="SWB141" s="5"/>
      <c r="SWC141" s="5"/>
      <c r="SWD141" s="6"/>
      <c r="SWE141" s="5"/>
      <c r="SWF141" s="9"/>
      <c r="SWG141" s="7"/>
      <c r="SWH141" s="4"/>
      <c r="SWI141" s="5"/>
      <c r="SWJ141" s="6"/>
      <c r="SWK141" s="5"/>
      <c r="SWL141" s="5"/>
      <c r="SWM141" s="5"/>
      <c r="SWN141" s="8"/>
      <c r="SWO141" s="17"/>
      <c r="SWP141" s="10"/>
      <c r="SWQ141" s="11"/>
      <c r="SWR141" s="5"/>
      <c r="SWS141" s="5"/>
      <c r="SWT141" s="6"/>
      <c r="SWU141" s="5"/>
      <c r="SWV141" s="9"/>
      <c r="SWW141" s="7"/>
      <c r="SWX141" s="4"/>
      <c r="SWY141" s="5"/>
      <c r="SWZ141" s="6"/>
      <c r="SXA141" s="5"/>
      <c r="SXB141" s="5"/>
      <c r="SXC141" s="5"/>
      <c r="SXD141" s="8"/>
      <c r="SXE141" s="17"/>
      <c r="SXF141" s="10"/>
      <c r="SXG141" s="11"/>
      <c r="SXH141" s="5"/>
      <c r="SXI141" s="5"/>
      <c r="SXJ141" s="6"/>
      <c r="SXK141" s="5"/>
      <c r="SXL141" s="9"/>
      <c r="SXM141" s="7"/>
      <c r="SXN141" s="4"/>
      <c r="SXO141" s="5"/>
      <c r="SXP141" s="6"/>
      <c r="SXQ141" s="5"/>
      <c r="SXR141" s="5"/>
      <c r="SXS141" s="5"/>
      <c r="SXT141" s="8"/>
      <c r="SXU141" s="17"/>
      <c r="SXV141" s="10"/>
      <c r="SXW141" s="11"/>
      <c r="SXX141" s="5"/>
      <c r="SXY141" s="5"/>
      <c r="SXZ141" s="6"/>
      <c r="SYA141" s="5"/>
      <c r="SYB141" s="9"/>
      <c r="SYC141" s="7"/>
      <c r="SYD141" s="4"/>
      <c r="SYE141" s="5"/>
      <c r="SYF141" s="6"/>
      <c r="SYG141" s="5"/>
      <c r="SYH141" s="5"/>
      <c r="SYI141" s="5"/>
      <c r="SYJ141" s="8"/>
      <c r="SYK141" s="17"/>
      <c r="SYL141" s="10"/>
      <c r="SYM141" s="11"/>
      <c r="SYN141" s="5"/>
      <c r="SYO141" s="5"/>
      <c r="SYP141" s="6"/>
      <c r="SYQ141" s="5"/>
      <c r="SYR141" s="9"/>
      <c r="SYS141" s="7"/>
      <c r="SYT141" s="4"/>
      <c r="SYU141" s="5"/>
      <c r="SYV141" s="6"/>
      <c r="SYW141" s="5"/>
      <c r="SYX141" s="5"/>
      <c r="SYY141" s="5"/>
      <c r="SYZ141" s="8"/>
      <c r="SZA141" s="17"/>
      <c r="SZB141" s="10"/>
      <c r="SZC141" s="11"/>
      <c r="SZD141" s="5"/>
      <c r="SZE141" s="5"/>
      <c r="SZF141" s="6"/>
      <c r="SZG141" s="5"/>
      <c r="SZH141" s="9"/>
      <c r="SZI141" s="7"/>
      <c r="SZJ141" s="4"/>
      <c r="SZK141" s="5"/>
      <c r="SZL141" s="6"/>
      <c r="SZM141" s="5"/>
      <c r="SZN141" s="5"/>
      <c r="SZO141" s="5"/>
      <c r="SZP141" s="8"/>
      <c r="SZQ141" s="17"/>
      <c r="SZR141" s="10"/>
      <c r="SZS141" s="11"/>
      <c r="SZT141" s="5"/>
      <c r="SZU141" s="5"/>
      <c r="SZV141" s="6"/>
      <c r="SZW141" s="5"/>
      <c r="SZX141" s="9"/>
      <c r="SZY141" s="7"/>
      <c r="SZZ141" s="4"/>
      <c r="TAA141" s="5"/>
      <c r="TAB141" s="6"/>
      <c r="TAC141" s="5"/>
      <c r="TAD141" s="5"/>
      <c r="TAE141" s="5"/>
      <c r="TAF141" s="8"/>
      <c r="TAG141" s="17"/>
      <c r="TAH141" s="10"/>
      <c r="TAI141" s="11"/>
      <c r="TAJ141" s="5"/>
      <c r="TAK141" s="5"/>
      <c r="TAL141" s="6"/>
      <c r="TAM141" s="5"/>
      <c r="TAN141" s="9"/>
      <c r="TAO141" s="7"/>
      <c r="TAP141" s="4"/>
      <c r="TAQ141" s="5"/>
      <c r="TAR141" s="6"/>
      <c r="TAS141" s="5"/>
      <c r="TAT141" s="5"/>
      <c r="TAU141" s="5"/>
      <c r="TAV141" s="8"/>
      <c r="TAW141" s="17"/>
      <c r="TAX141" s="10"/>
      <c r="TAY141" s="11"/>
      <c r="TAZ141" s="5"/>
      <c r="TBA141" s="5"/>
      <c r="TBB141" s="6"/>
      <c r="TBC141" s="5"/>
      <c r="TBD141" s="9"/>
      <c r="TBE141" s="7"/>
      <c r="TBF141" s="4"/>
      <c r="TBG141" s="5"/>
      <c r="TBH141" s="6"/>
      <c r="TBI141" s="5"/>
      <c r="TBJ141" s="5"/>
      <c r="TBK141" s="5"/>
      <c r="TBL141" s="8"/>
      <c r="TBM141" s="17"/>
      <c r="TBN141" s="10"/>
      <c r="TBO141" s="11"/>
      <c r="TBP141" s="5"/>
      <c r="TBQ141" s="5"/>
      <c r="TBR141" s="6"/>
      <c r="TBS141" s="5"/>
      <c r="TBT141" s="9"/>
      <c r="TBU141" s="7"/>
      <c r="TBV141" s="4"/>
      <c r="TBW141" s="5"/>
      <c r="TBX141" s="6"/>
      <c r="TBY141" s="5"/>
      <c r="TBZ141" s="5"/>
      <c r="TCA141" s="5"/>
      <c r="TCB141" s="8"/>
      <c r="TCC141" s="17"/>
      <c r="TCD141" s="10"/>
      <c r="TCE141" s="11"/>
      <c r="TCF141" s="5"/>
      <c r="TCG141" s="5"/>
      <c r="TCH141" s="6"/>
      <c r="TCI141" s="5"/>
      <c r="TCJ141" s="9"/>
      <c r="TCK141" s="7"/>
      <c r="TCL141" s="4"/>
      <c r="TCM141" s="5"/>
      <c r="TCN141" s="6"/>
      <c r="TCO141" s="5"/>
      <c r="TCP141" s="5"/>
      <c r="TCQ141" s="5"/>
      <c r="TCR141" s="8"/>
      <c r="TCS141" s="17"/>
      <c r="TCT141" s="10"/>
      <c r="TCU141" s="11"/>
      <c r="TCV141" s="5"/>
      <c r="TCW141" s="5"/>
      <c r="TCX141" s="6"/>
      <c r="TCY141" s="5"/>
      <c r="TCZ141" s="9"/>
      <c r="TDA141" s="7"/>
      <c r="TDB141" s="4"/>
      <c r="TDC141" s="5"/>
      <c r="TDD141" s="6"/>
      <c r="TDE141" s="5"/>
      <c r="TDF141" s="5"/>
      <c r="TDG141" s="5"/>
      <c r="TDH141" s="8"/>
      <c r="TDI141" s="17"/>
      <c r="TDJ141" s="10"/>
      <c r="TDK141" s="11"/>
      <c r="TDL141" s="5"/>
      <c r="TDM141" s="5"/>
      <c r="TDN141" s="6"/>
      <c r="TDO141" s="5"/>
      <c r="TDP141" s="9"/>
      <c r="TDQ141" s="7"/>
      <c r="TDR141" s="4"/>
      <c r="TDS141" s="5"/>
      <c r="TDT141" s="6"/>
      <c r="TDU141" s="5"/>
      <c r="TDV141" s="5"/>
      <c r="TDW141" s="5"/>
      <c r="TDX141" s="8"/>
      <c r="TDY141" s="17"/>
      <c r="TDZ141" s="10"/>
      <c r="TEA141" s="11"/>
      <c r="TEB141" s="5"/>
      <c r="TEC141" s="5"/>
      <c r="TED141" s="6"/>
      <c r="TEE141" s="5"/>
      <c r="TEF141" s="9"/>
      <c r="TEG141" s="7"/>
      <c r="TEH141" s="4"/>
      <c r="TEI141" s="5"/>
      <c r="TEJ141" s="6"/>
      <c r="TEK141" s="5"/>
      <c r="TEL141" s="5"/>
      <c r="TEM141" s="5"/>
      <c r="TEN141" s="8"/>
      <c r="TEO141" s="17"/>
      <c r="TEP141" s="10"/>
      <c r="TEQ141" s="11"/>
      <c r="TER141" s="5"/>
      <c r="TES141" s="5"/>
      <c r="TET141" s="6"/>
      <c r="TEU141" s="5"/>
      <c r="TEV141" s="9"/>
      <c r="TEW141" s="7"/>
      <c r="TEX141" s="4"/>
      <c r="TEY141" s="5"/>
      <c r="TEZ141" s="6"/>
      <c r="TFA141" s="5"/>
      <c r="TFB141" s="5"/>
      <c r="TFC141" s="5"/>
      <c r="TFD141" s="8"/>
      <c r="TFE141" s="17"/>
      <c r="TFF141" s="10"/>
      <c r="TFG141" s="11"/>
      <c r="TFH141" s="5"/>
      <c r="TFI141" s="5"/>
      <c r="TFJ141" s="6"/>
      <c r="TFK141" s="5"/>
      <c r="TFL141" s="9"/>
      <c r="TFM141" s="7"/>
      <c r="TFN141" s="4"/>
      <c r="TFO141" s="5"/>
      <c r="TFP141" s="6"/>
      <c r="TFQ141" s="5"/>
      <c r="TFR141" s="5"/>
      <c r="TFS141" s="5"/>
      <c r="TFT141" s="8"/>
      <c r="TFU141" s="17"/>
      <c r="TFV141" s="10"/>
      <c r="TFW141" s="11"/>
      <c r="TFX141" s="5"/>
      <c r="TFY141" s="5"/>
      <c r="TFZ141" s="6"/>
      <c r="TGA141" s="5"/>
      <c r="TGB141" s="9"/>
      <c r="TGC141" s="7"/>
      <c r="TGD141" s="4"/>
      <c r="TGE141" s="5"/>
      <c r="TGF141" s="6"/>
      <c r="TGG141" s="5"/>
      <c r="TGH141" s="5"/>
      <c r="TGI141" s="5"/>
      <c r="TGJ141" s="8"/>
      <c r="TGK141" s="17"/>
      <c r="TGL141" s="10"/>
      <c r="TGM141" s="11"/>
      <c r="TGN141" s="5"/>
      <c r="TGO141" s="5"/>
      <c r="TGP141" s="6"/>
      <c r="TGQ141" s="5"/>
      <c r="TGR141" s="9"/>
      <c r="TGS141" s="7"/>
      <c r="TGT141" s="4"/>
      <c r="TGU141" s="5"/>
      <c r="TGV141" s="6"/>
      <c r="TGW141" s="5"/>
      <c r="TGX141" s="5"/>
      <c r="TGY141" s="5"/>
      <c r="TGZ141" s="8"/>
      <c r="THA141" s="17"/>
      <c r="THB141" s="10"/>
      <c r="THC141" s="11"/>
      <c r="THD141" s="5"/>
      <c r="THE141" s="5"/>
      <c r="THF141" s="6"/>
      <c r="THG141" s="5"/>
      <c r="THH141" s="9"/>
      <c r="THI141" s="7"/>
      <c r="THJ141" s="4"/>
      <c r="THK141" s="5"/>
      <c r="THL141" s="6"/>
      <c r="THM141" s="5"/>
      <c r="THN141" s="5"/>
      <c r="THO141" s="5"/>
      <c r="THP141" s="8"/>
      <c r="THQ141" s="17"/>
      <c r="THR141" s="10"/>
      <c r="THS141" s="11"/>
      <c r="THT141" s="5"/>
      <c r="THU141" s="5"/>
      <c r="THV141" s="6"/>
      <c r="THW141" s="5"/>
      <c r="THX141" s="9"/>
      <c r="THY141" s="7"/>
      <c r="THZ141" s="4"/>
      <c r="TIA141" s="5"/>
      <c r="TIB141" s="6"/>
      <c r="TIC141" s="5"/>
      <c r="TID141" s="5"/>
      <c r="TIE141" s="5"/>
      <c r="TIF141" s="8"/>
      <c r="TIG141" s="17"/>
      <c r="TIH141" s="10"/>
      <c r="TII141" s="11"/>
      <c r="TIJ141" s="5"/>
      <c r="TIK141" s="5"/>
      <c r="TIL141" s="6"/>
      <c r="TIM141" s="5"/>
      <c r="TIN141" s="9"/>
      <c r="TIO141" s="7"/>
      <c r="TIP141" s="4"/>
      <c r="TIQ141" s="5"/>
      <c r="TIR141" s="6"/>
      <c r="TIS141" s="5"/>
      <c r="TIT141" s="5"/>
      <c r="TIU141" s="5"/>
      <c r="TIV141" s="8"/>
      <c r="TIW141" s="17"/>
      <c r="TIX141" s="10"/>
      <c r="TIY141" s="11"/>
      <c r="TIZ141" s="5"/>
      <c r="TJA141" s="5"/>
      <c r="TJB141" s="6"/>
      <c r="TJC141" s="5"/>
      <c r="TJD141" s="9"/>
      <c r="TJE141" s="7"/>
      <c r="TJF141" s="4"/>
      <c r="TJG141" s="5"/>
      <c r="TJH141" s="6"/>
      <c r="TJI141" s="5"/>
      <c r="TJJ141" s="5"/>
      <c r="TJK141" s="5"/>
      <c r="TJL141" s="8"/>
      <c r="TJM141" s="17"/>
      <c r="TJN141" s="10"/>
      <c r="TJO141" s="11"/>
      <c r="TJP141" s="5"/>
      <c r="TJQ141" s="5"/>
      <c r="TJR141" s="6"/>
      <c r="TJS141" s="5"/>
      <c r="TJT141" s="9"/>
      <c r="TJU141" s="7"/>
      <c r="TJV141" s="4"/>
      <c r="TJW141" s="5"/>
      <c r="TJX141" s="6"/>
      <c r="TJY141" s="5"/>
      <c r="TJZ141" s="5"/>
      <c r="TKA141" s="5"/>
      <c r="TKB141" s="8"/>
      <c r="TKC141" s="17"/>
      <c r="TKD141" s="10"/>
      <c r="TKE141" s="11"/>
      <c r="TKF141" s="5"/>
      <c r="TKG141" s="5"/>
      <c r="TKH141" s="6"/>
      <c r="TKI141" s="5"/>
      <c r="TKJ141" s="9"/>
      <c r="TKK141" s="7"/>
      <c r="TKL141" s="4"/>
      <c r="TKM141" s="5"/>
      <c r="TKN141" s="6"/>
      <c r="TKO141" s="5"/>
      <c r="TKP141" s="5"/>
      <c r="TKQ141" s="5"/>
      <c r="TKR141" s="8"/>
      <c r="TKS141" s="17"/>
      <c r="TKT141" s="10"/>
      <c r="TKU141" s="11"/>
      <c r="TKV141" s="5"/>
      <c r="TKW141" s="5"/>
      <c r="TKX141" s="6"/>
      <c r="TKY141" s="5"/>
      <c r="TKZ141" s="9"/>
      <c r="TLA141" s="7"/>
      <c r="TLB141" s="4"/>
      <c r="TLC141" s="5"/>
      <c r="TLD141" s="6"/>
      <c r="TLE141" s="5"/>
      <c r="TLF141" s="5"/>
      <c r="TLG141" s="5"/>
      <c r="TLH141" s="8"/>
      <c r="TLI141" s="17"/>
      <c r="TLJ141" s="10"/>
      <c r="TLK141" s="11"/>
      <c r="TLL141" s="5"/>
      <c r="TLM141" s="5"/>
      <c r="TLN141" s="6"/>
      <c r="TLO141" s="5"/>
      <c r="TLP141" s="9"/>
      <c r="TLQ141" s="7"/>
      <c r="TLR141" s="4"/>
      <c r="TLS141" s="5"/>
      <c r="TLT141" s="6"/>
      <c r="TLU141" s="5"/>
      <c r="TLV141" s="5"/>
      <c r="TLW141" s="5"/>
      <c r="TLX141" s="8"/>
      <c r="TLY141" s="17"/>
      <c r="TLZ141" s="10"/>
      <c r="TMA141" s="11"/>
      <c r="TMB141" s="5"/>
      <c r="TMC141" s="5"/>
      <c r="TMD141" s="6"/>
      <c r="TME141" s="5"/>
      <c r="TMF141" s="9"/>
      <c r="TMG141" s="7"/>
      <c r="TMH141" s="4"/>
      <c r="TMI141" s="5"/>
      <c r="TMJ141" s="6"/>
      <c r="TMK141" s="5"/>
      <c r="TML141" s="5"/>
      <c r="TMM141" s="5"/>
      <c r="TMN141" s="8"/>
      <c r="TMO141" s="17"/>
      <c r="TMP141" s="10"/>
      <c r="TMQ141" s="11"/>
      <c r="TMR141" s="5"/>
      <c r="TMS141" s="5"/>
      <c r="TMT141" s="6"/>
      <c r="TMU141" s="5"/>
      <c r="TMV141" s="9"/>
      <c r="TMW141" s="7"/>
      <c r="TMX141" s="4"/>
      <c r="TMY141" s="5"/>
      <c r="TMZ141" s="6"/>
      <c r="TNA141" s="5"/>
      <c r="TNB141" s="5"/>
      <c r="TNC141" s="5"/>
      <c r="TND141" s="8"/>
      <c r="TNE141" s="17"/>
      <c r="TNF141" s="10"/>
      <c r="TNG141" s="11"/>
      <c r="TNH141" s="5"/>
      <c r="TNI141" s="5"/>
      <c r="TNJ141" s="6"/>
      <c r="TNK141" s="5"/>
      <c r="TNL141" s="9"/>
      <c r="TNM141" s="7"/>
      <c r="TNN141" s="4"/>
      <c r="TNO141" s="5"/>
      <c r="TNP141" s="6"/>
      <c r="TNQ141" s="5"/>
      <c r="TNR141" s="5"/>
      <c r="TNS141" s="5"/>
      <c r="TNT141" s="8"/>
      <c r="TNU141" s="17"/>
      <c r="TNV141" s="10"/>
      <c r="TNW141" s="11"/>
      <c r="TNX141" s="5"/>
      <c r="TNY141" s="5"/>
      <c r="TNZ141" s="6"/>
      <c r="TOA141" s="5"/>
      <c r="TOB141" s="9"/>
      <c r="TOC141" s="7"/>
      <c r="TOD141" s="4"/>
      <c r="TOE141" s="5"/>
      <c r="TOF141" s="6"/>
      <c r="TOG141" s="5"/>
      <c r="TOH141" s="5"/>
      <c r="TOI141" s="5"/>
      <c r="TOJ141" s="8"/>
      <c r="TOK141" s="17"/>
      <c r="TOL141" s="10"/>
      <c r="TOM141" s="11"/>
      <c r="TON141" s="5"/>
      <c r="TOO141" s="5"/>
      <c r="TOP141" s="6"/>
      <c r="TOQ141" s="5"/>
      <c r="TOR141" s="9"/>
      <c r="TOS141" s="7"/>
      <c r="TOT141" s="4"/>
      <c r="TOU141" s="5"/>
      <c r="TOV141" s="6"/>
      <c r="TOW141" s="5"/>
      <c r="TOX141" s="5"/>
      <c r="TOY141" s="5"/>
      <c r="TOZ141" s="8"/>
      <c r="TPA141" s="17"/>
      <c r="TPB141" s="10"/>
      <c r="TPC141" s="11"/>
      <c r="TPD141" s="5"/>
      <c r="TPE141" s="5"/>
      <c r="TPF141" s="6"/>
      <c r="TPG141" s="5"/>
      <c r="TPH141" s="9"/>
      <c r="TPI141" s="7"/>
      <c r="TPJ141" s="4"/>
      <c r="TPK141" s="5"/>
      <c r="TPL141" s="6"/>
      <c r="TPM141" s="5"/>
      <c r="TPN141" s="5"/>
      <c r="TPO141" s="5"/>
      <c r="TPP141" s="8"/>
      <c r="TPQ141" s="17"/>
      <c r="TPR141" s="10"/>
      <c r="TPS141" s="11"/>
      <c r="TPT141" s="5"/>
      <c r="TPU141" s="5"/>
      <c r="TPV141" s="6"/>
      <c r="TPW141" s="5"/>
      <c r="TPX141" s="9"/>
      <c r="TPY141" s="7"/>
      <c r="TPZ141" s="4"/>
      <c r="TQA141" s="5"/>
      <c r="TQB141" s="6"/>
      <c r="TQC141" s="5"/>
      <c r="TQD141" s="5"/>
      <c r="TQE141" s="5"/>
      <c r="TQF141" s="8"/>
      <c r="TQG141" s="17"/>
      <c r="TQH141" s="10"/>
      <c r="TQI141" s="11"/>
      <c r="TQJ141" s="5"/>
      <c r="TQK141" s="5"/>
      <c r="TQL141" s="6"/>
      <c r="TQM141" s="5"/>
      <c r="TQN141" s="9"/>
      <c r="TQO141" s="7"/>
      <c r="TQP141" s="4"/>
      <c r="TQQ141" s="5"/>
      <c r="TQR141" s="6"/>
      <c r="TQS141" s="5"/>
      <c r="TQT141" s="5"/>
      <c r="TQU141" s="5"/>
      <c r="TQV141" s="8"/>
      <c r="TQW141" s="17"/>
      <c r="TQX141" s="10"/>
      <c r="TQY141" s="11"/>
      <c r="TQZ141" s="5"/>
      <c r="TRA141" s="5"/>
      <c r="TRB141" s="6"/>
      <c r="TRC141" s="5"/>
      <c r="TRD141" s="9"/>
      <c r="TRE141" s="7"/>
      <c r="TRF141" s="4"/>
      <c r="TRG141" s="5"/>
      <c r="TRH141" s="6"/>
      <c r="TRI141" s="5"/>
      <c r="TRJ141" s="5"/>
      <c r="TRK141" s="5"/>
      <c r="TRL141" s="8"/>
      <c r="TRM141" s="17"/>
      <c r="TRN141" s="10"/>
      <c r="TRO141" s="11"/>
      <c r="TRP141" s="5"/>
      <c r="TRQ141" s="5"/>
      <c r="TRR141" s="6"/>
      <c r="TRS141" s="5"/>
      <c r="TRT141" s="9"/>
      <c r="TRU141" s="7"/>
      <c r="TRV141" s="4"/>
      <c r="TRW141" s="5"/>
      <c r="TRX141" s="6"/>
      <c r="TRY141" s="5"/>
      <c r="TRZ141" s="5"/>
      <c r="TSA141" s="5"/>
      <c r="TSB141" s="8"/>
      <c r="TSC141" s="17"/>
      <c r="TSD141" s="10"/>
      <c r="TSE141" s="11"/>
      <c r="TSF141" s="5"/>
      <c r="TSG141" s="5"/>
      <c r="TSH141" s="6"/>
      <c r="TSI141" s="5"/>
      <c r="TSJ141" s="9"/>
      <c r="TSK141" s="7"/>
      <c r="TSL141" s="4"/>
      <c r="TSM141" s="5"/>
      <c r="TSN141" s="6"/>
      <c r="TSO141" s="5"/>
      <c r="TSP141" s="5"/>
      <c r="TSQ141" s="5"/>
      <c r="TSR141" s="8"/>
      <c r="TSS141" s="17"/>
      <c r="TST141" s="10"/>
      <c r="TSU141" s="11"/>
      <c r="TSV141" s="5"/>
      <c r="TSW141" s="5"/>
      <c r="TSX141" s="6"/>
      <c r="TSY141" s="5"/>
      <c r="TSZ141" s="9"/>
      <c r="TTA141" s="7"/>
      <c r="TTB141" s="4"/>
      <c r="TTC141" s="5"/>
      <c r="TTD141" s="6"/>
      <c r="TTE141" s="5"/>
      <c r="TTF141" s="5"/>
      <c r="TTG141" s="5"/>
      <c r="TTH141" s="8"/>
      <c r="TTI141" s="17"/>
      <c r="TTJ141" s="10"/>
      <c r="TTK141" s="11"/>
      <c r="TTL141" s="5"/>
      <c r="TTM141" s="5"/>
      <c r="TTN141" s="6"/>
      <c r="TTO141" s="5"/>
      <c r="TTP141" s="9"/>
      <c r="TTQ141" s="7"/>
      <c r="TTR141" s="4"/>
      <c r="TTS141" s="5"/>
      <c r="TTT141" s="6"/>
      <c r="TTU141" s="5"/>
      <c r="TTV141" s="5"/>
      <c r="TTW141" s="5"/>
      <c r="TTX141" s="8"/>
      <c r="TTY141" s="17"/>
      <c r="TTZ141" s="10"/>
      <c r="TUA141" s="11"/>
      <c r="TUB141" s="5"/>
      <c r="TUC141" s="5"/>
      <c r="TUD141" s="6"/>
      <c r="TUE141" s="5"/>
      <c r="TUF141" s="9"/>
      <c r="TUG141" s="7"/>
      <c r="TUH141" s="4"/>
      <c r="TUI141" s="5"/>
      <c r="TUJ141" s="6"/>
      <c r="TUK141" s="5"/>
      <c r="TUL141" s="5"/>
      <c r="TUM141" s="5"/>
      <c r="TUN141" s="8"/>
      <c r="TUO141" s="17"/>
      <c r="TUP141" s="10"/>
      <c r="TUQ141" s="11"/>
      <c r="TUR141" s="5"/>
      <c r="TUS141" s="5"/>
      <c r="TUT141" s="6"/>
      <c r="TUU141" s="5"/>
      <c r="TUV141" s="9"/>
      <c r="TUW141" s="7"/>
      <c r="TUX141" s="4"/>
      <c r="TUY141" s="5"/>
      <c r="TUZ141" s="6"/>
      <c r="TVA141" s="5"/>
      <c r="TVB141" s="5"/>
      <c r="TVC141" s="5"/>
      <c r="TVD141" s="8"/>
      <c r="TVE141" s="17"/>
      <c r="TVF141" s="10"/>
      <c r="TVG141" s="11"/>
      <c r="TVH141" s="5"/>
      <c r="TVI141" s="5"/>
      <c r="TVJ141" s="6"/>
      <c r="TVK141" s="5"/>
      <c r="TVL141" s="9"/>
      <c r="TVM141" s="7"/>
      <c r="TVN141" s="4"/>
      <c r="TVO141" s="5"/>
      <c r="TVP141" s="6"/>
      <c r="TVQ141" s="5"/>
      <c r="TVR141" s="5"/>
      <c r="TVS141" s="5"/>
      <c r="TVT141" s="8"/>
      <c r="TVU141" s="17"/>
      <c r="TVV141" s="10"/>
      <c r="TVW141" s="11"/>
      <c r="TVX141" s="5"/>
      <c r="TVY141" s="5"/>
      <c r="TVZ141" s="6"/>
      <c r="TWA141" s="5"/>
      <c r="TWB141" s="9"/>
      <c r="TWC141" s="7"/>
      <c r="TWD141" s="4"/>
      <c r="TWE141" s="5"/>
      <c r="TWF141" s="6"/>
      <c r="TWG141" s="5"/>
      <c r="TWH141" s="5"/>
      <c r="TWI141" s="5"/>
      <c r="TWJ141" s="8"/>
    </row>
    <row r="142" spans="1:14128" ht="22.5" customHeight="1" x14ac:dyDescent="0.2">
      <c r="A142" s="37">
        <v>140</v>
      </c>
      <c r="B142" s="48" t="s">
        <v>427</v>
      </c>
      <c r="C142" s="49" t="s">
        <v>972</v>
      </c>
      <c r="D142" s="62">
        <v>37884.400000000001</v>
      </c>
      <c r="E142" s="13">
        <v>26922</v>
      </c>
      <c r="F142" s="13">
        <v>26922</v>
      </c>
      <c r="G142" s="13">
        <v>26922</v>
      </c>
      <c r="H142" s="13">
        <v>32306</v>
      </c>
      <c r="I142" s="13">
        <v>32306</v>
      </c>
      <c r="J142" s="13">
        <v>32306</v>
      </c>
      <c r="K142" s="13">
        <v>32306</v>
      </c>
      <c r="L142" s="13">
        <v>32306</v>
      </c>
      <c r="M142" s="13">
        <v>38168</v>
      </c>
      <c r="N142" s="13">
        <v>38168</v>
      </c>
      <c r="O142" s="13">
        <v>38168</v>
      </c>
      <c r="P142" s="13">
        <v>43375</v>
      </c>
      <c r="Q142" s="13">
        <v>54219</v>
      </c>
      <c r="R142" s="13">
        <v>56936</v>
      </c>
      <c r="S142" s="13">
        <v>56936</v>
      </c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6"/>
      <c r="HG142" s="5"/>
      <c r="HH142" s="9"/>
      <c r="HI142" s="7"/>
      <c r="HJ142" s="4"/>
      <c r="HK142" s="5"/>
      <c r="HL142" s="6"/>
      <c r="HM142" s="5"/>
      <c r="HN142" s="5"/>
      <c r="HO142" s="5"/>
      <c r="HP142" s="8"/>
      <c r="HQ142" s="17"/>
      <c r="HR142" s="10"/>
      <c r="HS142" s="11"/>
      <c r="HT142" s="5"/>
      <c r="HU142" s="5"/>
      <c r="HV142" s="6"/>
      <c r="HW142" s="5"/>
      <c r="HX142" s="9"/>
      <c r="HY142" s="7"/>
      <c r="HZ142" s="4"/>
      <c r="IA142" s="5"/>
      <c r="IB142" s="6"/>
      <c r="IC142" s="5"/>
      <c r="ID142" s="5"/>
      <c r="IE142" s="5"/>
      <c r="IF142" s="8"/>
      <c r="IG142" s="17"/>
      <c r="IH142" s="10"/>
      <c r="II142" s="11"/>
      <c r="IJ142" s="5"/>
      <c r="IK142" s="5"/>
      <c r="IL142" s="6"/>
      <c r="IM142" s="5"/>
      <c r="IN142" s="9"/>
      <c r="IO142" s="7"/>
      <c r="IP142" s="4"/>
      <c r="IQ142" s="5"/>
      <c r="IR142" s="6"/>
      <c r="IS142" s="5"/>
      <c r="IT142" s="5"/>
      <c r="IU142" s="5"/>
      <c r="IV142" s="8"/>
      <c r="IW142" s="17"/>
      <c r="IX142" s="10"/>
      <c r="IY142" s="11"/>
      <c r="IZ142" s="5"/>
      <c r="JA142" s="5"/>
      <c r="JB142" s="6"/>
      <c r="JC142" s="5"/>
      <c r="JD142" s="9"/>
      <c r="JE142" s="7"/>
      <c r="JF142" s="4"/>
      <c r="JG142" s="5"/>
      <c r="JH142" s="6"/>
      <c r="JI142" s="5"/>
      <c r="JJ142" s="5"/>
      <c r="JK142" s="5"/>
      <c r="JL142" s="8"/>
      <c r="JM142" s="17"/>
      <c r="JN142" s="10"/>
      <c r="JO142" s="11"/>
      <c r="JP142" s="5"/>
      <c r="JQ142" s="5"/>
      <c r="JR142" s="6"/>
      <c r="JS142" s="5"/>
      <c r="JT142" s="9"/>
      <c r="JU142" s="7"/>
      <c r="JV142" s="4"/>
      <c r="JW142" s="5"/>
      <c r="JX142" s="6"/>
      <c r="JY142" s="5"/>
      <c r="JZ142" s="5"/>
      <c r="KA142" s="5"/>
      <c r="KB142" s="8"/>
      <c r="KC142" s="17"/>
      <c r="KD142" s="10"/>
      <c r="KE142" s="11"/>
      <c r="KF142" s="5"/>
      <c r="KG142" s="5"/>
      <c r="KH142" s="6"/>
      <c r="KI142" s="5"/>
      <c r="KJ142" s="9"/>
      <c r="KK142" s="7"/>
      <c r="KL142" s="4"/>
      <c r="KM142" s="5"/>
      <c r="KN142" s="6"/>
      <c r="KO142" s="5"/>
      <c r="KP142" s="5"/>
      <c r="KQ142" s="5"/>
      <c r="KR142" s="8"/>
      <c r="KS142" s="17"/>
      <c r="KT142" s="10"/>
      <c r="KU142" s="11"/>
      <c r="KV142" s="5"/>
      <c r="KW142" s="5"/>
      <c r="KX142" s="6"/>
      <c r="KY142" s="5"/>
      <c r="KZ142" s="9"/>
      <c r="LA142" s="7"/>
      <c r="LB142" s="4"/>
      <c r="LC142" s="5"/>
      <c r="LD142" s="6"/>
      <c r="LE142" s="5"/>
      <c r="LF142" s="5"/>
      <c r="LG142" s="5"/>
      <c r="LH142" s="8"/>
      <c r="LI142" s="17"/>
      <c r="LJ142" s="10"/>
      <c r="LK142" s="11"/>
      <c r="LL142" s="5"/>
      <c r="LM142" s="5"/>
      <c r="LN142" s="6"/>
      <c r="LO142" s="5"/>
      <c r="LP142" s="9"/>
      <c r="LQ142" s="7"/>
      <c r="LR142" s="4"/>
      <c r="LS142" s="5"/>
      <c r="LT142" s="6"/>
      <c r="LU142" s="5"/>
      <c r="LV142" s="5"/>
      <c r="LW142" s="5"/>
      <c r="LX142" s="8"/>
      <c r="LY142" s="17"/>
      <c r="LZ142" s="10"/>
      <c r="MA142" s="11"/>
      <c r="MB142" s="5"/>
      <c r="MC142" s="5"/>
      <c r="MD142" s="6"/>
      <c r="ME142" s="5"/>
      <c r="MF142" s="9"/>
      <c r="MG142" s="7"/>
      <c r="MH142" s="4"/>
      <c r="MI142" s="5"/>
      <c r="MJ142" s="6"/>
      <c r="MK142" s="5"/>
      <c r="ML142" s="5"/>
      <c r="MM142" s="5"/>
      <c r="MN142" s="8"/>
      <c r="MO142" s="17"/>
      <c r="MP142" s="10"/>
      <c r="MQ142" s="11"/>
      <c r="MR142" s="5"/>
      <c r="MS142" s="5"/>
      <c r="MT142" s="6"/>
      <c r="MU142" s="5"/>
      <c r="MV142" s="9"/>
      <c r="MW142" s="7"/>
      <c r="MX142" s="4"/>
      <c r="MY142" s="5"/>
      <c r="MZ142" s="6"/>
      <c r="NA142" s="5"/>
      <c r="NB142" s="5"/>
      <c r="NC142" s="5"/>
      <c r="ND142" s="8"/>
      <c r="NE142" s="17"/>
      <c r="NF142" s="10"/>
      <c r="NG142" s="11"/>
      <c r="NH142" s="5"/>
      <c r="NI142" s="5"/>
      <c r="NJ142" s="6"/>
      <c r="NK142" s="5"/>
      <c r="NL142" s="9"/>
      <c r="NM142" s="7"/>
      <c r="NN142" s="4"/>
      <c r="NO142" s="5"/>
      <c r="NP142" s="6"/>
      <c r="NQ142" s="5"/>
      <c r="NR142" s="5"/>
      <c r="NS142" s="5"/>
      <c r="NT142" s="8"/>
      <c r="NU142" s="17"/>
      <c r="NV142" s="10"/>
      <c r="NW142" s="11"/>
      <c r="NX142" s="5"/>
      <c r="NY142" s="5"/>
      <c r="NZ142" s="6"/>
      <c r="OA142" s="5"/>
      <c r="OB142" s="9"/>
      <c r="OC142" s="7"/>
      <c r="OD142" s="4"/>
      <c r="OE142" s="5"/>
      <c r="OF142" s="6"/>
      <c r="OG142" s="5"/>
      <c r="OH142" s="5"/>
      <c r="OI142" s="5"/>
      <c r="OJ142" s="8"/>
      <c r="OK142" s="17"/>
      <c r="OL142" s="10"/>
      <c r="OM142" s="11"/>
      <c r="ON142" s="5"/>
      <c r="OO142" s="5"/>
      <c r="OP142" s="6"/>
      <c r="OQ142" s="5"/>
      <c r="OR142" s="9"/>
      <c r="OS142" s="7"/>
      <c r="OT142" s="4"/>
      <c r="OU142" s="5"/>
      <c r="OV142" s="6"/>
      <c r="OW142" s="5"/>
      <c r="OX142" s="5"/>
      <c r="OY142" s="5"/>
      <c r="OZ142" s="8"/>
      <c r="PA142" s="17"/>
      <c r="PB142" s="10"/>
      <c r="PC142" s="11"/>
      <c r="PD142" s="5"/>
      <c r="PE142" s="5"/>
      <c r="PF142" s="6"/>
      <c r="PG142" s="5"/>
      <c r="PH142" s="9"/>
      <c r="PI142" s="7"/>
      <c r="PJ142" s="4"/>
      <c r="PK142" s="5"/>
      <c r="PL142" s="6"/>
      <c r="PM142" s="5"/>
      <c r="PN142" s="5"/>
      <c r="PO142" s="5"/>
      <c r="PP142" s="8"/>
      <c r="PQ142" s="17"/>
      <c r="PR142" s="10"/>
      <c r="PS142" s="11"/>
      <c r="PT142" s="5"/>
      <c r="PU142" s="5"/>
      <c r="PV142" s="6"/>
      <c r="PW142" s="5"/>
      <c r="PX142" s="9"/>
      <c r="PY142" s="7"/>
      <c r="PZ142" s="4"/>
      <c r="QA142" s="5"/>
      <c r="QB142" s="6"/>
      <c r="QC142" s="5"/>
      <c r="QD142" s="5"/>
      <c r="QE142" s="5"/>
      <c r="QF142" s="8"/>
      <c r="QG142" s="17"/>
      <c r="QH142" s="10"/>
      <c r="QI142" s="11"/>
      <c r="QJ142" s="5"/>
      <c r="QK142" s="5"/>
      <c r="QL142" s="6"/>
      <c r="QM142" s="5"/>
      <c r="QN142" s="9"/>
      <c r="QO142" s="7"/>
      <c r="QP142" s="4"/>
      <c r="QQ142" s="5"/>
      <c r="QR142" s="6"/>
      <c r="QS142" s="5"/>
      <c r="QT142" s="5"/>
      <c r="QU142" s="5"/>
      <c r="QV142" s="8"/>
      <c r="QW142" s="17"/>
      <c r="QX142" s="10"/>
      <c r="QY142" s="11"/>
      <c r="QZ142" s="5"/>
      <c r="RA142" s="5"/>
      <c r="RB142" s="6"/>
      <c r="RC142" s="5"/>
      <c r="RD142" s="9"/>
      <c r="RE142" s="7"/>
      <c r="RF142" s="4"/>
      <c r="RG142" s="5"/>
      <c r="RH142" s="6"/>
      <c r="RI142" s="5"/>
      <c r="RJ142" s="5"/>
      <c r="RK142" s="5"/>
      <c r="RL142" s="8"/>
      <c r="RM142" s="17"/>
      <c r="RN142" s="10"/>
      <c r="RO142" s="11"/>
      <c r="RP142" s="5"/>
      <c r="RQ142" s="5"/>
      <c r="RR142" s="6"/>
      <c r="RS142" s="5"/>
      <c r="RT142" s="9"/>
      <c r="RU142" s="7"/>
      <c r="RV142" s="4"/>
      <c r="RW142" s="5"/>
      <c r="RX142" s="6"/>
      <c r="RY142" s="5"/>
      <c r="RZ142" s="5"/>
      <c r="SA142" s="5"/>
      <c r="SB142" s="8"/>
      <c r="SC142" s="17"/>
      <c r="SD142" s="10"/>
      <c r="SE142" s="11"/>
      <c r="SF142" s="5"/>
      <c r="SG142" s="5"/>
      <c r="SH142" s="6"/>
      <c r="SI142" s="5"/>
      <c r="SJ142" s="9"/>
      <c r="SK142" s="7"/>
      <c r="SL142" s="4"/>
      <c r="SM142" s="5"/>
      <c r="SN142" s="6"/>
      <c r="SO142" s="5"/>
      <c r="SP142" s="5"/>
      <c r="SQ142" s="5"/>
      <c r="SR142" s="8"/>
      <c r="SS142" s="17"/>
      <c r="ST142" s="10"/>
      <c r="SU142" s="11"/>
      <c r="SV142" s="5"/>
      <c r="SW142" s="5"/>
      <c r="SX142" s="6"/>
      <c r="SY142" s="5"/>
      <c r="SZ142" s="9"/>
      <c r="TA142" s="7"/>
      <c r="TB142" s="4"/>
      <c r="TC142" s="5"/>
      <c r="TD142" s="6"/>
      <c r="TE142" s="5"/>
      <c r="TF142" s="5"/>
      <c r="TG142" s="5"/>
      <c r="TH142" s="8"/>
      <c r="TI142" s="17"/>
      <c r="TJ142" s="10"/>
      <c r="TK142" s="11"/>
      <c r="TL142" s="5"/>
      <c r="TM142" s="5"/>
      <c r="TN142" s="6"/>
      <c r="TO142" s="5"/>
      <c r="TP142" s="9"/>
      <c r="TQ142" s="7"/>
      <c r="TR142" s="4"/>
      <c r="TS142" s="5"/>
      <c r="TT142" s="6"/>
      <c r="TU142" s="5"/>
      <c r="TV142" s="5"/>
      <c r="TW142" s="5"/>
      <c r="TX142" s="8"/>
      <c r="TY142" s="17"/>
      <c r="TZ142" s="10"/>
      <c r="UA142" s="11"/>
      <c r="UB142" s="5"/>
      <c r="UC142" s="5"/>
      <c r="UD142" s="6"/>
      <c r="UE142" s="5"/>
      <c r="UF142" s="9"/>
      <c r="UG142" s="7"/>
      <c r="UH142" s="4"/>
      <c r="UI142" s="5"/>
      <c r="UJ142" s="6"/>
      <c r="UK142" s="5"/>
      <c r="UL142" s="5"/>
      <c r="UM142" s="5"/>
      <c r="UN142" s="8"/>
      <c r="UO142" s="17"/>
      <c r="UP142" s="10"/>
      <c r="UQ142" s="11"/>
      <c r="UR142" s="5"/>
      <c r="US142" s="5"/>
      <c r="UT142" s="6"/>
      <c r="UU142" s="5"/>
      <c r="UV142" s="9"/>
      <c r="UW142" s="7"/>
      <c r="UX142" s="4"/>
      <c r="UY142" s="5"/>
      <c r="UZ142" s="6"/>
      <c r="VA142" s="5"/>
      <c r="VB142" s="5"/>
      <c r="VC142" s="5"/>
      <c r="VD142" s="8"/>
      <c r="VE142" s="17"/>
      <c r="VF142" s="10"/>
      <c r="VG142" s="11"/>
      <c r="VH142" s="5"/>
      <c r="VI142" s="5"/>
      <c r="VJ142" s="6"/>
      <c r="VK142" s="5"/>
      <c r="VL142" s="9"/>
      <c r="VM142" s="7"/>
      <c r="VN142" s="4"/>
      <c r="VO142" s="5"/>
      <c r="VP142" s="6"/>
      <c r="VQ142" s="5"/>
      <c r="VR142" s="5"/>
      <c r="VS142" s="5"/>
      <c r="VT142" s="8"/>
      <c r="VU142" s="17"/>
      <c r="VV142" s="10"/>
      <c r="VW142" s="11"/>
      <c r="VX142" s="5"/>
      <c r="VY142" s="5"/>
      <c r="VZ142" s="6"/>
      <c r="WA142" s="5"/>
      <c r="WB142" s="9"/>
      <c r="WC142" s="7"/>
      <c r="WD142" s="4"/>
      <c r="WE142" s="5"/>
      <c r="WF142" s="6"/>
      <c r="WG142" s="5"/>
      <c r="WH142" s="5"/>
      <c r="WI142" s="5"/>
      <c r="WJ142" s="8"/>
      <c r="WK142" s="17"/>
      <c r="WL142" s="10"/>
      <c r="WM142" s="11"/>
      <c r="WN142" s="5"/>
      <c r="WO142" s="5"/>
      <c r="WP142" s="6"/>
      <c r="WQ142" s="5"/>
      <c r="WR142" s="9"/>
      <c r="WS142" s="7"/>
      <c r="WT142" s="4"/>
      <c r="WU142" s="5"/>
      <c r="WV142" s="6"/>
      <c r="WW142" s="5"/>
      <c r="WX142" s="5"/>
      <c r="WY142" s="5"/>
      <c r="WZ142" s="8"/>
      <c r="XA142" s="17"/>
      <c r="XB142" s="10"/>
      <c r="XC142" s="11"/>
      <c r="XD142" s="5"/>
      <c r="XE142" s="5"/>
      <c r="XF142" s="6"/>
      <c r="XG142" s="5"/>
      <c r="XH142" s="9"/>
      <c r="XI142" s="7"/>
      <c r="XJ142" s="4"/>
      <c r="XK142" s="5"/>
      <c r="XL142" s="6"/>
      <c r="XM142" s="5"/>
      <c r="XN142" s="5"/>
      <c r="XO142" s="5"/>
      <c r="XP142" s="8"/>
      <c r="XQ142" s="17"/>
      <c r="XR142" s="10"/>
      <c r="XS142" s="11"/>
      <c r="XT142" s="5"/>
      <c r="XU142" s="5"/>
      <c r="XV142" s="6"/>
      <c r="XW142" s="5"/>
      <c r="XX142" s="9"/>
      <c r="XY142" s="7"/>
      <c r="XZ142" s="4"/>
      <c r="YA142" s="5"/>
      <c r="YB142" s="6"/>
      <c r="YC142" s="5"/>
      <c r="YD142" s="5"/>
      <c r="YE142" s="5"/>
      <c r="YF142" s="8"/>
      <c r="YG142" s="17"/>
      <c r="YH142" s="10"/>
      <c r="YI142" s="11"/>
      <c r="YJ142" s="5"/>
      <c r="YK142" s="5"/>
      <c r="YL142" s="6"/>
      <c r="YM142" s="5"/>
      <c r="YN142" s="9"/>
      <c r="YO142" s="7"/>
      <c r="YP142" s="4"/>
      <c r="YQ142" s="5"/>
      <c r="YR142" s="6"/>
      <c r="YS142" s="5"/>
      <c r="YT142" s="5"/>
      <c r="YU142" s="5"/>
      <c r="YV142" s="8"/>
      <c r="YW142" s="17"/>
      <c r="YX142" s="10"/>
      <c r="YY142" s="11"/>
      <c r="YZ142" s="5"/>
      <c r="ZA142" s="5"/>
      <c r="ZB142" s="6"/>
      <c r="ZC142" s="5"/>
      <c r="ZD142" s="9"/>
      <c r="ZE142" s="7"/>
      <c r="ZF142" s="4"/>
      <c r="ZG142" s="5"/>
      <c r="ZH142" s="6"/>
      <c r="ZI142" s="5"/>
      <c r="ZJ142" s="5"/>
      <c r="ZK142" s="5"/>
      <c r="ZL142" s="8"/>
      <c r="ZM142" s="17"/>
      <c r="ZN142" s="10"/>
      <c r="ZO142" s="11"/>
      <c r="ZP142" s="5"/>
      <c r="ZQ142" s="5"/>
      <c r="ZR142" s="6"/>
      <c r="ZS142" s="5"/>
      <c r="ZT142" s="9"/>
      <c r="ZU142" s="7"/>
      <c r="ZV142" s="4"/>
      <c r="ZW142" s="5"/>
      <c r="ZX142" s="6"/>
      <c r="ZY142" s="5"/>
      <c r="ZZ142" s="5"/>
      <c r="AAA142" s="5"/>
      <c r="AAB142" s="8"/>
      <c r="AAC142" s="17"/>
      <c r="AAD142" s="10"/>
      <c r="AAE142" s="11"/>
      <c r="AAF142" s="5"/>
      <c r="AAG142" s="5"/>
      <c r="AAH142" s="6"/>
      <c r="AAI142" s="5"/>
      <c r="AAJ142" s="9"/>
      <c r="AAK142" s="7"/>
      <c r="AAL142" s="4"/>
      <c r="AAM142" s="5"/>
      <c r="AAN142" s="6"/>
      <c r="AAO142" s="5"/>
      <c r="AAP142" s="5"/>
      <c r="AAQ142" s="5"/>
      <c r="AAR142" s="8"/>
      <c r="AAS142" s="17"/>
      <c r="AAT142" s="10"/>
      <c r="AAU142" s="11"/>
      <c r="AAV142" s="5"/>
      <c r="AAW142" s="5"/>
      <c r="AAX142" s="6"/>
      <c r="AAY142" s="5"/>
      <c r="AAZ142" s="9"/>
      <c r="ABA142" s="7"/>
      <c r="ABB142" s="4"/>
      <c r="ABC142" s="5"/>
      <c r="ABD142" s="6"/>
      <c r="ABE142" s="5"/>
      <c r="ABF142" s="5"/>
      <c r="ABG142" s="5"/>
      <c r="ABH142" s="8"/>
      <c r="ABI142" s="17"/>
      <c r="ABJ142" s="10"/>
      <c r="ABK142" s="11"/>
      <c r="ABL142" s="5"/>
      <c r="ABM142" s="5"/>
      <c r="ABN142" s="6"/>
      <c r="ABO142" s="5"/>
      <c r="ABP142" s="9"/>
      <c r="ABQ142" s="7"/>
      <c r="ABR142" s="4"/>
      <c r="ABS142" s="5"/>
      <c r="ABT142" s="6"/>
      <c r="ABU142" s="5"/>
      <c r="ABV142" s="5"/>
      <c r="ABW142" s="5"/>
      <c r="ABX142" s="8"/>
      <c r="ABY142" s="17"/>
      <c r="ABZ142" s="10"/>
      <c r="ACA142" s="11"/>
      <c r="ACB142" s="5"/>
      <c r="ACC142" s="5"/>
      <c r="ACD142" s="6"/>
      <c r="ACE142" s="5"/>
      <c r="ACF142" s="9"/>
      <c r="ACG142" s="7"/>
      <c r="ACH142" s="4"/>
      <c r="ACI142" s="5"/>
      <c r="ACJ142" s="6"/>
      <c r="ACK142" s="5"/>
      <c r="ACL142" s="5"/>
      <c r="ACM142" s="5"/>
      <c r="ACN142" s="8"/>
      <c r="ACO142" s="17"/>
      <c r="ACP142" s="10"/>
      <c r="ACQ142" s="11"/>
      <c r="ACR142" s="5"/>
      <c r="ACS142" s="5"/>
      <c r="ACT142" s="6"/>
      <c r="ACU142" s="5"/>
      <c r="ACV142" s="9"/>
      <c r="ACW142" s="7"/>
      <c r="ACX142" s="4"/>
      <c r="ACY142" s="5"/>
      <c r="ACZ142" s="6"/>
      <c r="ADA142" s="5"/>
      <c r="ADB142" s="5"/>
      <c r="ADC142" s="5"/>
      <c r="ADD142" s="8"/>
      <c r="ADE142" s="17"/>
      <c r="ADF142" s="10"/>
      <c r="ADG142" s="11"/>
      <c r="ADH142" s="5"/>
      <c r="ADI142" s="5"/>
      <c r="ADJ142" s="6"/>
      <c r="ADK142" s="5"/>
      <c r="ADL142" s="9"/>
      <c r="ADM142" s="7"/>
      <c r="ADN142" s="4"/>
      <c r="ADO142" s="5"/>
      <c r="ADP142" s="6"/>
      <c r="ADQ142" s="5"/>
      <c r="ADR142" s="5"/>
      <c r="ADS142" s="5"/>
      <c r="ADT142" s="8"/>
      <c r="ADU142" s="17"/>
      <c r="ADV142" s="10"/>
      <c r="ADW142" s="11"/>
      <c r="ADX142" s="5"/>
      <c r="ADY142" s="5"/>
      <c r="ADZ142" s="6"/>
      <c r="AEA142" s="5"/>
      <c r="AEB142" s="9"/>
      <c r="AEC142" s="7"/>
      <c r="AED142" s="4"/>
      <c r="AEE142" s="5"/>
      <c r="AEF142" s="6"/>
      <c r="AEG142" s="5"/>
      <c r="AEH142" s="5"/>
      <c r="AEI142" s="5"/>
      <c r="AEJ142" s="8"/>
      <c r="AEK142" s="17"/>
      <c r="AEL142" s="10"/>
      <c r="AEM142" s="11"/>
      <c r="AEN142" s="5"/>
      <c r="AEO142" s="5"/>
      <c r="AEP142" s="6"/>
      <c r="AEQ142" s="5"/>
      <c r="AER142" s="9"/>
      <c r="AES142" s="7"/>
      <c r="AET142" s="4"/>
      <c r="AEU142" s="5"/>
      <c r="AEV142" s="6"/>
      <c r="AEW142" s="5"/>
      <c r="AEX142" s="5"/>
      <c r="AEY142" s="5"/>
      <c r="AEZ142" s="8"/>
      <c r="AFA142" s="17"/>
      <c r="AFB142" s="10"/>
      <c r="AFC142" s="11"/>
      <c r="AFD142" s="5"/>
      <c r="AFE142" s="5"/>
      <c r="AFF142" s="6"/>
      <c r="AFG142" s="5"/>
      <c r="AFH142" s="9"/>
      <c r="AFI142" s="7"/>
      <c r="AFJ142" s="4"/>
      <c r="AFK142" s="5"/>
      <c r="AFL142" s="6"/>
      <c r="AFM142" s="5"/>
      <c r="AFN142" s="5"/>
      <c r="AFO142" s="5"/>
      <c r="AFP142" s="8"/>
      <c r="AFQ142" s="17"/>
      <c r="AFR142" s="10"/>
      <c r="AFS142" s="11"/>
      <c r="AFT142" s="5"/>
      <c r="AFU142" s="5"/>
      <c r="AFV142" s="6"/>
      <c r="AFW142" s="5"/>
      <c r="AFX142" s="9"/>
      <c r="AFY142" s="7"/>
      <c r="AFZ142" s="4"/>
      <c r="AGA142" s="5"/>
      <c r="AGB142" s="6"/>
      <c r="AGC142" s="5"/>
      <c r="AGD142" s="5"/>
      <c r="AGE142" s="5"/>
      <c r="AGF142" s="8"/>
      <c r="AGG142" s="17"/>
      <c r="AGH142" s="10"/>
      <c r="AGI142" s="11"/>
      <c r="AGJ142" s="5"/>
      <c r="AGK142" s="5"/>
      <c r="AGL142" s="6"/>
      <c r="AGM142" s="5"/>
      <c r="AGN142" s="9"/>
      <c r="AGO142" s="7"/>
      <c r="AGP142" s="4"/>
      <c r="AGQ142" s="5"/>
      <c r="AGR142" s="6"/>
      <c r="AGS142" s="5"/>
      <c r="AGT142" s="5"/>
      <c r="AGU142" s="5"/>
      <c r="AGV142" s="8"/>
      <c r="AGW142" s="17"/>
      <c r="AGX142" s="10"/>
      <c r="AGY142" s="11"/>
      <c r="AGZ142" s="5"/>
      <c r="AHA142" s="5"/>
      <c r="AHB142" s="6"/>
      <c r="AHC142" s="5"/>
      <c r="AHD142" s="9"/>
      <c r="AHE142" s="7"/>
      <c r="AHF142" s="4"/>
      <c r="AHG142" s="5"/>
      <c r="AHH142" s="6"/>
      <c r="AHI142" s="5"/>
      <c r="AHJ142" s="5"/>
      <c r="AHK142" s="5"/>
      <c r="AHL142" s="8"/>
      <c r="AHM142" s="17"/>
      <c r="AHN142" s="10"/>
      <c r="AHO142" s="11"/>
      <c r="AHP142" s="5"/>
      <c r="AHQ142" s="5"/>
      <c r="AHR142" s="6"/>
      <c r="AHS142" s="5"/>
      <c r="AHT142" s="9"/>
      <c r="AHU142" s="7"/>
      <c r="AHV142" s="4"/>
      <c r="AHW142" s="5"/>
      <c r="AHX142" s="6"/>
      <c r="AHY142" s="5"/>
      <c r="AHZ142" s="5"/>
      <c r="AIA142" s="5"/>
      <c r="AIB142" s="8"/>
      <c r="AIC142" s="17"/>
      <c r="AID142" s="10"/>
      <c r="AIE142" s="11"/>
      <c r="AIF142" s="5"/>
      <c r="AIG142" s="5"/>
      <c r="AIH142" s="6"/>
      <c r="AII142" s="5"/>
      <c r="AIJ142" s="9"/>
      <c r="AIK142" s="7"/>
      <c r="AIL142" s="4"/>
      <c r="AIM142" s="5"/>
      <c r="AIN142" s="6"/>
      <c r="AIO142" s="5"/>
      <c r="AIP142" s="5"/>
      <c r="AIQ142" s="5"/>
      <c r="AIR142" s="8"/>
      <c r="AIS142" s="17"/>
      <c r="AIT142" s="10"/>
      <c r="AIU142" s="11"/>
      <c r="AIV142" s="5"/>
      <c r="AIW142" s="5"/>
      <c r="AIX142" s="6"/>
      <c r="AIY142" s="5"/>
      <c r="AIZ142" s="9"/>
      <c r="AJA142" s="7"/>
      <c r="AJB142" s="4"/>
      <c r="AJC142" s="5"/>
      <c r="AJD142" s="6"/>
      <c r="AJE142" s="5"/>
      <c r="AJF142" s="5"/>
      <c r="AJG142" s="5"/>
      <c r="AJH142" s="8"/>
      <c r="AJI142" s="17"/>
      <c r="AJJ142" s="10"/>
      <c r="AJK142" s="11"/>
      <c r="AJL142" s="5"/>
      <c r="AJM142" s="5"/>
      <c r="AJN142" s="6"/>
      <c r="AJO142" s="5"/>
      <c r="AJP142" s="9"/>
      <c r="AJQ142" s="7"/>
      <c r="AJR142" s="4"/>
      <c r="AJS142" s="5"/>
      <c r="AJT142" s="6"/>
      <c r="AJU142" s="5"/>
      <c r="AJV142" s="5"/>
      <c r="AJW142" s="5"/>
      <c r="AJX142" s="8"/>
      <c r="AJY142" s="17"/>
      <c r="AJZ142" s="10"/>
      <c r="AKA142" s="11"/>
      <c r="AKB142" s="5"/>
      <c r="AKC142" s="5"/>
      <c r="AKD142" s="6"/>
      <c r="AKE142" s="5"/>
      <c r="AKF142" s="9"/>
      <c r="AKG142" s="7"/>
      <c r="AKH142" s="4"/>
      <c r="AKI142" s="5"/>
      <c r="AKJ142" s="6"/>
      <c r="AKK142" s="5"/>
      <c r="AKL142" s="5"/>
      <c r="AKM142" s="5"/>
      <c r="AKN142" s="8"/>
      <c r="AKO142" s="17"/>
      <c r="AKP142" s="10"/>
      <c r="AKQ142" s="11"/>
      <c r="AKR142" s="5"/>
      <c r="AKS142" s="5"/>
      <c r="AKT142" s="6"/>
      <c r="AKU142" s="5"/>
      <c r="AKV142" s="9"/>
      <c r="AKW142" s="7"/>
      <c r="AKX142" s="4"/>
      <c r="AKY142" s="5"/>
      <c r="AKZ142" s="6"/>
      <c r="ALA142" s="5"/>
      <c r="ALB142" s="5"/>
      <c r="ALC142" s="5"/>
      <c r="ALD142" s="8"/>
      <c r="ALE142" s="17"/>
      <c r="ALF142" s="10"/>
      <c r="ALG142" s="11"/>
      <c r="ALH142" s="5"/>
      <c r="ALI142" s="5"/>
      <c r="ALJ142" s="6"/>
      <c r="ALK142" s="5"/>
      <c r="ALL142" s="9"/>
      <c r="ALM142" s="7"/>
      <c r="ALN142" s="4"/>
      <c r="ALO142" s="5"/>
      <c r="ALP142" s="6"/>
      <c r="ALQ142" s="5"/>
      <c r="ALR142" s="5"/>
      <c r="ALS142" s="5"/>
      <c r="ALT142" s="8"/>
      <c r="ALU142" s="17"/>
      <c r="ALV142" s="10"/>
      <c r="ALW142" s="11"/>
      <c r="ALX142" s="5"/>
      <c r="ALY142" s="5"/>
      <c r="ALZ142" s="6"/>
      <c r="AMA142" s="5"/>
      <c r="AMB142" s="9"/>
      <c r="AMC142" s="7"/>
      <c r="AMD142" s="4"/>
      <c r="AME142" s="5"/>
      <c r="AMF142" s="6"/>
      <c r="AMG142" s="5"/>
      <c r="AMH142" s="5"/>
      <c r="AMI142" s="5"/>
      <c r="AMJ142" s="8"/>
      <c r="AMK142" s="17"/>
      <c r="AML142" s="10"/>
      <c r="AMM142" s="11"/>
      <c r="AMN142" s="5"/>
      <c r="AMO142" s="5"/>
      <c r="AMP142" s="6"/>
      <c r="AMQ142" s="5"/>
      <c r="AMR142" s="9"/>
      <c r="AMS142" s="7"/>
      <c r="AMT142" s="4"/>
      <c r="AMU142" s="5"/>
      <c r="AMV142" s="6"/>
      <c r="AMW142" s="5"/>
      <c r="AMX142" s="5"/>
      <c r="AMY142" s="5"/>
      <c r="AMZ142" s="8"/>
      <c r="ANA142" s="17"/>
      <c r="ANB142" s="10"/>
      <c r="ANC142" s="11"/>
      <c r="AND142" s="5"/>
      <c r="ANE142" s="5"/>
      <c r="ANF142" s="6"/>
      <c r="ANG142" s="5"/>
      <c r="ANH142" s="9"/>
      <c r="ANI142" s="7"/>
      <c r="ANJ142" s="4"/>
      <c r="ANK142" s="5"/>
      <c r="ANL142" s="6"/>
      <c r="ANM142" s="5"/>
      <c r="ANN142" s="5"/>
      <c r="ANO142" s="5"/>
      <c r="ANP142" s="8"/>
      <c r="ANQ142" s="17"/>
      <c r="ANR142" s="10"/>
      <c r="ANS142" s="11"/>
      <c r="ANT142" s="5"/>
      <c r="ANU142" s="5"/>
      <c r="ANV142" s="6"/>
      <c r="ANW142" s="5"/>
      <c r="ANX142" s="9"/>
      <c r="ANY142" s="7"/>
      <c r="ANZ142" s="4"/>
      <c r="AOA142" s="5"/>
      <c r="AOB142" s="6"/>
      <c r="AOC142" s="5"/>
      <c r="AOD142" s="5"/>
      <c r="AOE142" s="5"/>
      <c r="AOF142" s="8"/>
      <c r="AOG142" s="17"/>
      <c r="AOH142" s="10"/>
      <c r="AOI142" s="11"/>
      <c r="AOJ142" s="5"/>
      <c r="AOK142" s="5"/>
      <c r="AOL142" s="6"/>
      <c r="AOM142" s="5"/>
      <c r="AON142" s="9"/>
      <c r="AOO142" s="7"/>
      <c r="AOP142" s="4"/>
      <c r="AOQ142" s="5"/>
      <c r="AOR142" s="6"/>
      <c r="AOS142" s="5"/>
      <c r="AOT142" s="5"/>
      <c r="AOU142" s="5"/>
      <c r="AOV142" s="8"/>
      <c r="AOW142" s="17"/>
      <c r="AOX142" s="10"/>
      <c r="AOY142" s="11"/>
      <c r="AOZ142" s="5"/>
      <c r="APA142" s="5"/>
      <c r="APB142" s="6"/>
      <c r="APC142" s="5"/>
      <c r="APD142" s="9"/>
      <c r="APE142" s="7"/>
      <c r="APF142" s="4"/>
      <c r="APG142" s="5"/>
      <c r="APH142" s="6"/>
      <c r="API142" s="5"/>
      <c r="APJ142" s="5"/>
      <c r="APK142" s="5"/>
      <c r="APL142" s="8"/>
      <c r="APM142" s="17"/>
      <c r="APN142" s="10"/>
      <c r="APO142" s="11"/>
      <c r="APP142" s="5"/>
      <c r="APQ142" s="5"/>
      <c r="APR142" s="6"/>
      <c r="APS142" s="5"/>
      <c r="APT142" s="9"/>
      <c r="APU142" s="7"/>
      <c r="APV142" s="4"/>
      <c r="APW142" s="5"/>
      <c r="APX142" s="6"/>
      <c r="APY142" s="5"/>
      <c r="APZ142" s="5"/>
      <c r="AQA142" s="5"/>
      <c r="AQB142" s="8"/>
      <c r="AQC142" s="17"/>
      <c r="AQD142" s="10"/>
      <c r="AQE142" s="11"/>
      <c r="AQF142" s="5"/>
      <c r="AQG142" s="5"/>
      <c r="AQH142" s="6"/>
      <c r="AQI142" s="5"/>
      <c r="AQJ142" s="9"/>
      <c r="AQK142" s="7"/>
      <c r="AQL142" s="4"/>
      <c r="AQM142" s="5"/>
      <c r="AQN142" s="6"/>
      <c r="AQO142" s="5"/>
      <c r="AQP142" s="5"/>
      <c r="AQQ142" s="5"/>
      <c r="AQR142" s="8"/>
      <c r="AQS142" s="17"/>
      <c r="AQT142" s="10"/>
      <c r="AQU142" s="11"/>
      <c r="AQV142" s="5"/>
      <c r="AQW142" s="5"/>
      <c r="AQX142" s="6"/>
      <c r="AQY142" s="5"/>
      <c r="AQZ142" s="9"/>
      <c r="ARA142" s="7"/>
      <c r="ARB142" s="4"/>
      <c r="ARC142" s="5"/>
      <c r="ARD142" s="6"/>
      <c r="ARE142" s="5"/>
      <c r="ARF142" s="5"/>
      <c r="ARG142" s="5"/>
      <c r="ARH142" s="8"/>
      <c r="ARI142" s="17"/>
      <c r="ARJ142" s="10"/>
      <c r="ARK142" s="11"/>
      <c r="ARL142" s="5"/>
      <c r="ARM142" s="5"/>
      <c r="ARN142" s="6"/>
      <c r="ARO142" s="5"/>
      <c r="ARP142" s="9"/>
      <c r="ARQ142" s="7"/>
      <c r="ARR142" s="4"/>
      <c r="ARS142" s="5"/>
      <c r="ART142" s="6"/>
      <c r="ARU142" s="5"/>
      <c r="ARV142" s="5"/>
      <c r="ARW142" s="5"/>
      <c r="ARX142" s="8"/>
      <c r="ARY142" s="17"/>
      <c r="ARZ142" s="10"/>
      <c r="ASA142" s="11"/>
      <c r="ASB142" s="5"/>
      <c r="ASC142" s="5"/>
      <c r="ASD142" s="6"/>
      <c r="ASE142" s="5"/>
      <c r="ASF142" s="9"/>
      <c r="ASG142" s="7"/>
      <c r="ASH142" s="4"/>
      <c r="ASI142" s="5"/>
      <c r="ASJ142" s="6"/>
      <c r="ASK142" s="5"/>
      <c r="ASL142" s="5"/>
      <c r="ASM142" s="5"/>
      <c r="ASN142" s="8"/>
      <c r="ASO142" s="17"/>
      <c r="ASP142" s="10"/>
      <c r="ASQ142" s="11"/>
      <c r="ASR142" s="5"/>
      <c r="ASS142" s="5"/>
      <c r="AST142" s="6"/>
      <c r="ASU142" s="5"/>
      <c r="ASV142" s="9"/>
      <c r="ASW142" s="7"/>
      <c r="ASX142" s="4"/>
      <c r="ASY142" s="5"/>
      <c r="ASZ142" s="6"/>
      <c r="ATA142" s="5"/>
      <c r="ATB142" s="5"/>
      <c r="ATC142" s="5"/>
      <c r="ATD142" s="8"/>
      <c r="ATE142" s="17"/>
      <c r="ATF142" s="10"/>
      <c r="ATG142" s="11"/>
      <c r="ATH142" s="5"/>
      <c r="ATI142" s="5"/>
      <c r="ATJ142" s="6"/>
      <c r="ATK142" s="5"/>
      <c r="ATL142" s="9"/>
      <c r="ATM142" s="7"/>
      <c r="ATN142" s="4"/>
      <c r="ATO142" s="5"/>
      <c r="ATP142" s="6"/>
      <c r="ATQ142" s="5"/>
      <c r="ATR142" s="5"/>
      <c r="ATS142" s="5"/>
      <c r="ATT142" s="8"/>
      <c r="ATU142" s="17"/>
      <c r="ATV142" s="10"/>
      <c r="ATW142" s="11"/>
      <c r="ATX142" s="5"/>
      <c r="ATY142" s="5"/>
      <c r="ATZ142" s="6"/>
      <c r="AUA142" s="5"/>
      <c r="AUB142" s="9"/>
      <c r="AUC142" s="7"/>
      <c r="AUD142" s="4"/>
      <c r="AUE142" s="5"/>
      <c r="AUF142" s="6"/>
      <c r="AUG142" s="5"/>
      <c r="AUH142" s="5"/>
      <c r="AUI142" s="5"/>
      <c r="AUJ142" s="8"/>
      <c r="AUK142" s="17"/>
      <c r="AUL142" s="10"/>
      <c r="AUM142" s="11"/>
      <c r="AUN142" s="5"/>
      <c r="AUO142" s="5"/>
      <c r="AUP142" s="6"/>
      <c r="AUQ142" s="5"/>
      <c r="AUR142" s="9"/>
      <c r="AUS142" s="7"/>
      <c r="AUT142" s="4"/>
      <c r="AUU142" s="5"/>
      <c r="AUV142" s="6"/>
      <c r="AUW142" s="5"/>
      <c r="AUX142" s="5"/>
      <c r="AUY142" s="5"/>
      <c r="AUZ142" s="8"/>
      <c r="AVA142" s="17"/>
      <c r="AVB142" s="10"/>
      <c r="AVC142" s="11"/>
      <c r="AVD142" s="5"/>
      <c r="AVE142" s="5"/>
      <c r="AVF142" s="6"/>
      <c r="AVG142" s="5"/>
      <c r="AVH142" s="9"/>
      <c r="AVI142" s="7"/>
      <c r="AVJ142" s="4"/>
      <c r="AVK142" s="5"/>
      <c r="AVL142" s="6"/>
      <c r="AVM142" s="5"/>
      <c r="AVN142" s="5"/>
      <c r="AVO142" s="5"/>
      <c r="AVP142" s="8"/>
      <c r="AVQ142" s="17"/>
      <c r="AVR142" s="10"/>
      <c r="AVS142" s="11"/>
      <c r="AVT142" s="5"/>
      <c r="AVU142" s="5"/>
      <c r="AVV142" s="6"/>
      <c r="AVW142" s="5"/>
      <c r="AVX142" s="9"/>
      <c r="AVY142" s="7"/>
      <c r="AVZ142" s="4"/>
      <c r="AWA142" s="5"/>
      <c r="AWB142" s="6"/>
      <c r="AWC142" s="5"/>
      <c r="AWD142" s="5"/>
      <c r="AWE142" s="5"/>
      <c r="AWF142" s="8"/>
      <c r="AWG142" s="17"/>
      <c r="AWH142" s="10"/>
      <c r="AWI142" s="11"/>
      <c r="AWJ142" s="5"/>
      <c r="AWK142" s="5"/>
      <c r="AWL142" s="6"/>
      <c r="AWM142" s="5"/>
      <c r="AWN142" s="9"/>
      <c r="AWO142" s="7"/>
      <c r="AWP142" s="4"/>
      <c r="AWQ142" s="5"/>
      <c r="AWR142" s="6"/>
      <c r="AWS142" s="5"/>
      <c r="AWT142" s="5"/>
      <c r="AWU142" s="5"/>
      <c r="AWV142" s="8"/>
      <c r="AWW142" s="17"/>
      <c r="AWX142" s="10"/>
      <c r="AWY142" s="11"/>
      <c r="AWZ142" s="5"/>
      <c r="AXA142" s="5"/>
      <c r="AXB142" s="6"/>
      <c r="AXC142" s="5"/>
      <c r="AXD142" s="9"/>
      <c r="AXE142" s="7"/>
      <c r="AXF142" s="4"/>
      <c r="AXG142" s="5"/>
      <c r="AXH142" s="6"/>
      <c r="AXI142" s="5"/>
      <c r="AXJ142" s="5"/>
      <c r="AXK142" s="5"/>
      <c r="AXL142" s="8"/>
      <c r="AXM142" s="17"/>
      <c r="AXN142" s="10"/>
      <c r="AXO142" s="11"/>
      <c r="AXP142" s="5"/>
      <c r="AXQ142" s="5"/>
      <c r="AXR142" s="6"/>
      <c r="AXS142" s="5"/>
      <c r="AXT142" s="9"/>
      <c r="AXU142" s="7"/>
      <c r="AXV142" s="4"/>
      <c r="AXW142" s="5"/>
      <c r="AXX142" s="6"/>
      <c r="AXY142" s="5"/>
      <c r="AXZ142" s="5"/>
      <c r="AYA142" s="5"/>
      <c r="AYB142" s="8"/>
      <c r="AYC142" s="17"/>
      <c r="AYD142" s="10"/>
      <c r="AYE142" s="11"/>
      <c r="AYF142" s="5"/>
      <c r="AYG142" s="5"/>
      <c r="AYH142" s="6"/>
      <c r="AYI142" s="5"/>
      <c r="AYJ142" s="9"/>
      <c r="AYK142" s="7"/>
      <c r="AYL142" s="4"/>
      <c r="AYM142" s="5"/>
      <c r="AYN142" s="6"/>
      <c r="AYO142" s="5"/>
      <c r="AYP142" s="5"/>
      <c r="AYQ142" s="5"/>
      <c r="AYR142" s="8"/>
      <c r="AYS142" s="17"/>
      <c r="AYT142" s="10"/>
      <c r="AYU142" s="11"/>
      <c r="AYV142" s="5"/>
      <c r="AYW142" s="5"/>
      <c r="AYX142" s="6"/>
      <c r="AYY142" s="5"/>
      <c r="AYZ142" s="9"/>
      <c r="AZA142" s="7"/>
      <c r="AZB142" s="4"/>
      <c r="AZC142" s="5"/>
      <c r="AZD142" s="6"/>
      <c r="AZE142" s="5"/>
      <c r="AZF142" s="5"/>
      <c r="AZG142" s="5"/>
      <c r="AZH142" s="8"/>
      <c r="AZI142" s="17"/>
      <c r="AZJ142" s="10"/>
      <c r="AZK142" s="11"/>
      <c r="AZL142" s="5"/>
      <c r="AZM142" s="5"/>
      <c r="AZN142" s="6"/>
      <c r="AZO142" s="5"/>
      <c r="AZP142" s="9"/>
      <c r="AZQ142" s="7"/>
      <c r="AZR142" s="4"/>
      <c r="AZS142" s="5"/>
      <c r="AZT142" s="6"/>
      <c r="AZU142" s="5"/>
      <c r="AZV142" s="5"/>
      <c r="AZW142" s="5"/>
      <c r="AZX142" s="8"/>
      <c r="AZY142" s="17"/>
      <c r="AZZ142" s="10"/>
      <c r="BAA142" s="11"/>
      <c r="BAB142" s="5"/>
      <c r="BAC142" s="5"/>
      <c r="BAD142" s="6"/>
      <c r="BAE142" s="5"/>
      <c r="BAF142" s="9"/>
      <c r="BAG142" s="7"/>
      <c r="BAH142" s="4"/>
      <c r="BAI142" s="5"/>
      <c r="BAJ142" s="6"/>
      <c r="BAK142" s="5"/>
      <c r="BAL142" s="5"/>
      <c r="BAM142" s="5"/>
      <c r="BAN142" s="8"/>
      <c r="BAO142" s="17"/>
      <c r="BAP142" s="10"/>
      <c r="BAQ142" s="11"/>
      <c r="BAR142" s="5"/>
      <c r="BAS142" s="5"/>
      <c r="BAT142" s="6"/>
      <c r="BAU142" s="5"/>
      <c r="BAV142" s="9"/>
      <c r="BAW142" s="7"/>
      <c r="BAX142" s="4"/>
      <c r="BAY142" s="5"/>
      <c r="BAZ142" s="6"/>
      <c r="BBA142" s="5"/>
      <c r="BBB142" s="5"/>
      <c r="BBC142" s="5"/>
      <c r="BBD142" s="8"/>
      <c r="BBE142" s="17"/>
      <c r="BBF142" s="10"/>
      <c r="BBG142" s="11"/>
      <c r="BBH142" s="5"/>
      <c r="BBI142" s="5"/>
      <c r="BBJ142" s="6"/>
      <c r="BBK142" s="5"/>
      <c r="BBL142" s="9"/>
      <c r="BBM142" s="7"/>
      <c r="BBN142" s="4"/>
      <c r="BBO142" s="5"/>
      <c r="BBP142" s="6"/>
      <c r="BBQ142" s="5"/>
      <c r="BBR142" s="5"/>
      <c r="BBS142" s="5"/>
      <c r="BBT142" s="8"/>
      <c r="BBU142" s="17"/>
      <c r="BBV142" s="10"/>
      <c r="BBW142" s="11"/>
      <c r="BBX142" s="5"/>
      <c r="BBY142" s="5"/>
      <c r="BBZ142" s="6"/>
      <c r="BCA142" s="5"/>
      <c r="BCB142" s="9"/>
      <c r="BCC142" s="7"/>
      <c r="BCD142" s="4"/>
      <c r="BCE142" s="5"/>
      <c r="BCF142" s="6"/>
      <c r="BCG142" s="5"/>
      <c r="BCH142" s="5"/>
      <c r="BCI142" s="5"/>
      <c r="BCJ142" s="8"/>
      <c r="BCK142" s="17"/>
      <c r="BCL142" s="10"/>
      <c r="BCM142" s="11"/>
      <c r="BCN142" s="5"/>
      <c r="BCO142" s="5"/>
      <c r="BCP142" s="6"/>
      <c r="BCQ142" s="5"/>
      <c r="BCR142" s="9"/>
      <c r="BCS142" s="7"/>
      <c r="BCT142" s="4"/>
      <c r="BCU142" s="5"/>
      <c r="BCV142" s="6"/>
      <c r="BCW142" s="5"/>
      <c r="BCX142" s="5"/>
      <c r="BCY142" s="5"/>
      <c r="BCZ142" s="8"/>
      <c r="BDA142" s="17"/>
      <c r="BDB142" s="10"/>
      <c r="BDC142" s="11"/>
      <c r="BDD142" s="5"/>
      <c r="BDE142" s="5"/>
      <c r="BDF142" s="6"/>
      <c r="BDG142" s="5"/>
      <c r="BDH142" s="9"/>
      <c r="BDI142" s="7"/>
      <c r="BDJ142" s="4"/>
      <c r="BDK142" s="5"/>
      <c r="BDL142" s="6"/>
      <c r="BDM142" s="5"/>
      <c r="BDN142" s="5"/>
      <c r="BDO142" s="5"/>
      <c r="BDP142" s="8"/>
      <c r="BDQ142" s="17"/>
      <c r="BDR142" s="10"/>
      <c r="BDS142" s="11"/>
      <c r="BDT142" s="5"/>
      <c r="BDU142" s="5"/>
      <c r="BDV142" s="6"/>
      <c r="BDW142" s="5"/>
      <c r="BDX142" s="9"/>
      <c r="BDY142" s="7"/>
      <c r="BDZ142" s="4"/>
      <c r="BEA142" s="5"/>
      <c r="BEB142" s="6"/>
      <c r="BEC142" s="5"/>
      <c r="BED142" s="5"/>
      <c r="BEE142" s="5"/>
      <c r="BEF142" s="8"/>
      <c r="BEG142" s="17"/>
      <c r="BEH142" s="10"/>
      <c r="BEI142" s="11"/>
      <c r="BEJ142" s="5"/>
      <c r="BEK142" s="5"/>
      <c r="BEL142" s="6"/>
      <c r="BEM142" s="5"/>
      <c r="BEN142" s="9"/>
      <c r="BEO142" s="7"/>
      <c r="BEP142" s="4"/>
      <c r="BEQ142" s="5"/>
      <c r="BER142" s="6"/>
      <c r="BES142" s="5"/>
      <c r="BET142" s="5"/>
      <c r="BEU142" s="5"/>
      <c r="BEV142" s="8"/>
      <c r="BEW142" s="17"/>
      <c r="BEX142" s="10"/>
      <c r="BEY142" s="11"/>
      <c r="BEZ142" s="5"/>
      <c r="BFA142" s="5"/>
      <c r="BFB142" s="6"/>
      <c r="BFC142" s="5"/>
      <c r="BFD142" s="9"/>
      <c r="BFE142" s="7"/>
      <c r="BFF142" s="4"/>
      <c r="BFG142" s="5"/>
      <c r="BFH142" s="6"/>
      <c r="BFI142" s="5"/>
      <c r="BFJ142" s="5"/>
      <c r="BFK142" s="5"/>
      <c r="BFL142" s="8"/>
      <c r="BFM142" s="17"/>
      <c r="BFN142" s="10"/>
      <c r="BFO142" s="11"/>
      <c r="BFP142" s="5"/>
      <c r="BFQ142" s="5"/>
      <c r="BFR142" s="6"/>
      <c r="BFS142" s="5"/>
      <c r="BFT142" s="9"/>
      <c r="BFU142" s="7"/>
      <c r="BFV142" s="4"/>
      <c r="BFW142" s="5"/>
      <c r="BFX142" s="6"/>
      <c r="BFY142" s="5"/>
      <c r="BFZ142" s="5"/>
      <c r="BGA142" s="5"/>
      <c r="BGB142" s="8"/>
      <c r="BGC142" s="17"/>
      <c r="BGD142" s="10"/>
      <c r="BGE142" s="11"/>
      <c r="BGF142" s="5"/>
      <c r="BGG142" s="5"/>
      <c r="BGH142" s="6"/>
      <c r="BGI142" s="5"/>
      <c r="BGJ142" s="9"/>
      <c r="BGK142" s="7"/>
      <c r="BGL142" s="4"/>
      <c r="BGM142" s="5"/>
      <c r="BGN142" s="6"/>
      <c r="BGO142" s="5"/>
      <c r="BGP142" s="5"/>
      <c r="BGQ142" s="5"/>
      <c r="BGR142" s="8"/>
      <c r="BGS142" s="17"/>
      <c r="BGT142" s="10"/>
      <c r="BGU142" s="11"/>
      <c r="BGV142" s="5"/>
      <c r="BGW142" s="5"/>
      <c r="BGX142" s="6"/>
      <c r="BGY142" s="5"/>
      <c r="BGZ142" s="9"/>
      <c r="BHA142" s="7"/>
      <c r="BHB142" s="4"/>
      <c r="BHC142" s="5"/>
      <c r="BHD142" s="6"/>
      <c r="BHE142" s="5"/>
      <c r="BHF142" s="5"/>
      <c r="BHG142" s="5"/>
      <c r="BHH142" s="8"/>
      <c r="BHI142" s="17"/>
      <c r="BHJ142" s="10"/>
      <c r="BHK142" s="11"/>
      <c r="BHL142" s="5"/>
      <c r="BHM142" s="5"/>
      <c r="BHN142" s="6"/>
      <c r="BHO142" s="5"/>
      <c r="BHP142" s="9"/>
      <c r="BHQ142" s="7"/>
      <c r="BHR142" s="4"/>
      <c r="BHS142" s="5"/>
      <c r="BHT142" s="6"/>
      <c r="BHU142" s="5"/>
      <c r="BHV142" s="5"/>
      <c r="BHW142" s="5"/>
      <c r="BHX142" s="8"/>
      <c r="BHY142" s="17"/>
      <c r="BHZ142" s="10"/>
      <c r="BIA142" s="11"/>
      <c r="BIB142" s="5"/>
      <c r="BIC142" s="5"/>
      <c r="BID142" s="6"/>
      <c r="BIE142" s="5"/>
      <c r="BIF142" s="9"/>
      <c r="BIG142" s="7"/>
      <c r="BIH142" s="4"/>
      <c r="BII142" s="5"/>
      <c r="BIJ142" s="6"/>
      <c r="BIK142" s="5"/>
      <c r="BIL142" s="5"/>
      <c r="BIM142" s="5"/>
      <c r="BIN142" s="8"/>
      <c r="BIO142" s="17"/>
      <c r="BIP142" s="10"/>
      <c r="BIQ142" s="11"/>
      <c r="BIR142" s="5"/>
      <c r="BIS142" s="5"/>
      <c r="BIT142" s="6"/>
      <c r="BIU142" s="5"/>
      <c r="BIV142" s="9"/>
      <c r="BIW142" s="7"/>
      <c r="BIX142" s="4"/>
      <c r="BIY142" s="5"/>
      <c r="BIZ142" s="6"/>
      <c r="BJA142" s="5"/>
      <c r="BJB142" s="5"/>
      <c r="BJC142" s="5"/>
      <c r="BJD142" s="8"/>
      <c r="BJE142" s="17"/>
      <c r="BJF142" s="10"/>
      <c r="BJG142" s="11"/>
      <c r="BJH142" s="5"/>
      <c r="BJI142" s="5"/>
      <c r="BJJ142" s="6"/>
      <c r="BJK142" s="5"/>
      <c r="BJL142" s="9"/>
      <c r="BJM142" s="7"/>
      <c r="BJN142" s="4"/>
      <c r="BJO142" s="5"/>
      <c r="BJP142" s="6"/>
      <c r="BJQ142" s="5"/>
      <c r="BJR142" s="5"/>
      <c r="BJS142" s="5"/>
      <c r="BJT142" s="8"/>
      <c r="BJU142" s="17"/>
      <c r="BJV142" s="10"/>
      <c r="BJW142" s="11"/>
      <c r="BJX142" s="5"/>
      <c r="BJY142" s="5"/>
      <c r="BJZ142" s="6"/>
      <c r="BKA142" s="5"/>
      <c r="BKB142" s="9"/>
      <c r="BKC142" s="7"/>
      <c r="BKD142" s="4"/>
      <c r="BKE142" s="5"/>
      <c r="BKF142" s="6"/>
      <c r="BKG142" s="5"/>
      <c r="BKH142" s="5"/>
      <c r="BKI142" s="5"/>
      <c r="BKJ142" s="8"/>
      <c r="BKK142" s="17"/>
      <c r="BKL142" s="10"/>
      <c r="BKM142" s="11"/>
      <c r="BKN142" s="5"/>
      <c r="BKO142" s="5"/>
      <c r="BKP142" s="6"/>
      <c r="BKQ142" s="5"/>
      <c r="BKR142" s="9"/>
      <c r="BKS142" s="7"/>
      <c r="BKT142" s="4"/>
      <c r="BKU142" s="5"/>
      <c r="BKV142" s="6"/>
      <c r="BKW142" s="5"/>
      <c r="BKX142" s="5"/>
      <c r="BKY142" s="5"/>
      <c r="BKZ142" s="8"/>
      <c r="BLA142" s="17"/>
      <c r="BLB142" s="10"/>
      <c r="BLC142" s="11"/>
      <c r="BLD142" s="5"/>
      <c r="BLE142" s="5"/>
      <c r="BLF142" s="6"/>
      <c r="BLG142" s="5"/>
      <c r="BLH142" s="9"/>
      <c r="BLI142" s="7"/>
      <c r="BLJ142" s="4"/>
      <c r="BLK142" s="5"/>
      <c r="BLL142" s="6"/>
      <c r="BLM142" s="5"/>
      <c r="BLN142" s="5"/>
      <c r="BLO142" s="5"/>
      <c r="BLP142" s="8"/>
      <c r="BLQ142" s="17"/>
      <c r="BLR142" s="10"/>
      <c r="BLS142" s="11"/>
      <c r="BLT142" s="5"/>
      <c r="BLU142" s="5"/>
      <c r="BLV142" s="6"/>
      <c r="BLW142" s="5"/>
      <c r="BLX142" s="9"/>
      <c r="BLY142" s="7"/>
      <c r="BLZ142" s="4"/>
      <c r="BMA142" s="5"/>
      <c r="BMB142" s="6"/>
      <c r="BMC142" s="5"/>
      <c r="BMD142" s="5"/>
      <c r="BME142" s="5"/>
      <c r="BMF142" s="8"/>
      <c r="BMG142" s="17"/>
      <c r="BMH142" s="10"/>
      <c r="BMI142" s="11"/>
      <c r="BMJ142" s="5"/>
      <c r="BMK142" s="5"/>
      <c r="BML142" s="6"/>
      <c r="BMM142" s="5"/>
      <c r="BMN142" s="9"/>
      <c r="BMO142" s="7"/>
      <c r="BMP142" s="4"/>
      <c r="BMQ142" s="5"/>
      <c r="BMR142" s="6"/>
      <c r="BMS142" s="5"/>
      <c r="BMT142" s="5"/>
      <c r="BMU142" s="5"/>
      <c r="BMV142" s="8"/>
      <c r="BMW142" s="17"/>
      <c r="BMX142" s="10"/>
      <c r="BMY142" s="11"/>
      <c r="BMZ142" s="5"/>
      <c r="BNA142" s="5"/>
      <c r="BNB142" s="6"/>
      <c r="BNC142" s="5"/>
      <c r="BND142" s="9"/>
      <c r="BNE142" s="7"/>
      <c r="BNF142" s="4"/>
      <c r="BNG142" s="5"/>
      <c r="BNH142" s="6"/>
      <c r="BNI142" s="5"/>
      <c r="BNJ142" s="5"/>
      <c r="BNK142" s="5"/>
      <c r="BNL142" s="8"/>
      <c r="BNM142" s="17"/>
      <c r="BNN142" s="10"/>
      <c r="BNO142" s="11"/>
      <c r="BNP142" s="5"/>
      <c r="BNQ142" s="5"/>
      <c r="BNR142" s="6"/>
      <c r="BNS142" s="5"/>
      <c r="BNT142" s="9"/>
      <c r="BNU142" s="7"/>
      <c r="BNV142" s="4"/>
      <c r="BNW142" s="5"/>
      <c r="BNX142" s="6"/>
      <c r="BNY142" s="5"/>
      <c r="BNZ142" s="5"/>
      <c r="BOA142" s="5"/>
      <c r="BOB142" s="8"/>
      <c r="BOC142" s="17"/>
      <c r="BOD142" s="10"/>
      <c r="BOE142" s="11"/>
      <c r="BOF142" s="5"/>
      <c r="BOG142" s="5"/>
      <c r="BOH142" s="6"/>
      <c r="BOI142" s="5"/>
      <c r="BOJ142" s="9"/>
      <c r="BOK142" s="7"/>
      <c r="BOL142" s="4"/>
      <c r="BOM142" s="5"/>
      <c r="BON142" s="6"/>
      <c r="BOO142" s="5"/>
      <c r="BOP142" s="5"/>
      <c r="BOQ142" s="5"/>
      <c r="BOR142" s="8"/>
      <c r="BOS142" s="17"/>
      <c r="BOT142" s="10"/>
      <c r="BOU142" s="11"/>
      <c r="BOV142" s="5"/>
      <c r="BOW142" s="5"/>
      <c r="BOX142" s="6"/>
      <c r="BOY142" s="5"/>
      <c r="BOZ142" s="9"/>
      <c r="BPA142" s="7"/>
      <c r="BPB142" s="4"/>
      <c r="BPC142" s="5"/>
      <c r="BPD142" s="6"/>
      <c r="BPE142" s="5"/>
      <c r="BPF142" s="5"/>
      <c r="BPG142" s="5"/>
      <c r="BPH142" s="8"/>
      <c r="BPI142" s="17"/>
      <c r="BPJ142" s="10"/>
      <c r="BPK142" s="11"/>
      <c r="BPL142" s="5"/>
      <c r="BPM142" s="5"/>
      <c r="BPN142" s="6"/>
      <c r="BPO142" s="5"/>
      <c r="BPP142" s="9"/>
      <c r="BPQ142" s="7"/>
      <c r="BPR142" s="4"/>
      <c r="BPS142" s="5"/>
      <c r="BPT142" s="6"/>
      <c r="BPU142" s="5"/>
      <c r="BPV142" s="5"/>
      <c r="BPW142" s="5"/>
      <c r="BPX142" s="8"/>
      <c r="BPY142" s="17"/>
      <c r="BPZ142" s="10"/>
      <c r="BQA142" s="11"/>
      <c r="BQB142" s="5"/>
      <c r="BQC142" s="5"/>
      <c r="BQD142" s="6"/>
      <c r="BQE142" s="5"/>
      <c r="BQF142" s="9"/>
      <c r="BQG142" s="7"/>
      <c r="BQH142" s="4"/>
      <c r="BQI142" s="5"/>
      <c r="BQJ142" s="6"/>
      <c r="BQK142" s="5"/>
      <c r="BQL142" s="5"/>
      <c r="BQM142" s="5"/>
      <c r="BQN142" s="8"/>
      <c r="BQO142" s="17"/>
      <c r="BQP142" s="10"/>
      <c r="BQQ142" s="11"/>
      <c r="BQR142" s="5"/>
      <c r="BQS142" s="5"/>
      <c r="BQT142" s="6"/>
      <c r="BQU142" s="5"/>
      <c r="BQV142" s="9"/>
      <c r="BQW142" s="7"/>
      <c r="BQX142" s="4"/>
      <c r="BQY142" s="5"/>
      <c r="BQZ142" s="6"/>
      <c r="BRA142" s="5"/>
      <c r="BRB142" s="5"/>
      <c r="BRC142" s="5"/>
      <c r="BRD142" s="8"/>
      <c r="BRE142" s="17"/>
      <c r="BRF142" s="10"/>
      <c r="BRG142" s="11"/>
      <c r="BRH142" s="5"/>
      <c r="BRI142" s="5"/>
      <c r="BRJ142" s="6"/>
      <c r="BRK142" s="5"/>
      <c r="BRL142" s="9"/>
      <c r="BRM142" s="7"/>
      <c r="BRN142" s="4"/>
      <c r="BRO142" s="5"/>
      <c r="BRP142" s="6"/>
      <c r="BRQ142" s="5"/>
      <c r="BRR142" s="5"/>
      <c r="BRS142" s="5"/>
      <c r="BRT142" s="8"/>
      <c r="BRU142" s="17"/>
      <c r="BRV142" s="10"/>
      <c r="BRW142" s="11"/>
      <c r="BRX142" s="5"/>
      <c r="BRY142" s="5"/>
      <c r="BRZ142" s="6"/>
      <c r="BSA142" s="5"/>
      <c r="BSB142" s="9"/>
      <c r="BSC142" s="7"/>
      <c r="BSD142" s="4"/>
      <c r="BSE142" s="5"/>
      <c r="BSF142" s="6"/>
      <c r="BSG142" s="5"/>
      <c r="BSH142" s="5"/>
      <c r="BSI142" s="5"/>
      <c r="BSJ142" s="8"/>
      <c r="BSK142" s="17"/>
      <c r="BSL142" s="10"/>
      <c r="BSM142" s="11"/>
      <c r="BSN142" s="5"/>
      <c r="BSO142" s="5"/>
      <c r="BSP142" s="6"/>
      <c r="BSQ142" s="5"/>
      <c r="BSR142" s="9"/>
      <c r="BSS142" s="7"/>
      <c r="BST142" s="4"/>
      <c r="BSU142" s="5"/>
      <c r="BSV142" s="6"/>
      <c r="BSW142" s="5"/>
      <c r="BSX142" s="5"/>
      <c r="BSY142" s="5"/>
      <c r="BSZ142" s="8"/>
      <c r="BTA142" s="17"/>
      <c r="BTB142" s="10"/>
      <c r="BTC142" s="11"/>
      <c r="BTD142" s="5"/>
      <c r="BTE142" s="5"/>
      <c r="BTF142" s="6"/>
      <c r="BTG142" s="5"/>
      <c r="BTH142" s="9"/>
      <c r="BTI142" s="7"/>
      <c r="BTJ142" s="4"/>
      <c r="BTK142" s="5"/>
      <c r="BTL142" s="6"/>
      <c r="BTM142" s="5"/>
      <c r="BTN142" s="5"/>
      <c r="BTO142" s="5"/>
      <c r="BTP142" s="8"/>
      <c r="BTQ142" s="17"/>
      <c r="BTR142" s="10"/>
      <c r="BTS142" s="11"/>
      <c r="BTT142" s="5"/>
      <c r="BTU142" s="5"/>
      <c r="BTV142" s="6"/>
      <c r="BTW142" s="5"/>
      <c r="BTX142" s="9"/>
      <c r="BTY142" s="7"/>
      <c r="BTZ142" s="4"/>
      <c r="BUA142" s="5"/>
      <c r="BUB142" s="6"/>
      <c r="BUC142" s="5"/>
      <c r="BUD142" s="5"/>
      <c r="BUE142" s="5"/>
      <c r="BUF142" s="8"/>
      <c r="BUG142" s="17"/>
      <c r="BUH142" s="10"/>
      <c r="BUI142" s="11"/>
      <c r="BUJ142" s="5"/>
      <c r="BUK142" s="5"/>
      <c r="BUL142" s="6"/>
      <c r="BUM142" s="5"/>
      <c r="BUN142" s="9"/>
      <c r="BUO142" s="7"/>
      <c r="BUP142" s="4"/>
      <c r="BUQ142" s="5"/>
      <c r="BUR142" s="6"/>
      <c r="BUS142" s="5"/>
      <c r="BUT142" s="5"/>
      <c r="BUU142" s="5"/>
      <c r="BUV142" s="8"/>
      <c r="BUW142" s="17"/>
      <c r="BUX142" s="10"/>
      <c r="BUY142" s="11"/>
      <c r="BUZ142" s="5"/>
      <c r="BVA142" s="5"/>
      <c r="BVB142" s="6"/>
      <c r="BVC142" s="5"/>
      <c r="BVD142" s="9"/>
      <c r="BVE142" s="7"/>
      <c r="BVF142" s="4"/>
      <c r="BVG142" s="5"/>
      <c r="BVH142" s="6"/>
      <c r="BVI142" s="5"/>
      <c r="BVJ142" s="5"/>
      <c r="BVK142" s="5"/>
      <c r="BVL142" s="8"/>
      <c r="BVM142" s="17"/>
      <c r="BVN142" s="10"/>
      <c r="BVO142" s="11"/>
      <c r="BVP142" s="5"/>
      <c r="BVQ142" s="5"/>
      <c r="BVR142" s="6"/>
      <c r="BVS142" s="5"/>
      <c r="BVT142" s="9"/>
      <c r="BVU142" s="7"/>
      <c r="BVV142" s="4"/>
      <c r="BVW142" s="5"/>
      <c r="BVX142" s="6"/>
      <c r="BVY142" s="5"/>
      <c r="BVZ142" s="5"/>
      <c r="BWA142" s="5"/>
      <c r="BWB142" s="8"/>
      <c r="BWC142" s="17"/>
      <c r="BWD142" s="10"/>
      <c r="BWE142" s="11"/>
      <c r="BWF142" s="5"/>
      <c r="BWG142" s="5"/>
      <c r="BWH142" s="6"/>
      <c r="BWI142" s="5"/>
      <c r="BWJ142" s="9"/>
      <c r="BWK142" s="7"/>
      <c r="BWL142" s="4"/>
      <c r="BWM142" s="5"/>
      <c r="BWN142" s="6"/>
      <c r="BWO142" s="5"/>
      <c r="BWP142" s="5"/>
      <c r="BWQ142" s="5"/>
      <c r="BWR142" s="8"/>
      <c r="BWS142" s="17"/>
      <c r="BWT142" s="10"/>
      <c r="BWU142" s="11"/>
      <c r="BWV142" s="5"/>
      <c r="BWW142" s="5"/>
      <c r="BWX142" s="6"/>
      <c r="BWY142" s="5"/>
      <c r="BWZ142" s="9"/>
      <c r="BXA142" s="7"/>
      <c r="BXB142" s="4"/>
      <c r="BXC142" s="5"/>
      <c r="BXD142" s="6"/>
      <c r="BXE142" s="5"/>
      <c r="BXF142" s="5"/>
      <c r="BXG142" s="5"/>
      <c r="BXH142" s="8"/>
      <c r="BXI142" s="17"/>
      <c r="BXJ142" s="10"/>
      <c r="BXK142" s="11"/>
      <c r="BXL142" s="5"/>
      <c r="BXM142" s="5"/>
      <c r="BXN142" s="6"/>
      <c r="BXO142" s="5"/>
      <c r="BXP142" s="9"/>
      <c r="BXQ142" s="7"/>
      <c r="BXR142" s="4"/>
      <c r="BXS142" s="5"/>
      <c r="BXT142" s="6"/>
      <c r="BXU142" s="5"/>
      <c r="BXV142" s="5"/>
      <c r="BXW142" s="5"/>
      <c r="BXX142" s="8"/>
      <c r="BXY142" s="17"/>
      <c r="BXZ142" s="10"/>
      <c r="BYA142" s="11"/>
      <c r="BYB142" s="5"/>
      <c r="BYC142" s="5"/>
      <c r="BYD142" s="6"/>
      <c r="BYE142" s="5"/>
      <c r="BYF142" s="9"/>
      <c r="BYG142" s="7"/>
      <c r="BYH142" s="4"/>
      <c r="BYI142" s="5"/>
      <c r="BYJ142" s="6"/>
      <c r="BYK142" s="5"/>
      <c r="BYL142" s="5"/>
      <c r="BYM142" s="5"/>
      <c r="BYN142" s="8"/>
      <c r="BYO142" s="17"/>
      <c r="BYP142" s="10"/>
      <c r="BYQ142" s="11"/>
      <c r="BYR142" s="5"/>
      <c r="BYS142" s="5"/>
      <c r="BYT142" s="6"/>
      <c r="BYU142" s="5"/>
      <c r="BYV142" s="9"/>
      <c r="BYW142" s="7"/>
      <c r="BYX142" s="4"/>
      <c r="BYY142" s="5"/>
      <c r="BYZ142" s="6"/>
      <c r="BZA142" s="5"/>
      <c r="BZB142" s="5"/>
      <c r="BZC142" s="5"/>
      <c r="BZD142" s="8"/>
      <c r="BZE142" s="17"/>
      <c r="BZF142" s="10"/>
      <c r="BZG142" s="11"/>
      <c r="BZH142" s="5"/>
      <c r="BZI142" s="5"/>
      <c r="BZJ142" s="6"/>
      <c r="BZK142" s="5"/>
      <c r="BZL142" s="9"/>
      <c r="BZM142" s="7"/>
      <c r="BZN142" s="4"/>
      <c r="BZO142" s="5"/>
      <c r="BZP142" s="6"/>
      <c r="BZQ142" s="5"/>
      <c r="BZR142" s="5"/>
      <c r="BZS142" s="5"/>
      <c r="BZT142" s="8"/>
      <c r="BZU142" s="17"/>
      <c r="BZV142" s="10"/>
      <c r="BZW142" s="11"/>
      <c r="BZX142" s="5"/>
      <c r="BZY142" s="5"/>
      <c r="BZZ142" s="6"/>
      <c r="CAA142" s="5"/>
      <c r="CAB142" s="9"/>
      <c r="CAC142" s="7"/>
      <c r="CAD142" s="4"/>
      <c r="CAE142" s="5"/>
      <c r="CAF142" s="6"/>
      <c r="CAG142" s="5"/>
      <c r="CAH142" s="5"/>
      <c r="CAI142" s="5"/>
      <c r="CAJ142" s="8"/>
      <c r="CAK142" s="17"/>
      <c r="CAL142" s="10"/>
      <c r="CAM142" s="11"/>
      <c r="CAN142" s="5"/>
      <c r="CAO142" s="5"/>
      <c r="CAP142" s="6"/>
      <c r="CAQ142" s="5"/>
      <c r="CAR142" s="9"/>
      <c r="CAS142" s="7"/>
      <c r="CAT142" s="4"/>
      <c r="CAU142" s="5"/>
      <c r="CAV142" s="6"/>
      <c r="CAW142" s="5"/>
      <c r="CAX142" s="5"/>
      <c r="CAY142" s="5"/>
      <c r="CAZ142" s="8"/>
      <c r="CBA142" s="17"/>
      <c r="CBB142" s="10"/>
      <c r="CBC142" s="11"/>
      <c r="CBD142" s="5"/>
      <c r="CBE142" s="5"/>
      <c r="CBF142" s="6"/>
      <c r="CBG142" s="5"/>
      <c r="CBH142" s="9"/>
      <c r="CBI142" s="7"/>
      <c r="CBJ142" s="4"/>
      <c r="CBK142" s="5"/>
      <c r="CBL142" s="6"/>
      <c r="CBM142" s="5"/>
      <c r="CBN142" s="5"/>
      <c r="CBO142" s="5"/>
      <c r="CBP142" s="8"/>
      <c r="CBQ142" s="17"/>
      <c r="CBR142" s="10"/>
      <c r="CBS142" s="11"/>
      <c r="CBT142" s="5"/>
      <c r="CBU142" s="5"/>
      <c r="CBV142" s="6"/>
      <c r="CBW142" s="5"/>
      <c r="CBX142" s="9"/>
      <c r="CBY142" s="7"/>
      <c r="CBZ142" s="4"/>
      <c r="CCA142" s="5"/>
      <c r="CCB142" s="6"/>
      <c r="CCC142" s="5"/>
      <c r="CCD142" s="5"/>
      <c r="CCE142" s="5"/>
      <c r="CCF142" s="8"/>
      <c r="CCG142" s="17"/>
      <c r="CCH142" s="10"/>
      <c r="CCI142" s="11"/>
      <c r="CCJ142" s="5"/>
      <c r="CCK142" s="5"/>
      <c r="CCL142" s="6"/>
      <c r="CCM142" s="5"/>
      <c r="CCN142" s="9"/>
      <c r="CCO142" s="7"/>
      <c r="CCP142" s="4"/>
      <c r="CCQ142" s="5"/>
      <c r="CCR142" s="6"/>
      <c r="CCS142" s="5"/>
      <c r="CCT142" s="5"/>
      <c r="CCU142" s="5"/>
      <c r="CCV142" s="8"/>
      <c r="CCW142" s="17"/>
      <c r="CCX142" s="10"/>
      <c r="CCY142" s="11"/>
      <c r="CCZ142" s="5"/>
      <c r="CDA142" s="5"/>
      <c r="CDB142" s="6"/>
      <c r="CDC142" s="5"/>
      <c r="CDD142" s="9"/>
      <c r="CDE142" s="7"/>
      <c r="CDF142" s="4"/>
      <c r="CDG142" s="5"/>
      <c r="CDH142" s="6"/>
      <c r="CDI142" s="5"/>
      <c r="CDJ142" s="5"/>
      <c r="CDK142" s="5"/>
      <c r="CDL142" s="8"/>
      <c r="CDM142" s="17"/>
      <c r="CDN142" s="10"/>
      <c r="CDO142" s="11"/>
      <c r="CDP142" s="5"/>
      <c r="CDQ142" s="5"/>
      <c r="CDR142" s="6"/>
      <c r="CDS142" s="5"/>
      <c r="CDT142" s="9"/>
      <c r="CDU142" s="7"/>
      <c r="CDV142" s="4"/>
      <c r="CDW142" s="5"/>
      <c r="CDX142" s="6"/>
      <c r="CDY142" s="5"/>
      <c r="CDZ142" s="5"/>
      <c r="CEA142" s="5"/>
      <c r="CEB142" s="8"/>
      <c r="CEC142" s="17"/>
      <c r="CED142" s="10"/>
      <c r="CEE142" s="11"/>
      <c r="CEF142" s="5"/>
      <c r="CEG142" s="5"/>
      <c r="CEH142" s="6"/>
      <c r="CEI142" s="5"/>
      <c r="CEJ142" s="9"/>
      <c r="CEK142" s="7"/>
      <c r="CEL142" s="4"/>
      <c r="CEM142" s="5"/>
      <c r="CEN142" s="6"/>
      <c r="CEO142" s="5"/>
      <c r="CEP142" s="5"/>
      <c r="CEQ142" s="5"/>
      <c r="CER142" s="8"/>
      <c r="CES142" s="17"/>
      <c r="CET142" s="10"/>
      <c r="CEU142" s="11"/>
      <c r="CEV142" s="5"/>
      <c r="CEW142" s="5"/>
      <c r="CEX142" s="6"/>
      <c r="CEY142" s="5"/>
      <c r="CEZ142" s="9"/>
      <c r="CFA142" s="7"/>
      <c r="CFB142" s="4"/>
      <c r="CFC142" s="5"/>
      <c r="CFD142" s="6"/>
      <c r="CFE142" s="5"/>
      <c r="CFF142" s="5"/>
      <c r="CFG142" s="5"/>
      <c r="CFH142" s="8"/>
      <c r="CFI142" s="17"/>
      <c r="CFJ142" s="10"/>
      <c r="CFK142" s="11"/>
      <c r="CFL142" s="5"/>
      <c r="CFM142" s="5"/>
      <c r="CFN142" s="6"/>
      <c r="CFO142" s="5"/>
      <c r="CFP142" s="9"/>
      <c r="CFQ142" s="7"/>
      <c r="CFR142" s="4"/>
      <c r="CFS142" s="5"/>
      <c r="CFT142" s="6"/>
      <c r="CFU142" s="5"/>
      <c r="CFV142" s="5"/>
      <c r="CFW142" s="5"/>
      <c r="CFX142" s="8"/>
      <c r="CFY142" s="17"/>
      <c r="CFZ142" s="10"/>
      <c r="CGA142" s="11"/>
      <c r="CGB142" s="5"/>
      <c r="CGC142" s="5"/>
      <c r="CGD142" s="6"/>
      <c r="CGE142" s="5"/>
      <c r="CGF142" s="9"/>
      <c r="CGG142" s="7"/>
      <c r="CGH142" s="4"/>
      <c r="CGI142" s="5"/>
      <c r="CGJ142" s="6"/>
      <c r="CGK142" s="5"/>
      <c r="CGL142" s="5"/>
      <c r="CGM142" s="5"/>
      <c r="CGN142" s="8"/>
      <c r="CGO142" s="17"/>
      <c r="CGP142" s="10"/>
      <c r="CGQ142" s="11"/>
      <c r="CGR142" s="5"/>
      <c r="CGS142" s="5"/>
      <c r="CGT142" s="6"/>
      <c r="CGU142" s="5"/>
      <c r="CGV142" s="9"/>
      <c r="CGW142" s="7"/>
      <c r="CGX142" s="4"/>
      <c r="CGY142" s="5"/>
      <c r="CGZ142" s="6"/>
      <c r="CHA142" s="5"/>
      <c r="CHB142" s="5"/>
      <c r="CHC142" s="5"/>
      <c r="CHD142" s="8"/>
      <c r="CHE142" s="17"/>
      <c r="CHF142" s="10"/>
      <c r="CHG142" s="11"/>
      <c r="CHH142" s="5"/>
      <c r="CHI142" s="5"/>
      <c r="CHJ142" s="6"/>
      <c r="CHK142" s="5"/>
      <c r="CHL142" s="9"/>
      <c r="CHM142" s="7"/>
      <c r="CHN142" s="4"/>
      <c r="CHO142" s="5"/>
      <c r="CHP142" s="6"/>
      <c r="CHQ142" s="5"/>
      <c r="CHR142" s="5"/>
      <c r="CHS142" s="5"/>
      <c r="CHT142" s="8"/>
      <c r="CHU142" s="17"/>
      <c r="CHV142" s="10"/>
      <c r="CHW142" s="11"/>
      <c r="CHX142" s="5"/>
      <c r="CHY142" s="5"/>
      <c r="CHZ142" s="6"/>
      <c r="CIA142" s="5"/>
      <c r="CIB142" s="9"/>
      <c r="CIC142" s="7"/>
      <c r="CID142" s="4"/>
      <c r="CIE142" s="5"/>
      <c r="CIF142" s="6"/>
      <c r="CIG142" s="5"/>
      <c r="CIH142" s="5"/>
      <c r="CII142" s="5"/>
      <c r="CIJ142" s="8"/>
      <c r="CIK142" s="17"/>
      <c r="CIL142" s="10"/>
      <c r="CIM142" s="11"/>
      <c r="CIN142" s="5"/>
      <c r="CIO142" s="5"/>
      <c r="CIP142" s="6"/>
      <c r="CIQ142" s="5"/>
      <c r="CIR142" s="9"/>
      <c r="CIS142" s="7"/>
      <c r="CIT142" s="4"/>
      <c r="CIU142" s="5"/>
      <c r="CIV142" s="6"/>
      <c r="CIW142" s="5"/>
      <c r="CIX142" s="5"/>
      <c r="CIY142" s="5"/>
      <c r="CIZ142" s="8"/>
      <c r="CJA142" s="17"/>
      <c r="CJB142" s="10"/>
      <c r="CJC142" s="11"/>
      <c r="CJD142" s="5"/>
      <c r="CJE142" s="5"/>
      <c r="CJF142" s="6"/>
      <c r="CJG142" s="5"/>
      <c r="CJH142" s="9"/>
      <c r="CJI142" s="7"/>
      <c r="CJJ142" s="4"/>
      <c r="CJK142" s="5"/>
      <c r="CJL142" s="6"/>
      <c r="CJM142" s="5"/>
      <c r="CJN142" s="5"/>
      <c r="CJO142" s="5"/>
      <c r="CJP142" s="8"/>
      <c r="CJQ142" s="17"/>
      <c r="CJR142" s="10"/>
      <c r="CJS142" s="11"/>
      <c r="CJT142" s="5"/>
      <c r="CJU142" s="5"/>
      <c r="CJV142" s="6"/>
      <c r="CJW142" s="5"/>
      <c r="CJX142" s="9"/>
      <c r="CJY142" s="7"/>
      <c r="CJZ142" s="4"/>
      <c r="CKA142" s="5"/>
      <c r="CKB142" s="6"/>
      <c r="CKC142" s="5"/>
      <c r="CKD142" s="5"/>
      <c r="CKE142" s="5"/>
      <c r="CKF142" s="8"/>
      <c r="CKG142" s="17"/>
      <c r="CKH142" s="10"/>
      <c r="CKI142" s="11"/>
      <c r="CKJ142" s="5"/>
      <c r="CKK142" s="5"/>
      <c r="CKL142" s="6"/>
      <c r="CKM142" s="5"/>
      <c r="CKN142" s="9"/>
      <c r="CKO142" s="7"/>
      <c r="CKP142" s="4"/>
      <c r="CKQ142" s="5"/>
      <c r="CKR142" s="6"/>
      <c r="CKS142" s="5"/>
      <c r="CKT142" s="5"/>
      <c r="CKU142" s="5"/>
      <c r="CKV142" s="8"/>
      <c r="CKW142" s="17"/>
      <c r="CKX142" s="10"/>
      <c r="CKY142" s="11"/>
      <c r="CKZ142" s="5"/>
      <c r="CLA142" s="5"/>
      <c r="CLB142" s="6"/>
      <c r="CLC142" s="5"/>
      <c r="CLD142" s="9"/>
      <c r="CLE142" s="7"/>
      <c r="CLF142" s="4"/>
      <c r="CLG142" s="5"/>
      <c r="CLH142" s="6"/>
      <c r="CLI142" s="5"/>
      <c r="CLJ142" s="5"/>
      <c r="CLK142" s="5"/>
      <c r="CLL142" s="8"/>
      <c r="CLM142" s="17"/>
      <c r="CLN142" s="10"/>
      <c r="CLO142" s="11"/>
      <c r="CLP142" s="5"/>
      <c r="CLQ142" s="5"/>
      <c r="CLR142" s="6"/>
      <c r="CLS142" s="5"/>
      <c r="CLT142" s="9"/>
      <c r="CLU142" s="7"/>
      <c r="CLV142" s="4"/>
      <c r="CLW142" s="5"/>
      <c r="CLX142" s="6"/>
      <c r="CLY142" s="5"/>
      <c r="CLZ142" s="5"/>
      <c r="CMA142" s="5"/>
      <c r="CMB142" s="8"/>
      <c r="CMC142" s="17"/>
      <c r="CMD142" s="10"/>
      <c r="CME142" s="11"/>
      <c r="CMF142" s="5"/>
      <c r="CMG142" s="5"/>
      <c r="CMH142" s="6"/>
      <c r="CMI142" s="5"/>
      <c r="CMJ142" s="9"/>
      <c r="CMK142" s="7"/>
      <c r="CML142" s="4"/>
      <c r="CMM142" s="5"/>
      <c r="CMN142" s="6"/>
      <c r="CMO142" s="5"/>
      <c r="CMP142" s="5"/>
      <c r="CMQ142" s="5"/>
      <c r="CMR142" s="8"/>
      <c r="CMS142" s="17"/>
      <c r="CMT142" s="10"/>
      <c r="CMU142" s="11"/>
      <c r="CMV142" s="5"/>
      <c r="CMW142" s="5"/>
      <c r="CMX142" s="6"/>
      <c r="CMY142" s="5"/>
      <c r="CMZ142" s="9"/>
      <c r="CNA142" s="7"/>
      <c r="CNB142" s="4"/>
      <c r="CNC142" s="5"/>
      <c r="CND142" s="6"/>
      <c r="CNE142" s="5"/>
      <c r="CNF142" s="5"/>
      <c r="CNG142" s="5"/>
      <c r="CNH142" s="8"/>
      <c r="CNI142" s="17"/>
      <c r="CNJ142" s="10"/>
      <c r="CNK142" s="11"/>
      <c r="CNL142" s="5"/>
      <c r="CNM142" s="5"/>
      <c r="CNN142" s="6"/>
      <c r="CNO142" s="5"/>
      <c r="CNP142" s="9"/>
      <c r="CNQ142" s="7"/>
      <c r="CNR142" s="4"/>
      <c r="CNS142" s="5"/>
      <c r="CNT142" s="6"/>
      <c r="CNU142" s="5"/>
      <c r="CNV142" s="5"/>
      <c r="CNW142" s="5"/>
      <c r="CNX142" s="8"/>
      <c r="CNY142" s="17"/>
      <c r="CNZ142" s="10"/>
      <c r="COA142" s="11"/>
      <c r="COB142" s="5"/>
      <c r="COC142" s="5"/>
      <c r="COD142" s="6"/>
      <c r="COE142" s="5"/>
      <c r="COF142" s="9"/>
      <c r="COG142" s="7"/>
      <c r="COH142" s="4"/>
      <c r="COI142" s="5"/>
      <c r="COJ142" s="6"/>
      <c r="COK142" s="5"/>
      <c r="COL142" s="5"/>
      <c r="COM142" s="5"/>
      <c r="CON142" s="8"/>
      <c r="COO142" s="17"/>
      <c r="COP142" s="10"/>
      <c r="COQ142" s="11"/>
      <c r="COR142" s="5"/>
      <c r="COS142" s="5"/>
      <c r="COT142" s="6"/>
      <c r="COU142" s="5"/>
      <c r="COV142" s="9"/>
      <c r="COW142" s="7"/>
      <c r="COX142" s="4"/>
      <c r="COY142" s="5"/>
      <c r="COZ142" s="6"/>
      <c r="CPA142" s="5"/>
      <c r="CPB142" s="5"/>
      <c r="CPC142" s="5"/>
      <c r="CPD142" s="8"/>
      <c r="CPE142" s="17"/>
      <c r="CPF142" s="10"/>
      <c r="CPG142" s="11"/>
      <c r="CPH142" s="5"/>
      <c r="CPI142" s="5"/>
      <c r="CPJ142" s="6"/>
      <c r="CPK142" s="5"/>
      <c r="CPL142" s="9"/>
      <c r="CPM142" s="7"/>
      <c r="CPN142" s="4"/>
      <c r="CPO142" s="5"/>
      <c r="CPP142" s="6"/>
      <c r="CPQ142" s="5"/>
      <c r="CPR142" s="5"/>
      <c r="CPS142" s="5"/>
      <c r="CPT142" s="8"/>
      <c r="CPU142" s="17"/>
      <c r="CPV142" s="10"/>
      <c r="CPW142" s="11"/>
      <c r="CPX142" s="5"/>
      <c r="CPY142" s="5"/>
      <c r="CPZ142" s="6"/>
      <c r="CQA142" s="5"/>
      <c r="CQB142" s="9"/>
      <c r="CQC142" s="7"/>
      <c r="CQD142" s="4"/>
      <c r="CQE142" s="5"/>
      <c r="CQF142" s="6"/>
      <c r="CQG142" s="5"/>
      <c r="CQH142" s="5"/>
      <c r="CQI142" s="5"/>
      <c r="CQJ142" s="8"/>
      <c r="CQK142" s="17"/>
      <c r="CQL142" s="10"/>
      <c r="CQM142" s="11"/>
      <c r="CQN142" s="5"/>
      <c r="CQO142" s="5"/>
      <c r="CQP142" s="6"/>
      <c r="CQQ142" s="5"/>
      <c r="CQR142" s="9"/>
      <c r="CQS142" s="7"/>
      <c r="CQT142" s="4"/>
      <c r="CQU142" s="5"/>
      <c r="CQV142" s="6"/>
      <c r="CQW142" s="5"/>
      <c r="CQX142" s="5"/>
      <c r="CQY142" s="5"/>
      <c r="CQZ142" s="8"/>
      <c r="CRA142" s="17"/>
      <c r="CRB142" s="10"/>
      <c r="CRC142" s="11"/>
      <c r="CRD142" s="5"/>
      <c r="CRE142" s="5"/>
      <c r="CRF142" s="6"/>
      <c r="CRG142" s="5"/>
      <c r="CRH142" s="9"/>
      <c r="CRI142" s="7"/>
      <c r="CRJ142" s="4"/>
      <c r="CRK142" s="5"/>
      <c r="CRL142" s="6"/>
      <c r="CRM142" s="5"/>
      <c r="CRN142" s="5"/>
      <c r="CRO142" s="5"/>
      <c r="CRP142" s="8"/>
      <c r="CRQ142" s="17"/>
      <c r="CRR142" s="10"/>
      <c r="CRS142" s="11"/>
      <c r="CRT142" s="5"/>
      <c r="CRU142" s="5"/>
      <c r="CRV142" s="6"/>
      <c r="CRW142" s="5"/>
      <c r="CRX142" s="9"/>
      <c r="CRY142" s="7"/>
      <c r="CRZ142" s="4"/>
      <c r="CSA142" s="5"/>
      <c r="CSB142" s="6"/>
      <c r="CSC142" s="5"/>
      <c r="CSD142" s="5"/>
      <c r="CSE142" s="5"/>
      <c r="CSF142" s="8"/>
      <c r="CSG142" s="17"/>
      <c r="CSH142" s="10"/>
      <c r="CSI142" s="11"/>
      <c r="CSJ142" s="5"/>
      <c r="CSK142" s="5"/>
      <c r="CSL142" s="6"/>
      <c r="CSM142" s="5"/>
      <c r="CSN142" s="9"/>
      <c r="CSO142" s="7"/>
      <c r="CSP142" s="4"/>
      <c r="CSQ142" s="5"/>
      <c r="CSR142" s="6"/>
      <c r="CSS142" s="5"/>
      <c r="CST142" s="5"/>
      <c r="CSU142" s="5"/>
      <c r="CSV142" s="8"/>
      <c r="CSW142" s="17"/>
      <c r="CSX142" s="10"/>
      <c r="CSY142" s="11"/>
      <c r="CSZ142" s="5"/>
      <c r="CTA142" s="5"/>
      <c r="CTB142" s="6"/>
      <c r="CTC142" s="5"/>
      <c r="CTD142" s="9"/>
      <c r="CTE142" s="7"/>
      <c r="CTF142" s="4"/>
      <c r="CTG142" s="5"/>
      <c r="CTH142" s="6"/>
      <c r="CTI142" s="5"/>
      <c r="CTJ142" s="5"/>
      <c r="CTK142" s="5"/>
      <c r="CTL142" s="8"/>
      <c r="CTM142" s="17"/>
      <c r="CTN142" s="10"/>
      <c r="CTO142" s="11"/>
      <c r="CTP142" s="5"/>
      <c r="CTQ142" s="5"/>
      <c r="CTR142" s="6"/>
      <c r="CTS142" s="5"/>
      <c r="CTT142" s="9"/>
      <c r="CTU142" s="7"/>
      <c r="CTV142" s="4"/>
      <c r="CTW142" s="5"/>
      <c r="CTX142" s="6"/>
      <c r="CTY142" s="5"/>
      <c r="CTZ142" s="5"/>
      <c r="CUA142" s="5"/>
      <c r="CUB142" s="8"/>
      <c r="CUC142" s="17"/>
      <c r="CUD142" s="10"/>
      <c r="CUE142" s="11"/>
      <c r="CUF142" s="5"/>
      <c r="CUG142" s="5"/>
      <c r="CUH142" s="6"/>
      <c r="CUI142" s="5"/>
      <c r="CUJ142" s="9"/>
      <c r="CUK142" s="7"/>
      <c r="CUL142" s="4"/>
      <c r="CUM142" s="5"/>
      <c r="CUN142" s="6"/>
      <c r="CUO142" s="5"/>
      <c r="CUP142" s="5"/>
      <c r="CUQ142" s="5"/>
      <c r="CUR142" s="8"/>
      <c r="CUS142" s="17"/>
      <c r="CUT142" s="10"/>
      <c r="CUU142" s="11"/>
      <c r="CUV142" s="5"/>
      <c r="CUW142" s="5"/>
      <c r="CUX142" s="6"/>
      <c r="CUY142" s="5"/>
      <c r="CUZ142" s="9"/>
      <c r="CVA142" s="7"/>
      <c r="CVB142" s="4"/>
      <c r="CVC142" s="5"/>
      <c r="CVD142" s="6"/>
      <c r="CVE142" s="5"/>
      <c r="CVF142" s="5"/>
      <c r="CVG142" s="5"/>
      <c r="CVH142" s="8"/>
      <c r="CVI142" s="17"/>
      <c r="CVJ142" s="10"/>
      <c r="CVK142" s="11"/>
      <c r="CVL142" s="5"/>
      <c r="CVM142" s="5"/>
      <c r="CVN142" s="6"/>
      <c r="CVO142" s="5"/>
      <c r="CVP142" s="9"/>
      <c r="CVQ142" s="7"/>
      <c r="CVR142" s="4"/>
      <c r="CVS142" s="5"/>
      <c r="CVT142" s="6"/>
      <c r="CVU142" s="5"/>
      <c r="CVV142" s="5"/>
      <c r="CVW142" s="5"/>
      <c r="CVX142" s="8"/>
      <c r="CVY142" s="17"/>
      <c r="CVZ142" s="10"/>
      <c r="CWA142" s="11"/>
      <c r="CWB142" s="5"/>
      <c r="CWC142" s="5"/>
      <c r="CWD142" s="6"/>
      <c r="CWE142" s="5"/>
      <c r="CWF142" s="9"/>
      <c r="CWG142" s="7"/>
      <c r="CWH142" s="4"/>
      <c r="CWI142" s="5"/>
      <c r="CWJ142" s="6"/>
      <c r="CWK142" s="5"/>
      <c r="CWL142" s="5"/>
      <c r="CWM142" s="5"/>
      <c r="CWN142" s="8"/>
      <c r="CWO142" s="17"/>
      <c r="CWP142" s="10"/>
      <c r="CWQ142" s="11"/>
      <c r="CWR142" s="5"/>
      <c r="CWS142" s="5"/>
      <c r="CWT142" s="6"/>
      <c r="CWU142" s="5"/>
      <c r="CWV142" s="9"/>
      <c r="CWW142" s="7"/>
      <c r="CWX142" s="4"/>
      <c r="CWY142" s="5"/>
      <c r="CWZ142" s="6"/>
      <c r="CXA142" s="5"/>
      <c r="CXB142" s="5"/>
      <c r="CXC142" s="5"/>
      <c r="CXD142" s="8"/>
      <c r="CXE142" s="17"/>
      <c r="CXF142" s="10"/>
      <c r="CXG142" s="11"/>
      <c r="CXH142" s="5"/>
      <c r="CXI142" s="5"/>
      <c r="CXJ142" s="6"/>
      <c r="CXK142" s="5"/>
      <c r="CXL142" s="9"/>
      <c r="CXM142" s="7"/>
      <c r="CXN142" s="4"/>
      <c r="CXO142" s="5"/>
      <c r="CXP142" s="6"/>
      <c r="CXQ142" s="5"/>
      <c r="CXR142" s="5"/>
      <c r="CXS142" s="5"/>
      <c r="CXT142" s="8"/>
      <c r="CXU142" s="17"/>
      <c r="CXV142" s="10"/>
      <c r="CXW142" s="11"/>
      <c r="CXX142" s="5"/>
      <c r="CXY142" s="5"/>
      <c r="CXZ142" s="6"/>
      <c r="CYA142" s="5"/>
      <c r="CYB142" s="9"/>
      <c r="CYC142" s="7"/>
      <c r="CYD142" s="4"/>
      <c r="CYE142" s="5"/>
      <c r="CYF142" s="6"/>
      <c r="CYG142" s="5"/>
      <c r="CYH142" s="5"/>
      <c r="CYI142" s="5"/>
      <c r="CYJ142" s="8"/>
      <c r="CYK142" s="17"/>
      <c r="CYL142" s="10"/>
      <c r="CYM142" s="11"/>
      <c r="CYN142" s="5"/>
      <c r="CYO142" s="5"/>
      <c r="CYP142" s="6"/>
      <c r="CYQ142" s="5"/>
      <c r="CYR142" s="9"/>
      <c r="CYS142" s="7"/>
      <c r="CYT142" s="4"/>
      <c r="CYU142" s="5"/>
      <c r="CYV142" s="6"/>
      <c r="CYW142" s="5"/>
      <c r="CYX142" s="5"/>
      <c r="CYY142" s="5"/>
      <c r="CYZ142" s="8"/>
      <c r="CZA142" s="17"/>
      <c r="CZB142" s="10"/>
      <c r="CZC142" s="11"/>
      <c r="CZD142" s="5"/>
      <c r="CZE142" s="5"/>
      <c r="CZF142" s="6"/>
      <c r="CZG142" s="5"/>
      <c r="CZH142" s="9"/>
      <c r="CZI142" s="7"/>
      <c r="CZJ142" s="4"/>
      <c r="CZK142" s="5"/>
      <c r="CZL142" s="6"/>
      <c r="CZM142" s="5"/>
      <c r="CZN142" s="5"/>
      <c r="CZO142" s="5"/>
      <c r="CZP142" s="8"/>
      <c r="CZQ142" s="17"/>
      <c r="CZR142" s="10"/>
      <c r="CZS142" s="11"/>
      <c r="CZT142" s="5"/>
      <c r="CZU142" s="5"/>
      <c r="CZV142" s="6"/>
      <c r="CZW142" s="5"/>
      <c r="CZX142" s="9"/>
      <c r="CZY142" s="7"/>
      <c r="CZZ142" s="4"/>
      <c r="DAA142" s="5"/>
      <c r="DAB142" s="6"/>
      <c r="DAC142" s="5"/>
      <c r="DAD142" s="5"/>
      <c r="DAE142" s="5"/>
      <c r="DAF142" s="8"/>
      <c r="DAG142" s="17"/>
      <c r="DAH142" s="10"/>
      <c r="DAI142" s="11"/>
      <c r="DAJ142" s="5"/>
      <c r="DAK142" s="5"/>
      <c r="DAL142" s="6"/>
      <c r="DAM142" s="5"/>
      <c r="DAN142" s="9"/>
      <c r="DAO142" s="7"/>
      <c r="DAP142" s="4"/>
      <c r="DAQ142" s="5"/>
      <c r="DAR142" s="6"/>
      <c r="DAS142" s="5"/>
      <c r="DAT142" s="5"/>
      <c r="DAU142" s="5"/>
      <c r="DAV142" s="8"/>
      <c r="DAW142" s="17"/>
      <c r="DAX142" s="10"/>
      <c r="DAY142" s="11"/>
      <c r="DAZ142" s="5"/>
      <c r="DBA142" s="5"/>
      <c r="DBB142" s="6"/>
      <c r="DBC142" s="5"/>
      <c r="DBD142" s="9"/>
      <c r="DBE142" s="7"/>
      <c r="DBF142" s="4"/>
      <c r="DBG142" s="5"/>
      <c r="DBH142" s="6"/>
      <c r="DBI142" s="5"/>
      <c r="DBJ142" s="5"/>
      <c r="DBK142" s="5"/>
      <c r="DBL142" s="8"/>
      <c r="DBM142" s="17"/>
      <c r="DBN142" s="10"/>
      <c r="DBO142" s="11"/>
      <c r="DBP142" s="5"/>
      <c r="DBQ142" s="5"/>
      <c r="DBR142" s="6"/>
      <c r="DBS142" s="5"/>
      <c r="DBT142" s="9"/>
      <c r="DBU142" s="7"/>
      <c r="DBV142" s="4"/>
      <c r="DBW142" s="5"/>
      <c r="DBX142" s="6"/>
      <c r="DBY142" s="5"/>
      <c r="DBZ142" s="5"/>
      <c r="DCA142" s="5"/>
      <c r="DCB142" s="8"/>
      <c r="DCC142" s="17"/>
      <c r="DCD142" s="10"/>
      <c r="DCE142" s="11"/>
      <c r="DCF142" s="5"/>
      <c r="DCG142" s="5"/>
      <c r="DCH142" s="6"/>
      <c r="DCI142" s="5"/>
      <c r="DCJ142" s="9"/>
      <c r="DCK142" s="7"/>
      <c r="DCL142" s="4"/>
      <c r="DCM142" s="5"/>
      <c r="DCN142" s="6"/>
      <c r="DCO142" s="5"/>
      <c r="DCP142" s="5"/>
      <c r="DCQ142" s="5"/>
      <c r="DCR142" s="8"/>
      <c r="DCS142" s="17"/>
      <c r="DCT142" s="10"/>
      <c r="DCU142" s="11"/>
      <c r="DCV142" s="5"/>
      <c r="DCW142" s="5"/>
      <c r="DCX142" s="6"/>
      <c r="DCY142" s="5"/>
      <c r="DCZ142" s="9"/>
      <c r="DDA142" s="7"/>
      <c r="DDB142" s="4"/>
      <c r="DDC142" s="5"/>
      <c r="DDD142" s="6"/>
      <c r="DDE142" s="5"/>
      <c r="DDF142" s="5"/>
      <c r="DDG142" s="5"/>
      <c r="DDH142" s="8"/>
      <c r="DDI142" s="17"/>
      <c r="DDJ142" s="10"/>
      <c r="DDK142" s="11"/>
      <c r="DDL142" s="5"/>
      <c r="DDM142" s="5"/>
      <c r="DDN142" s="6"/>
      <c r="DDO142" s="5"/>
      <c r="DDP142" s="9"/>
      <c r="DDQ142" s="7"/>
      <c r="DDR142" s="4"/>
      <c r="DDS142" s="5"/>
      <c r="DDT142" s="6"/>
      <c r="DDU142" s="5"/>
      <c r="DDV142" s="5"/>
      <c r="DDW142" s="5"/>
      <c r="DDX142" s="8"/>
      <c r="DDY142" s="17"/>
      <c r="DDZ142" s="10"/>
      <c r="DEA142" s="11"/>
      <c r="DEB142" s="5"/>
      <c r="DEC142" s="5"/>
      <c r="DED142" s="6"/>
      <c r="DEE142" s="5"/>
      <c r="DEF142" s="9"/>
      <c r="DEG142" s="7"/>
      <c r="DEH142" s="4"/>
      <c r="DEI142" s="5"/>
      <c r="DEJ142" s="6"/>
      <c r="DEK142" s="5"/>
      <c r="DEL142" s="5"/>
      <c r="DEM142" s="5"/>
      <c r="DEN142" s="8"/>
      <c r="DEO142" s="17"/>
      <c r="DEP142" s="10"/>
      <c r="DEQ142" s="11"/>
      <c r="DER142" s="5"/>
      <c r="DES142" s="5"/>
      <c r="DET142" s="6"/>
      <c r="DEU142" s="5"/>
      <c r="DEV142" s="9"/>
      <c r="DEW142" s="7"/>
      <c r="DEX142" s="4"/>
      <c r="DEY142" s="5"/>
      <c r="DEZ142" s="6"/>
      <c r="DFA142" s="5"/>
      <c r="DFB142" s="5"/>
      <c r="DFC142" s="5"/>
      <c r="DFD142" s="8"/>
      <c r="DFE142" s="17"/>
      <c r="DFF142" s="10"/>
      <c r="DFG142" s="11"/>
      <c r="DFH142" s="5"/>
      <c r="DFI142" s="5"/>
      <c r="DFJ142" s="6"/>
      <c r="DFK142" s="5"/>
      <c r="DFL142" s="9"/>
      <c r="DFM142" s="7"/>
      <c r="DFN142" s="4"/>
      <c r="DFO142" s="5"/>
      <c r="DFP142" s="6"/>
      <c r="DFQ142" s="5"/>
      <c r="DFR142" s="5"/>
      <c r="DFS142" s="5"/>
      <c r="DFT142" s="8"/>
      <c r="DFU142" s="17"/>
      <c r="DFV142" s="10"/>
      <c r="DFW142" s="11"/>
      <c r="DFX142" s="5"/>
      <c r="DFY142" s="5"/>
      <c r="DFZ142" s="6"/>
      <c r="DGA142" s="5"/>
      <c r="DGB142" s="9"/>
      <c r="DGC142" s="7"/>
      <c r="DGD142" s="4"/>
      <c r="DGE142" s="5"/>
      <c r="DGF142" s="6"/>
      <c r="DGG142" s="5"/>
      <c r="DGH142" s="5"/>
      <c r="DGI142" s="5"/>
      <c r="DGJ142" s="8"/>
      <c r="DGK142" s="17"/>
      <c r="DGL142" s="10"/>
      <c r="DGM142" s="11"/>
      <c r="DGN142" s="5"/>
      <c r="DGO142" s="5"/>
      <c r="DGP142" s="6"/>
      <c r="DGQ142" s="5"/>
      <c r="DGR142" s="9"/>
      <c r="DGS142" s="7"/>
      <c r="DGT142" s="4"/>
      <c r="DGU142" s="5"/>
      <c r="DGV142" s="6"/>
      <c r="DGW142" s="5"/>
      <c r="DGX142" s="5"/>
      <c r="DGY142" s="5"/>
      <c r="DGZ142" s="8"/>
      <c r="DHA142" s="17"/>
      <c r="DHB142" s="10"/>
      <c r="DHC142" s="11"/>
      <c r="DHD142" s="5"/>
      <c r="DHE142" s="5"/>
      <c r="DHF142" s="6"/>
      <c r="DHG142" s="5"/>
      <c r="DHH142" s="9"/>
      <c r="DHI142" s="7"/>
      <c r="DHJ142" s="4"/>
      <c r="DHK142" s="5"/>
      <c r="DHL142" s="6"/>
      <c r="DHM142" s="5"/>
      <c r="DHN142" s="5"/>
      <c r="DHO142" s="5"/>
      <c r="DHP142" s="8"/>
      <c r="DHQ142" s="17"/>
      <c r="DHR142" s="10"/>
      <c r="DHS142" s="11"/>
      <c r="DHT142" s="5"/>
      <c r="DHU142" s="5"/>
      <c r="DHV142" s="6"/>
      <c r="DHW142" s="5"/>
      <c r="DHX142" s="9"/>
      <c r="DHY142" s="7"/>
      <c r="DHZ142" s="4"/>
      <c r="DIA142" s="5"/>
      <c r="DIB142" s="6"/>
      <c r="DIC142" s="5"/>
      <c r="DID142" s="5"/>
      <c r="DIE142" s="5"/>
      <c r="DIF142" s="8"/>
      <c r="DIG142" s="17"/>
      <c r="DIH142" s="10"/>
      <c r="DII142" s="11"/>
      <c r="DIJ142" s="5"/>
      <c r="DIK142" s="5"/>
      <c r="DIL142" s="6"/>
      <c r="DIM142" s="5"/>
      <c r="DIN142" s="9"/>
      <c r="DIO142" s="7"/>
      <c r="DIP142" s="4"/>
      <c r="DIQ142" s="5"/>
      <c r="DIR142" s="6"/>
      <c r="DIS142" s="5"/>
      <c r="DIT142" s="5"/>
      <c r="DIU142" s="5"/>
      <c r="DIV142" s="8"/>
      <c r="DIW142" s="17"/>
      <c r="DIX142" s="10"/>
      <c r="DIY142" s="11"/>
      <c r="DIZ142" s="5"/>
      <c r="DJA142" s="5"/>
      <c r="DJB142" s="6"/>
      <c r="DJC142" s="5"/>
      <c r="DJD142" s="9"/>
      <c r="DJE142" s="7"/>
      <c r="DJF142" s="4"/>
      <c r="DJG142" s="5"/>
      <c r="DJH142" s="6"/>
      <c r="DJI142" s="5"/>
      <c r="DJJ142" s="5"/>
      <c r="DJK142" s="5"/>
      <c r="DJL142" s="8"/>
      <c r="DJM142" s="17"/>
      <c r="DJN142" s="10"/>
      <c r="DJO142" s="11"/>
      <c r="DJP142" s="5"/>
      <c r="DJQ142" s="5"/>
      <c r="DJR142" s="6"/>
      <c r="DJS142" s="5"/>
      <c r="DJT142" s="9"/>
      <c r="DJU142" s="7"/>
      <c r="DJV142" s="4"/>
      <c r="DJW142" s="5"/>
      <c r="DJX142" s="6"/>
      <c r="DJY142" s="5"/>
      <c r="DJZ142" s="5"/>
      <c r="DKA142" s="5"/>
      <c r="DKB142" s="8"/>
      <c r="DKC142" s="17"/>
      <c r="DKD142" s="10"/>
      <c r="DKE142" s="11"/>
      <c r="DKF142" s="5"/>
      <c r="DKG142" s="5"/>
      <c r="DKH142" s="6"/>
      <c r="DKI142" s="5"/>
      <c r="DKJ142" s="9"/>
      <c r="DKK142" s="7"/>
      <c r="DKL142" s="4"/>
      <c r="DKM142" s="5"/>
      <c r="DKN142" s="6"/>
      <c r="DKO142" s="5"/>
      <c r="DKP142" s="5"/>
      <c r="DKQ142" s="5"/>
      <c r="DKR142" s="8"/>
      <c r="DKS142" s="17"/>
      <c r="DKT142" s="10"/>
      <c r="DKU142" s="11"/>
      <c r="DKV142" s="5"/>
      <c r="DKW142" s="5"/>
      <c r="DKX142" s="6"/>
      <c r="DKY142" s="5"/>
      <c r="DKZ142" s="9"/>
      <c r="DLA142" s="7"/>
      <c r="DLB142" s="4"/>
      <c r="DLC142" s="5"/>
      <c r="DLD142" s="6"/>
      <c r="DLE142" s="5"/>
      <c r="DLF142" s="5"/>
      <c r="DLG142" s="5"/>
      <c r="DLH142" s="8"/>
      <c r="DLI142" s="17"/>
      <c r="DLJ142" s="10"/>
      <c r="DLK142" s="11"/>
      <c r="DLL142" s="5"/>
      <c r="DLM142" s="5"/>
      <c r="DLN142" s="6"/>
      <c r="DLO142" s="5"/>
      <c r="DLP142" s="9"/>
      <c r="DLQ142" s="7"/>
      <c r="DLR142" s="4"/>
      <c r="DLS142" s="5"/>
      <c r="DLT142" s="6"/>
      <c r="DLU142" s="5"/>
      <c r="DLV142" s="5"/>
      <c r="DLW142" s="5"/>
      <c r="DLX142" s="8"/>
      <c r="DLY142" s="17"/>
      <c r="DLZ142" s="10"/>
      <c r="DMA142" s="11"/>
      <c r="DMB142" s="5"/>
      <c r="DMC142" s="5"/>
      <c r="DMD142" s="6"/>
      <c r="DME142" s="5"/>
      <c r="DMF142" s="9"/>
      <c r="DMG142" s="7"/>
      <c r="DMH142" s="4"/>
      <c r="DMI142" s="5"/>
      <c r="DMJ142" s="6"/>
      <c r="DMK142" s="5"/>
      <c r="DML142" s="5"/>
      <c r="DMM142" s="5"/>
      <c r="DMN142" s="8"/>
      <c r="DMO142" s="17"/>
      <c r="DMP142" s="10"/>
      <c r="DMQ142" s="11"/>
      <c r="DMR142" s="5"/>
      <c r="DMS142" s="5"/>
      <c r="DMT142" s="6"/>
      <c r="DMU142" s="5"/>
      <c r="DMV142" s="9"/>
      <c r="DMW142" s="7"/>
      <c r="DMX142" s="4"/>
      <c r="DMY142" s="5"/>
      <c r="DMZ142" s="6"/>
      <c r="DNA142" s="5"/>
      <c r="DNB142" s="5"/>
      <c r="DNC142" s="5"/>
      <c r="DND142" s="8"/>
      <c r="DNE142" s="17"/>
      <c r="DNF142" s="10"/>
      <c r="DNG142" s="11"/>
      <c r="DNH142" s="5"/>
      <c r="DNI142" s="5"/>
      <c r="DNJ142" s="6"/>
      <c r="DNK142" s="5"/>
      <c r="DNL142" s="9"/>
      <c r="DNM142" s="7"/>
      <c r="DNN142" s="4"/>
      <c r="DNO142" s="5"/>
      <c r="DNP142" s="6"/>
      <c r="DNQ142" s="5"/>
      <c r="DNR142" s="5"/>
      <c r="DNS142" s="5"/>
      <c r="DNT142" s="8"/>
      <c r="DNU142" s="17"/>
      <c r="DNV142" s="10"/>
      <c r="DNW142" s="11"/>
      <c r="DNX142" s="5"/>
      <c r="DNY142" s="5"/>
      <c r="DNZ142" s="6"/>
      <c r="DOA142" s="5"/>
      <c r="DOB142" s="9"/>
      <c r="DOC142" s="7"/>
      <c r="DOD142" s="4"/>
      <c r="DOE142" s="5"/>
      <c r="DOF142" s="6"/>
      <c r="DOG142" s="5"/>
      <c r="DOH142" s="5"/>
      <c r="DOI142" s="5"/>
      <c r="DOJ142" s="8"/>
      <c r="DOK142" s="17"/>
      <c r="DOL142" s="10"/>
      <c r="DOM142" s="11"/>
      <c r="DON142" s="5"/>
      <c r="DOO142" s="5"/>
      <c r="DOP142" s="6"/>
      <c r="DOQ142" s="5"/>
      <c r="DOR142" s="9"/>
      <c r="DOS142" s="7"/>
      <c r="DOT142" s="4"/>
      <c r="DOU142" s="5"/>
      <c r="DOV142" s="6"/>
      <c r="DOW142" s="5"/>
      <c r="DOX142" s="5"/>
      <c r="DOY142" s="5"/>
      <c r="DOZ142" s="8"/>
      <c r="DPA142" s="17"/>
      <c r="DPB142" s="10"/>
      <c r="DPC142" s="11"/>
      <c r="DPD142" s="5"/>
      <c r="DPE142" s="5"/>
      <c r="DPF142" s="6"/>
      <c r="DPG142" s="5"/>
      <c r="DPH142" s="9"/>
      <c r="DPI142" s="7"/>
      <c r="DPJ142" s="4"/>
      <c r="DPK142" s="5"/>
      <c r="DPL142" s="6"/>
      <c r="DPM142" s="5"/>
      <c r="DPN142" s="5"/>
      <c r="DPO142" s="5"/>
      <c r="DPP142" s="8"/>
      <c r="DPQ142" s="17"/>
      <c r="DPR142" s="10"/>
      <c r="DPS142" s="11"/>
      <c r="DPT142" s="5"/>
      <c r="DPU142" s="5"/>
      <c r="DPV142" s="6"/>
      <c r="DPW142" s="5"/>
      <c r="DPX142" s="9"/>
      <c r="DPY142" s="7"/>
      <c r="DPZ142" s="4"/>
      <c r="DQA142" s="5"/>
      <c r="DQB142" s="6"/>
      <c r="DQC142" s="5"/>
      <c r="DQD142" s="5"/>
      <c r="DQE142" s="5"/>
      <c r="DQF142" s="8"/>
      <c r="DQG142" s="17"/>
      <c r="DQH142" s="10"/>
      <c r="DQI142" s="11"/>
      <c r="DQJ142" s="5"/>
      <c r="DQK142" s="5"/>
      <c r="DQL142" s="6"/>
      <c r="DQM142" s="5"/>
      <c r="DQN142" s="9"/>
      <c r="DQO142" s="7"/>
      <c r="DQP142" s="4"/>
      <c r="DQQ142" s="5"/>
      <c r="DQR142" s="6"/>
      <c r="DQS142" s="5"/>
      <c r="DQT142" s="5"/>
      <c r="DQU142" s="5"/>
      <c r="DQV142" s="8"/>
      <c r="DQW142" s="17"/>
      <c r="DQX142" s="10"/>
      <c r="DQY142" s="11"/>
      <c r="DQZ142" s="5"/>
      <c r="DRA142" s="5"/>
      <c r="DRB142" s="6"/>
      <c r="DRC142" s="5"/>
      <c r="DRD142" s="9"/>
      <c r="DRE142" s="7"/>
      <c r="DRF142" s="4"/>
      <c r="DRG142" s="5"/>
      <c r="DRH142" s="6"/>
      <c r="DRI142" s="5"/>
      <c r="DRJ142" s="5"/>
      <c r="DRK142" s="5"/>
      <c r="DRL142" s="8"/>
      <c r="DRM142" s="17"/>
      <c r="DRN142" s="10"/>
      <c r="DRO142" s="11"/>
      <c r="DRP142" s="5"/>
      <c r="DRQ142" s="5"/>
      <c r="DRR142" s="6"/>
      <c r="DRS142" s="5"/>
      <c r="DRT142" s="9"/>
      <c r="DRU142" s="7"/>
      <c r="DRV142" s="4"/>
      <c r="DRW142" s="5"/>
      <c r="DRX142" s="6"/>
      <c r="DRY142" s="5"/>
      <c r="DRZ142" s="5"/>
      <c r="DSA142" s="5"/>
      <c r="DSB142" s="8"/>
      <c r="DSC142" s="17"/>
      <c r="DSD142" s="10"/>
      <c r="DSE142" s="11"/>
      <c r="DSF142" s="5"/>
      <c r="DSG142" s="5"/>
      <c r="DSH142" s="6"/>
      <c r="DSI142" s="5"/>
      <c r="DSJ142" s="9"/>
      <c r="DSK142" s="7"/>
      <c r="DSL142" s="4"/>
      <c r="DSM142" s="5"/>
      <c r="DSN142" s="6"/>
      <c r="DSO142" s="5"/>
      <c r="DSP142" s="5"/>
      <c r="DSQ142" s="5"/>
      <c r="DSR142" s="8"/>
      <c r="DSS142" s="17"/>
      <c r="DST142" s="10"/>
      <c r="DSU142" s="11"/>
      <c r="DSV142" s="5"/>
      <c r="DSW142" s="5"/>
      <c r="DSX142" s="6"/>
      <c r="DSY142" s="5"/>
      <c r="DSZ142" s="9"/>
      <c r="DTA142" s="7"/>
      <c r="DTB142" s="4"/>
      <c r="DTC142" s="5"/>
      <c r="DTD142" s="6"/>
      <c r="DTE142" s="5"/>
      <c r="DTF142" s="5"/>
      <c r="DTG142" s="5"/>
      <c r="DTH142" s="8"/>
      <c r="DTI142" s="17"/>
      <c r="DTJ142" s="10"/>
      <c r="DTK142" s="11"/>
      <c r="DTL142" s="5"/>
      <c r="DTM142" s="5"/>
      <c r="DTN142" s="6"/>
      <c r="DTO142" s="5"/>
      <c r="DTP142" s="9"/>
      <c r="DTQ142" s="7"/>
      <c r="DTR142" s="4"/>
      <c r="DTS142" s="5"/>
      <c r="DTT142" s="6"/>
      <c r="DTU142" s="5"/>
      <c r="DTV142" s="5"/>
      <c r="DTW142" s="5"/>
      <c r="DTX142" s="8"/>
      <c r="DTY142" s="17"/>
      <c r="DTZ142" s="10"/>
      <c r="DUA142" s="11"/>
      <c r="DUB142" s="5"/>
      <c r="DUC142" s="5"/>
      <c r="DUD142" s="6"/>
      <c r="DUE142" s="5"/>
      <c r="DUF142" s="9"/>
      <c r="DUG142" s="7"/>
      <c r="DUH142" s="4"/>
      <c r="DUI142" s="5"/>
      <c r="DUJ142" s="6"/>
      <c r="DUK142" s="5"/>
      <c r="DUL142" s="5"/>
      <c r="DUM142" s="5"/>
      <c r="DUN142" s="8"/>
      <c r="DUO142" s="17"/>
      <c r="DUP142" s="10"/>
      <c r="DUQ142" s="11"/>
      <c r="DUR142" s="5"/>
      <c r="DUS142" s="5"/>
      <c r="DUT142" s="6"/>
      <c r="DUU142" s="5"/>
      <c r="DUV142" s="9"/>
      <c r="DUW142" s="7"/>
      <c r="DUX142" s="4"/>
      <c r="DUY142" s="5"/>
      <c r="DUZ142" s="6"/>
      <c r="DVA142" s="5"/>
      <c r="DVB142" s="5"/>
      <c r="DVC142" s="5"/>
      <c r="DVD142" s="8"/>
      <c r="DVE142" s="17"/>
      <c r="DVF142" s="10"/>
      <c r="DVG142" s="11"/>
      <c r="DVH142" s="5"/>
      <c r="DVI142" s="5"/>
      <c r="DVJ142" s="6"/>
      <c r="DVK142" s="5"/>
      <c r="DVL142" s="9"/>
      <c r="DVM142" s="7"/>
      <c r="DVN142" s="4"/>
      <c r="DVO142" s="5"/>
      <c r="DVP142" s="6"/>
      <c r="DVQ142" s="5"/>
      <c r="DVR142" s="5"/>
      <c r="DVS142" s="5"/>
      <c r="DVT142" s="8"/>
      <c r="DVU142" s="17"/>
      <c r="DVV142" s="10"/>
      <c r="DVW142" s="11"/>
      <c r="DVX142" s="5"/>
      <c r="DVY142" s="5"/>
      <c r="DVZ142" s="6"/>
      <c r="DWA142" s="5"/>
      <c r="DWB142" s="9"/>
      <c r="DWC142" s="7"/>
      <c r="DWD142" s="4"/>
      <c r="DWE142" s="5"/>
      <c r="DWF142" s="6"/>
      <c r="DWG142" s="5"/>
      <c r="DWH142" s="5"/>
      <c r="DWI142" s="5"/>
      <c r="DWJ142" s="8"/>
      <c r="DWK142" s="17"/>
      <c r="DWL142" s="10"/>
      <c r="DWM142" s="11"/>
      <c r="DWN142" s="5"/>
      <c r="DWO142" s="5"/>
      <c r="DWP142" s="6"/>
      <c r="DWQ142" s="5"/>
      <c r="DWR142" s="9"/>
      <c r="DWS142" s="7"/>
      <c r="DWT142" s="4"/>
      <c r="DWU142" s="5"/>
      <c r="DWV142" s="6"/>
      <c r="DWW142" s="5"/>
      <c r="DWX142" s="5"/>
      <c r="DWY142" s="5"/>
      <c r="DWZ142" s="8"/>
      <c r="DXA142" s="17"/>
      <c r="DXB142" s="10"/>
      <c r="DXC142" s="11"/>
      <c r="DXD142" s="5"/>
      <c r="DXE142" s="5"/>
      <c r="DXF142" s="6"/>
      <c r="DXG142" s="5"/>
      <c r="DXH142" s="9"/>
      <c r="DXI142" s="7"/>
      <c r="DXJ142" s="4"/>
      <c r="DXK142" s="5"/>
      <c r="DXL142" s="6"/>
      <c r="DXM142" s="5"/>
      <c r="DXN142" s="5"/>
      <c r="DXO142" s="5"/>
      <c r="DXP142" s="8"/>
      <c r="DXQ142" s="17"/>
      <c r="DXR142" s="10"/>
      <c r="DXS142" s="11"/>
      <c r="DXT142" s="5"/>
      <c r="DXU142" s="5"/>
      <c r="DXV142" s="6"/>
      <c r="DXW142" s="5"/>
      <c r="DXX142" s="9"/>
      <c r="DXY142" s="7"/>
      <c r="DXZ142" s="4"/>
      <c r="DYA142" s="5"/>
      <c r="DYB142" s="6"/>
      <c r="DYC142" s="5"/>
      <c r="DYD142" s="5"/>
      <c r="DYE142" s="5"/>
      <c r="DYF142" s="8"/>
      <c r="DYG142" s="17"/>
      <c r="DYH142" s="10"/>
      <c r="DYI142" s="11"/>
      <c r="DYJ142" s="5"/>
      <c r="DYK142" s="5"/>
      <c r="DYL142" s="6"/>
      <c r="DYM142" s="5"/>
      <c r="DYN142" s="9"/>
      <c r="DYO142" s="7"/>
      <c r="DYP142" s="4"/>
      <c r="DYQ142" s="5"/>
      <c r="DYR142" s="6"/>
      <c r="DYS142" s="5"/>
      <c r="DYT142" s="5"/>
      <c r="DYU142" s="5"/>
      <c r="DYV142" s="8"/>
      <c r="DYW142" s="17"/>
      <c r="DYX142" s="10"/>
      <c r="DYY142" s="11"/>
      <c r="DYZ142" s="5"/>
      <c r="DZA142" s="5"/>
      <c r="DZB142" s="6"/>
      <c r="DZC142" s="5"/>
      <c r="DZD142" s="9"/>
      <c r="DZE142" s="7"/>
      <c r="DZF142" s="4"/>
      <c r="DZG142" s="5"/>
      <c r="DZH142" s="6"/>
      <c r="DZI142" s="5"/>
      <c r="DZJ142" s="5"/>
      <c r="DZK142" s="5"/>
      <c r="DZL142" s="8"/>
      <c r="DZM142" s="17"/>
      <c r="DZN142" s="10"/>
      <c r="DZO142" s="11"/>
      <c r="DZP142" s="5"/>
      <c r="DZQ142" s="5"/>
      <c r="DZR142" s="6"/>
      <c r="DZS142" s="5"/>
      <c r="DZT142" s="9"/>
      <c r="DZU142" s="7"/>
      <c r="DZV142" s="4"/>
      <c r="DZW142" s="5"/>
      <c r="DZX142" s="6"/>
      <c r="DZY142" s="5"/>
      <c r="DZZ142" s="5"/>
      <c r="EAA142" s="5"/>
      <c r="EAB142" s="8"/>
      <c r="EAC142" s="17"/>
      <c r="EAD142" s="10"/>
      <c r="EAE142" s="11"/>
      <c r="EAF142" s="5"/>
      <c r="EAG142" s="5"/>
      <c r="EAH142" s="6"/>
      <c r="EAI142" s="5"/>
      <c r="EAJ142" s="9"/>
      <c r="EAK142" s="7"/>
      <c r="EAL142" s="4"/>
      <c r="EAM142" s="5"/>
      <c r="EAN142" s="6"/>
      <c r="EAO142" s="5"/>
      <c r="EAP142" s="5"/>
      <c r="EAQ142" s="5"/>
      <c r="EAR142" s="8"/>
      <c r="EAS142" s="17"/>
      <c r="EAT142" s="10"/>
      <c r="EAU142" s="11"/>
      <c r="EAV142" s="5"/>
      <c r="EAW142" s="5"/>
      <c r="EAX142" s="6"/>
      <c r="EAY142" s="5"/>
      <c r="EAZ142" s="9"/>
      <c r="EBA142" s="7"/>
      <c r="EBB142" s="4"/>
      <c r="EBC142" s="5"/>
      <c r="EBD142" s="6"/>
      <c r="EBE142" s="5"/>
      <c r="EBF142" s="5"/>
      <c r="EBG142" s="5"/>
      <c r="EBH142" s="8"/>
      <c r="EBI142" s="17"/>
      <c r="EBJ142" s="10"/>
      <c r="EBK142" s="11"/>
      <c r="EBL142" s="5"/>
      <c r="EBM142" s="5"/>
      <c r="EBN142" s="6"/>
      <c r="EBO142" s="5"/>
      <c r="EBP142" s="9"/>
      <c r="EBQ142" s="7"/>
      <c r="EBR142" s="4"/>
      <c r="EBS142" s="5"/>
      <c r="EBT142" s="6"/>
      <c r="EBU142" s="5"/>
      <c r="EBV142" s="5"/>
      <c r="EBW142" s="5"/>
      <c r="EBX142" s="8"/>
      <c r="EBY142" s="17"/>
      <c r="EBZ142" s="10"/>
      <c r="ECA142" s="11"/>
      <c r="ECB142" s="5"/>
      <c r="ECC142" s="5"/>
      <c r="ECD142" s="6"/>
      <c r="ECE142" s="5"/>
      <c r="ECF142" s="9"/>
      <c r="ECG142" s="7"/>
      <c r="ECH142" s="4"/>
      <c r="ECI142" s="5"/>
      <c r="ECJ142" s="6"/>
      <c r="ECK142" s="5"/>
      <c r="ECL142" s="5"/>
      <c r="ECM142" s="5"/>
      <c r="ECN142" s="8"/>
      <c r="ECO142" s="17"/>
      <c r="ECP142" s="10"/>
      <c r="ECQ142" s="11"/>
      <c r="ECR142" s="5"/>
      <c r="ECS142" s="5"/>
      <c r="ECT142" s="6"/>
      <c r="ECU142" s="5"/>
      <c r="ECV142" s="9"/>
      <c r="ECW142" s="7"/>
      <c r="ECX142" s="4"/>
      <c r="ECY142" s="5"/>
      <c r="ECZ142" s="6"/>
      <c r="EDA142" s="5"/>
      <c r="EDB142" s="5"/>
      <c r="EDC142" s="5"/>
      <c r="EDD142" s="8"/>
      <c r="EDE142" s="17"/>
      <c r="EDF142" s="10"/>
      <c r="EDG142" s="11"/>
      <c r="EDH142" s="5"/>
      <c r="EDI142" s="5"/>
      <c r="EDJ142" s="6"/>
      <c r="EDK142" s="5"/>
      <c r="EDL142" s="9"/>
      <c r="EDM142" s="7"/>
      <c r="EDN142" s="4"/>
      <c r="EDO142" s="5"/>
      <c r="EDP142" s="6"/>
      <c r="EDQ142" s="5"/>
      <c r="EDR142" s="5"/>
      <c r="EDS142" s="5"/>
      <c r="EDT142" s="8"/>
      <c r="EDU142" s="17"/>
      <c r="EDV142" s="10"/>
      <c r="EDW142" s="11"/>
      <c r="EDX142" s="5"/>
      <c r="EDY142" s="5"/>
      <c r="EDZ142" s="6"/>
      <c r="EEA142" s="5"/>
      <c r="EEB142" s="9"/>
      <c r="EEC142" s="7"/>
      <c r="EED142" s="4"/>
      <c r="EEE142" s="5"/>
      <c r="EEF142" s="6"/>
      <c r="EEG142" s="5"/>
      <c r="EEH142" s="5"/>
      <c r="EEI142" s="5"/>
      <c r="EEJ142" s="8"/>
      <c r="EEK142" s="17"/>
      <c r="EEL142" s="10"/>
      <c r="EEM142" s="11"/>
      <c r="EEN142" s="5"/>
      <c r="EEO142" s="5"/>
      <c r="EEP142" s="6"/>
      <c r="EEQ142" s="5"/>
      <c r="EER142" s="9"/>
      <c r="EES142" s="7"/>
      <c r="EET142" s="4"/>
      <c r="EEU142" s="5"/>
      <c r="EEV142" s="6"/>
      <c r="EEW142" s="5"/>
      <c r="EEX142" s="5"/>
      <c r="EEY142" s="5"/>
      <c r="EEZ142" s="8"/>
      <c r="EFA142" s="17"/>
      <c r="EFB142" s="10"/>
      <c r="EFC142" s="11"/>
      <c r="EFD142" s="5"/>
      <c r="EFE142" s="5"/>
      <c r="EFF142" s="6"/>
      <c r="EFG142" s="5"/>
      <c r="EFH142" s="9"/>
      <c r="EFI142" s="7"/>
      <c r="EFJ142" s="4"/>
      <c r="EFK142" s="5"/>
      <c r="EFL142" s="6"/>
      <c r="EFM142" s="5"/>
      <c r="EFN142" s="5"/>
      <c r="EFO142" s="5"/>
      <c r="EFP142" s="8"/>
      <c r="EFQ142" s="17"/>
      <c r="EFR142" s="10"/>
      <c r="EFS142" s="11"/>
      <c r="EFT142" s="5"/>
      <c r="EFU142" s="5"/>
      <c r="EFV142" s="6"/>
      <c r="EFW142" s="5"/>
      <c r="EFX142" s="9"/>
      <c r="EFY142" s="7"/>
      <c r="EFZ142" s="4"/>
      <c r="EGA142" s="5"/>
      <c r="EGB142" s="6"/>
      <c r="EGC142" s="5"/>
      <c r="EGD142" s="5"/>
      <c r="EGE142" s="5"/>
      <c r="EGF142" s="8"/>
      <c r="EGG142" s="17"/>
      <c r="EGH142" s="10"/>
      <c r="EGI142" s="11"/>
      <c r="EGJ142" s="5"/>
      <c r="EGK142" s="5"/>
      <c r="EGL142" s="6"/>
      <c r="EGM142" s="5"/>
      <c r="EGN142" s="9"/>
      <c r="EGO142" s="7"/>
      <c r="EGP142" s="4"/>
      <c r="EGQ142" s="5"/>
      <c r="EGR142" s="6"/>
      <c r="EGS142" s="5"/>
      <c r="EGT142" s="5"/>
      <c r="EGU142" s="5"/>
      <c r="EGV142" s="8"/>
      <c r="EGW142" s="17"/>
      <c r="EGX142" s="10"/>
      <c r="EGY142" s="11"/>
      <c r="EGZ142" s="5"/>
      <c r="EHA142" s="5"/>
      <c r="EHB142" s="6"/>
      <c r="EHC142" s="5"/>
      <c r="EHD142" s="9"/>
      <c r="EHE142" s="7"/>
      <c r="EHF142" s="4"/>
      <c r="EHG142" s="5"/>
      <c r="EHH142" s="6"/>
      <c r="EHI142" s="5"/>
      <c r="EHJ142" s="5"/>
      <c r="EHK142" s="5"/>
      <c r="EHL142" s="8"/>
      <c r="EHM142" s="17"/>
      <c r="EHN142" s="10"/>
      <c r="EHO142" s="11"/>
      <c r="EHP142" s="5"/>
      <c r="EHQ142" s="5"/>
      <c r="EHR142" s="6"/>
      <c r="EHS142" s="5"/>
      <c r="EHT142" s="9"/>
      <c r="EHU142" s="7"/>
      <c r="EHV142" s="4"/>
      <c r="EHW142" s="5"/>
      <c r="EHX142" s="6"/>
      <c r="EHY142" s="5"/>
      <c r="EHZ142" s="5"/>
      <c r="EIA142" s="5"/>
      <c r="EIB142" s="8"/>
      <c r="EIC142" s="17"/>
      <c r="EID142" s="10"/>
      <c r="EIE142" s="11"/>
      <c r="EIF142" s="5"/>
      <c r="EIG142" s="5"/>
      <c r="EIH142" s="6"/>
      <c r="EII142" s="5"/>
      <c r="EIJ142" s="9"/>
      <c r="EIK142" s="7"/>
      <c r="EIL142" s="4"/>
      <c r="EIM142" s="5"/>
      <c r="EIN142" s="6"/>
      <c r="EIO142" s="5"/>
      <c r="EIP142" s="5"/>
      <c r="EIQ142" s="5"/>
      <c r="EIR142" s="8"/>
      <c r="EIS142" s="17"/>
      <c r="EIT142" s="10"/>
      <c r="EIU142" s="11"/>
      <c r="EIV142" s="5"/>
      <c r="EIW142" s="5"/>
      <c r="EIX142" s="6"/>
      <c r="EIY142" s="5"/>
      <c r="EIZ142" s="9"/>
      <c r="EJA142" s="7"/>
      <c r="EJB142" s="4"/>
      <c r="EJC142" s="5"/>
      <c r="EJD142" s="6"/>
      <c r="EJE142" s="5"/>
      <c r="EJF142" s="5"/>
      <c r="EJG142" s="5"/>
      <c r="EJH142" s="8"/>
      <c r="EJI142" s="17"/>
      <c r="EJJ142" s="10"/>
      <c r="EJK142" s="11"/>
      <c r="EJL142" s="5"/>
      <c r="EJM142" s="5"/>
      <c r="EJN142" s="6"/>
      <c r="EJO142" s="5"/>
      <c r="EJP142" s="9"/>
      <c r="EJQ142" s="7"/>
      <c r="EJR142" s="4"/>
      <c r="EJS142" s="5"/>
      <c r="EJT142" s="6"/>
      <c r="EJU142" s="5"/>
      <c r="EJV142" s="5"/>
      <c r="EJW142" s="5"/>
      <c r="EJX142" s="8"/>
      <c r="EJY142" s="17"/>
      <c r="EJZ142" s="10"/>
      <c r="EKA142" s="11"/>
      <c r="EKB142" s="5"/>
      <c r="EKC142" s="5"/>
      <c r="EKD142" s="6"/>
      <c r="EKE142" s="5"/>
      <c r="EKF142" s="9"/>
      <c r="EKG142" s="7"/>
      <c r="EKH142" s="4"/>
      <c r="EKI142" s="5"/>
      <c r="EKJ142" s="6"/>
      <c r="EKK142" s="5"/>
      <c r="EKL142" s="5"/>
      <c r="EKM142" s="5"/>
      <c r="EKN142" s="8"/>
      <c r="EKO142" s="17"/>
      <c r="EKP142" s="10"/>
      <c r="EKQ142" s="11"/>
      <c r="EKR142" s="5"/>
      <c r="EKS142" s="5"/>
      <c r="EKT142" s="6"/>
      <c r="EKU142" s="5"/>
      <c r="EKV142" s="9"/>
      <c r="EKW142" s="7"/>
      <c r="EKX142" s="4"/>
      <c r="EKY142" s="5"/>
      <c r="EKZ142" s="6"/>
      <c r="ELA142" s="5"/>
      <c r="ELB142" s="5"/>
      <c r="ELC142" s="5"/>
      <c r="ELD142" s="8"/>
      <c r="ELE142" s="17"/>
      <c r="ELF142" s="10"/>
      <c r="ELG142" s="11"/>
      <c r="ELH142" s="5"/>
      <c r="ELI142" s="5"/>
      <c r="ELJ142" s="6"/>
      <c r="ELK142" s="5"/>
      <c r="ELL142" s="9"/>
      <c r="ELM142" s="7"/>
      <c r="ELN142" s="4"/>
      <c r="ELO142" s="5"/>
      <c r="ELP142" s="6"/>
      <c r="ELQ142" s="5"/>
      <c r="ELR142" s="5"/>
      <c r="ELS142" s="5"/>
      <c r="ELT142" s="8"/>
      <c r="ELU142" s="17"/>
      <c r="ELV142" s="10"/>
      <c r="ELW142" s="11"/>
      <c r="ELX142" s="5"/>
      <c r="ELY142" s="5"/>
      <c r="ELZ142" s="6"/>
      <c r="EMA142" s="5"/>
      <c r="EMB142" s="9"/>
      <c r="EMC142" s="7"/>
      <c r="EMD142" s="4"/>
      <c r="EME142" s="5"/>
      <c r="EMF142" s="6"/>
      <c r="EMG142" s="5"/>
      <c r="EMH142" s="5"/>
      <c r="EMI142" s="5"/>
      <c r="EMJ142" s="8"/>
      <c r="EMK142" s="17"/>
      <c r="EML142" s="10"/>
      <c r="EMM142" s="11"/>
      <c r="EMN142" s="5"/>
      <c r="EMO142" s="5"/>
      <c r="EMP142" s="6"/>
      <c r="EMQ142" s="5"/>
      <c r="EMR142" s="9"/>
      <c r="EMS142" s="7"/>
      <c r="EMT142" s="4"/>
      <c r="EMU142" s="5"/>
      <c r="EMV142" s="6"/>
      <c r="EMW142" s="5"/>
      <c r="EMX142" s="5"/>
      <c r="EMY142" s="5"/>
      <c r="EMZ142" s="8"/>
      <c r="ENA142" s="17"/>
      <c r="ENB142" s="10"/>
      <c r="ENC142" s="11"/>
      <c r="END142" s="5"/>
      <c r="ENE142" s="5"/>
      <c r="ENF142" s="6"/>
      <c r="ENG142" s="5"/>
      <c r="ENH142" s="9"/>
      <c r="ENI142" s="7"/>
      <c r="ENJ142" s="4"/>
      <c r="ENK142" s="5"/>
      <c r="ENL142" s="6"/>
      <c r="ENM142" s="5"/>
      <c r="ENN142" s="5"/>
      <c r="ENO142" s="5"/>
      <c r="ENP142" s="8"/>
      <c r="ENQ142" s="17"/>
      <c r="ENR142" s="10"/>
      <c r="ENS142" s="11"/>
      <c r="ENT142" s="5"/>
      <c r="ENU142" s="5"/>
      <c r="ENV142" s="6"/>
      <c r="ENW142" s="5"/>
      <c r="ENX142" s="9"/>
      <c r="ENY142" s="7"/>
      <c r="ENZ142" s="4"/>
      <c r="EOA142" s="5"/>
      <c r="EOB142" s="6"/>
      <c r="EOC142" s="5"/>
      <c r="EOD142" s="5"/>
      <c r="EOE142" s="5"/>
      <c r="EOF142" s="8"/>
      <c r="EOG142" s="17"/>
      <c r="EOH142" s="10"/>
      <c r="EOI142" s="11"/>
      <c r="EOJ142" s="5"/>
      <c r="EOK142" s="5"/>
      <c r="EOL142" s="6"/>
      <c r="EOM142" s="5"/>
      <c r="EON142" s="9"/>
      <c r="EOO142" s="7"/>
      <c r="EOP142" s="4"/>
      <c r="EOQ142" s="5"/>
      <c r="EOR142" s="6"/>
      <c r="EOS142" s="5"/>
      <c r="EOT142" s="5"/>
      <c r="EOU142" s="5"/>
      <c r="EOV142" s="8"/>
      <c r="EOW142" s="17"/>
      <c r="EOX142" s="10"/>
      <c r="EOY142" s="11"/>
      <c r="EOZ142" s="5"/>
      <c r="EPA142" s="5"/>
      <c r="EPB142" s="6"/>
      <c r="EPC142" s="5"/>
      <c r="EPD142" s="9"/>
      <c r="EPE142" s="7"/>
      <c r="EPF142" s="4"/>
      <c r="EPG142" s="5"/>
      <c r="EPH142" s="6"/>
      <c r="EPI142" s="5"/>
      <c r="EPJ142" s="5"/>
      <c r="EPK142" s="5"/>
      <c r="EPL142" s="8"/>
      <c r="EPM142" s="17"/>
      <c r="EPN142" s="10"/>
      <c r="EPO142" s="11"/>
      <c r="EPP142" s="5"/>
      <c r="EPQ142" s="5"/>
      <c r="EPR142" s="6"/>
      <c r="EPS142" s="5"/>
      <c r="EPT142" s="9"/>
      <c r="EPU142" s="7"/>
      <c r="EPV142" s="4"/>
      <c r="EPW142" s="5"/>
      <c r="EPX142" s="6"/>
      <c r="EPY142" s="5"/>
      <c r="EPZ142" s="5"/>
      <c r="EQA142" s="5"/>
      <c r="EQB142" s="8"/>
      <c r="EQC142" s="17"/>
      <c r="EQD142" s="10"/>
      <c r="EQE142" s="11"/>
      <c r="EQF142" s="5"/>
      <c r="EQG142" s="5"/>
      <c r="EQH142" s="6"/>
      <c r="EQI142" s="5"/>
      <c r="EQJ142" s="9"/>
      <c r="EQK142" s="7"/>
      <c r="EQL142" s="4"/>
      <c r="EQM142" s="5"/>
      <c r="EQN142" s="6"/>
      <c r="EQO142" s="5"/>
      <c r="EQP142" s="5"/>
      <c r="EQQ142" s="5"/>
      <c r="EQR142" s="8"/>
      <c r="EQS142" s="17"/>
      <c r="EQT142" s="10"/>
      <c r="EQU142" s="11"/>
      <c r="EQV142" s="5"/>
      <c r="EQW142" s="5"/>
      <c r="EQX142" s="6"/>
      <c r="EQY142" s="5"/>
      <c r="EQZ142" s="9"/>
      <c r="ERA142" s="7"/>
      <c r="ERB142" s="4"/>
      <c r="ERC142" s="5"/>
      <c r="ERD142" s="6"/>
      <c r="ERE142" s="5"/>
      <c r="ERF142" s="5"/>
      <c r="ERG142" s="5"/>
      <c r="ERH142" s="8"/>
      <c r="ERI142" s="17"/>
      <c r="ERJ142" s="10"/>
      <c r="ERK142" s="11"/>
      <c r="ERL142" s="5"/>
      <c r="ERM142" s="5"/>
      <c r="ERN142" s="6"/>
      <c r="ERO142" s="5"/>
      <c r="ERP142" s="9"/>
      <c r="ERQ142" s="7"/>
      <c r="ERR142" s="4"/>
      <c r="ERS142" s="5"/>
      <c r="ERT142" s="6"/>
      <c r="ERU142" s="5"/>
      <c r="ERV142" s="5"/>
      <c r="ERW142" s="5"/>
      <c r="ERX142" s="8"/>
      <c r="ERY142" s="17"/>
      <c r="ERZ142" s="10"/>
      <c r="ESA142" s="11"/>
      <c r="ESB142" s="5"/>
      <c r="ESC142" s="5"/>
      <c r="ESD142" s="6"/>
      <c r="ESE142" s="5"/>
      <c r="ESF142" s="9"/>
      <c r="ESG142" s="7"/>
      <c r="ESH142" s="4"/>
      <c r="ESI142" s="5"/>
      <c r="ESJ142" s="6"/>
      <c r="ESK142" s="5"/>
      <c r="ESL142" s="5"/>
      <c r="ESM142" s="5"/>
      <c r="ESN142" s="8"/>
      <c r="ESO142" s="17"/>
      <c r="ESP142" s="10"/>
      <c r="ESQ142" s="11"/>
      <c r="ESR142" s="5"/>
      <c r="ESS142" s="5"/>
      <c r="EST142" s="6"/>
      <c r="ESU142" s="5"/>
      <c r="ESV142" s="9"/>
      <c r="ESW142" s="7"/>
      <c r="ESX142" s="4"/>
      <c r="ESY142" s="5"/>
      <c r="ESZ142" s="6"/>
      <c r="ETA142" s="5"/>
      <c r="ETB142" s="5"/>
      <c r="ETC142" s="5"/>
      <c r="ETD142" s="8"/>
      <c r="ETE142" s="17"/>
      <c r="ETF142" s="10"/>
      <c r="ETG142" s="11"/>
      <c r="ETH142" s="5"/>
      <c r="ETI142" s="5"/>
      <c r="ETJ142" s="6"/>
      <c r="ETK142" s="5"/>
      <c r="ETL142" s="9"/>
      <c r="ETM142" s="7"/>
      <c r="ETN142" s="4"/>
      <c r="ETO142" s="5"/>
      <c r="ETP142" s="6"/>
      <c r="ETQ142" s="5"/>
      <c r="ETR142" s="5"/>
      <c r="ETS142" s="5"/>
      <c r="ETT142" s="8"/>
      <c r="ETU142" s="17"/>
      <c r="ETV142" s="10"/>
      <c r="ETW142" s="11"/>
      <c r="ETX142" s="5"/>
      <c r="ETY142" s="5"/>
      <c r="ETZ142" s="6"/>
      <c r="EUA142" s="5"/>
      <c r="EUB142" s="9"/>
      <c r="EUC142" s="7"/>
      <c r="EUD142" s="4"/>
      <c r="EUE142" s="5"/>
      <c r="EUF142" s="6"/>
      <c r="EUG142" s="5"/>
      <c r="EUH142" s="5"/>
      <c r="EUI142" s="5"/>
      <c r="EUJ142" s="8"/>
      <c r="EUK142" s="17"/>
      <c r="EUL142" s="10"/>
      <c r="EUM142" s="11"/>
      <c r="EUN142" s="5"/>
      <c r="EUO142" s="5"/>
      <c r="EUP142" s="6"/>
      <c r="EUQ142" s="5"/>
      <c r="EUR142" s="9"/>
      <c r="EUS142" s="7"/>
      <c r="EUT142" s="4"/>
      <c r="EUU142" s="5"/>
      <c r="EUV142" s="6"/>
      <c r="EUW142" s="5"/>
      <c r="EUX142" s="5"/>
      <c r="EUY142" s="5"/>
      <c r="EUZ142" s="8"/>
      <c r="EVA142" s="17"/>
      <c r="EVB142" s="10"/>
      <c r="EVC142" s="11"/>
      <c r="EVD142" s="5"/>
      <c r="EVE142" s="5"/>
      <c r="EVF142" s="6"/>
      <c r="EVG142" s="5"/>
      <c r="EVH142" s="9"/>
      <c r="EVI142" s="7"/>
      <c r="EVJ142" s="4"/>
      <c r="EVK142" s="5"/>
      <c r="EVL142" s="6"/>
      <c r="EVM142" s="5"/>
      <c r="EVN142" s="5"/>
      <c r="EVO142" s="5"/>
      <c r="EVP142" s="8"/>
      <c r="EVQ142" s="17"/>
      <c r="EVR142" s="10"/>
      <c r="EVS142" s="11"/>
      <c r="EVT142" s="5"/>
      <c r="EVU142" s="5"/>
      <c r="EVV142" s="6"/>
      <c r="EVW142" s="5"/>
      <c r="EVX142" s="9"/>
      <c r="EVY142" s="7"/>
      <c r="EVZ142" s="4"/>
      <c r="EWA142" s="5"/>
      <c r="EWB142" s="6"/>
      <c r="EWC142" s="5"/>
      <c r="EWD142" s="5"/>
      <c r="EWE142" s="5"/>
      <c r="EWF142" s="8"/>
      <c r="EWG142" s="17"/>
      <c r="EWH142" s="10"/>
      <c r="EWI142" s="11"/>
      <c r="EWJ142" s="5"/>
      <c r="EWK142" s="5"/>
      <c r="EWL142" s="6"/>
      <c r="EWM142" s="5"/>
      <c r="EWN142" s="9"/>
      <c r="EWO142" s="7"/>
      <c r="EWP142" s="4"/>
      <c r="EWQ142" s="5"/>
      <c r="EWR142" s="6"/>
      <c r="EWS142" s="5"/>
      <c r="EWT142" s="5"/>
      <c r="EWU142" s="5"/>
      <c r="EWV142" s="8"/>
      <c r="EWW142" s="17"/>
      <c r="EWX142" s="10"/>
      <c r="EWY142" s="11"/>
      <c r="EWZ142" s="5"/>
      <c r="EXA142" s="5"/>
      <c r="EXB142" s="6"/>
      <c r="EXC142" s="5"/>
      <c r="EXD142" s="9"/>
      <c r="EXE142" s="7"/>
      <c r="EXF142" s="4"/>
      <c r="EXG142" s="5"/>
      <c r="EXH142" s="6"/>
      <c r="EXI142" s="5"/>
      <c r="EXJ142" s="5"/>
      <c r="EXK142" s="5"/>
      <c r="EXL142" s="8"/>
      <c r="EXM142" s="17"/>
      <c r="EXN142" s="10"/>
      <c r="EXO142" s="11"/>
      <c r="EXP142" s="5"/>
      <c r="EXQ142" s="5"/>
      <c r="EXR142" s="6"/>
      <c r="EXS142" s="5"/>
      <c r="EXT142" s="9"/>
      <c r="EXU142" s="7"/>
      <c r="EXV142" s="4"/>
      <c r="EXW142" s="5"/>
      <c r="EXX142" s="6"/>
      <c r="EXY142" s="5"/>
      <c r="EXZ142" s="5"/>
      <c r="EYA142" s="5"/>
      <c r="EYB142" s="8"/>
      <c r="EYC142" s="17"/>
      <c r="EYD142" s="10"/>
      <c r="EYE142" s="11"/>
      <c r="EYF142" s="5"/>
      <c r="EYG142" s="5"/>
      <c r="EYH142" s="6"/>
      <c r="EYI142" s="5"/>
      <c r="EYJ142" s="9"/>
      <c r="EYK142" s="7"/>
      <c r="EYL142" s="4"/>
      <c r="EYM142" s="5"/>
      <c r="EYN142" s="6"/>
      <c r="EYO142" s="5"/>
      <c r="EYP142" s="5"/>
      <c r="EYQ142" s="5"/>
      <c r="EYR142" s="8"/>
      <c r="EYS142" s="17"/>
      <c r="EYT142" s="10"/>
      <c r="EYU142" s="11"/>
      <c r="EYV142" s="5"/>
      <c r="EYW142" s="5"/>
      <c r="EYX142" s="6"/>
      <c r="EYY142" s="5"/>
      <c r="EYZ142" s="9"/>
      <c r="EZA142" s="7"/>
      <c r="EZB142" s="4"/>
      <c r="EZC142" s="5"/>
      <c r="EZD142" s="6"/>
      <c r="EZE142" s="5"/>
      <c r="EZF142" s="5"/>
      <c r="EZG142" s="5"/>
      <c r="EZH142" s="8"/>
      <c r="EZI142" s="17"/>
      <c r="EZJ142" s="10"/>
      <c r="EZK142" s="11"/>
      <c r="EZL142" s="5"/>
      <c r="EZM142" s="5"/>
      <c r="EZN142" s="6"/>
      <c r="EZO142" s="5"/>
      <c r="EZP142" s="9"/>
      <c r="EZQ142" s="7"/>
      <c r="EZR142" s="4"/>
      <c r="EZS142" s="5"/>
      <c r="EZT142" s="6"/>
      <c r="EZU142" s="5"/>
      <c r="EZV142" s="5"/>
      <c r="EZW142" s="5"/>
      <c r="EZX142" s="8"/>
      <c r="EZY142" s="17"/>
      <c r="EZZ142" s="10"/>
      <c r="FAA142" s="11"/>
      <c r="FAB142" s="5"/>
      <c r="FAC142" s="5"/>
      <c r="FAD142" s="6"/>
      <c r="FAE142" s="5"/>
      <c r="FAF142" s="9"/>
      <c r="FAG142" s="7"/>
      <c r="FAH142" s="4"/>
      <c r="FAI142" s="5"/>
      <c r="FAJ142" s="6"/>
      <c r="FAK142" s="5"/>
      <c r="FAL142" s="5"/>
      <c r="FAM142" s="5"/>
      <c r="FAN142" s="8"/>
      <c r="FAO142" s="17"/>
      <c r="FAP142" s="10"/>
      <c r="FAQ142" s="11"/>
      <c r="FAR142" s="5"/>
      <c r="FAS142" s="5"/>
      <c r="FAT142" s="6"/>
      <c r="FAU142" s="5"/>
      <c r="FAV142" s="9"/>
      <c r="FAW142" s="7"/>
      <c r="FAX142" s="4"/>
      <c r="FAY142" s="5"/>
      <c r="FAZ142" s="6"/>
      <c r="FBA142" s="5"/>
      <c r="FBB142" s="5"/>
      <c r="FBC142" s="5"/>
      <c r="FBD142" s="8"/>
      <c r="FBE142" s="17"/>
      <c r="FBF142" s="10"/>
      <c r="FBG142" s="11"/>
      <c r="FBH142" s="5"/>
      <c r="FBI142" s="5"/>
      <c r="FBJ142" s="6"/>
      <c r="FBK142" s="5"/>
      <c r="FBL142" s="9"/>
      <c r="FBM142" s="7"/>
      <c r="FBN142" s="4"/>
      <c r="FBO142" s="5"/>
      <c r="FBP142" s="6"/>
      <c r="FBQ142" s="5"/>
      <c r="FBR142" s="5"/>
      <c r="FBS142" s="5"/>
      <c r="FBT142" s="8"/>
      <c r="FBU142" s="17"/>
      <c r="FBV142" s="10"/>
      <c r="FBW142" s="11"/>
      <c r="FBX142" s="5"/>
      <c r="FBY142" s="5"/>
      <c r="FBZ142" s="6"/>
      <c r="FCA142" s="5"/>
      <c r="FCB142" s="9"/>
      <c r="FCC142" s="7"/>
      <c r="FCD142" s="4"/>
      <c r="FCE142" s="5"/>
      <c r="FCF142" s="6"/>
      <c r="FCG142" s="5"/>
      <c r="FCH142" s="5"/>
      <c r="FCI142" s="5"/>
      <c r="FCJ142" s="8"/>
      <c r="FCK142" s="17"/>
      <c r="FCL142" s="10"/>
      <c r="FCM142" s="11"/>
      <c r="FCN142" s="5"/>
      <c r="FCO142" s="5"/>
      <c r="FCP142" s="6"/>
      <c r="FCQ142" s="5"/>
      <c r="FCR142" s="9"/>
      <c r="FCS142" s="7"/>
      <c r="FCT142" s="4"/>
      <c r="FCU142" s="5"/>
      <c r="FCV142" s="6"/>
      <c r="FCW142" s="5"/>
      <c r="FCX142" s="5"/>
      <c r="FCY142" s="5"/>
      <c r="FCZ142" s="8"/>
      <c r="FDA142" s="17"/>
      <c r="FDB142" s="10"/>
      <c r="FDC142" s="11"/>
      <c r="FDD142" s="5"/>
      <c r="FDE142" s="5"/>
      <c r="FDF142" s="6"/>
      <c r="FDG142" s="5"/>
      <c r="FDH142" s="9"/>
      <c r="FDI142" s="7"/>
      <c r="FDJ142" s="4"/>
      <c r="FDK142" s="5"/>
      <c r="FDL142" s="6"/>
      <c r="FDM142" s="5"/>
      <c r="FDN142" s="5"/>
      <c r="FDO142" s="5"/>
      <c r="FDP142" s="8"/>
      <c r="FDQ142" s="17"/>
      <c r="FDR142" s="10"/>
      <c r="FDS142" s="11"/>
      <c r="FDT142" s="5"/>
      <c r="FDU142" s="5"/>
      <c r="FDV142" s="6"/>
      <c r="FDW142" s="5"/>
      <c r="FDX142" s="9"/>
      <c r="FDY142" s="7"/>
      <c r="FDZ142" s="4"/>
      <c r="FEA142" s="5"/>
      <c r="FEB142" s="6"/>
      <c r="FEC142" s="5"/>
      <c r="FED142" s="5"/>
      <c r="FEE142" s="5"/>
      <c r="FEF142" s="8"/>
      <c r="FEG142" s="17"/>
      <c r="FEH142" s="10"/>
      <c r="FEI142" s="11"/>
      <c r="FEJ142" s="5"/>
      <c r="FEK142" s="5"/>
      <c r="FEL142" s="6"/>
      <c r="FEM142" s="5"/>
      <c r="FEN142" s="9"/>
      <c r="FEO142" s="7"/>
      <c r="FEP142" s="4"/>
      <c r="FEQ142" s="5"/>
      <c r="FER142" s="6"/>
      <c r="FES142" s="5"/>
      <c r="FET142" s="5"/>
      <c r="FEU142" s="5"/>
      <c r="FEV142" s="8"/>
      <c r="FEW142" s="17"/>
      <c r="FEX142" s="10"/>
      <c r="FEY142" s="11"/>
      <c r="FEZ142" s="5"/>
      <c r="FFA142" s="5"/>
      <c r="FFB142" s="6"/>
      <c r="FFC142" s="5"/>
      <c r="FFD142" s="9"/>
      <c r="FFE142" s="7"/>
      <c r="FFF142" s="4"/>
      <c r="FFG142" s="5"/>
      <c r="FFH142" s="6"/>
      <c r="FFI142" s="5"/>
      <c r="FFJ142" s="5"/>
      <c r="FFK142" s="5"/>
      <c r="FFL142" s="8"/>
      <c r="FFM142" s="17"/>
      <c r="FFN142" s="10"/>
      <c r="FFO142" s="11"/>
      <c r="FFP142" s="5"/>
      <c r="FFQ142" s="5"/>
      <c r="FFR142" s="6"/>
      <c r="FFS142" s="5"/>
      <c r="FFT142" s="9"/>
      <c r="FFU142" s="7"/>
      <c r="FFV142" s="4"/>
      <c r="FFW142" s="5"/>
      <c r="FFX142" s="6"/>
      <c r="FFY142" s="5"/>
      <c r="FFZ142" s="5"/>
      <c r="FGA142" s="5"/>
      <c r="FGB142" s="8"/>
      <c r="FGC142" s="17"/>
      <c r="FGD142" s="10"/>
      <c r="FGE142" s="11"/>
      <c r="FGF142" s="5"/>
      <c r="FGG142" s="5"/>
      <c r="FGH142" s="6"/>
      <c r="FGI142" s="5"/>
      <c r="FGJ142" s="9"/>
      <c r="FGK142" s="7"/>
      <c r="FGL142" s="4"/>
      <c r="FGM142" s="5"/>
      <c r="FGN142" s="6"/>
      <c r="FGO142" s="5"/>
      <c r="FGP142" s="5"/>
      <c r="FGQ142" s="5"/>
      <c r="FGR142" s="8"/>
      <c r="FGS142" s="17"/>
      <c r="FGT142" s="10"/>
      <c r="FGU142" s="11"/>
      <c r="FGV142" s="5"/>
      <c r="FGW142" s="5"/>
      <c r="FGX142" s="6"/>
      <c r="FGY142" s="5"/>
      <c r="FGZ142" s="9"/>
      <c r="FHA142" s="7"/>
      <c r="FHB142" s="4"/>
      <c r="FHC142" s="5"/>
      <c r="FHD142" s="6"/>
      <c r="FHE142" s="5"/>
      <c r="FHF142" s="5"/>
      <c r="FHG142" s="5"/>
      <c r="FHH142" s="8"/>
      <c r="FHI142" s="17"/>
      <c r="FHJ142" s="10"/>
      <c r="FHK142" s="11"/>
      <c r="FHL142" s="5"/>
      <c r="FHM142" s="5"/>
      <c r="FHN142" s="6"/>
      <c r="FHO142" s="5"/>
      <c r="FHP142" s="9"/>
      <c r="FHQ142" s="7"/>
      <c r="FHR142" s="4"/>
      <c r="FHS142" s="5"/>
      <c r="FHT142" s="6"/>
      <c r="FHU142" s="5"/>
      <c r="FHV142" s="5"/>
      <c r="FHW142" s="5"/>
      <c r="FHX142" s="8"/>
      <c r="FHY142" s="17"/>
      <c r="FHZ142" s="10"/>
      <c r="FIA142" s="11"/>
      <c r="FIB142" s="5"/>
      <c r="FIC142" s="5"/>
      <c r="FID142" s="6"/>
      <c r="FIE142" s="5"/>
      <c r="FIF142" s="9"/>
      <c r="FIG142" s="7"/>
      <c r="FIH142" s="4"/>
      <c r="FII142" s="5"/>
      <c r="FIJ142" s="6"/>
      <c r="FIK142" s="5"/>
      <c r="FIL142" s="5"/>
      <c r="FIM142" s="5"/>
      <c r="FIN142" s="8"/>
      <c r="FIO142" s="17"/>
      <c r="FIP142" s="10"/>
      <c r="FIQ142" s="11"/>
      <c r="FIR142" s="5"/>
      <c r="FIS142" s="5"/>
      <c r="FIT142" s="6"/>
      <c r="FIU142" s="5"/>
      <c r="FIV142" s="9"/>
      <c r="FIW142" s="7"/>
      <c r="FIX142" s="4"/>
      <c r="FIY142" s="5"/>
      <c r="FIZ142" s="6"/>
      <c r="FJA142" s="5"/>
      <c r="FJB142" s="5"/>
      <c r="FJC142" s="5"/>
      <c r="FJD142" s="8"/>
      <c r="FJE142" s="17"/>
      <c r="FJF142" s="10"/>
      <c r="FJG142" s="11"/>
      <c r="FJH142" s="5"/>
      <c r="FJI142" s="5"/>
      <c r="FJJ142" s="6"/>
      <c r="FJK142" s="5"/>
      <c r="FJL142" s="9"/>
      <c r="FJM142" s="7"/>
      <c r="FJN142" s="4"/>
      <c r="FJO142" s="5"/>
      <c r="FJP142" s="6"/>
      <c r="FJQ142" s="5"/>
      <c r="FJR142" s="5"/>
      <c r="FJS142" s="5"/>
      <c r="FJT142" s="8"/>
      <c r="FJU142" s="17"/>
      <c r="FJV142" s="10"/>
      <c r="FJW142" s="11"/>
      <c r="FJX142" s="5"/>
      <c r="FJY142" s="5"/>
      <c r="FJZ142" s="6"/>
      <c r="FKA142" s="5"/>
      <c r="FKB142" s="9"/>
      <c r="FKC142" s="7"/>
      <c r="FKD142" s="4"/>
      <c r="FKE142" s="5"/>
      <c r="FKF142" s="6"/>
      <c r="FKG142" s="5"/>
      <c r="FKH142" s="5"/>
      <c r="FKI142" s="5"/>
      <c r="FKJ142" s="8"/>
      <c r="FKK142" s="17"/>
      <c r="FKL142" s="10"/>
      <c r="FKM142" s="11"/>
      <c r="FKN142" s="5"/>
      <c r="FKO142" s="5"/>
      <c r="FKP142" s="6"/>
      <c r="FKQ142" s="5"/>
      <c r="FKR142" s="9"/>
      <c r="FKS142" s="7"/>
      <c r="FKT142" s="4"/>
      <c r="FKU142" s="5"/>
      <c r="FKV142" s="6"/>
      <c r="FKW142" s="5"/>
      <c r="FKX142" s="5"/>
      <c r="FKY142" s="5"/>
      <c r="FKZ142" s="8"/>
      <c r="FLA142" s="17"/>
      <c r="FLB142" s="10"/>
      <c r="FLC142" s="11"/>
      <c r="FLD142" s="5"/>
      <c r="FLE142" s="5"/>
      <c r="FLF142" s="6"/>
      <c r="FLG142" s="5"/>
      <c r="FLH142" s="9"/>
      <c r="FLI142" s="7"/>
      <c r="FLJ142" s="4"/>
      <c r="FLK142" s="5"/>
      <c r="FLL142" s="6"/>
      <c r="FLM142" s="5"/>
      <c r="FLN142" s="5"/>
      <c r="FLO142" s="5"/>
      <c r="FLP142" s="8"/>
      <c r="FLQ142" s="17"/>
      <c r="FLR142" s="10"/>
      <c r="FLS142" s="11"/>
      <c r="FLT142" s="5"/>
      <c r="FLU142" s="5"/>
      <c r="FLV142" s="6"/>
      <c r="FLW142" s="5"/>
      <c r="FLX142" s="9"/>
      <c r="FLY142" s="7"/>
      <c r="FLZ142" s="4"/>
      <c r="FMA142" s="5"/>
      <c r="FMB142" s="6"/>
      <c r="FMC142" s="5"/>
      <c r="FMD142" s="5"/>
      <c r="FME142" s="5"/>
      <c r="FMF142" s="8"/>
      <c r="FMG142" s="17"/>
      <c r="FMH142" s="10"/>
      <c r="FMI142" s="11"/>
      <c r="FMJ142" s="5"/>
      <c r="FMK142" s="5"/>
      <c r="FML142" s="6"/>
      <c r="FMM142" s="5"/>
      <c r="FMN142" s="9"/>
      <c r="FMO142" s="7"/>
      <c r="FMP142" s="4"/>
      <c r="FMQ142" s="5"/>
      <c r="FMR142" s="6"/>
      <c r="FMS142" s="5"/>
      <c r="FMT142" s="5"/>
      <c r="FMU142" s="5"/>
      <c r="FMV142" s="8"/>
      <c r="FMW142" s="17"/>
      <c r="FMX142" s="10"/>
      <c r="FMY142" s="11"/>
      <c r="FMZ142" s="5"/>
      <c r="FNA142" s="5"/>
      <c r="FNB142" s="6"/>
      <c r="FNC142" s="5"/>
      <c r="FND142" s="9"/>
      <c r="FNE142" s="7"/>
      <c r="FNF142" s="4"/>
      <c r="FNG142" s="5"/>
      <c r="FNH142" s="6"/>
      <c r="FNI142" s="5"/>
      <c r="FNJ142" s="5"/>
      <c r="FNK142" s="5"/>
      <c r="FNL142" s="8"/>
      <c r="FNM142" s="17"/>
      <c r="FNN142" s="10"/>
      <c r="FNO142" s="11"/>
      <c r="FNP142" s="5"/>
      <c r="FNQ142" s="5"/>
      <c r="FNR142" s="6"/>
      <c r="FNS142" s="5"/>
      <c r="FNT142" s="9"/>
      <c r="FNU142" s="7"/>
      <c r="FNV142" s="4"/>
      <c r="FNW142" s="5"/>
      <c r="FNX142" s="6"/>
      <c r="FNY142" s="5"/>
      <c r="FNZ142" s="5"/>
      <c r="FOA142" s="5"/>
      <c r="FOB142" s="8"/>
      <c r="FOC142" s="17"/>
      <c r="FOD142" s="10"/>
      <c r="FOE142" s="11"/>
      <c r="FOF142" s="5"/>
      <c r="FOG142" s="5"/>
      <c r="FOH142" s="6"/>
      <c r="FOI142" s="5"/>
      <c r="FOJ142" s="9"/>
      <c r="FOK142" s="7"/>
      <c r="FOL142" s="4"/>
      <c r="FOM142" s="5"/>
      <c r="FON142" s="6"/>
      <c r="FOO142" s="5"/>
      <c r="FOP142" s="5"/>
      <c r="FOQ142" s="5"/>
      <c r="FOR142" s="8"/>
      <c r="FOS142" s="17"/>
      <c r="FOT142" s="10"/>
      <c r="FOU142" s="11"/>
      <c r="FOV142" s="5"/>
      <c r="FOW142" s="5"/>
      <c r="FOX142" s="6"/>
      <c r="FOY142" s="5"/>
      <c r="FOZ142" s="9"/>
      <c r="FPA142" s="7"/>
      <c r="FPB142" s="4"/>
      <c r="FPC142" s="5"/>
      <c r="FPD142" s="6"/>
      <c r="FPE142" s="5"/>
      <c r="FPF142" s="5"/>
      <c r="FPG142" s="5"/>
      <c r="FPH142" s="8"/>
      <c r="FPI142" s="17"/>
      <c r="FPJ142" s="10"/>
      <c r="FPK142" s="11"/>
      <c r="FPL142" s="5"/>
      <c r="FPM142" s="5"/>
      <c r="FPN142" s="6"/>
      <c r="FPO142" s="5"/>
      <c r="FPP142" s="9"/>
      <c r="FPQ142" s="7"/>
      <c r="FPR142" s="4"/>
      <c r="FPS142" s="5"/>
      <c r="FPT142" s="6"/>
      <c r="FPU142" s="5"/>
      <c r="FPV142" s="5"/>
      <c r="FPW142" s="5"/>
      <c r="FPX142" s="8"/>
      <c r="FPY142" s="17"/>
      <c r="FPZ142" s="10"/>
      <c r="FQA142" s="11"/>
      <c r="FQB142" s="5"/>
      <c r="FQC142" s="5"/>
      <c r="FQD142" s="6"/>
      <c r="FQE142" s="5"/>
      <c r="FQF142" s="9"/>
      <c r="FQG142" s="7"/>
      <c r="FQH142" s="4"/>
      <c r="FQI142" s="5"/>
      <c r="FQJ142" s="6"/>
      <c r="FQK142" s="5"/>
      <c r="FQL142" s="5"/>
      <c r="FQM142" s="5"/>
      <c r="FQN142" s="8"/>
      <c r="FQO142" s="17"/>
      <c r="FQP142" s="10"/>
      <c r="FQQ142" s="11"/>
      <c r="FQR142" s="5"/>
      <c r="FQS142" s="5"/>
      <c r="FQT142" s="6"/>
      <c r="FQU142" s="5"/>
      <c r="FQV142" s="9"/>
      <c r="FQW142" s="7"/>
      <c r="FQX142" s="4"/>
      <c r="FQY142" s="5"/>
      <c r="FQZ142" s="6"/>
      <c r="FRA142" s="5"/>
      <c r="FRB142" s="5"/>
      <c r="FRC142" s="5"/>
      <c r="FRD142" s="8"/>
      <c r="FRE142" s="17"/>
      <c r="FRF142" s="10"/>
      <c r="FRG142" s="11"/>
      <c r="FRH142" s="5"/>
      <c r="FRI142" s="5"/>
      <c r="FRJ142" s="6"/>
      <c r="FRK142" s="5"/>
      <c r="FRL142" s="9"/>
      <c r="FRM142" s="7"/>
      <c r="FRN142" s="4"/>
      <c r="FRO142" s="5"/>
      <c r="FRP142" s="6"/>
      <c r="FRQ142" s="5"/>
      <c r="FRR142" s="5"/>
      <c r="FRS142" s="5"/>
      <c r="FRT142" s="8"/>
      <c r="FRU142" s="17"/>
      <c r="FRV142" s="10"/>
      <c r="FRW142" s="11"/>
      <c r="FRX142" s="5"/>
      <c r="FRY142" s="5"/>
      <c r="FRZ142" s="6"/>
      <c r="FSA142" s="5"/>
      <c r="FSB142" s="9"/>
      <c r="FSC142" s="7"/>
      <c r="FSD142" s="4"/>
      <c r="FSE142" s="5"/>
      <c r="FSF142" s="6"/>
      <c r="FSG142" s="5"/>
      <c r="FSH142" s="5"/>
      <c r="FSI142" s="5"/>
      <c r="FSJ142" s="8"/>
      <c r="FSK142" s="17"/>
      <c r="FSL142" s="10"/>
      <c r="FSM142" s="11"/>
      <c r="FSN142" s="5"/>
      <c r="FSO142" s="5"/>
      <c r="FSP142" s="6"/>
      <c r="FSQ142" s="5"/>
      <c r="FSR142" s="9"/>
      <c r="FSS142" s="7"/>
      <c r="FST142" s="4"/>
      <c r="FSU142" s="5"/>
      <c r="FSV142" s="6"/>
      <c r="FSW142" s="5"/>
      <c r="FSX142" s="5"/>
      <c r="FSY142" s="5"/>
      <c r="FSZ142" s="8"/>
      <c r="FTA142" s="17"/>
      <c r="FTB142" s="10"/>
      <c r="FTC142" s="11"/>
      <c r="FTD142" s="5"/>
      <c r="FTE142" s="5"/>
      <c r="FTF142" s="6"/>
      <c r="FTG142" s="5"/>
      <c r="FTH142" s="9"/>
      <c r="FTI142" s="7"/>
      <c r="FTJ142" s="4"/>
      <c r="FTK142" s="5"/>
      <c r="FTL142" s="6"/>
      <c r="FTM142" s="5"/>
      <c r="FTN142" s="5"/>
      <c r="FTO142" s="5"/>
      <c r="FTP142" s="8"/>
      <c r="FTQ142" s="17"/>
      <c r="FTR142" s="10"/>
      <c r="FTS142" s="11"/>
      <c r="FTT142" s="5"/>
      <c r="FTU142" s="5"/>
      <c r="FTV142" s="6"/>
      <c r="FTW142" s="5"/>
      <c r="FTX142" s="9"/>
      <c r="FTY142" s="7"/>
      <c r="FTZ142" s="4"/>
      <c r="FUA142" s="5"/>
      <c r="FUB142" s="6"/>
      <c r="FUC142" s="5"/>
      <c r="FUD142" s="5"/>
      <c r="FUE142" s="5"/>
      <c r="FUF142" s="8"/>
      <c r="FUG142" s="17"/>
      <c r="FUH142" s="10"/>
      <c r="FUI142" s="11"/>
      <c r="FUJ142" s="5"/>
      <c r="FUK142" s="5"/>
      <c r="FUL142" s="6"/>
      <c r="FUM142" s="5"/>
      <c r="FUN142" s="9"/>
      <c r="FUO142" s="7"/>
      <c r="FUP142" s="4"/>
      <c r="FUQ142" s="5"/>
      <c r="FUR142" s="6"/>
      <c r="FUS142" s="5"/>
      <c r="FUT142" s="5"/>
      <c r="FUU142" s="5"/>
      <c r="FUV142" s="8"/>
      <c r="FUW142" s="17"/>
      <c r="FUX142" s="10"/>
      <c r="FUY142" s="11"/>
      <c r="FUZ142" s="5"/>
      <c r="FVA142" s="5"/>
      <c r="FVB142" s="6"/>
      <c r="FVC142" s="5"/>
      <c r="FVD142" s="9"/>
      <c r="FVE142" s="7"/>
      <c r="FVF142" s="4"/>
      <c r="FVG142" s="5"/>
      <c r="FVH142" s="6"/>
      <c r="FVI142" s="5"/>
      <c r="FVJ142" s="5"/>
      <c r="FVK142" s="5"/>
      <c r="FVL142" s="8"/>
      <c r="FVM142" s="17"/>
      <c r="FVN142" s="10"/>
      <c r="FVO142" s="11"/>
      <c r="FVP142" s="5"/>
      <c r="FVQ142" s="5"/>
      <c r="FVR142" s="6"/>
      <c r="FVS142" s="5"/>
      <c r="FVT142" s="9"/>
      <c r="FVU142" s="7"/>
      <c r="FVV142" s="4"/>
      <c r="FVW142" s="5"/>
      <c r="FVX142" s="6"/>
      <c r="FVY142" s="5"/>
      <c r="FVZ142" s="5"/>
      <c r="FWA142" s="5"/>
      <c r="FWB142" s="8"/>
      <c r="FWC142" s="17"/>
      <c r="FWD142" s="10"/>
      <c r="FWE142" s="11"/>
      <c r="FWF142" s="5"/>
      <c r="FWG142" s="5"/>
      <c r="FWH142" s="6"/>
      <c r="FWI142" s="5"/>
      <c r="FWJ142" s="9"/>
      <c r="FWK142" s="7"/>
      <c r="FWL142" s="4"/>
      <c r="FWM142" s="5"/>
      <c r="FWN142" s="6"/>
      <c r="FWO142" s="5"/>
      <c r="FWP142" s="5"/>
      <c r="FWQ142" s="5"/>
      <c r="FWR142" s="8"/>
      <c r="FWS142" s="17"/>
      <c r="FWT142" s="10"/>
      <c r="FWU142" s="11"/>
      <c r="FWV142" s="5"/>
      <c r="FWW142" s="5"/>
      <c r="FWX142" s="6"/>
      <c r="FWY142" s="5"/>
      <c r="FWZ142" s="9"/>
      <c r="FXA142" s="7"/>
      <c r="FXB142" s="4"/>
      <c r="FXC142" s="5"/>
      <c r="FXD142" s="6"/>
      <c r="FXE142" s="5"/>
      <c r="FXF142" s="5"/>
      <c r="FXG142" s="5"/>
      <c r="FXH142" s="8"/>
      <c r="FXI142" s="17"/>
      <c r="FXJ142" s="10"/>
      <c r="FXK142" s="11"/>
      <c r="FXL142" s="5"/>
      <c r="FXM142" s="5"/>
      <c r="FXN142" s="6"/>
      <c r="FXO142" s="5"/>
      <c r="FXP142" s="9"/>
      <c r="FXQ142" s="7"/>
      <c r="FXR142" s="4"/>
      <c r="FXS142" s="5"/>
      <c r="FXT142" s="6"/>
      <c r="FXU142" s="5"/>
      <c r="FXV142" s="5"/>
      <c r="FXW142" s="5"/>
      <c r="FXX142" s="8"/>
      <c r="FXY142" s="17"/>
      <c r="FXZ142" s="10"/>
      <c r="FYA142" s="11"/>
      <c r="FYB142" s="5"/>
      <c r="FYC142" s="5"/>
      <c r="FYD142" s="6"/>
      <c r="FYE142" s="5"/>
      <c r="FYF142" s="9"/>
      <c r="FYG142" s="7"/>
      <c r="FYH142" s="4"/>
      <c r="FYI142" s="5"/>
      <c r="FYJ142" s="6"/>
      <c r="FYK142" s="5"/>
      <c r="FYL142" s="5"/>
      <c r="FYM142" s="5"/>
      <c r="FYN142" s="8"/>
      <c r="FYO142" s="17"/>
      <c r="FYP142" s="10"/>
      <c r="FYQ142" s="11"/>
      <c r="FYR142" s="5"/>
      <c r="FYS142" s="5"/>
      <c r="FYT142" s="6"/>
      <c r="FYU142" s="5"/>
      <c r="FYV142" s="9"/>
      <c r="FYW142" s="7"/>
      <c r="FYX142" s="4"/>
      <c r="FYY142" s="5"/>
      <c r="FYZ142" s="6"/>
      <c r="FZA142" s="5"/>
      <c r="FZB142" s="5"/>
      <c r="FZC142" s="5"/>
      <c r="FZD142" s="8"/>
      <c r="FZE142" s="17"/>
      <c r="FZF142" s="10"/>
      <c r="FZG142" s="11"/>
      <c r="FZH142" s="5"/>
      <c r="FZI142" s="5"/>
      <c r="FZJ142" s="6"/>
      <c r="FZK142" s="5"/>
      <c r="FZL142" s="9"/>
      <c r="FZM142" s="7"/>
      <c r="FZN142" s="4"/>
      <c r="FZO142" s="5"/>
      <c r="FZP142" s="6"/>
      <c r="FZQ142" s="5"/>
      <c r="FZR142" s="5"/>
      <c r="FZS142" s="5"/>
      <c r="FZT142" s="8"/>
      <c r="FZU142" s="17"/>
      <c r="FZV142" s="10"/>
      <c r="FZW142" s="11"/>
      <c r="FZX142" s="5"/>
      <c r="FZY142" s="5"/>
      <c r="FZZ142" s="6"/>
      <c r="GAA142" s="5"/>
      <c r="GAB142" s="9"/>
      <c r="GAC142" s="7"/>
      <c r="GAD142" s="4"/>
      <c r="GAE142" s="5"/>
      <c r="GAF142" s="6"/>
      <c r="GAG142" s="5"/>
      <c r="GAH142" s="5"/>
      <c r="GAI142" s="5"/>
      <c r="GAJ142" s="8"/>
      <c r="GAK142" s="17"/>
      <c r="GAL142" s="10"/>
      <c r="GAM142" s="11"/>
      <c r="GAN142" s="5"/>
      <c r="GAO142" s="5"/>
      <c r="GAP142" s="6"/>
      <c r="GAQ142" s="5"/>
      <c r="GAR142" s="9"/>
      <c r="GAS142" s="7"/>
      <c r="GAT142" s="4"/>
      <c r="GAU142" s="5"/>
      <c r="GAV142" s="6"/>
      <c r="GAW142" s="5"/>
      <c r="GAX142" s="5"/>
      <c r="GAY142" s="5"/>
      <c r="GAZ142" s="8"/>
      <c r="GBA142" s="17"/>
      <c r="GBB142" s="10"/>
      <c r="GBC142" s="11"/>
      <c r="GBD142" s="5"/>
      <c r="GBE142" s="5"/>
      <c r="GBF142" s="6"/>
      <c r="GBG142" s="5"/>
      <c r="GBH142" s="9"/>
      <c r="GBI142" s="7"/>
      <c r="GBJ142" s="4"/>
      <c r="GBK142" s="5"/>
      <c r="GBL142" s="6"/>
      <c r="GBM142" s="5"/>
      <c r="GBN142" s="5"/>
      <c r="GBO142" s="5"/>
      <c r="GBP142" s="8"/>
      <c r="GBQ142" s="17"/>
      <c r="GBR142" s="10"/>
      <c r="GBS142" s="11"/>
      <c r="GBT142" s="5"/>
      <c r="GBU142" s="5"/>
      <c r="GBV142" s="6"/>
      <c r="GBW142" s="5"/>
      <c r="GBX142" s="9"/>
      <c r="GBY142" s="7"/>
      <c r="GBZ142" s="4"/>
      <c r="GCA142" s="5"/>
      <c r="GCB142" s="6"/>
      <c r="GCC142" s="5"/>
      <c r="GCD142" s="5"/>
      <c r="GCE142" s="5"/>
      <c r="GCF142" s="8"/>
      <c r="GCG142" s="17"/>
      <c r="GCH142" s="10"/>
      <c r="GCI142" s="11"/>
      <c r="GCJ142" s="5"/>
      <c r="GCK142" s="5"/>
      <c r="GCL142" s="6"/>
      <c r="GCM142" s="5"/>
      <c r="GCN142" s="9"/>
      <c r="GCO142" s="7"/>
      <c r="GCP142" s="4"/>
      <c r="GCQ142" s="5"/>
      <c r="GCR142" s="6"/>
      <c r="GCS142" s="5"/>
      <c r="GCT142" s="5"/>
      <c r="GCU142" s="5"/>
      <c r="GCV142" s="8"/>
      <c r="GCW142" s="17"/>
      <c r="GCX142" s="10"/>
      <c r="GCY142" s="11"/>
      <c r="GCZ142" s="5"/>
      <c r="GDA142" s="5"/>
      <c r="GDB142" s="6"/>
      <c r="GDC142" s="5"/>
      <c r="GDD142" s="9"/>
      <c r="GDE142" s="7"/>
      <c r="GDF142" s="4"/>
      <c r="GDG142" s="5"/>
      <c r="GDH142" s="6"/>
      <c r="GDI142" s="5"/>
      <c r="GDJ142" s="5"/>
      <c r="GDK142" s="5"/>
      <c r="GDL142" s="8"/>
      <c r="GDM142" s="17"/>
      <c r="GDN142" s="10"/>
      <c r="GDO142" s="11"/>
      <c r="GDP142" s="5"/>
      <c r="GDQ142" s="5"/>
      <c r="GDR142" s="6"/>
      <c r="GDS142" s="5"/>
      <c r="GDT142" s="9"/>
      <c r="GDU142" s="7"/>
      <c r="GDV142" s="4"/>
      <c r="GDW142" s="5"/>
      <c r="GDX142" s="6"/>
      <c r="GDY142" s="5"/>
      <c r="GDZ142" s="5"/>
      <c r="GEA142" s="5"/>
      <c r="GEB142" s="8"/>
      <c r="GEC142" s="17"/>
      <c r="GED142" s="10"/>
      <c r="GEE142" s="11"/>
      <c r="GEF142" s="5"/>
      <c r="GEG142" s="5"/>
      <c r="GEH142" s="6"/>
      <c r="GEI142" s="5"/>
      <c r="GEJ142" s="9"/>
      <c r="GEK142" s="7"/>
      <c r="GEL142" s="4"/>
      <c r="GEM142" s="5"/>
      <c r="GEN142" s="6"/>
      <c r="GEO142" s="5"/>
      <c r="GEP142" s="5"/>
      <c r="GEQ142" s="5"/>
      <c r="GER142" s="8"/>
      <c r="GES142" s="17"/>
      <c r="GET142" s="10"/>
      <c r="GEU142" s="11"/>
      <c r="GEV142" s="5"/>
      <c r="GEW142" s="5"/>
      <c r="GEX142" s="6"/>
      <c r="GEY142" s="5"/>
      <c r="GEZ142" s="9"/>
      <c r="GFA142" s="7"/>
      <c r="GFB142" s="4"/>
      <c r="GFC142" s="5"/>
      <c r="GFD142" s="6"/>
      <c r="GFE142" s="5"/>
      <c r="GFF142" s="5"/>
      <c r="GFG142" s="5"/>
      <c r="GFH142" s="8"/>
      <c r="GFI142" s="17"/>
      <c r="GFJ142" s="10"/>
      <c r="GFK142" s="11"/>
      <c r="GFL142" s="5"/>
      <c r="GFM142" s="5"/>
      <c r="GFN142" s="6"/>
      <c r="GFO142" s="5"/>
      <c r="GFP142" s="9"/>
      <c r="GFQ142" s="7"/>
      <c r="GFR142" s="4"/>
      <c r="GFS142" s="5"/>
      <c r="GFT142" s="6"/>
      <c r="GFU142" s="5"/>
      <c r="GFV142" s="5"/>
      <c r="GFW142" s="5"/>
      <c r="GFX142" s="8"/>
      <c r="GFY142" s="17"/>
      <c r="GFZ142" s="10"/>
      <c r="GGA142" s="11"/>
      <c r="GGB142" s="5"/>
      <c r="GGC142" s="5"/>
      <c r="GGD142" s="6"/>
      <c r="GGE142" s="5"/>
      <c r="GGF142" s="9"/>
      <c r="GGG142" s="7"/>
      <c r="GGH142" s="4"/>
      <c r="GGI142" s="5"/>
      <c r="GGJ142" s="6"/>
      <c r="GGK142" s="5"/>
      <c r="GGL142" s="5"/>
      <c r="GGM142" s="5"/>
      <c r="GGN142" s="8"/>
      <c r="GGO142" s="17"/>
      <c r="GGP142" s="10"/>
      <c r="GGQ142" s="11"/>
      <c r="GGR142" s="5"/>
      <c r="GGS142" s="5"/>
      <c r="GGT142" s="6"/>
      <c r="GGU142" s="5"/>
      <c r="GGV142" s="9"/>
      <c r="GGW142" s="7"/>
      <c r="GGX142" s="4"/>
      <c r="GGY142" s="5"/>
      <c r="GGZ142" s="6"/>
      <c r="GHA142" s="5"/>
      <c r="GHB142" s="5"/>
      <c r="GHC142" s="5"/>
      <c r="GHD142" s="8"/>
      <c r="GHE142" s="17"/>
      <c r="GHF142" s="10"/>
      <c r="GHG142" s="11"/>
      <c r="GHH142" s="5"/>
      <c r="GHI142" s="5"/>
      <c r="GHJ142" s="6"/>
      <c r="GHK142" s="5"/>
      <c r="GHL142" s="9"/>
      <c r="GHM142" s="7"/>
      <c r="GHN142" s="4"/>
      <c r="GHO142" s="5"/>
      <c r="GHP142" s="6"/>
      <c r="GHQ142" s="5"/>
      <c r="GHR142" s="5"/>
      <c r="GHS142" s="5"/>
      <c r="GHT142" s="8"/>
      <c r="GHU142" s="17"/>
      <c r="GHV142" s="10"/>
      <c r="GHW142" s="11"/>
      <c r="GHX142" s="5"/>
      <c r="GHY142" s="5"/>
      <c r="GHZ142" s="6"/>
      <c r="GIA142" s="5"/>
      <c r="GIB142" s="9"/>
      <c r="GIC142" s="7"/>
      <c r="GID142" s="4"/>
      <c r="GIE142" s="5"/>
      <c r="GIF142" s="6"/>
      <c r="GIG142" s="5"/>
      <c r="GIH142" s="5"/>
      <c r="GII142" s="5"/>
      <c r="GIJ142" s="8"/>
      <c r="GIK142" s="17"/>
      <c r="GIL142" s="10"/>
      <c r="GIM142" s="11"/>
      <c r="GIN142" s="5"/>
      <c r="GIO142" s="5"/>
      <c r="GIP142" s="6"/>
      <c r="GIQ142" s="5"/>
      <c r="GIR142" s="9"/>
      <c r="GIS142" s="7"/>
      <c r="GIT142" s="4"/>
      <c r="GIU142" s="5"/>
      <c r="GIV142" s="6"/>
      <c r="GIW142" s="5"/>
      <c r="GIX142" s="5"/>
      <c r="GIY142" s="5"/>
      <c r="GIZ142" s="8"/>
      <c r="GJA142" s="17"/>
      <c r="GJB142" s="10"/>
      <c r="GJC142" s="11"/>
      <c r="GJD142" s="5"/>
      <c r="GJE142" s="5"/>
      <c r="GJF142" s="6"/>
      <c r="GJG142" s="5"/>
      <c r="GJH142" s="9"/>
      <c r="GJI142" s="7"/>
      <c r="GJJ142" s="4"/>
      <c r="GJK142" s="5"/>
      <c r="GJL142" s="6"/>
      <c r="GJM142" s="5"/>
      <c r="GJN142" s="5"/>
      <c r="GJO142" s="5"/>
      <c r="GJP142" s="8"/>
      <c r="GJQ142" s="17"/>
      <c r="GJR142" s="10"/>
      <c r="GJS142" s="11"/>
      <c r="GJT142" s="5"/>
      <c r="GJU142" s="5"/>
      <c r="GJV142" s="6"/>
      <c r="GJW142" s="5"/>
      <c r="GJX142" s="9"/>
      <c r="GJY142" s="7"/>
      <c r="GJZ142" s="4"/>
      <c r="GKA142" s="5"/>
      <c r="GKB142" s="6"/>
      <c r="GKC142" s="5"/>
      <c r="GKD142" s="5"/>
      <c r="GKE142" s="5"/>
      <c r="GKF142" s="8"/>
      <c r="GKG142" s="17"/>
      <c r="GKH142" s="10"/>
      <c r="GKI142" s="11"/>
      <c r="GKJ142" s="5"/>
      <c r="GKK142" s="5"/>
      <c r="GKL142" s="6"/>
      <c r="GKM142" s="5"/>
      <c r="GKN142" s="9"/>
      <c r="GKO142" s="7"/>
      <c r="GKP142" s="4"/>
      <c r="GKQ142" s="5"/>
      <c r="GKR142" s="6"/>
      <c r="GKS142" s="5"/>
      <c r="GKT142" s="5"/>
      <c r="GKU142" s="5"/>
      <c r="GKV142" s="8"/>
      <c r="GKW142" s="17"/>
      <c r="GKX142" s="10"/>
      <c r="GKY142" s="11"/>
      <c r="GKZ142" s="5"/>
      <c r="GLA142" s="5"/>
      <c r="GLB142" s="6"/>
      <c r="GLC142" s="5"/>
      <c r="GLD142" s="9"/>
      <c r="GLE142" s="7"/>
      <c r="GLF142" s="4"/>
      <c r="GLG142" s="5"/>
      <c r="GLH142" s="6"/>
      <c r="GLI142" s="5"/>
      <c r="GLJ142" s="5"/>
      <c r="GLK142" s="5"/>
      <c r="GLL142" s="8"/>
      <c r="GLM142" s="17"/>
      <c r="GLN142" s="10"/>
      <c r="GLO142" s="11"/>
      <c r="GLP142" s="5"/>
      <c r="GLQ142" s="5"/>
      <c r="GLR142" s="6"/>
      <c r="GLS142" s="5"/>
      <c r="GLT142" s="9"/>
      <c r="GLU142" s="7"/>
      <c r="GLV142" s="4"/>
      <c r="GLW142" s="5"/>
      <c r="GLX142" s="6"/>
      <c r="GLY142" s="5"/>
      <c r="GLZ142" s="5"/>
      <c r="GMA142" s="5"/>
      <c r="GMB142" s="8"/>
      <c r="GMC142" s="17"/>
      <c r="GMD142" s="10"/>
      <c r="GME142" s="11"/>
      <c r="GMF142" s="5"/>
      <c r="GMG142" s="5"/>
      <c r="GMH142" s="6"/>
      <c r="GMI142" s="5"/>
      <c r="GMJ142" s="9"/>
      <c r="GMK142" s="7"/>
      <c r="GML142" s="4"/>
      <c r="GMM142" s="5"/>
      <c r="GMN142" s="6"/>
      <c r="GMO142" s="5"/>
      <c r="GMP142" s="5"/>
      <c r="GMQ142" s="5"/>
      <c r="GMR142" s="8"/>
      <c r="GMS142" s="17"/>
      <c r="GMT142" s="10"/>
      <c r="GMU142" s="11"/>
      <c r="GMV142" s="5"/>
      <c r="GMW142" s="5"/>
      <c r="GMX142" s="6"/>
      <c r="GMY142" s="5"/>
      <c r="GMZ142" s="9"/>
      <c r="GNA142" s="7"/>
      <c r="GNB142" s="4"/>
      <c r="GNC142" s="5"/>
      <c r="GND142" s="6"/>
      <c r="GNE142" s="5"/>
      <c r="GNF142" s="5"/>
      <c r="GNG142" s="5"/>
      <c r="GNH142" s="8"/>
      <c r="GNI142" s="17"/>
      <c r="GNJ142" s="10"/>
      <c r="GNK142" s="11"/>
      <c r="GNL142" s="5"/>
      <c r="GNM142" s="5"/>
      <c r="GNN142" s="6"/>
      <c r="GNO142" s="5"/>
      <c r="GNP142" s="9"/>
      <c r="GNQ142" s="7"/>
      <c r="GNR142" s="4"/>
      <c r="GNS142" s="5"/>
      <c r="GNT142" s="6"/>
      <c r="GNU142" s="5"/>
      <c r="GNV142" s="5"/>
      <c r="GNW142" s="5"/>
      <c r="GNX142" s="8"/>
      <c r="GNY142" s="17"/>
      <c r="GNZ142" s="10"/>
      <c r="GOA142" s="11"/>
      <c r="GOB142" s="5"/>
      <c r="GOC142" s="5"/>
      <c r="GOD142" s="6"/>
      <c r="GOE142" s="5"/>
      <c r="GOF142" s="9"/>
      <c r="GOG142" s="7"/>
      <c r="GOH142" s="4"/>
      <c r="GOI142" s="5"/>
      <c r="GOJ142" s="6"/>
      <c r="GOK142" s="5"/>
      <c r="GOL142" s="5"/>
      <c r="GOM142" s="5"/>
      <c r="GON142" s="8"/>
      <c r="GOO142" s="17"/>
      <c r="GOP142" s="10"/>
      <c r="GOQ142" s="11"/>
      <c r="GOR142" s="5"/>
      <c r="GOS142" s="5"/>
      <c r="GOT142" s="6"/>
      <c r="GOU142" s="5"/>
      <c r="GOV142" s="9"/>
      <c r="GOW142" s="7"/>
      <c r="GOX142" s="4"/>
      <c r="GOY142" s="5"/>
      <c r="GOZ142" s="6"/>
      <c r="GPA142" s="5"/>
      <c r="GPB142" s="5"/>
      <c r="GPC142" s="5"/>
      <c r="GPD142" s="8"/>
      <c r="GPE142" s="17"/>
      <c r="GPF142" s="10"/>
      <c r="GPG142" s="11"/>
      <c r="GPH142" s="5"/>
      <c r="GPI142" s="5"/>
      <c r="GPJ142" s="6"/>
      <c r="GPK142" s="5"/>
      <c r="GPL142" s="9"/>
      <c r="GPM142" s="7"/>
      <c r="GPN142" s="4"/>
      <c r="GPO142" s="5"/>
      <c r="GPP142" s="6"/>
      <c r="GPQ142" s="5"/>
      <c r="GPR142" s="5"/>
      <c r="GPS142" s="5"/>
      <c r="GPT142" s="8"/>
      <c r="GPU142" s="17"/>
      <c r="GPV142" s="10"/>
      <c r="GPW142" s="11"/>
      <c r="GPX142" s="5"/>
      <c r="GPY142" s="5"/>
      <c r="GPZ142" s="6"/>
      <c r="GQA142" s="5"/>
      <c r="GQB142" s="9"/>
      <c r="GQC142" s="7"/>
      <c r="GQD142" s="4"/>
      <c r="GQE142" s="5"/>
      <c r="GQF142" s="6"/>
      <c r="GQG142" s="5"/>
      <c r="GQH142" s="5"/>
      <c r="GQI142" s="5"/>
      <c r="GQJ142" s="8"/>
      <c r="GQK142" s="17"/>
      <c r="GQL142" s="10"/>
      <c r="GQM142" s="11"/>
      <c r="GQN142" s="5"/>
      <c r="GQO142" s="5"/>
      <c r="GQP142" s="6"/>
      <c r="GQQ142" s="5"/>
      <c r="GQR142" s="9"/>
      <c r="GQS142" s="7"/>
      <c r="GQT142" s="4"/>
      <c r="GQU142" s="5"/>
      <c r="GQV142" s="6"/>
      <c r="GQW142" s="5"/>
      <c r="GQX142" s="5"/>
      <c r="GQY142" s="5"/>
      <c r="GQZ142" s="8"/>
      <c r="GRA142" s="17"/>
      <c r="GRB142" s="10"/>
      <c r="GRC142" s="11"/>
      <c r="GRD142" s="5"/>
      <c r="GRE142" s="5"/>
      <c r="GRF142" s="6"/>
      <c r="GRG142" s="5"/>
      <c r="GRH142" s="9"/>
      <c r="GRI142" s="7"/>
      <c r="GRJ142" s="4"/>
      <c r="GRK142" s="5"/>
      <c r="GRL142" s="6"/>
      <c r="GRM142" s="5"/>
      <c r="GRN142" s="5"/>
      <c r="GRO142" s="5"/>
      <c r="GRP142" s="8"/>
      <c r="GRQ142" s="17"/>
      <c r="GRR142" s="10"/>
      <c r="GRS142" s="11"/>
      <c r="GRT142" s="5"/>
      <c r="GRU142" s="5"/>
      <c r="GRV142" s="6"/>
      <c r="GRW142" s="5"/>
      <c r="GRX142" s="9"/>
      <c r="GRY142" s="7"/>
      <c r="GRZ142" s="4"/>
      <c r="GSA142" s="5"/>
      <c r="GSB142" s="6"/>
      <c r="GSC142" s="5"/>
      <c r="GSD142" s="5"/>
      <c r="GSE142" s="5"/>
      <c r="GSF142" s="8"/>
      <c r="GSG142" s="17"/>
      <c r="GSH142" s="10"/>
      <c r="GSI142" s="11"/>
      <c r="GSJ142" s="5"/>
      <c r="GSK142" s="5"/>
      <c r="GSL142" s="6"/>
      <c r="GSM142" s="5"/>
      <c r="GSN142" s="9"/>
      <c r="GSO142" s="7"/>
      <c r="GSP142" s="4"/>
      <c r="GSQ142" s="5"/>
      <c r="GSR142" s="6"/>
      <c r="GSS142" s="5"/>
      <c r="GST142" s="5"/>
      <c r="GSU142" s="5"/>
      <c r="GSV142" s="8"/>
      <c r="GSW142" s="17"/>
      <c r="GSX142" s="10"/>
      <c r="GSY142" s="11"/>
      <c r="GSZ142" s="5"/>
      <c r="GTA142" s="5"/>
      <c r="GTB142" s="6"/>
      <c r="GTC142" s="5"/>
      <c r="GTD142" s="9"/>
      <c r="GTE142" s="7"/>
      <c r="GTF142" s="4"/>
      <c r="GTG142" s="5"/>
      <c r="GTH142" s="6"/>
      <c r="GTI142" s="5"/>
      <c r="GTJ142" s="5"/>
      <c r="GTK142" s="5"/>
      <c r="GTL142" s="8"/>
      <c r="GTM142" s="17"/>
      <c r="GTN142" s="10"/>
      <c r="GTO142" s="11"/>
      <c r="GTP142" s="5"/>
      <c r="GTQ142" s="5"/>
      <c r="GTR142" s="6"/>
      <c r="GTS142" s="5"/>
      <c r="GTT142" s="9"/>
      <c r="GTU142" s="7"/>
      <c r="GTV142" s="4"/>
      <c r="GTW142" s="5"/>
      <c r="GTX142" s="6"/>
      <c r="GTY142" s="5"/>
      <c r="GTZ142" s="5"/>
      <c r="GUA142" s="5"/>
      <c r="GUB142" s="8"/>
      <c r="GUC142" s="17"/>
      <c r="GUD142" s="10"/>
      <c r="GUE142" s="11"/>
      <c r="GUF142" s="5"/>
      <c r="GUG142" s="5"/>
      <c r="GUH142" s="6"/>
      <c r="GUI142" s="5"/>
      <c r="GUJ142" s="9"/>
      <c r="GUK142" s="7"/>
      <c r="GUL142" s="4"/>
      <c r="GUM142" s="5"/>
      <c r="GUN142" s="6"/>
      <c r="GUO142" s="5"/>
      <c r="GUP142" s="5"/>
      <c r="GUQ142" s="5"/>
      <c r="GUR142" s="8"/>
      <c r="GUS142" s="17"/>
      <c r="GUT142" s="10"/>
      <c r="GUU142" s="11"/>
      <c r="GUV142" s="5"/>
      <c r="GUW142" s="5"/>
      <c r="GUX142" s="6"/>
      <c r="GUY142" s="5"/>
      <c r="GUZ142" s="9"/>
      <c r="GVA142" s="7"/>
      <c r="GVB142" s="4"/>
      <c r="GVC142" s="5"/>
      <c r="GVD142" s="6"/>
      <c r="GVE142" s="5"/>
      <c r="GVF142" s="5"/>
      <c r="GVG142" s="5"/>
      <c r="GVH142" s="8"/>
      <c r="GVI142" s="17"/>
      <c r="GVJ142" s="10"/>
      <c r="GVK142" s="11"/>
      <c r="GVL142" s="5"/>
      <c r="GVM142" s="5"/>
      <c r="GVN142" s="6"/>
      <c r="GVO142" s="5"/>
      <c r="GVP142" s="9"/>
      <c r="GVQ142" s="7"/>
      <c r="GVR142" s="4"/>
      <c r="GVS142" s="5"/>
      <c r="GVT142" s="6"/>
      <c r="GVU142" s="5"/>
      <c r="GVV142" s="5"/>
      <c r="GVW142" s="5"/>
      <c r="GVX142" s="8"/>
      <c r="GVY142" s="17"/>
      <c r="GVZ142" s="10"/>
      <c r="GWA142" s="11"/>
      <c r="GWB142" s="5"/>
      <c r="GWC142" s="5"/>
      <c r="GWD142" s="6"/>
      <c r="GWE142" s="5"/>
      <c r="GWF142" s="9"/>
      <c r="GWG142" s="7"/>
      <c r="GWH142" s="4"/>
      <c r="GWI142" s="5"/>
      <c r="GWJ142" s="6"/>
      <c r="GWK142" s="5"/>
      <c r="GWL142" s="5"/>
      <c r="GWM142" s="5"/>
      <c r="GWN142" s="8"/>
      <c r="GWO142" s="17"/>
      <c r="GWP142" s="10"/>
      <c r="GWQ142" s="11"/>
      <c r="GWR142" s="5"/>
      <c r="GWS142" s="5"/>
      <c r="GWT142" s="6"/>
      <c r="GWU142" s="5"/>
      <c r="GWV142" s="9"/>
      <c r="GWW142" s="7"/>
      <c r="GWX142" s="4"/>
      <c r="GWY142" s="5"/>
      <c r="GWZ142" s="6"/>
      <c r="GXA142" s="5"/>
      <c r="GXB142" s="5"/>
      <c r="GXC142" s="5"/>
      <c r="GXD142" s="8"/>
      <c r="GXE142" s="17"/>
      <c r="GXF142" s="10"/>
      <c r="GXG142" s="11"/>
      <c r="GXH142" s="5"/>
      <c r="GXI142" s="5"/>
      <c r="GXJ142" s="6"/>
      <c r="GXK142" s="5"/>
      <c r="GXL142" s="9"/>
      <c r="GXM142" s="7"/>
      <c r="GXN142" s="4"/>
      <c r="GXO142" s="5"/>
      <c r="GXP142" s="6"/>
      <c r="GXQ142" s="5"/>
      <c r="GXR142" s="5"/>
      <c r="GXS142" s="5"/>
      <c r="GXT142" s="8"/>
      <c r="GXU142" s="17"/>
      <c r="GXV142" s="10"/>
      <c r="GXW142" s="11"/>
      <c r="GXX142" s="5"/>
      <c r="GXY142" s="5"/>
      <c r="GXZ142" s="6"/>
      <c r="GYA142" s="5"/>
      <c r="GYB142" s="9"/>
      <c r="GYC142" s="7"/>
      <c r="GYD142" s="4"/>
      <c r="GYE142" s="5"/>
      <c r="GYF142" s="6"/>
      <c r="GYG142" s="5"/>
      <c r="GYH142" s="5"/>
      <c r="GYI142" s="5"/>
      <c r="GYJ142" s="8"/>
      <c r="GYK142" s="17"/>
      <c r="GYL142" s="10"/>
      <c r="GYM142" s="11"/>
      <c r="GYN142" s="5"/>
      <c r="GYO142" s="5"/>
      <c r="GYP142" s="6"/>
      <c r="GYQ142" s="5"/>
      <c r="GYR142" s="9"/>
      <c r="GYS142" s="7"/>
      <c r="GYT142" s="4"/>
      <c r="GYU142" s="5"/>
      <c r="GYV142" s="6"/>
      <c r="GYW142" s="5"/>
      <c r="GYX142" s="5"/>
      <c r="GYY142" s="5"/>
      <c r="GYZ142" s="8"/>
      <c r="GZA142" s="17"/>
      <c r="GZB142" s="10"/>
      <c r="GZC142" s="11"/>
      <c r="GZD142" s="5"/>
      <c r="GZE142" s="5"/>
      <c r="GZF142" s="6"/>
      <c r="GZG142" s="5"/>
      <c r="GZH142" s="9"/>
      <c r="GZI142" s="7"/>
      <c r="GZJ142" s="4"/>
      <c r="GZK142" s="5"/>
      <c r="GZL142" s="6"/>
      <c r="GZM142" s="5"/>
      <c r="GZN142" s="5"/>
      <c r="GZO142" s="5"/>
      <c r="GZP142" s="8"/>
      <c r="GZQ142" s="17"/>
      <c r="GZR142" s="10"/>
      <c r="GZS142" s="11"/>
      <c r="GZT142" s="5"/>
      <c r="GZU142" s="5"/>
      <c r="GZV142" s="6"/>
      <c r="GZW142" s="5"/>
      <c r="GZX142" s="9"/>
      <c r="GZY142" s="7"/>
      <c r="GZZ142" s="4"/>
      <c r="HAA142" s="5"/>
      <c r="HAB142" s="6"/>
      <c r="HAC142" s="5"/>
      <c r="HAD142" s="5"/>
      <c r="HAE142" s="5"/>
      <c r="HAF142" s="8"/>
      <c r="HAG142" s="17"/>
      <c r="HAH142" s="10"/>
      <c r="HAI142" s="11"/>
      <c r="HAJ142" s="5"/>
      <c r="HAK142" s="5"/>
      <c r="HAL142" s="6"/>
      <c r="HAM142" s="5"/>
      <c r="HAN142" s="9"/>
      <c r="HAO142" s="7"/>
      <c r="HAP142" s="4"/>
      <c r="HAQ142" s="5"/>
      <c r="HAR142" s="6"/>
      <c r="HAS142" s="5"/>
      <c r="HAT142" s="5"/>
      <c r="HAU142" s="5"/>
      <c r="HAV142" s="8"/>
      <c r="HAW142" s="17"/>
      <c r="HAX142" s="10"/>
      <c r="HAY142" s="11"/>
      <c r="HAZ142" s="5"/>
      <c r="HBA142" s="5"/>
      <c r="HBB142" s="6"/>
      <c r="HBC142" s="5"/>
      <c r="HBD142" s="9"/>
      <c r="HBE142" s="7"/>
      <c r="HBF142" s="4"/>
      <c r="HBG142" s="5"/>
      <c r="HBH142" s="6"/>
      <c r="HBI142" s="5"/>
      <c r="HBJ142" s="5"/>
      <c r="HBK142" s="5"/>
      <c r="HBL142" s="8"/>
      <c r="HBM142" s="17"/>
      <c r="HBN142" s="10"/>
      <c r="HBO142" s="11"/>
      <c r="HBP142" s="5"/>
      <c r="HBQ142" s="5"/>
      <c r="HBR142" s="6"/>
      <c r="HBS142" s="5"/>
      <c r="HBT142" s="9"/>
      <c r="HBU142" s="7"/>
      <c r="HBV142" s="4"/>
      <c r="HBW142" s="5"/>
      <c r="HBX142" s="6"/>
      <c r="HBY142" s="5"/>
      <c r="HBZ142" s="5"/>
      <c r="HCA142" s="5"/>
      <c r="HCB142" s="8"/>
      <c r="HCC142" s="17"/>
      <c r="HCD142" s="10"/>
      <c r="HCE142" s="11"/>
      <c r="HCF142" s="5"/>
      <c r="HCG142" s="5"/>
      <c r="HCH142" s="6"/>
      <c r="HCI142" s="5"/>
      <c r="HCJ142" s="9"/>
      <c r="HCK142" s="7"/>
      <c r="HCL142" s="4"/>
      <c r="HCM142" s="5"/>
      <c r="HCN142" s="6"/>
      <c r="HCO142" s="5"/>
      <c r="HCP142" s="5"/>
      <c r="HCQ142" s="5"/>
      <c r="HCR142" s="8"/>
      <c r="HCS142" s="17"/>
      <c r="HCT142" s="10"/>
      <c r="HCU142" s="11"/>
      <c r="HCV142" s="5"/>
      <c r="HCW142" s="5"/>
      <c r="HCX142" s="6"/>
      <c r="HCY142" s="5"/>
      <c r="HCZ142" s="9"/>
      <c r="HDA142" s="7"/>
      <c r="HDB142" s="4"/>
      <c r="HDC142" s="5"/>
      <c r="HDD142" s="6"/>
      <c r="HDE142" s="5"/>
      <c r="HDF142" s="5"/>
      <c r="HDG142" s="5"/>
      <c r="HDH142" s="8"/>
      <c r="HDI142" s="17"/>
      <c r="HDJ142" s="10"/>
      <c r="HDK142" s="11"/>
      <c r="HDL142" s="5"/>
      <c r="HDM142" s="5"/>
      <c r="HDN142" s="6"/>
      <c r="HDO142" s="5"/>
      <c r="HDP142" s="9"/>
      <c r="HDQ142" s="7"/>
      <c r="HDR142" s="4"/>
      <c r="HDS142" s="5"/>
      <c r="HDT142" s="6"/>
      <c r="HDU142" s="5"/>
      <c r="HDV142" s="5"/>
      <c r="HDW142" s="5"/>
      <c r="HDX142" s="8"/>
      <c r="HDY142" s="17"/>
      <c r="HDZ142" s="10"/>
      <c r="HEA142" s="11"/>
      <c r="HEB142" s="5"/>
      <c r="HEC142" s="5"/>
      <c r="HED142" s="6"/>
      <c r="HEE142" s="5"/>
      <c r="HEF142" s="9"/>
      <c r="HEG142" s="7"/>
      <c r="HEH142" s="4"/>
      <c r="HEI142" s="5"/>
      <c r="HEJ142" s="6"/>
      <c r="HEK142" s="5"/>
      <c r="HEL142" s="5"/>
      <c r="HEM142" s="5"/>
      <c r="HEN142" s="8"/>
      <c r="HEO142" s="17"/>
      <c r="HEP142" s="10"/>
      <c r="HEQ142" s="11"/>
      <c r="HER142" s="5"/>
      <c r="HES142" s="5"/>
      <c r="HET142" s="6"/>
      <c r="HEU142" s="5"/>
      <c r="HEV142" s="9"/>
      <c r="HEW142" s="7"/>
      <c r="HEX142" s="4"/>
      <c r="HEY142" s="5"/>
      <c r="HEZ142" s="6"/>
      <c r="HFA142" s="5"/>
      <c r="HFB142" s="5"/>
      <c r="HFC142" s="5"/>
      <c r="HFD142" s="8"/>
      <c r="HFE142" s="17"/>
      <c r="HFF142" s="10"/>
      <c r="HFG142" s="11"/>
      <c r="HFH142" s="5"/>
      <c r="HFI142" s="5"/>
      <c r="HFJ142" s="6"/>
      <c r="HFK142" s="5"/>
      <c r="HFL142" s="9"/>
      <c r="HFM142" s="7"/>
      <c r="HFN142" s="4"/>
      <c r="HFO142" s="5"/>
      <c r="HFP142" s="6"/>
      <c r="HFQ142" s="5"/>
      <c r="HFR142" s="5"/>
      <c r="HFS142" s="5"/>
      <c r="HFT142" s="8"/>
      <c r="HFU142" s="17"/>
      <c r="HFV142" s="10"/>
      <c r="HFW142" s="11"/>
      <c r="HFX142" s="5"/>
      <c r="HFY142" s="5"/>
      <c r="HFZ142" s="6"/>
      <c r="HGA142" s="5"/>
      <c r="HGB142" s="9"/>
      <c r="HGC142" s="7"/>
      <c r="HGD142" s="4"/>
      <c r="HGE142" s="5"/>
      <c r="HGF142" s="6"/>
      <c r="HGG142" s="5"/>
      <c r="HGH142" s="5"/>
      <c r="HGI142" s="5"/>
      <c r="HGJ142" s="8"/>
      <c r="HGK142" s="17"/>
      <c r="HGL142" s="10"/>
      <c r="HGM142" s="11"/>
      <c r="HGN142" s="5"/>
      <c r="HGO142" s="5"/>
      <c r="HGP142" s="6"/>
      <c r="HGQ142" s="5"/>
      <c r="HGR142" s="9"/>
      <c r="HGS142" s="7"/>
      <c r="HGT142" s="4"/>
      <c r="HGU142" s="5"/>
      <c r="HGV142" s="6"/>
      <c r="HGW142" s="5"/>
      <c r="HGX142" s="5"/>
      <c r="HGY142" s="5"/>
      <c r="HGZ142" s="8"/>
      <c r="HHA142" s="17"/>
      <c r="HHB142" s="10"/>
      <c r="HHC142" s="11"/>
      <c r="HHD142" s="5"/>
      <c r="HHE142" s="5"/>
      <c r="HHF142" s="6"/>
      <c r="HHG142" s="5"/>
      <c r="HHH142" s="9"/>
      <c r="HHI142" s="7"/>
      <c r="HHJ142" s="4"/>
      <c r="HHK142" s="5"/>
      <c r="HHL142" s="6"/>
      <c r="HHM142" s="5"/>
      <c r="HHN142" s="5"/>
      <c r="HHO142" s="5"/>
      <c r="HHP142" s="8"/>
      <c r="HHQ142" s="17"/>
      <c r="HHR142" s="10"/>
      <c r="HHS142" s="11"/>
      <c r="HHT142" s="5"/>
      <c r="HHU142" s="5"/>
      <c r="HHV142" s="6"/>
      <c r="HHW142" s="5"/>
      <c r="HHX142" s="9"/>
      <c r="HHY142" s="7"/>
      <c r="HHZ142" s="4"/>
      <c r="HIA142" s="5"/>
      <c r="HIB142" s="6"/>
      <c r="HIC142" s="5"/>
      <c r="HID142" s="5"/>
      <c r="HIE142" s="5"/>
      <c r="HIF142" s="8"/>
      <c r="HIG142" s="17"/>
      <c r="HIH142" s="10"/>
      <c r="HII142" s="11"/>
      <c r="HIJ142" s="5"/>
      <c r="HIK142" s="5"/>
      <c r="HIL142" s="6"/>
      <c r="HIM142" s="5"/>
      <c r="HIN142" s="9"/>
      <c r="HIO142" s="7"/>
      <c r="HIP142" s="4"/>
      <c r="HIQ142" s="5"/>
      <c r="HIR142" s="6"/>
      <c r="HIS142" s="5"/>
      <c r="HIT142" s="5"/>
      <c r="HIU142" s="5"/>
      <c r="HIV142" s="8"/>
      <c r="HIW142" s="17"/>
      <c r="HIX142" s="10"/>
      <c r="HIY142" s="11"/>
      <c r="HIZ142" s="5"/>
      <c r="HJA142" s="5"/>
      <c r="HJB142" s="6"/>
      <c r="HJC142" s="5"/>
      <c r="HJD142" s="9"/>
      <c r="HJE142" s="7"/>
      <c r="HJF142" s="4"/>
      <c r="HJG142" s="5"/>
      <c r="HJH142" s="6"/>
      <c r="HJI142" s="5"/>
      <c r="HJJ142" s="5"/>
      <c r="HJK142" s="5"/>
      <c r="HJL142" s="8"/>
      <c r="HJM142" s="17"/>
      <c r="HJN142" s="10"/>
      <c r="HJO142" s="11"/>
      <c r="HJP142" s="5"/>
      <c r="HJQ142" s="5"/>
      <c r="HJR142" s="6"/>
      <c r="HJS142" s="5"/>
      <c r="HJT142" s="9"/>
      <c r="HJU142" s="7"/>
      <c r="HJV142" s="4"/>
      <c r="HJW142" s="5"/>
      <c r="HJX142" s="6"/>
      <c r="HJY142" s="5"/>
      <c r="HJZ142" s="5"/>
      <c r="HKA142" s="5"/>
      <c r="HKB142" s="8"/>
      <c r="HKC142" s="17"/>
      <c r="HKD142" s="10"/>
      <c r="HKE142" s="11"/>
      <c r="HKF142" s="5"/>
      <c r="HKG142" s="5"/>
      <c r="HKH142" s="6"/>
      <c r="HKI142" s="5"/>
      <c r="HKJ142" s="9"/>
      <c r="HKK142" s="7"/>
      <c r="HKL142" s="4"/>
      <c r="HKM142" s="5"/>
      <c r="HKN142" s="6"/>
      <c r="HKO142" s="5"/>
      <c r="HKP142" s="5"/>
      <c r="HKQ142" s="5"/>
      <c r="HKR142" s="8"/>
      <c r="HKS142" s="17"/>
      <c r="HKT142" s="10"/>
      <c r="HKU142" s="11"/>
      <c r="HKV142" s="5"/>
      <c r="HKW142" s="5"/>
      <c r="HKX142" s="6"/>
      <c r="HKY142" s="5"/>
      <c r="HKZ142" s="9"/>
      <c r="HLA142" s="7"/>
      <c r="HLB142" s="4"/>
      <c r="HLC142" s="5"/>
      <c r="HLD142" s="6"/>
      <c r="HLE142" s="5"/>
      <c r="HLF142" s="5"/>
      <c r="HLG142" s="5"/>
      <c r="HLH142" s="8"/>
      <c r="HLI142" s="17"/>
      <c r="HLJ142" s="10"/>
      <c r="HLK142" s="11"/>
      <c r="HLL142" s="5"/>
      <c r="HLM142" s="5"/>
      <c r="HLN142" s="6"/>
      <c r="HLO142" s="5"/>
      <c r="HLP142" s="9"/>
      <c r="HLQ142" s="7"/>
      <c r="HLR142" s="4"/>
      <c r="HLS142" s="5"/>
      <c r="HLT142" s="6"/>
      <c r="HLU142" s="5"/>
      <c r="HLV142" s="5"/>
      <c r="HLW142" s="5"/>
      <c r="HLX142" s="8"/>
      <c r="HLY142" s="17"/>
      <c r="HLZ142" s="10"/>
      <c r="HMA142" s="11"/>
      <c r="HMB142" s="5"/>
      <c r="HMC142" s="5"/>
      <c r="HMD142" s="6"/>
      <c r="HME142" s="5"/>
      <c r="HMF142" s="9"/>
      <c r="HMG142" s="7"/>
      <c r="HMH142" s="4"/>
      <c r="HMI142" s="5"/>
      <c r="HMJ142" s="6"/>
      <c r="HMK142" s="5"/>
      <c r="HML142" s="5"/>
      <c r="HMM142" s="5"/>
      <c r="HMN142" s="8"/>
      <c r="HMO142" s="17"/>
      <c r="HMP142" s="10"/>
      <c r="HMQ142" s="11"/>
      <c r="HMR142" s="5"/>
      <c r="HMS142" s="5"/>
      <c r="HMT142" s="6"/>
      <c r="HMU142" s="5"/>
      <c r="HMV142" s="9"/>
      <c r="HMW142" s="7"/>
      <c r="HMX142" s="4"/>
      <c r="HMY142" s="5"/>
      <c r="HMZ142" s="6"/>
      <c r="HNA142" s="5"/>
      <c r="HNB142" s="5"/>
      <c r="HNC142" s="5"/>
      <c r="HND142" s="8"/>
      <c r="HNE142" s="17"/>
      <c r="HNF142" s="10"/>
      <c r="HNG142" s="11"/>
      <c r="HNH142" s="5"/>
      <c r="HNI142" s="5"/>
      <c r="HNJ142" s="6"/>
      <c r="HNK142" s="5"/>
      <c r="HNL142" s="9"/>
      <c r="HNM142" s="7"/>
      <c r="HNN142" s="4"/>
      <c r="HNO142" s="5"/>
      <c r="HNP142" s="6"/>
      <c r="HNQ142" s="5"/>
      <c r="HNR142" s="5"/>
      <c r="HNS142" s="5"/>
      <c r="HNT142" s="8"/>
      <c r="HNU142" s="17"/>
      <c r="HNV142" s="10"/>
      <c r="HNW142" s="11"/>
      <c r="HNX142" s="5"/>
      <c r="HNY142" s="5"/>
      <c r="HNZ142" s="6"/>
      <c r="HOA142" s="5"/>
      <c r="HOB142" s="9"/>
      <c r="HOC142" s="7"/>
      <c r="HOD142" s="4"/>
      <c r="HOE142" s="5"/>
      <c r="HOF142" s="6"/>
      <c r="HOG142" s="5"/>
      <c r="HOH142" s="5"/>
      <c r="HOI142" s="5"/>
      <c r="HOJ142" s="8"/>
      <c r="HOK142" s="17"/>
      <c r="HOL142" s="10"/>
      <c r="HOM142" s="11"/>
      <c r="HON142" s="5"/>
      <c r="HOO142" s="5"/>
      <c r="HOP142" s="6"/>
      <c r="HOQ142" s="5"/>
      <c r="HOR142" s="9"/>
      <c r="HOS142" s="7"/>
      <c r="HOT142" s="4"/>
      <c r="HOU142" s="5"/>
      <c r="HOV142" s="6"/>
      <c r="HOW142" s="5"/>
      <c r="HOX142" s="5"/>
      <c r="HOY142" s="5"/>
      <c r="HOZ142" s="8"/>
      <c r="HPA142" s="17"/>
      <c r="HPB142" s="10"/>
      <c r="HPC142" s="11"/>
      <c r="HPD142" s="5"/>
      <c r="HPE142" s="5"/>
      <c r="HPF142" s="6"/>
      <c r="HPG142" s="5"/>
      <c r="HPH142" s="9"/>
      <c r="HPI142" s="7"/>
      <c r="HPJ142" s="4"/>
      <c r="HPK142" s="5"/>
      <c r="HPL142" s="6"/>
      <c r="HPM142" s="5"/>
      <c r="HPN142" s="5"/>
      <c r="HPO142" s="5"/>
      <c r="HPP142" s="8"/>
      <c r="HPQ142" s="17"/>
      <c r="HPR142" s="10"/>
      <c r="HPS142" s="11"/>
      <c r="HPT142" s="5"/>
      <c r="HPU142" s="5"/>
      <c r="HPV142" s="6"/>
      <c r="HPW142" s="5"/>
      <c r="HPX142" s="9"/>
      <c r="HPY142" s="7"/>
      <c r="HPZ142" s="4"/>
      <c r="HQA142" s="5"/>
      <c r="HQB142" s="6"/>
      <c r="HQC142" s="5"/>
      <c r="HQD142" s="5"/>
      <c r="HQE142" s="5"/>
      <c r="HQF142" s="8"/>
      <c r="HQG142" s="17"/>
      <c r="HQH142" s="10"/>
      <c r="HQI142" s="11"/>
      <c r="HQJ142" s="5"/>
      <c r="HQK142" s="5"/>
      <c r="HQL142" s="6"/>
      <c r="HQM142" s="5"/>
      <c r="HQN142" s="9"/>
      <c r="HQO142" s="7"/>
      <c r="HQP142" s="4"/>
      <c r="HQQ142" s="5"/>
      <c r="HQR142" s="6"/>
      <c r="HQS142" s="5"/>
      <c r="HQT142" s="5"/>
      <c r="HQU142" s="5"/>
      <c r="HQV142" s="8"/>
      <c r="HQW142" s="17"/>
      <c r="HQX142" s="10"/>
      <c r="HQY142" s="11"/>
      <c r="HQZ142" s="5"/>
      <c r="HRA142" s="5"/>
      <c r="HRB142" s="6"/>
      <c r="HRC142" s="5"/>
      <c r="HRD142" s="9"/>
      <c r="HRE142" s="7"/>
      <c r="HRF142" s="4"/>
      <c r="HRG142" s="5"/>
      <c r="HRH142" s="6"/>
      <c r="HRI142" s="5"/>
      <c r="HRJ142" s="5"/>
      <c r="HRK142" s="5"/>
      <c r="HRL142" s="8"/>
      <c r="HRM142" s="17"/>
      <c r="HRN142" s="10"/>
      <c r="HRO142" s="11"/>
      <c r="HRP142" s="5"/>
      <c r="HRQ142" s="5"/>
      <c r="HRR142" s="6"/>
      <c r="HRS142" s="5"/>
      <c r="HRT142" s="9"/>
      <c r="HRU142" s="7"/>
      <c r="HRV142" s="4"/>
      <c r="HRW142" s="5"/>
      <c r="HRX142" s="6"/>
      <c r="HRY142" s="5"/>
      <c r="HRZ142" s="5"/>
      <c r="HSA142" s="5"/>
      <c r="HSB142" s="8"/>
      <c r="HSC142" s="17"/>
      <c r="HSD142" s="10"/>
      <c r="HSE142" s="11"/>
      <c r="HSF142" s="5"/>
      <c r="HSG142" s="5"/>
      <c r="HSH142" s="6"/>
      <c r="HSI142" s="5"/>
      <c r="HSJ142" s="9"/>
      <c r="HSK142" s="7"/>
      <c r="HSL142" s="4"/>
      <c r="HSM142" s="5"/>
      <c r="HSN142" s="6"/>
      <c r="HSO142" s="5"/>
      <c r="HSP142" s="5"/>
      <c r="HSQ142" s="5"/>
      <c r="HSR142" s="8"/>
      <c r="HSS142" s="17"/>
      <c r="HST142" s="10"/>
      <c r="HSU142" s="11"/>
      <c r="HSV142" s="5"/>
      <c r="HSW142" s="5"/>
      <c r="HSX142" s="6"/>
      <c r="HSY142" s="5"/>
      <c r="HSZ142" s="9"/>
      <c r="HTA142" s="7"/>
      <c r="HTB142" s="4"/>
      <c r="HTC142" s="5"/>
      <c r="HTD142" s="6"/>
      <c r="HTE142" s="5"/>
      <c r="HTF142" s="5"/>
      <c r="HTG142" s="5"/>
      <c r="HTH142" s="8"/>
      <c r="HTI142" s="17"/>
      <c r="HTJ142" s="10"/>
      <c r="HTK142" s="11"/>
      <c r="HTL142" s="5"/>
      <c r="HTM142" s="5"/>
      <c r="HTN142" s="6"/>
      <c r="HTO142" s="5"/>
      <c r="HTP142" s="9"/>
      <c r="HTQ142" s="7"/>
      <c r="HTR142" s="4"/>
      <c r="HTS142" s="5"/>
      <c r="HTT142" s="6"/>
      <c r="HTU142" s="5"/>
      <c r="HTV142" s="5"/>
      <c r="HTW142" s="5"/>
      <c r="HTX142" s="8"/>
      <c r="HTY142" s="17"/>
      <c r="HTZ142" s="10"/>
      <c r="HUA142" s="11"/>
      <c r="HUB142" s="5"/>
      <c r="HUC142" s="5"/>
      <c r="HUD142" s="6"/>
      <c r="HUE142" s="5"/>
      <c r="HUF142" s="9"/>
      <c r="HUG142" s="7"/>
      <c r="HUH142" s="4"/>
      <c r="HUI142" s="5"/>
      <c r="HUJ142" s="6"/>
      <c r="HUK142" s="5"/>
      <c r="HUL142" s="5"/>
      <c r="HUM142" s="5"/>
      <c r="HUN142" s="8"/>
      <c r="HUO142" s="17"/>
      <c r="HUP142" s="10"/>
      <c r="HUQ142" s="11"/>
      <c r="HUR142" s="5"/>
      <c r="HUS142" s="5"/>
      <c r="HUT142" s="6"/>
      <c r="HUU142" s="5"/>
      <c r="HUV142" s="9"/>
      <c r="HUW142" s="7"/>
      <c r="HUX142" s="4"/>
      <c r="HUY142" s="5"/>
      <c r="HUZ142" s="6"/>
      <c r="HVA142" s="5"/>
      <c r="HVB142" s="5"/>
      <c r="HVC142" s="5"/>
      <c r="HVD142" s="8"/>
      <c r="HVE142" s="17"/>
      <c r="HVF142" s="10"/>
      <c r="HVG142" s="11"/>
      <c r="HVH142" s="5"/>
      <c r="HVI142" s="5"/>
      <c r="HVJ142" s="6"/>
      <c r="HVK142" s="5"/>
      <c r="HVL142" s="9"/>
      <c r="HVM142" s="7"/>
      <c r="HVN142" s="4"/>
      <c r="HVO142" s="5"/>
      <c r="HVP142" s="6"/>
      <c r="HVQ142" s="5"/>
      <c r="HVR142" s="5"/>
      <c r="HVS142" s="5"/>
      <c r="HVT142" s="8"/>
      <c r="HVU142" s="17"/>
      <c r="HVV142" s="10"/>
      <c r="HVW142" s="11"/>
      <c r="HVX142" s="5"/>
      <c r="HVY142" s="5"/>
      <c r="HVZ142" s="6"/>
      <c r="HWA142" s="5"/>
      <c r="HWB142" s="9"/>
      <c r="HWC142" s="7"/>
      <c r="HWD142" s="4"/>
      <c r="HWE142" s="5"/>
      <c r="HWF142" s="6"/>
      <c r="HWG142" s="5"/>
      <c r="HWH142" s="5"/>
      <c r="HWI142" s="5"/>
      <c r="HWJ142" s="8"/>
      <c r="HWK142" s="17"/>
      <c r="HWL142" s="10"/>
      <c r="HWM142" s="11"/>
      <c r="HWN142" s="5"/>
      <c r="HWO142" s="5"/>
      <c r="HWP142" s="6"/>
      <c r="HWQ142" s="5"/>
      <c r="HWR142" s="9"/>
      <c r="HWS142" s="7"/>
      <c r="HWT142" s="4"/>
      <c r="HWU142" s="5"/>
      <c r="HWV142" s="6"/>
      <c r="HWW142" s="5"/>
      <c r="HWX142" s="5"/>
      <c r="HWY142" s="5"/>
      <c r="HWZ142" s="8"/>
      <c r="HXA142" s="17"/>
      <c r="HXB142" s="10"/>
      <c r="HXC142" s="11"/>
      <c r="HXD142" s="5"/>
      <c r="HXE142" s="5"/>
      <c r="HXF142" s="6"/>
      <c r="HXG142" s="5"/>
      <c r="HXH142" s="9"/>
      <c r="HXI142" s="7"/>
      <c r="HXJ142" s="4"/>
      <c r="HXK142" s="5"/>
      <c r="HXL142" s="6"/>
      <c r="HXM142" s="5"/>
      <c r="HXN142" s="5"/>
      <c r="HXO142" s="5"/>
      <c r="HXP142" s="8"/>
      <c r="HXQ142" s="17"/>
      <c r="HXR142" s="10"/>
      <c r="HXS142" s="11"/>
      <c r="HXT142" s="5"/>
      <c r="HXU142" s="5"/>
      <c r="HXV142" s="6"/>
      <c r="HXW142" s="5"/>
      <c r="HXX142" s="9"/>
      <c r="HXY142" s="7"/>
      <c r="HXZ142" s="4"/>
      <c r="HYA142" s="5"/>
      <c r="HYB142" s="6"/>
      <c r="HYC142" s="5"/>
      <c r="HYD142" s="5"/>
      <c r="HYE142" s="5"/>
      <c r="HYF142" s="8"/>
      <c r="HYG142" s="17"/>
      <c r="HYH142" s="10"/>
      <c r="HYI142" s="11"/>
      <c r="HYJ142" s="5"/>
      <c r="HYK142" s="5"/>
      <c r="HYL142" s="6"/>
      <c r="HYM142" s="5"/>
      <c r="HYN142" s="9"/>
      <c r="HYO142" s="7"/>
      <c r="HYP142" s="4"/>
      <c r="HYQ142" s="5"/>
      <c r="HYR142" s="6"/>
      <c r="HYS142" s="5"/>
      <c r="HYT142" s="5"/>
      <c r="HYU142" s="5"/>
      <c r="HYV142" s="8"/>
      <c r="HYW142" s="17"/>
      <c r="HYX142" s="10"/>
      <c r="HYY142" s="11"/>
      <c r="HYZ142" s="5"/>
      <c r="HZA142" s="5"/>
      <c r="HZB142" s="6"/>
      <c r="HZC142" s="5"/>
      <c r="HZD142" s="9"/>
      <c r="HZE142" s="7"/>
      <c r="HZF142" s="4"/>
      <c r="HZG142" s="5"/>
      <c r="HZH142" s="6"/>
      <c r="HZI142" s="5"/>
      <c r="HZJ142" s="5"/>
      <c r="HZK142" s="5"/>
      <c r="HZL142" s="8"/>
      <c r="HZM142" s="17"/>
      <c r="HZN142" s="10"/>
      <c r="HZO142" s="11"/>
      <c r="HZP142" s="5"/>
      <c r="HZQ142" s="5"/>
      <c r="HZR142" s="6"/>
      <c r="HZS142" s="5"/>
      <c r="HZT142" s="9"/>
      <c r="HZU142" s="7"/>
      <c r="HZV142" s="4"/>
      <c r="HZW142" s="5"/>
      <c r="HZX142" s="6"/>
      <c r="HZY142" s="5"/>
      <c r="HZZ142" s="5"/>
      <c r="IAA142" s="5"/>
      <c r="IAB142" s="8"/>
      <c r="IAC142" s="17"/>
      <c r="IAD142" s="10"/>
      <c r="IAE142" s="11"/>
      <c r="IAF142" s="5"/>
      <c r="IAG142" s="5"/>
      <c r="IAH142" s="6"/>
      <c r="IAI142" s="5"/>
      <c r="IAJ142" s="9"/>
      <c r="IAK142" s="7"/>
      <c r="IAL142" s="4"/>
      <c r="IAM142" s="5"/>
      <c r="IAN142" s="6"/>
      <c r="IAO142" s="5"/>
      <c r="IAP142" s="5"/>
      <c r="IAQ142" s="5"/>
      <c r="IAR142" s="8"/>
      <c r="IAS142" s="17"/>
      <c r="IAT142" s="10"/>
      <c r="IAU142" s="11"/>
      <c r="IAV142" s="5"/>
      <c r="IAW142" s="5"/>
      <c r="IAX142" s="6"/>
      <c r="IAY142" s="5"/>
      <c r="IAZ142" s="9"/>
      <c r="IBA142" s="7"/>
      <c r="IBB142" s="4"/>
      <c r="IBC142" s="5"/>
      <c r="IBD142" s="6"/>
      <c r="IBE142" s="5"/>
      <c r="IBF142" s="5"/>
      <c r="IBG142" s="5"/>
      <c r="IBH142" s="8"/>
      <c r="IBI142" s="17"/>
      <c r="IBJ142" s="10"/>
      <c r="IBK142" s="11"/>
      <c r="IBL142" s="5"/>
      <c r="IBM142" s="5"/>
      <c r="IBN142" s="6"/>
      <c r="IBO142" s="5"/>
      <c r="IBP142" s="9"/>
      <c r="IBQ142" s="7"/>
      <c r="IBR142" s="4"/>
      <c r="IBS142" s="5"/>
      <c r="IBT142" s="6"/>
      <c r="IBU142" s="5"/>
      <c r="IBV142" s="5"/>
      <c r="IBW142" s="5"/>
      <c r="IBX142" s="8"/>
      <c r="IBY142" s="17"/>
      <c r="IBZ142" s="10"/>
      <c r="ICA142" s="11"/>
      <c r="ICB142" s="5"/>
      <c r="ICC142" s="5"/>
      <c r="ICD142" s="6"/>
      <c r="ICE142" s="5"/>
      <c r="ICF142" s="9"/>
      <c r="ICG142" s="7"/>
      <c r="ICH142" s="4"/>
      <c r="ICI142" s="5"/>
      <c r="ICJ142" s="6"/>
      <c r="ICK142" s="5"/>
      <c r="ICL142" s="5"/>
      <c r="ICM142" s="5"/>
      <c r="ICN142" s="8"/>
      <c r="ICO142" s="17"/>
      <c r="ICP142" s="10"/>
      <c r="ICQ142" s="11"/>
      <c r="ICR142" s="5"/>
      <c r="ICS142" s="5"/>
      <c r="ICT142" s="6"/>
      <c r="ICU142" s="5"/>
      <c r="ICV142" s="9"/>
      <c r="ICW142" s="7"/>
      <c r="ICX142" s="4"/>
      <c r="ICY142" s="5"/>
      <c r="ICZ142" s="6"/>
      <c r="IDA142" s="5"/>
      <c r="IDB142" s="5"/>
      <c r="IDC142" s="5"/>
      <c r="IDD142" s="8"/>
      <c r="IDE142" s="17"/>
      <c r="IDF142" s="10"/>
      <c r="IDG142" s="11"/>
      <c r="IDH142" s="5"/>
      <c r="IDI142" s="5"/>
      <c r="IDJ142" s="6"/>
      <c r="IDK142" s="5"/>
      <c r="IDL142" s="9"/>
      <c r="IDM142" s="7"/>
      <c r="IDN142" s="4"/>
      <c r="IDO142" s="5"/>
      <c r="IDP142" s="6"/>
      <c r="IDQ142" s="5"/>
      <c r="IDR142" s="5"/>
      <c r="IDS142" s="5"/>
      <c r="IDT142" s="8"/>
      <c r="IDU142" s="17"/>
      <c r="IDV142" s="10"/>
      <c r="IDW142" s="11"/>
      <c r="IDX142" s="5"/>
      <c r="IDY142" s="5"/>
      <c r="IDZ142" s="6"/>
      <c r="IEA142" s="5"/>
      <c r="IEB142" s="9"/>
      <c r="IEC142" s="7"/>
      <c r="IED142" s="4"/>
      <c r="IEE142" s="5"/>
      <c r="IEF142" s="6"/>
      <c r="IEG142" s="5"/>
      <c r="IEH142" s="5"/>
      <c r="IEI142" s="5"/>
      <c r="IEJ142" s="8"/>
      <c r="IEK142" s="17"/>
      <c r="IEL142" s="10"/>
      <c r="IEM142" s="11"/>
      <c r="IEN142" s="5"/>
      <c r="IEO142" s="5"/>
      <c r="IEP142" s="6"/>
      <c r="IEQ142" s="5"/>
      <c r="IER142" s="9"/>
      <c r="IES142" s="7"/>
      <c r="IET142" s="4"/>
      <c r="IEU142" s="5"/>
      <c r="IEV142" s="6"/>
      <c r="IEW142" s="5"/>
      <c r="IEX142" s="5"/>
      <c r="IEY142" s="5"/>
      <c r="IEZ142" s="8"/>
      <c r="IFA142" s="17"/>
      <c r="IFB142" s="10"/>
      <c r="IFC142" s="11"/>
      <c r="IFD142" s="5"/>
      <c r="IFE142" s="5"/>
      <c r="IFF142" s="6"/>
      <c r="IFG142" s="5"/>
      <c r="IFH142" s="9"/>
      <c r="IFI142" s="7"/>
      <c r="IFJ142" s="4"/>
      <c r="IFK142" s="5"/>
      <c r="IFL142" s="6"/>
      <c r="IFM142" s="5"/>
      <c r="IFN142" s="5"/>
      <c r="IFO142" s="5"/>
      <c r="IFP142" s="8"/>
      <c r="IFQ142" s="17"/>
      <c r="IFR142" s="10"/>
      <c r="IFS142" s="11"/>
      <c r="IFT142" s="5"/>
      <c r="IFU142" s="5"/>
      <c r="IFV142" s="6"/>
      <c r="IFW142" s="5"/>
      <c r="IFX142" s="9"/>
      <c r="IFY142" s="7"/>
      <c r="IFZ142" s="4"/>
      <c r="IGA142" s="5"/>
      <c r="IGB142" s="6"/>
      <c r="IGC142" s="5"/>
      <c r="IGD142" s="5"/>
      <c r="IGE142" s="5"/>
      <c r="IGF142" s="8"/>
      <c r="IGG142" s="17"/>
      <c r="IGH142" s="10"/>
      <c r="IGI142" s="11"/>
      <c r="IGJ142" s="5"/>
      <c r="IGK142" s="5"/>
      <c r="IGL142" s="6"/>
      <c r="IGM142" s="5"/>
      <c r="IGN142" s="9"/>
      <c r="IGO142" s="7"/>
      <c r="IGP142" s="4"/>
      <c r="IGQ142" s="5"/>
      <c r="IGR142" s="6"/>
      <c r="IGS142" s="5"/>
      <c r="IGT142" s="5"/>
      <c r="IGU142" s="5"/>
      <c r="IGV142" s="8"/>
      <c r="IGW142" s="17"/>
      <c r="IGX142" s="10"/>
      <c r="IGY142" s="11"/>
      <c r="IGZ142" s="5"/>
      <c r="IHA142" s="5"/>
      <c r="IHB142" s="6"/>
      <c r="IHC142" s="5"/>
      <c r="IHD142" s="9"/>
      <c r="IHE142" s="7"/>
      <c r="IHF142" s="4"/>
      <c r="IHG142" s="5"/>
      <c r="IHH142" s="6"/>
      <c r="IHI142" s="5"/>
      <c r="IHJ142" s="5"/>
      <c r="IHK142" s="5"/>
      <c r="IHL142" s="8"/>
      <c r="IHM142" s="17"/>
      <c r="IHN142" s="10"/>
      <c r="IHO142" s="11"/>
      <c r="IHP142" s="5"/>
      <c r="IHQ142" s="5"/>
      <c r="IHR142" s="6"/>
      <c r="IHS142" s="5"/>
      <c r="IHT142" s="9"/>
      <c r="IHU142" s="7"/>
      <c r="IHV142" s="4"/>
      <c r="IHW142" s="5"/>
      <c r="IHX142" s="6"/>
      <c r="IHY142" s="5"/>
      <c r="IHZ142" s="5"/>
      <c r="IIA142" s="5"/>
      <c r="IIB142" s="8"/>
      <c r="IIC142" s="17"/>
      <c r="IID142" s="10"/>
      <c r="IIE142" s="11"/>
      <c r="IIF142" s="5"/>
      <c r="IIG142" s="5"/>
      <c r="IIH142" s="6"/>
      <c r="III142" s="5"/>
      <c r="IIJ142" s="9"/>
      <c r="IIK142" s="7"/>
      <c r="IIL142" s="4"/>
      <c r="IIM142" s="5"/>
      <c r="IIN142" s="6"/>
      <c r="IIO142" s="5"/>
      <c r="IIP142" s="5"/>
      <c r="IIQ142" s="5"/>
      <c r="IIR142" s="8"/>
      <c r="IIS142" s="17"/>
      <c r="IIT142" s="10"/>
      <c r="IIU142" s="11"/>
      <c r="IIV142" s="5"/>
      <c r="IIW142" s="5"/>
      <c r="IIX142" s="6"/>
      <c r="IIY142" s="5"/>
      <c r="IIZ142" s="9"/>
      <c r="IJA142" s="7"/>
      <c r="IJB142" s="4"/>
      <c r="IJC142" s="5"/>
      <c r="IJD142" s="6"/>
      <c r="IJE142" s="5"/>
      <c r="IJF142" s="5"/>
      <c r="IJG142" s="5"/>
      <c r="IJH142" s="8"/>
      <c r="IJI142" s="17"/>
      <c r="IJJ142" s="10"/>
      <c r="IJK142" s="11"/>
      <c r="IJL142" s="5"/>
      <c r="IJM142" s="5"/>
      <c r="IJN142" s="6"/>
      <c r="IJO142" s="5"/>
      <c r="IJP142" s="9"/>
      <c r="IJQ142" s="7"/>
      <c r="IJR142" s="4"/>
      <c r="IJS142" s="5"/>
      <c r="IJT142" s="6"/>
      <c r="IJU142" s="5"/>
      <c r="IJV142" s="5"/>
      <c r="IJW142" s="5"/>
      <c r="IJX142" s="8"/>
      <c r="IJY142" s="17"/>
      <c r="IJZ142" s="10"/>
      <c r="IKA142" s="11"/>
      <c r="IKB142" s="5"/>
      <c r="IKC142" s="5"/>
      <c r="IKD142" s="6"/>
      <c r="IKE142" s="5"/>
      <c r="IKF142" s="9"/>
      <c r="IKG142" s="7"/>
      <c r="IKH142" s="4"/>
      <c r="IKI142" s="5"/>
      <c r="IKJ142" s="6"/>
      <c r="IKK142" s="5"/>
      <c r="IKL142" s="5"/>
      <c r="IKM142" s="5"/>
      <c r="IKN142" s="8"/>
      <c r="IKO142" s="17"/>
      <c r="IKP142" s="10"/>
      <c r="IKQ142" s="11"/>
      <c r="IKR142" s="5"/>
      <c r="IKS142" s="5"/>
      <c r="IKT142" s="6"/>
      <c r="IKU142" s="5"/>
      <c r="IKV142" s="9"/>
      <c r="IKW142" s="7"/>
      <c r="IKX142" s="4"/>
      <c r="IKY142" s="5"/>
      <c r="IKZ142" s="6"/>
      <c r="ILA142" s="5"/>
      <c r="ILB142" s="5"/>
      <c r="ILC142" s="5"/>
      <c r="ILD142" s="8"/>
      <c r="ILE142" s="17"/>
      <c r="ILF142" s="10"/>
      <c r="ILG142" s="11"/>
      <c r="ILH142" s="5"/>
      <c r="ILI142" s="5"/>
      <c r="ILJ142" s="6"/>
      <c r="ILK142" s="5"/>
      <c r="ILL142" s="9"/>
      <c r="ILM142" s="7"/>
      <c r="ILN142" s="4"/>
      <c r="ILO142" s="5"/>
      <c r="ILP142" s="6"/>
      <c r="ILQ142" s="5"/>
      <c r="ILR142" s="5"/>
      <c r="ILS142" s="5"/>
      <c r="ILT142" s="8"/>
      <c r="ILU142" s="17"/>
      <c r="ILV142" s="10"/>
      <c r="ILW142" s="11"/>
      <c r="ILX142" s="5"/>
      <c r="ILY142" s="5"/>
      <c r="ILZ142" s="6"/>
      <c r="IMA142" s="5"/>
      <c r="IMB142" s="9"/>
      <c r="IMC142" s="7"/>
      <c r="IMD142" s="4"/>
      <c r="IME142" s="5"/>
      <c r="IMF142" s="6"/>
      <c r="IMG142" s="5"/>
      <c r="IMH142" s="5"/>
      <c r="IMI142" s="5"/>
      <c r="IMJ142" s="8"/>
      <c r="IMK142" s="17"/>
      <c r="IML142" s="10"/>
      <c r="IMM142" s="11"/>
      <c r="IMN142" s="5"/>
      <c r="IMO142" s="5"/>
      <c r="IMP142" s="6"/>
      <c r="IMQ142" s="5"/>
      <c r="IMR142" s="9"/>
      <c r="IMS142" s="7"/>
      <c r="IMT142" s="4"/>
      <c r="IMU142" s="5"/>
      <c r="IMV142" s="6"/>
      <c r="IMW142" s="5"/>
      <c r="IMX142" s="5"/>
      <c r="IMY142" s="5"/>
      <c r="IMZ142" s="8"/>
      <c r="INA142" s="17"/>
      <c r="INB142" s="10"/>
      <c r="INC142" s="11"/>
      <c r="IND142" s="5"/>
      <c r="INE142" s="5"/>
      <c r="INF142" s="6"/>
      <c r="ING142" s="5"/>
      <c r="INH142" s="9"/>
      <c r="INI142" s="7"/>
      <c r="INJ142" s="4"/>
      <c r="INK142" s="5"/>
      <c r="INL142" s="6"/>
      <c r="INM142" s="5"/>
      <c r="INN142" s="5"/>
      <c r="INO142" s="5"/>
      <c r="INP142" s="8"/>
      <c r="INQ142" s="17"/>
      <c r="INR142" s="10"/>
      <c r="INS142" s="11"/>
      <c r="INT142" s="5"/>
      <c r="INU142" s="5"/>
      <c r="INV142" s="6"/>
      <c r="INW142" s="5"/>
      <c r="INX142" s="9"/>
      <c r="INY142" s="7"/>
      <c r="INZ142" s="4"/>
      <c r="IOA142" s="5"/>
      <c r="IOB142" s="6"/>
      <c r="IOC142" s="5"/>
      <c r="IOD142" s="5"/>
      <c r="IOE142" s="5"/>
      <c r="IOF142" s="8"/>
      <c r="IOG142" s="17"/>
      <c r="IOH142" s="10"/>
      <c r="IOI142" s="11"/>
      <c r="IOJ142" s="5"/>
      <c r="IOK142" s="5"/>
      <c r="IOL142" s="6"/>
      <c r="IOM142" s="5"/>
      <c r="ION142" s="9"/>
      <c r="IOO142" s="7"/>
      <c r="IOP142" s="4"/>
      <c r="IOQ142" s="5"/>
      <c r="IOR142" s="6"/>
      <c r="IOS142" s="5"/>
      <c r="IOT142" s="5"/>
      <c r="IOU142" s="5"/>
      <c r="IOV142" s="8"/>
      <c r="IOW142" s="17"/>
      <c r="IOX142" s="10"/>
      <c r="IOY142" s="11"/>
      <c r="IOZ142" s="5"/>
      <c r="IPA142" s="5"/>
      <c r="IPB142" s="6"/>
      <c r="IPC142" s="5"/>
      <c r="IPD142" s="9"/>
      <c r="IPE142" s="7"/>
      <c r="IPF142" s="4"/>
      <c r="IPG142" s="5"/>
      <c r="IPH142" s="6"/>
      <c r="IPI142" s="5"/>
      <c r="IPJ142" s="5"/>
      <c r="IPK142" s="5"/>
      <c r="IPL142" s="8"/>
      <c r="IPM142" s="17"/>
      <c r="IPN142" s="10"/>
      <c r="IPO142" s="11"/>
      <c r="IPP142" s="5"/>
      <c r="IPQ142" s="5"/>
      <c r="IPR142" s="6"/>
      <c r="IPS142" s="5"/>
      <c r="IPT142" s="9"/>
      <c r="IPU142" s="7"/>
      <c r="IPV142" s="4"/>
      <c r="IPW142" s="5"/>
      <c r="IPX142" s="6"/>
      <c r="IPY142" s="5"/>
      <c r="IPZ142" s="5"/>
      <c r="IQA142" s="5"/>
      <c r="IQB142" s="8"/>
      <c r="IQC142" s="17"/>
      <c r="IQD142" s="10"/>
      <c r="IQE142" s="11"/>
      <c r="IQF142" s="5"/>
      <c r="IQG142" s="5"/>
      <c r="IQH142" s="6"/>
      <c r="IQI142" s="5"/>
      <c r="IQJ142" s="9"/>
      <c r="IQK142" s="7"/>
      <c r="IQL142" s="4"/>
      <c r="IQM142" s="5"/>
      <c r="IQN142" s="6"/>
      <c r="IQO142" s="5"/>
      <c r="IQP142" s="5"/>
      <c r="IQQ142" s="5"/>
      <c r="IQR142" s="8"/>
      <c r="IQS142" s="17"/>
      <c r="IQT142" s="10"/>
      <c r="IQU142" s="11"/>
      <c r="IQV142" s="5"/>
      <c r="IQW142" s="5"/>
      <c r="IQX142" s="6"/>
      <c r="IQY142" s="5"/>
      <c r="IQZ142" s="9"/>
      <c r="IRA142" s="7"/>
      <c r="IRB142" s="4"/>
      <c r="IRC142" s="5"/>
      <c r="IRD142" s="6"/>
      <c r="IRE142" s="5"/>
      <c r="IRF142" s="5"/>
      <c r="IRG142" s="5"/>
      <c r="IRH142" s="8"/>
      <c r="IRI142" s="17"/>
      <c r="IRJ142" s="10"/>
      <c r="IRK142" s="11"/>
      <c r="IRL142" s="5"/>
      <c r="IRM142" s="5"/>
      <c r="IRN142" s="6"/>
      <c r="IRO142" s="5"/>
      <c r="IRP142" s="9"/>
      <c r="IRQ142" s="7"/>
      <c r="IRR142" s="4"/>
      <c r="IRS142" s="5"/>
      <c r="IRT142" s="6"/>
      <c r="IRU142" s="5"/>
      <c r="IRV142" s="5"/>
      <c r="IRW142" s="5"/>
      <c r="IRX142" s="8"/>
      <c r="IRY142" s="17"/>
      <c r="IRZ142" s="10"/>
      <c r="ISA142" s="11"/>
      <c r="ISB142" s="5"/>
      <c r="ISC142" s="5"/>
      <c r="ISD142" s="6"/>
      <c r="ISE142" s="5"/>
      <c r="ISF142" s="9"/>
      <c r="ISG142" s="7"/>
      <c r="ISH142" s="4"/>
      <c r="ISI142" s="5"/>
      <c r="ISJ142" s="6"/>
      <c r="ISK142" s="5"/>
      <c r="ISL142" s="5"/>
      <c r="ISM142" s="5"/>
      <c r="ISN142" s="8"/>
      <c r="ISO142" s="17"/>
      <c r="ISP142" s="10"/>
      <c r="ISQ142" s="11"/>
      <c r="ISR142" s="5"/>
      <c r="ISS142" s="5"/>
      <c r="IST142" s="6"/>
      <c r="ISU142" s="5"/>
      <c r="ISV142" s="9"/>
      <c r="ISW142" s="7"/>
      <c r="ISX142" s="4"/>
      <c r="ISY142" s="5"/>
      <c r="ISZ142" s="6"/>
      <c r="ITA142" s="5"/>
      <c r="ITB142" s="5"/>
      <c r="ITC142" s="5"/>
      <c r="ITD142" s="8"/>
      <c r="ITE142" s="17"/>
      <c r="ITF142" s="10"/>
      <c r="ITG142" s="11"/>
      <c r="ITH142" s="5"/>
      <c r="ITI142" s="5"/>
      <c r="ITJ142" s="6"/>
      <c r="ITK142" s="5"/>
      <c r="ITL142" s="9"/>
      <c r="ITM142" s="7"/>
      <c r="ITN142" s="4"/>
      <c r="ITO142" s="5"/>
      <c r="ITP142" s="6"/>
      <c r="ITQ142" s="5"/>
      <c r="ITR142" s="5"/>
      <c r="ITS142" s="5"/>
      <c r="ITT142" s="8"/>
      <c r="ITU142" s="17"/>
      <c r="ITV142" s="10"/>
      <c r="ITW142" s="11"/>
      <c r="ITX142" s="5"/>
      <c r="ITY142" s="5"/>
      <c r="ITZ142" s="6"/>
      <c r="IUA142" s="5"/>
      <c r="IUB142" s="9"/>
      <c r="IUC142" s="7"/>
      <c r="IUD142" s="4"/>
      <c r="IUE142" s="5"/>
      <c r="IUF142" s="6"/>
      <c r="IUG142" s="5"/>
      <c r="IUH142" s="5"/>
      <c r="IUI142" s="5"/>
      <c r="IUJ142" s="8"/>
      <c r="IUK142" s="17"/>
      <c r="IUL142" s="10"/>
      <c r="IUM142" s="11"/>
      <c r="IUN142" s="5"/>
      <c r="IUO142" s="5"/>
      <c r="IUP142" s="6"/>
      <c r="IUQ142" s="5"/>
      <c r="IUR142" s="9"/>
      <c r="IUS142" s="7"/>
      <c r="IUT142" s="4"/>
      <c r="IUU142" s="5"/>
      <c r="IUV142" s="6"/>
      <c r="IUW142" s="5"/>
      <c r="IUX142" s="5"/>
      <c r="IUY142" s="5"/>
      <c r="IUZ142" s="8"/>
      <c r="IVA142" s="17"/>
      <c r="IVB142" s="10"/>
      <c r="IVC142" s="11"/>
      <c r="IVD142" s="5"/>
      <c r="IVE142" s="5"/>
      <c r="IVF142" s="6"/>
      <c r="IVG142" s="5"/>
      <c r="IVH142" s="9"/>
      <c r="IVI142" s="7"/>
      <c r="IVJ142" s="4"/>
      <c r="IVK142" s="5"/>
      <c r="IVL142" s="6"/>
      <c r="IVM142" s="5"/>
      <c r="IVN142" s="5"/>
      <c r="IVO142" s="5"/>
      <c r="IVP142" s="8"/>
      <c r="IVQ142" s="17"/>
      <c r="IVR142" s="10"/>
      <c r="IVS142" s="11"/>
      <c r="IVT142" s="5"/>
      <c r="IVU142" s="5"/>
      <c r="IVV142" s="6"/>
      <c r="IVW142" s="5"/>
      <c r="IVX142" s="9"/>
      <c r="IVY142" s="7"/>
      <c r="IVZ142" s="4"/>
      <c r="IWA142" s="5"/>
      <c r="IWB142" s="6"/>
      <c r="IWC142" s="5"/>
      <c r="IWD142" s="5"/>
      <c r="IWE142" s="5"/>
      <c r="IWF142" s="8"/>
      <c r="IWG142" s="17"/>
      <c r="IWH142" s="10"/>
      <c r="IWI142" s="11"/>
      <c r="IWJ142" s="5"/>
      <c r="IWK142" s="5"/>
      <c r="IWL142" s="6"/>
      <c r="IWM142" s="5"/>
      <c r="IWN142" s="9"/>
      <c r="IWO142" s="7"/>
      <c r="IWP142" s="4"/>
      <c r="IWQ142" s="5"/>
      <c r="IWR142" s="6"/>
      <c r="IWS142" s="5"/>
      <c r="IWT142" s="5"/>
      <c r="IWU142" s="5"/>
      <c r="IWV142" s="8"/>
      <c r="IWW142" s="17"/>
      <c r="IWX142" s="10"/>
      <c r="IWY142" s="11"/>
      <c r="IWZ142" s="5"/>
      <c r="IXA142" s="5"/>
      <c r="IXB142" s="6"/>
      <c r="IXC142" s="5"/>
      <c r="IXD142" s="9"/>
      <c r="IXE142" s="7"/>
      <c r="IXF142" s="4"/>
      <c r="IXG142" s="5"/>
      <c r="IXH142" s="6"/>
      <c r="IXI142" s="5"/>
      <c r="IXJ142" s="5"/>
      <c r="IXK142" s="5"/>
      <c r="IXL142" s="8"/>
      <c r="IXM142" s="17"/>
      <c r="IXN142" s="10"/>
      <c r="IXO142" s="11"/>
      <c r="IXP142" s="5"/>
      <c r="IXQ142" s="5"/>
      <c r="IXR142" s="6"/>
      <c r="IXS142" s="5"/>
      <c r="IXT142" s="9"/>
      <c r="IXU142" s="7"/>
      <c r="IXV142" s="4"/>
      <c r="IXW142" s="5"/>
      <c r="IXX142" s="6"/>
      <c r="IXY142" s="5"/>
      <c r="IXZ142" s="5"/>
      <c r="IYA142" s="5"/>
      <c r="IYB142" s="8"/>
      <c r="IYC142" s="17"/>
      <c r="IYD142" s="10"/>
      <c r="IYE142" s="11"/>
      <c r="IYF142" s="5"/>
      <c r="IYG142" s="5"/>
      <c r="IYH142" s="6"/>
      <c r="IYI142" s="5"/>
      <c r="IYJ142" s="9"/>
      <c r="IYK142" s="7"/>
      <c r="IYL142" s="4"/>
      <c r="IYM142" s="5"/>
      <c r="IYN142" s="6"/>
      <c r="IYO142" s="5"/>
      <c r="IYP142" s="5"/>
      <c r="IYQ142" s="5"/>
      <c r="IYR142" s="8"/>
      <c r="IYS142" s="17"/>
      <c r="IYT142" s="10"/>
      <c r="IYU142" s="11"/>
      <c r="IYV142" s="5"/>
      <c r="IYW142" s="5"/>
      <c r="IYX142" s="6"/>
      <c r="IYY142" s="5"/>
      <c r="IYZ142" s="9"/>
      <c r="IZA142" s="7"/>
      <c r="IZB142" s="4"/>
      <c r="IZC142" s="5"/>
      <c r="IZD142" s="6"/>
      <c r="IZE142" s="5"/>
      <c r="IZF142" s="5"/>
      <c r="IZG142" s="5"/>
      <c r="IZH142" s="8"/>
      <c r="IZI142" s="17"/>
      <c r="IZJ142" s="10"/>
      <c r="IZK142" s="11"/>
      <c r="IZL142" s="5"/>
      <c r="IZM142" s="5"/>
      <c r="IZN142" s="6"/>
      <c r="IZO142" s="5"/>
      <c r="IZP142" s="9"/>
      <c r="IZQ142" s="7"/>
      <c r="IZR142" s="4"/>
      <c r="IZS142" s="5"/>
      <c r="IZT142" s="6"/>
      <c r="IZU142" s="5"/>
      <c r="IZV142" s="5"/>
      <c r="IZW142" s="5"/>
      <c r="IZX142" s="8"/>
      <c r="IZY142" s="17"/>
      <c r="IZZ142" s="10"/>
      <c r="JAA142" s="11"/>
      <c r="JAB142" s="5"/>
      <c r="JAC142" s="5"/>
      <c r="JAD142" s="6"/>
      <c r="JAE142" s="5"/>
      <c r="JAF142" s="9"/>
      <c r="JAG142" s="7"/>
      <c r="JAH142" s="4"/>
      <c r="JAI142" s="5"/>
      <c r="JAJ142" s="6"/>
      <c r="JAK142" s="5"/>
      <c r="JAL142" s="5"/>
      <c r="JAM142" s="5"/>
      <c r="JAN142" s="8"/>
      <c r="JAO142" s="17"/>
      <c r="JAP142" s="10"/>
      <c r="JAQ142" s="11"/>
      <c r="JAR142" s="5"/>
      <c r="JAS142" s="5"/>
      <c r="JAT142" s="6"/>
      <c r="JAU142" s="5"/>
      <c r="JAV142" s="9"/>
      <c r="JAW142" s="7"/>
      <c r="JAX142" s="4"/>
      <c r="JAY142" s="5"/>
      <c r="JAZ142" s="6"/>
      <c r="JBA142" s="5"/>
      <c r="JBB142" s="5"/>
      <c r="JBC142" s="5"/>
      <c r="JBD142" s="8"/>
      <c r="JBE142" s="17"/>
      <c r="JBF142" s="10"/>
      <c r="JBG142" s="11"/>
      <c r="JBH142" s="5"/>
      <c r="JBI142" s="5"/>
      <c r="JBJ142" s="6"/>
      <c r="JBK142" s="5"/>
      <c r="JBL142" s="9"/>
      <c r="JBM142" s="7"/>
      <c r="JBN142" s="4"/>
      <c r="JBO142" s="5"/>
      <c r="JBP142" s="6"/>
      <c r="JBQ142" s="5"/>
      <c r="JBR142" s="5"/>
      <c r="JBS142" s="5"/>
      <c r="JBT142" s="8"/>
      <c r="JBU142" s="17"/>
      <c r="JBV142" s="10"/>
      <c r="JBW142" s="11"/>
      <c r="JBX142" s="5"/>
      <c r="JBY142" s="5"/>
      <c r="JBZ142" s="6"/>
      <c r="JCA142" s="5"/>
      <c r="JCB142" s="9"/>
      <c r="JCC142" s="7"/>
      <c r="JCD142" s="4"/>
      <c r="JCE142" s="5"/>
      <c r="JCF142" s="6"/>
      <c r="JCG142" s="5"/>
      <c r="JCH142" s="5"/>
      <c r="JCI142" s="5"/>
      <c r="JCJ142" s="8"/>
      <c r="JCK142" s="17"/>
      <c r="JCL142" s="10"/>
      <c r="JCM142" s="11"/>
      <c r="JCN142" s="5"/>
      <c r="JCO142" s="5"/>
      <c r="JCP142" s="6"/>
      <c r="JCQ142" s="5"/>
      <c r="JCR142" s="9"/>
      <c r="JCS142" s="7"/>
      <c r="JCT142" s="4"/>
      <c r="JCU142" s="5"/>
      <c r="JCV142" s="6"/>
      <c r="JCW142" s="5"/>
      <c r="JCX142" s="5"/>
      <c r="JCY142" s="5"/>
      <c r="JCZ142" s="8"/>
      <c r="JDA142" s="17"/>
      <c r="JDB142" s="10"/>
      <c r="JDC142" s="11"/>
      <c r="JDD142" s="5"/>
      <c r="JDE142" s="5"/>
      <c r="JDF142" s="6"/>
      <c r="JDG142" s="5"/>
      <c r="JDH142" s="9"/>
      <c r="JDI142" s="7"/>
      <c r="JDJ142" s="4"/>
      <c r="JDK142" s="5"/>
      <c r="JDL142" s="6"/>
      <c r="JDM142" s="5"/>
      <c r="JDN142" s="5"/>
      <c r="JDO142" s="5"/>
      <c r="JDP142" s="8"/>
      <c r="JDQ142" s="17"/>
      <c r="JDR142" s="10"/>
      <c r="JDS142" s="11"/>
      <c r="JDT142" s="5"/>
      <c r="JDU142" s="5"/>
      <c r="JDV142" s="6"/>
      <c r="JDW142" s="5"/>
      <c r="JDX142" s="9"/>
      <c r="JDY142" s="7"/>
      <c r="JDZ142" s="4"/>
      <c r="JEA142" s="5"/>
      <c r="JEB142" s="6"/>
      <c r="JEC142" s="5"/>
      <c r="JED142" s="5"/>
      <c r="JEE142" s="5"/>
      <c r="JEF142" s="8"/>
      <c r="JEG142" s="17"/>
      <c r="JEH142" s="10"/>
      <c r="JEI142" s="11"/>
      <c r="JEJ142" s="5"/>
      <c r="JEK142" s="5"/>
      <c r="JEL142" s="6"/>
      <c r="JEM142" s="5"/>
      <c r="JEN142" s="9"/>
      <c r="JEO142" s="7"/>
      <c r="JEP142" s="4"/>
      <c r="JEQ142" s="5"/>
      <c r="JER142" s="6"/>
      <c r="JES142" s="5"/>
      <c r="JET142" s="5"/>
      <c r="JEU142" s="5"/>
      <c r="JEV142" s="8"/>
      <c r="JEW142" s="17"/>
      <c r="JEX142" s="10"/>
      <c r="JEY142" s="11"/>
      <c r="JEZ142" s="5"/>
      <c r="JFA142" s="5"/>
      <c r="JFB142" s="6"/>
      <c r="JFC142" s="5"/>
      <c r="JFD142" s="9"/>
      <c r="JFE142" s="7"/>
      <c r="JFF142" s="4"/>
      <c r="JFG142" s="5"/>
      <c r="JFH142" s="6"/>
      <c r="JFI142" s="5"/>
      <c r="JFJ142" s="5"/>
      <c r="JFK142" s="5"/>
      <c r="JFL142" s="8"/>
      <c r="JFM142" s="17"/>
      <c r="JFN142" s="10"/>
      <c r="JFO142" s="11"/>
      <c r="JFP142" s="5"/>
      <c r="JFQ142" s="5"/>
      <c r="JFR142" s="6"/>
      <c r="JFS142" s="5"/>
      <c r="JFT142" s="9"/>
      <c r="JFU142" s="7"/>
      <c r="JFV142" s="4"/>
      <c r="JFW142" s="5"/>
      <c r="JFX142" s="6"/>
      <c r="JFY142" s="5"/>
      <c r="JFZ142" s="5"/>
      <c r="JGA142" s="5"/>
      <c r="JGB142" s="8"/>
      <c r="JGC142" s="17"/>
      <c r="JGD142" s="10"/>
      <c r="JGE142" s="11"/>
      <c r="JGF142" s="5"/>
      <c r="JGG142" s="5"/>
      <c r="JGH142" s="6"/>
      <c r="JGI142" s="5"/>
      <c r="JGJ142" s="9"/>
      <c r="JGK142" s="7"/>
      <c r="JGL142" s="4"/>
      <c r="JGM142" s="5"/>
      <c r="JGN142" s="6"/>
      <c r="JGO142" s="5"/>
      <c r="JGP142" s="5"/>
      <c r="JGQ142" s="5"/>
      <c r="JGR142" s="8"/>
      <c r="JGS142" s="17"/>
      <c r="JGT142" s="10"/>
      <c r="JGU142" s="11"/>
      <c r="JGV142" s="5"/>
      <c r="JGW142" s="5"/>
      <c r="JGX142" s="6"/>
      <c r="JGY142" s="5"/>
      <c r="JGZ142" s="9"/>
      <c r="JHA142" s="7"/>
      <c r="JHB142" s="4"/>
      <c r="JHC142" s="5"/>
      <c r="JHD142" s="6"/>
      <c r="JHE142" s="5"/>
      <c r="JHF142" s="5"/>
      <c r="JHG142" s="5"/>
      <c r="JHH142" s="8"/>
      <c r="JHI142" s="17"/>
      <c r="JHJ142" s="10"/>
      <c r="JHK142" s="11"/>
      <c r="JHL142" s="5"/>
      <c r="JHM142" s="5"/>
      <c r="JHN142" s="6"/>
      <c r="JHO142" s="5"/>
      <c r="JHP142" s="9"/>
      <c r="JHQ142" s="7"/>
      <c r="JHR142" s="4"/>
      <c r="JHS142" s="5"/>
      <c r="JHT142" s="6"/>
      <c r="JHU142" s="5"/>
      <c r="JHV142" s="5"/>
      <c r="JHW142" s="5"/>
      <c r="JHX142" s="8"/>
      <c r="JHY142" s="17"/>
      <c r="JHZ142" s="10"/>
      <c r="JIA142" s="11"/>
      <c r="JIB142" s="5"/>
      <c r="JIC142" s="5"/>
      <c r="JID142" s="6"/>
      <c r="JIE142" s="5"/>
      <c r="JIF142" s="9"/>
      <c r="JIG142" s="7"/>
      <c r="JIH142" s="4"/>
      <c r="JII142" s="5"/>
      <c r="JIJ142" s="6"/>
      <c r="JIK142" s="5"/>
      <c r="JIL142" s="5"/>
      <c r="JIM142" s="5"/>
      <c r="JIN142" s="8"/>
      <c r="JIO142" s="17"/>
      <c r="JIP142" s="10"/>
      <c r="JIQ142" s="11"/>
      <c r="JIR142" s="5"/>
      <c r="JIS142" s="5"/>
      <c r="JIT142" s="6"/>
      <c r="JIU142" s="5"/>
      <c r="JIV142" s="9"/>
      <c r="JIW142" s="7"/>
      <c r="JIX142" s="4"/>
      <c r="JIY142" s="5"/>
      <c r="JIZ142" s="6"/>
      <c r="JJA142" s="5"/>
      <c r="JJB142" s="5"/>
      <c r="JJC142" s="5"/>
      <c r="JJD142" s="8"/>
      <c r="JJE142" s="17"/>
      <c r="JJF142" s="10"/>
      <c r="JJG142" s="11"/>
      <c r="JJH142" s="5"/>
      <c r="JJI142" s="5"/>
      <c r="JJJ142" s="6"/>
      <c r="JJK142" s="5"/>
      <c r="JJL142" s="9"/>
      <c r="JJM142" s="7"/>
      <c r="JJN142" s="4"/>
      <c r="JJO142" s="5"/>
      <c r="JJP142" s="6"/>
      <c r="JJQ142" s="5"/>
      <c r="JJR142" s="5"/>
      <c r="JJS142" s="5"/>
      <c r="JJT142" s="8"/>
      <c r="JJU142" s="17"/>
      <c r="JJV142" s="10"/>
      <c r="JJW142" s="11"/>
      <c r="JJX142" s="5"/>
      <c r="JJY142" s="5"/>
      <c r="JJZ142" s="6"/>
      <c r="JKA142" s="5"/>
      <c r="JKB142" s="9"/>
      <c r="JKC142" s="7"/>
      <c r="JKD142" s="4"/>
      <c r="JKE142" s="5"/>
      <c r="JKF142" s="6"/>
      <c r="JKG142" s="5"/>
      <c r="JKH142" s="5"/>
      <c r="JKI142" s="5"/>
      <c r="JKJ142" s="8"/>
      <c r="JKK142" s="17"/>
      <c r="JKL142" s="10"/>
      <c r="JKM142" s="11"/>
      <c r="JKN142" s="5"/>
      <c r="JKO142" s="5"/>
      <c r="JKP142" s="6"/>
      <c r="JKQ142" s="5"/>
      <c r="JKR142" s="9"/>
      <c r="JKS142" s="7"/>
      <c r="JKT142" s="4"/>
      <c r="JKU142" s="5"/>
      <c r="JKV142" s="6"/>
      <c r="JKW142" s="5"/>
      <c r="JKX142" s="5"/>
      <c r="JKY142" s="5"/>
      <c r="JKZ142" s="8"/>
      <c r="JLA142" s="17"/>
      <c r="JLB142" s="10"/>
      <c r="JLC142" s="11"/>
      <c r="JLD142" s="5"/>
      <c r="JLE142" s="5"/>
      <c r="JLF142" s="6"/>
      <c r="JLG142" s="5"/>
      <c r="JLH142" s="9"/>
      <c r="JLI142" s="7"/>
      <c r="JLJ142" s="4"/>
      <c r="JLK142" s="5"/>
      <c r="JLL142" s="6"/>
      <c r="JLM142" s="5"/>
      <c r="JLN142" s="5"/>
      <c r="JLO142" s="5"/>
      <c r="JLP142" s="8"/>
      <c r="JLQ142" s="17"/>
      <c r="JLR142" s="10"/>
      <c r="JLS142" s="11"/>
      <c r="JLT142" s="5"/>
      <c r="JLU142" s="5"/>
      <c r="JLV142" s="6"/>
      <c r="JLW142" s="5"/>
      <c r="JLX142" s="9"/>
      <c r="JLY142" s="7"/>
      <c r="JLZ142" s="4"/>
      <c r="JMA142" s="5"/>
      <c r="JMB142" s="6"/>
      <c r="JMC142" s="5"/>
      <c r="JMD142" s="5"/>
      <c r="JME142" s="5"/>
      <c r="JMF142" s="8"/>
      <c r="JMG142" s="17"/>
      <c r="JMH142" s="10"/>
      <c r="JMI142" s="11"/>
      <c r="JMJ142" s="5"/>
      <c r="JMK142" s="5"/>
      <c r="JML142" s="6"/>
      <c r="JMM142" s="5"/>
      <c r="JMN142" s="9"/>
      <c r="JMO142" s="7"/>
      <c r="JMP142" s="4"/>
      <c r="JMQ142" s="5"/>
      <c r="JMR142" s="6"/>
      <c r="JMS142" s="5"/>
      <c r="JMT142" s="5"/>
      <c r="JMU142" s="5"/>
      <c r="JMV142" s="8"/>
      <c r="JMW142" s="17"/>
      <c r="JMX142" s="10"/>
      <c r="JMY142" s="11"/>
      <c r="JMZ142" s="5"/>
      <c r="JNA142" s="5"/>
      <c r="JNB142" s="6"/>
      <c r="JNC142" s="5"/>
      <c r="JND142" s="9"/>
      <c r="JNE142" s="7"/>
      <c r="JNF142" s="4"/>
      <c r="JNG142" s="5"/>
      <c r="JNH142" s="6"/>
      <c r="JNI142" s="5"/>
      <c r="JNJ142" s="5"/>
      <c r="JNK142" s="5"/>
      <c r="JNL142" s="8"/>
      <c r="JNM142" s="17"/>
      <c r="JNN142" s="10"/>
      <c r="JNO142" s="11"/>
      <c r="JNP142" s="5"/>
      <c r="JNQ142" s="5"/>
      <c r="JNR142" s="6"/>
      <c r="JNS142" s="5"/>
      <c r="JNT142" s="9"/>
      <c r="JNU142" s="7"/>
      <c r="JNV142" s="4"/>
      <c r="JNW142" s="5"/>
      <c r="JNX142" s="6"/>
      <c r="JNY142" s="5"/>
      <c r="JNZ142" s="5"/>
      <c r="JOA142" s="5"/>
      <c r="JOB142" s="8"/>
      <c r="JOC142" s="17"/>
      <c r="JOD142" s="10"/>
      <c r="JOE142" s="11"/>
      <c r="JOF142" s="5"/>
      <c r="JOG142" s="5"/>
      <c r="JOH142" s="6"/>
      <c r="JOI142" s="5"/>
      <c r="JOJ142" s="9"/>
      <c r="JOK142" s="7"/>
      <c r="JOL142" s="4"/>
      <c r="JOM142" s="5"/>
      <c r="JON142" s="6"/>
      <c r="JOO142" s="5"/>
      <c r="JOP142" s="5"/>
      <c r="JOQ142" s="5"/>
      <c r="JOR142" s="8"/>
      <c r="JOS142" s="17"/>
      <c r="JOT142" s="10"/>
      <c r="JOU142" s="11"/>
      <c r="JOV142" s="5"/>
      <c r="JOW142" s="5"/>
      <c r="JOX142" s="6"/>
      <c r="JOY142" s="5"/>
      <c r="JOZ142" s="9"/>
      <c r="JPA142" s="7"/>
      <c r="JPB142" s="4"/>
      <c r="JPC142" s="5"/>
      <c r="JPD142" s="6"/>
      <c r="JPE142" s="5"/>
      <c r="JPF142" s="5"/>
      <c r="JPG142" s="5"/>
      <c r="JPH142" s="8"/>
      <c r="JPI142" s="17"/>
      <c r="JPJ142" s="10"/>
      <c r="JPK142" s="11"/>
      <c r="JPL142" s="5"/>
      <c r="JPM142" s="5"/>
      <c r="JPN142" s="6"/>
      <c r="JPO142" s="5"/>
      <c r="JPP142" s="9"/>
      <c r="JPQ142" s="7"/>
      <c r="JPR142" s="4"/>
      <c r="JPS142" s="5"/>
      <c r="JPT142" s="6"/>
      <c r="JPU142" s="5"/>
      <c r="JPV142" s="5"/>
      <c r="JPW142" s="5"/>
      <c r="JPX142" s="8"/>
      <c r="JPY142" s="17"/>
      <c r="JPZ142" s="10"/>
      <c r="JQA142" s="11"/>
      <c r="JQB142" s="5"/>
      <c r="JQC142" s="5"/>
      <c r="JQD142" s="6"/>
      <c r="JQE142" s="5"/>
      <c r="JQF142" s="9"/>
      <c r="JQG142" s="7"/>
      <c r="JQH142" s="4"/>
      <c r="JQI142" s="5"/>
      <c r="JQJ142" s="6"/>
      <c r="JQK142" s="5"/>
      <c r="JQL142" s="5"/>
      <c r="JQM142" s="5"/>
      <c r="JQN142" s="8"/>
      <c r="JQO142" s="17"/>
      <c r="JQP142" s="10"/>
      <c r="JQQ142" s="11"/>
      <c r="JQR142" s="5"/>
      <c r="JQS142" s="5"/>
      <c r="JQT142" s="6"/>
      <c r="JQU142" s="5"/>
      <c r="JQV142" s="9"/>
      <c r="JQW142" s="7"/>
      <c r="JQX142" s="4"/>
      <c r="JQY142" s="5"/>
      <c r="JQZ142" s="6"/>
      <c r="JRA142" s="5"/>
      <c r="JRB142" s="5"/>
      <c r="JRC142" s="5"/>
      <c r="JRD142" s="8"/>
      <c r="JRE142" s="17"/>
      <c r="JRF142" s="10"/>
      <c r="JRG142" s="11"/>
      <c r="JRH142" s="5"/>
      <c r="JRI142" s="5"/>
      <c r="JRJ142" s="6"/>
      <c r="JRK142" s="5"/>
      <c r="JRL142" s="9"/>
      <c r="JRM142" s="7"/>
      <c r="JRN142" s="4"/>
      <c r="JRO142" s="5"/>
      <c r="JRP142" s="6"/>
      <c r="JRQ142" s="5"/>
      <c r="JRR142" s="5"/>
      <c r="JRS142" s="5"/>
      <c r="JRT142" s="8"/>
      <c r="JRU142" s="17"/>
      <c r="JRV142" s="10"/>
      <c r="JRW142" s="11"/>
      <c r="JRX142" s="5"/>
      <c r="JRY142" s="5"/>
      <c r="JRZ142" s="6"/>
      <c r="JSA142" s="5"/>
      <c r="JSB142" s="9"/>
      <c r="JSC142" s="7"/>
      <c r="JSD142" s="4"/>
      <c r="JSE142" s="5"/>
      <c r="JSF142" s="6"/>
      <c r="JSG142" s="5"/>
      <c r="JSH142" s="5"/>
      <c r="JSI142" s="5"/>
      <c r="JSJ142" s="8"/>
      <c r="JSK142" s="17"/>
      <c r="JSL142" s="10"/>
      <c r="JSM142" s="11"/>
      <c r="JSN142" s="5"/>
      <c r="JSO142" s="5"/>
      <c r="JSP142" s="6"/>
      <c r="JSQ142" s="5"/>
      <c r="JSR142" s="9"/>
      <c r="JSS142" s="7"/>
      <c r="JST142" s="4"/>
      <c r="JSU142" s="5"/>
      <c r="JSV142" s="6"/>
      <c r="JSW142" s="5"/>
      <c r="JSX142" s="5"/>
      <c r="JSY142" s="5"/>
      <c r="JSZ142" s="8"/>
      <c r="JTA142" s="17"/>
      <c r="JTB142" s="10"/>
      <c r="JTC142" s="11"/>
      <c r="JTD142" s="5"/>
      <c r="JTE142" s="5"/>
      <c r="JTF142" s="6"/>
      <c r="JTG142" s="5"/>
      <c r="JTH142" s="9"/>
      <c r="JTI142" s="7"/>
      <c r="JTJ142" s="4"/>
      <c r="JTK142" s="5"/>
      <c r="JTL142" s="6"/>
      <c r="JTM142" s="5"/>
      <c r="JTN142" s="5"/>
      <c r="JTO142" s="5"/>
      <c r="JTP142" s="8"/>
      <c r="JTQ142" s="17"/>
      <c r="JTR142" s="10"/>
      <c r="JTS142" s="11"/>
      <c r="JTT142" s="5"/>
      <c r="JTU142" s="5"/>
      <c r="JTV142" s="6"/>
      <c r="JTW142" s="5"/>
      <c r="JTX142" s="9"/>
      <c r="JTY142" s="7"/>
      <c r="JTZ142" s="4"/>
      <c r="JUA142" s="5"/>
      <c r="JUB142" s="6"/>
      <c r="JUC142" s="5"/>
      <c r="JUD142" s="5"/>
      <c r="JUE142" s="5"/>
      <c r="JUF142" s="8"/>
      <c r="JUG142" s="17"/>
      <c r="JUH142" s="10"/>
      <c r="JUI142" s="11"/>
      <c r="JUJ142" s="5"/>
      <c r="JUK142" s="5"/>
      <c r="JUL142" s="6"/>
      <c r="JUM142" s="5"/>
      <c r="JUN142" s="9"/>
      <c r="JUO142" s="7"/>
      <c r="JUP142" s="4"/>
      <c r="JUQ142" s="5"/>
      <c r="JUR142" s="6"/>
      <c r="JUS142" s="5"/>
      <c r="JUT142" s="5"/>
      <c r="JUU142" s="5"/>
      <c r="JUV142" s="8"/>
      <c r="JUW142" s="17"/>
      <c r="JUX142" s="10"/>
      <c r="JUY142" s="11"/>
      <c r="JUZ142" s="5"/>
      <c r="JVA142" s="5"/>
      <c r="JVB142" s="6"/>
      <c r="JVC142" s="5"/>
      <c r="JVD142" s="9"/>
      <c r="JVE142" s="7"/>
      <c r="JVF142" s="4"/>
      <c r="JVG142" s="5"/>
      <c r="JVH142" s="6"/>
      <c r="JVI142" s="5"/>
      <c r="JVJ142" s="5"/>
      <c r="JVK142" s="5"/>
      <c r="JVL142" s="8"/>
      <c r="JVM142" s="17"/>
      <c r="JVN142" s="10"/>
      <c r="JVO142" s="11"/>
      <c r="JVP142" s="5"/>
      <c r="JVQ142" s="5"/>
      <c r="JVR142" s="6"/>
      <c r="JVS142" s="5"/>
      <c r="JVT142" s="9"/>
      <c r="JVU142" s="7"/>
      <c r="JVV142" s="4"/>
      <c r="JVW142" s="5"/>
      <c r="JVX142" s="6"/>
      <c r="JVY142" s="5"/>
      <c r="JVZ142" s="5"/>
      <c r="JWA142" s="5"/>
      <c r="JWB142" s="8"/>
      <c r="JWC142" s="17"/>
      <c r="JWD142" s="10"/>
      <c r="JWE142" s="11"/>
      <c r="JWF142" s="5"/>
      <c r="JWG142" s="5"/>
      <c r="JWH142" s="6"/>
      <c r="JWI142" s="5"/>
      <c r="JWJ142" s="9"/>
      <c r="JWK142" s="7"/>
      <c r="JWL142" s="4"/>
      <c r="JWM142" s="5"/>
      <c r="JWN142" s="6"/>
      <c r="JWO142" s="5"/>
      <c r="JWP142" s="5"/>
      <c r="JWQ142" s="5"/>
      <c r="JWR142" s="8"/>
      <c r="JWS142" s="17"/>
      <c r="JWT142" s="10"/>
      <c r="JWU142" s="11"/>
      <c r="JWV142" s="5"/>
      <c r="JWW142" s="5"/>
      <c r="JWX142" s="6"/>
      <c r="JWY142" s="5"/>
      <c r="JWZ142" s="9"/>
      <c r="JXA142" s="7"/>
      <c r="JXB142" s="4"/>
      <c r="JXC142" s="5"/>
      <c r="JXD142" s="6"/>
      <c r="JXE142" s="5"/>
      <c r="JXF142" s="5"/>
      <c r="JXG142" s="5"/>
      <c r="JXH142" s="8"/>
      <c r="JXI142" s="17"/>
      <c r="JXJ142" s="10"/>
      <c r="JXK142" s="11"/>
      <c r="JXL142" s="5"/>
      <c r="JXM142" s="5"/>
      <c r="JXN142" s="6"/>
      <c r="JXO142" s="5"/>
      <c r="JXP142" s="9"/>
      <c r="JXQ142" s="7"/>
      <c r="JXR142" s="4"/>
      <c r="JXS142" s="5"/>
      <c r="JXT142" s="6"/>
      <c r="JXU142" s="5"/>
      <c r="JXV142" s="5"/>
      <c r="JXW142" s="5"/>
      <c r="JXX142" s="8"/>
      <c r="JXY142" s="17"/>
      <c r="JXZ142" s="10"/>
      <c r="JYA142" s="11"/>
      <c r="JYB142" s="5"/>
      <c r="JYC142" s="5"/>
      <c r="JYD142" s="6"/>
      <c r="JYE142" s="5"/>
      <c r="JYF142" s="9"/>
      <c r="JYG142" s="7"/>
      <c r="JYH142" s="4"/>
      <c r="JYI142" s="5"/>
      <c r="JYJ142" s="6"/>
      <c r="JYK142" s="5"/>
      <c r="JYL142" s="5"/>
      <c r="JYM142" s="5"/>
      <c r="JYN142" s="8"/>
      <c r="JYO142" s="17"/>
      <c r="JYP142" s="10"/>
      <c r="JYQ142" s="11"/>
      <c r="JYR142" s="5"/>
      <c r="JYS142" s="5"/>
      <c r="JYT142" s="6"/>
      <c r="JYU142" s="5"/>
      <c r="JYV142" s="9"/>
      <c r="JYW142" s="7"/>
      <c r="JYX142" s="4"/>
      <c r="JYY142" s="5"/>
      <c r="JYZ142" s="6"/>
      <c r="JZA142" s="5"/>
      <c r="JZB142" s="5"/>
      <c r="JZC142" s="5"/>
      <c r="JZD142" s="8"/>
      <c r="JZE142" s="17"/>
      <c r="JZF142" s="10"/>
      <c r="JZG142" s="11"/>
      <c r="JZH142" s="5"/>
      <c r="JZI142" s="5"/>
      <c r="JZJ142" s="6"/>
      <c r="JZK142" s="5"/>
      <c r="JZL142" s="9"/>
      <c r="JZM142" s="7"/>
      <c r="JZN142" s="4"/>
      <c r="JZO142" s="5"/>
      <c r="JZP142" s="6"/>
      <c r="JZQ142" s="5"/>
      <c r="JZR142" s="5"/>
      <c r="JZS142" s="5"/>
      <c r="JZT142" s="8"/>
      <c r="JZU142" s="17"/>
      <c r="JZV142" s="10"/>
      <c r="JZW142" s="11"/>
      <c r="JZX142" s="5"/>
      <c r="JZY142" s="5"/>
      <c r="JZZ142" s="6"/>
      <c r="KAA142" s="5"/>
      <c r="KAB142" s="9"/>
      <c r="KAC142" s="7"/>
      <c r="KAD142" s="4"/>
      <c r="KAE142" s="5"/>
      <c r="KAF142" s="6"/>
      <c r="KAG142" s="5"/>
      <c r="KAH142" s="5"/>
      <c r="KAI142" s="5"/>
      <c r="KAJ142" s="8"/>
      <c r="KAK142" s="17"/>
      <c r="KAL142" s="10"/>
      <c r="KAM142" s="11"/>
      <c r="KAN142" s="5"/>
      <c r="KAO142" s="5"/>
      <c r="KAP142" s="6"/>
      <c r="KAQ142" s="5"/>
      <c r="KAR142" s="9"/>
      <c r="KAS142" s="7"/>
      <c r="KAT142" s="4"/>
      <c r="KAU142" s="5"/>
      <c r="KAV142" s="6"/>
      <c r="KAW142" s="5"/>
      <c r="KAX142" s="5"/>
      <c r="KAY142" s="5"/>
      <c r="KAZ142" s="8"/>
      <c r="KBA142" s="17"/>
      <c r="KBB142" s="10"/>
      <c r="KBC142" s="11"/>
      <c r="KBD142" s="5"/>
      <c r="KBE142" s="5"/>
      <c r="KBF142" s="6"/>
      <c r="KBG142" s="5"/>
      <c r="KBH142" s="9"/>
      <c r="KBI142" s="7"/>
      <c r="KBJ142" s="4"/>
      <c r="KBK142" s="5"/>
      <c r="KBL142" s="6"/>
      <c r="KBM142" s="5"/>
      <c r="KBN142" s="5"/>
      <c r="KBO142" s="5"/>
      <c r="KBP142" s="8"/>
      <c r="KBQ142" s="17"/>
      <c r="KBR142" s="10"/>
      <c r="KBS142" s="11"/>
      <c r="KBT142" s="5"/>
      <c r="KBU142" s="5"/>
      <c r="KBV142" s="6"/>
      <c r="KBW142" s="5"/>
      <c r="KBX142" s="9"/>
      <c r="KBY142" s="7"/>
      <c r="KBZ142" s="4"/>
      <c r="KCA142" s="5"/>
      <c r="KCB142" s="6"/>
      <c r="KCC142" s="5"/>
      <c r="KCD142" s="5"/>
      <c r="KCE142" s="5"/>
      <c r="KCF142" s="8"/>
      <c r="KCG142" s="17"/>
      <c r="KCH142" s="10"/>
      <c r="KCI142" s="11"/>
      <c r="KCJ142" s="5"/>
      <c r="KCK142" s="5"/>
      <c r="KCL142" s="6"/>
      <c r="KCM142" s="5"/>
      <c r="KCN142" s="9"/>
      <c r="KCO142" s="7"/>
      <c r="KCP142" s="4"/>
      <c r="KCQ142" s="5"/>
      <c r="KCR142" s="6"/>
      <c r="KCS142" s="5"/>
      <c r="KCT142" s="5"/>
      <c r="KCU142" s="5"/>
      <c r="KCV142" s="8"/>
      <c r="KCW142" s="17"/>
      <c r="KCX142" s="10"/>
      <c r="KCY142" s="11"/>
      <c r="KCZ142" s="5"/>
      <c r="KDA142" s="5"/>
      <c r="KDB142" s="6"/>
      <c r="KDC142" s="5"/>
      <c r="KDD142" s="9"/>
      <c r="KDE142" s="7"/>
      <c r="KDF142" s="4"/>
      <c r="KDG142" s="5"/>
      <c r="KDH142" s="6"/>
      <c r="KDI142" s="5"/>
      <c r="KDJ142" s="5"/>
      <c r="KDK142" s="5"/>
      <c r="KDL142" s="8"/>
      <c r="KDM142" s="17"/>
      <c r="KDN142" s="10"/>
      <c r="KDO142" s="11"/>
      <c r="KDP142" s="5"/>
      <c r="KDQ142" s="5"/>
      <c r="KDR142" s="6"/>
      <c r="KDS142" s="5"/>
      <c r="KDT142" s="9"/>
      <c r="KDU142" s="7"/>
      <c r="KDV142" s="4"/>
      <c r="KDW142" s="5"/>
      <c r="KDX142" s="6"/>
      <c r="KDY142" s="5"/>
      <c r="KDZ142" s="5"/>
      <c r="KEA142" s="5"/>
      <c r="KEB142" s="8"/>
      <c r="KEC142" s="17"/>
      <c r="KED142" s="10"/>
      <c r="KEE142" s="11"/>
      <c r="KEF142" s="5"/>
      <c r="KEG142" s="5"/>
      <c r="KEH142" s="6"/>
      <c r="KEI142" s="5"/>
      <c r="KEJ142" s="9"/>
      <c r="KEK142" s="7"/>
      <c r="KEL142" s="4"/>
      <c r="KEM142" s="5"/>
      <c r="KEN142" s="6"/>
      <c r="KEO142" s="5"/>
      <c r="KEP142" s="5"/>
      <c r="KEQ142" s="5"/>
      <c r="KER142" s="8"/>
      <c r="KES142" s="17"/>
      <c r="KET142" s="10"/>
      <c r="KEU142" s="11"/>
      <c r="KEV142" s="5"/>
      <c r="KEW142" s="5"/>
      <c r="KEX142" s="6"/>
      <c r="KEY142" s="5"/>
      <c r="KEZ142" s="9"/>
      <c r="KFA142" s="7"/>
      <c r="KFB142" s="4"/>
      <c r="KFC142" s="5"/>
      <c r="KFD142" s="6"/>
      <c r="KFE142" s="5"/>
      <c r="KFF142" s="5"/>
      <c r="KFG142" s="5"/>
      <c r="KFH142" s="8"/>
      <c r="KFI142" s="17"/>
      <c r="KFJ142" s="10"/>
      <c r="KFK142" s="11"/>
      <c r="KFL142" s="5"/>
      <c r="KFM142" s="5"/>
      <c r="KFN142" s="6"/>
      <c r="KFO142" s="5"/>
      <c r="KFP142" s="9"/>
      <c r="KFQ142" s="7"/>
      <c r="KFR142" s="4"/>
      <c r="KFS142" s="5"/>
      <c r="KFT142" s="6"/>
      <c r="KFU142" s="5"/>
      <c r="KFV142" s="5"/>
      <c r="KFW142" s="5"/>
      <c r="KFX142" s="8"/>
      <c r="KFY142" s="17"/>
      <c r="KFZ142" s="10"/>
      <c r="KGA142" s="11"/>
      <c r="KGB142" s="5"/>
      <c r="KGC142" s="5"/>
      <c r="KGD142" s="6"/>
      <c r="KGE142" s="5"/>
      <c r="KGF142" s="9"/>
      <c r="KGG142" s="7"/>
      <c r="KGH142" s="4"/>
      <c r="KGI142" s="5"/>
      <c r="KGJ142" s="6"/>
      <c r="KGK142" s="5"/>
      <c r="KGL142" s="5"/>
      <c r="KGM142" s="5"/>
      <c r="KGN142" s="8"/>
      <c r="KGO142" s="17"/>
      <c r="KGP142" s="10"/>
      <c r="KGQ142" s="11"/>
      <c r="KGR142" s="5"/>
      <c r="KGS142" s="5"/>
      <c r="KGT142" s="6"/>
      <c r="KGU142" s="5"/>
      <c r="KGV142" s="9"/>
      <c r="KGW142" s="7"/>
      <c r="KGX142" s="4"/>
      <c r="KGY142" s="5"/>
      <c r="KGZ142" s="6"/>
      <c r="KHA142" s="5"/>
      <c r="KHB142" s="5"/>
      <c r="KHC142" s="5"/>
      <c r="KHD142" s="8"/>
      <c r="KHE142" s="17"/>
      <c r="KHF142" s="10"/>
      <c r="KHG142" s="11"/>
      <c r="KHH142" s="5"/>
      <c r="KHI142" s="5"/>
      <c r="KHJ142" s="6"/>
      <c r="KHK142" s="5"/>
      <c r="KHL142" s="9"/>
      <c r="KHM142" s="7"/>
      <c r="KHN142" s="4"/>
      <c r="KHO142" s="5"/>
      <c r="KHP142" s="6"/>
      <c r="KHQ142" s="5"/>
      <c r="KHR142" s="5"/>
      <c r="KHS142" s="5"/>
      <c r="KHT142" s="8"/>
      <c r="KHU142" s="17"/>
      <c r="KHV142" s="10"/>
      <c r="KHW142" s="11"/>
      <c r="KHX142" s="5"/>
      <c r="KHY142" s="5"/>
      <c r="KHZ142" s="6"/>
      <c r="KIA142" s="5"/>
      <c r="KIB142" s="9"/>
      <c r="KIC142" s="7"/>
      <c r="KID142" s="4"/>
      <c r="KIE142" s="5"/>
      <c r="KIF142" s="6"/>
      <c r="KIG142" s="5"/>
      <c r="KIH142" s="5"/>
      <c r="KII142" s="5"/>
      <c r="KIJ142" s="8"/>
      <c r="KIK142" s="17"/>
      <c r="KIL142" s="10"/>
      <c r="KIM142" s="11"/>
      <c r="KIN142" s="5"/>
      <c r="KIO142" s="5"/>
      <c r="KIP142" s="6"/>
      <c r="KIQ142" s="5"/>
      <c r="KIR142" s="9"/>
      <c r="KIS142" s="7"/>
      <c r="KIT142" s="4"/>
      <c r="KIU142" s="5"/>
      <c r="KIV142" s="6"/>
      <c r="KIW142" s="5"/>
      <c r="KIX142" s="5"/>
      <c r="KIY142" s="5"/>
      <c r="KIZ142" s="8"/>
      <c r="KJA142" s="17"/>
      <c r="KJB142" s="10"/>
      <c r="KJC142" s="11"/>
      <c r="KJD142" s="5"/>
      <c r="KJE142" s="5"/>
      <c r="KJF142" s="6"/>
      <c r="KJG142" s="5"/>
      <c r="KJH142" s="9"/>
      <c r="KJI142" s="7"/>
      <c r="KJJ142" s="4"/>
      <c r="KJK142" s="5"/>
      <c r="KJL142" s="6"/>
      <c r="KJM142" s="5"/>
      <c r="KJN142" s="5"/>
      <c r="KJO142" s="5"/>
      <c r="KJP142" s="8"/>
      <c r="KJQ142" s="17"/>
      <c r="KJR142" s="10"/>
      <c r="KJS142" s="11"/>
      <c r="KJT142" s="5"/>
      <c r="KJU142" s="5"/>
      <c r="KJV142" s="6"/>
      <c r="KJW142" s="5"/>
      <c r="KJX142" s="9"/>
      <c r="KJY142" s="7"/>
      <c r="KJZ142" s="4"/>
      <c r="KKA142" s="5"/>
      <c r="KKB142" s="6"/>
      <c r="KKC142" s="5"/>
      <c r="KKD142" s="5"/>
      <c r="KKE142" s="5"/>
      <c r="KKF142" s="8"/>
      <c r="KKG142" s="17"/>
      <c r="KKH142" s="10"/>
      <c r="KKI142" s="11"/>
      <c r="KKJ142" s="5"/>
      <c r="KKK142" s="5"/>
      <c r="KKL142" s="6"/>
      <c r="KKM142" s="5"/>
      <c r="KKN142" s="9"/>
      <c r="KKO142" s="7"/>
      <c r="KKP142" s="4"/>
      <c r="KKQ142" s="5"/>
      <c r="KKR142" s="6"/>
      <c r="KKS142" s="5"/>
      <c r="KKT142" s="5"/>
      <c r="KKU142" s="5"/>
      <c r="KKV142" s="8"/>
      <c r="KKW142" s="17"/>
      <c r="KKX142" s="10"/>
      <c r="KKY142" s="11"/>
      <c r="KKZ142" s="5"/>
      <c r="KLA142" s="5"/>
      <c r="KLB142" s="6"/>
      <c r="KLC142" s="5"/>
      <c r="KLD142" s="9"/>
      <c r="KLE142" s="7"/>
      <c r="KLF142" s="4"/>
      <c r="KLG142" s="5"/>
      <c r="KLH142" s="6"/>
      <c r="KLI142" s="5"/>
      <c r="KLJ142" s="5"/>
      <c r="KLK142" s="5"/>
      <c r="KLL142" s="8"/>
      <c r="KLM142" s="17"/>
      <c r="KLN142" s="10"/>
      <c r="KLO142" s="11"/>
      <c r="KLP142" s="5"/>
      <c r="KLQ142" s="5"/>
      <c r="KLR142" s="6"/>
      <c r="KLS142" s="5"/>
      <c r="KLT142" s="9"/>
      <c r="KLU142" s="7"/>
      <c r="KLV142" s="4"/>
      <c r="KLW142" s="5"/>
      <c r="KLX142" s="6"/>
      <c r="KLY142" s="5"/>
      <c r="KLZ142" s="5"/>
      <c r="KMA142" s="5"/>
      <c r="KMB142" s="8"/>
      <c r="KMC142" s="17"/>
      <c r="KMD142" s="10"/>
      <c r="KME142" s="11"/>
      <c r="KMF142" s="5"/>
      <c r="KMG142" s="5"/>
      <c r="KMH142" s="6"/>
      <c r="KMI142" s="5"/>
      <c r="KMJ142" s="9"/>
      <c r="KMK142" s="7"/>
      <c r="KML142" s="4"/>
      <c r="KMM142" s="5"/>
      <c r="KMN142" s="6"/>
      <c r="KMO142" s="5"/>
      <c r="KMP142" s="5"/>
      <c r="KMQ142" s="5"/>
      <c r="KMR142" s="8"/>
      <c r="KMS142" s="17"/>
      <c r="KMT142" s="10"/>
      <c r="KMU142" s="11"/>
      <c r="KMV142" s="5"/>
      <c r="KMW142" s="5"/>
      <c r="KMX142" s="6"/>
      <c r="KMY142" s="5"/>
      <c r="KMZ142" s="9"/>
      <c r="KNA142" s="7"/>
      <c r="KNB142" s="4"/>
      <c r="KNC142" s="5"/>
      <c r="KND142" s="6"/>
      <c r="KNE142" s="5"/>
      <c r="KNF142" s="5"/>
      <c r="KNG142" s="5"/>
      <c r="KNH142" s="8"/>
      <c r="KNI142" s="17"/>
      <c r="KNJ142" s="10"/>
      <c r="KNK142" s="11"/>
      <c r="KNL142" s="5"/>
      <c r="KNM142" s="5"/>
      <c r="KNN142" s="6"/>
      <c r="KNO142" s="5"/>
      <c r="KNP142" s="9"/>
      <c r="KNQ142" s="7"/>
      <c r="KNR142" s="4"/>
      <c r="KNS142" s="5"/>
      <c r="KNT142" s="6"/>
      <c r="KNU142" s="5"/>
      <c r="KNV142" s="5"/>
      <c r="KNW142" s="5"/>
      <c r="KNX142" s="8"/>
      <c r="KNY142" s="17"/>
      <c r="KNZ142" s="10"/>
      <c r="KOA142" s="11"/>
      <c r="KOB142" s="5"/>
      <c r="KOC142" s="5"/>
      <c r="KOD142" s="6"/>
      <c r="KOE142" s="5"/>
      <c r="KOF142" s="9"/>
      <c r="KOG142" s="7"/>
      <c r="KOH142" s="4"/>
      <c r="KOI142" s="5"/>
      <c r="KOJ142" s="6"/>
      <c r="KOK142" s="5"/>
      <c r="KOL142" s="5"/>
      <c r="KOM142" s="5"/>
      <c r="KON142" s="8"/>
      <c r="KOO142" s="17"/>
      <c r="KOP142" s="10"/>
      <c r="KOQ142" s="11"/>
      <c r="KOR142" s="5"/>
      <c r="KOS142" s="5"/>
      <c r="KOT142" s="6"/>
      <c r="KOU142" s="5"/>
      <c r="KOV142" s="9"/>
      <c r="KOW142" s="7"/>
      <c r="KOX142" s="4"/>
      <c r="KOY142" s="5"/>
      <c r="KOZ142" s="6"/>
      <c r="KPA142" s="5"/>
      <c r="KPB142" s="5"/>
      <c r="KPC142" s="5"/>
      <c r="KPD142" s="8"/>
      <c r="KPE142" s="17"/>
      <c r="KPF142" s="10"/>
      <c r="KPG142" s="11"/>
      <c r="KPH142" s="5"/>
      <c r="KPI142" s="5"/>
      <c r="KPJ142" s="6"/>
      <c r="KPK142" s="5"/>
      <c r="KPL142" s="9"/>
      <c r="KPM142" s="7"/>
      <c r="KPN142" s="4"/>
      <c r="KPO142" s="5"/>
      <c r="KPP142" s="6"/>
      <c r="KPQ142" s="5"/>
      <c r="KPR142" s="5"/>
      <c r="KPS142" s="5"/>
      <c r="KPT142" s="8"/>
      <c r="KPU142" s="17"/>
      <c r="KPV142" s="10"/>
      <c r="KPW142" s="11"/>
      <c r="KPX142" s="5"/>
      <c r="KPY142" s="5"/>
      <c r="KPZ142" s="6"/>
      <c r="KQA142" s="5"/>
      <c r="KQB142" s="9"/>
      <c r="KQC142" s="7"/>
      <c r="KQD142" s="4"/>
      <c r="KQE142" s="5"/>
      <c r="KQF142" s="6"/>
      <c r="KQG142" s="5"/>
      <c r="KQH142" s="5"/>
      <c r="KQI142" s="5"/>
      <c r="KQJ142" s="8"/>
      <c r="KQK142" s="17"/>
      <c r="KQL142" s="10"/>
      <c r="KQM142" s="11"/>
      <c r="KQN142" s="5"/>
      <c r="KQO142" s="5"/>
      <c r="KQP142" s="6"/>
      <c r="KQQ142" s="5"/>
      <c r="KQR142" s="9"/>
      <c r="KQS142" s="7"/>
      <c r="KQT142" s="4"/>
      <c r="KQU142" s="5"/>
      <c r="KQV142" s="6"/>
      <c r="KQW142" s="5"/>
      <c r="KQX142" s="5"/>
      <c r="KQY142" s="5"/>
      <c r="KQZ142" s="8"/>
      <c r="KRA142" s="17"/>
      <c r="KRB142" s="10"/>
      <c r="KRC142" s="11"/>
      <c r="KRD142" s="5"/>
      <c r="KRE142" s="5"/>
      <c r="KRF142" s="6"/>
      <c r="KRG142" s="5"/>
      <c r="KRH142" s="9"/>
      <c r="KRI142" s="7"/>
      <c r="KRJ142" s="4"/>
      <c r="KRK142" s="5"/>
      <c r="KRL142" s="6"/>
      <c r="KRM142" s="5"/>
      <c r="KRN142" s="5"/>
      <c r="KRO142" s="5"/>
      <c r="KRP142" s="8"/>
      <c r="KRQ142" s="17"/>
      <c r="KRR142" s="10"/>
      <c r="KRS142" s="11"/>
      <c r="KRT142" s="5"/>
      <c r="KRU142" s="5"/>
      <c r="KRV142" s="6"/>
      <c r="KRW142" s="5"/>
      <c r="KRX142" s="9"/>
      <c r="KRY142" s="7"/>
      <c r="KRZ142" s="4"/>
      <c r="KSA142" s="5"/>
      <c r="KSB142" s="6"/>
      <c r="KSC142" s="5"/>
      <c r="KSD142" s="5"/>
      <c r="KSE142" s="5"/>
      <c r="KSF142" s="8"/>
      <c r="KSG142" s="17"/>
      <c r="KSH142" s="10"/>
      <c r="KSI142" s="11"/>
      <c r="KSJ142" s="5"/>
      <c r="KSK142" s="5"/>
      <c r="KSL142" s="6"/>
      <c r="KSM142" s="5"/>
      <c r="KSN142" s="9"/>
      <c r="KSO142" s="7"/>
      <c r="KSP142" s="4"/>
      <c r="KSQ142" s="5"/>
      <c r="KSR142" s="6"/>
      <c r="KSS142" s="5"/>
      <c r="KST142" s="5"/>
      <c r="KSU142" s="5"/>
      <c r="KSV142" s="8"/>
      <c r="KSW142" s="17"/>
      <c r="KSX142" s="10"/>
      <c r="KSY142" s="11"/>
      <c r="KSZ142" s="5"/>
      <c r="KTA142" s="5"/>
      <c r="KTB142" s="6"/>
      <c r="KTC142" s="5"/>
      <c r="KTD142" s="9"/>
      <c r="KTE142" s="7"/>
      <c r="KTF142" s="4"/>
      <c r="KTG142" s="5"/>
      <c r="KTH142" s="6"/>
      <c r="KTI142" s="5"/>
      <c r="KTJ142" s="5"/>
      <c r="KTK142" s="5"/>
      <c r="KTL142" s="8"/>
      <c r="KTM142" s="17"/>
      <c r="KTN142" s="10"/>
      <c r="KTO142" s="11"/>
      <c r="KTP142" s="5"/>
      <c r="KTQ142" s="5"/>
      <c r="KTR142" s="6"/>
      <c r="KTS142" s="5"/>
      <c r="KTT142" s="9"/>
      <c r="KTU142" s="7"/>
      <c r="KTV142" s="4"/>
      <c r="KTW142" s="5"/>
      <c r="KTX142" s="6"/>
      <c r="KTY142" s="5"/>
      <c r="KTZ142" s="5"/>
      <c r="KUA142" s="5"/>
      <c r="KUB142" s="8"/>
      <c r="KUC142" s="17"/>
      <c r="KUD142" s="10"/>
      <c r="KUE142" s="11"/>
      <c r="KUF142" s="5"/>
      <c r="KUG142" s="5"/>
      <c r="KUH142" s="6"/>
      <c r="KUI142" s="5"/>
      <c r="KUJ142" s="9"/>
      <c r="KUK142" s="7"/>
      <c r="KUL142" s="4"/>
      <c r="KUM142" s="5"/>
      <c r="KUN142" s="6"/>
      <c r="KUO142" s="5"/>
      <c r="KUP142" s="5"/>
      <c r="KUQ142" s="5"/>
      <c r="KUR142" s="8"/>
      <c r="KUS142" s="17"/>
      <c r="KUT142" s="10"/>
      <c r="KUU142" s="11"/>
      <c r="KUV142" s="5"/>
      <c r="KUW142" s="5"/>
      <c r="KUX142" s="6"/>
      <c r="KUY142" s="5"/>
      <c r="KUZ142" s="9"/>
      <c r="KVA142" s="7"/>
      <c r="KVB142" s="4"/>
      <c r="KVC142" s="5"/>
      <c r="KVD142" s="6"/>
      <c r="KVE142" s="5"/>
      <c r="KVF142" s="5"/>
      <c r="KVG142" s="5"/>
      <c r="KVH142" s="8"/>
      <c r="KVI142" s="17"/>
      <c r="KVJ142" s="10"/>
      <c r="KVK142" s="11"/>
      <c r="KVL142" s="5"/>
      <c r="KVM142" s="5"/>
      <c r="KVN142" s="6"/>
      <c r="KVO142" s="5"/>
      <c r="KVP142" s="9"/>
      <c r="KVQ142" s="7"/>
      <c r="KVR142" s="4"/>
      <c r="KVS142" s="5"/>
      <c r="KVT142" s="6"/>
      <c r="KVU142" s="5"/>
      <c r="KVV142" s="5"/>
      <c r="KVW142" s="5"/>
      <c r="KVX142" s="8"/>
      <c r="KVY142" s="17"/>
      <c r="KVZ142" s="10"/>
      <c r="KWA142" s="11"/>
      <c r="KWB142" s="5"/>
      <c r="KWC142" s="5"/>
      <c r="KWD142" s="6"/>
      <c r="KWE142" s="5"/>
      <c r="KWF142" s="9"/>
      <c r="KWG142" s="7"/>
      <c r="KWH142" s="4"/>
      <c r="KWI142" s="5"/>
      <c r="KWJ142" s="6"/>
      <c r="KWK142" s="5"/>
      <c r="KWL142" s="5"/>
      <c r="KWM142" s="5"/>
      <c r="KWN142" s="8"/>
      <c r="KWO142" s="17"/>
      <c r="KWP142" s="10"/>
      <c r="KWQ142" s="11"/>
      <c r="KWR142" s="5"/>
      <c r="KWS142" s="5"/>
      <c r="KWT142" s="6"/>
      <c r="KWU142" s="5"/>
      <c r="KWV142" s="9"/>
      <c r="KWW142" s="7"/>
      <c r="KWX142" s="4"/>
      <c r="KWY142" s="5"/>
      <c r="KWZ142" s="6"/>
      <c r="KXA142" s="5"/>
      <c r="KXB142" s="5"/>
      <c r="KXC142" s="5"/>
      <c r="KXD142" s="8"/>
      <c r="KXE142" s="17"/>
      <c r="KXF142" s="10"/>
      <c r="KXG142" s="11"/>
      <c r="KXH142" s="5"/>
      <c r="KXI142" s="5"/>
      <c r="KXJ142" s="6"/>
      <c r="KXK142" s="5"/>
      <c r="KXL142" s="9"/>
      <c r="KXM142" s="7"/>
      <c r="KXN142" s="4"/>
      <c r="KXO142" s="5"/>
      <c r="KXP142" s="6"/>
      <c r="KXQ142" s="5"/>
      <c r="KXR142" s="5"/>
      <c r="KXS142" s="5"/>
      <c r="KXT142" s="8"/>
      <c r="KXU142" s="17"/>
      <c r="KXV142" s="10"/>
      <c r="KXW142" s="11"/>
      <c r="KXX142" s="5"/>
      <c r="KXY142" s="5"/>
      <c r="KXZ142" s="6"/>
      <c r="KYA142" s="5"/>
      <c r="KYB142" s="9"/>
      <c r="KYC142" s="7"/>
      <c r="KYD142" s="4"/>
      <c r="KYE142" s="5"/>
      <c r="KYF142" s="6"/>
      <c r="KYG142" s="5"/>
      <c r="KYH142" s="5"/>
      <c r="KYI142" s="5"/>
      <c r="KYJ142" s="8"/>
      <c r="KYK142" s="17"/>
      <c r="KYL142" s="10"/>
      <c r="KYM142" s="11"/>
      <c r="KYN142" s="5"/>
      <c r="KYO142" s="5"/>
      <c r="KYP142" s="6"/>
      <c r="KYQ142" s="5"/>
      <c r="KYR142" s="9"/>
      <c r="KYS142" s="7"/>
      <c r="KYT142" s="4"/>
      <c r="KYU142" s="5"/>
      <c r="KYV142" s="6"/>
      <c r="KYW142" s="5"/>
      <c r="KYX142" s="5"/>
      <c r="KYY142" s="5"/>
      <c r="KYZ142" s="8"/>
      <c r="KZA142" s="17"/>
      <c r="KZB142" s="10"/>
      <c r="KZC142" s="11"/>
      <c r="KZD142" s="5"/>
      <c r="KZE142" s="5"/>
      <c r="KZF142" s="6"/>
      <c r="KZG142" s="5"/>
      <c r="KZH142" s="9"/>
      <c r="KZI142" s="7"/>
      <c r="KZJ142" s="4"/>
      <c r="KZK142" s="5"/>
      <c r="KZL142" s="6"/>
      <c r="KZM142" s="5"/>
      <c r="KZN142" s="5"/>
      <c r="KZO142" s="5"/>
      <c r="KZP142" s="8"/>
      <c r="KZQ142" s="17"/>
      <c r="KZR142" s="10"/>
      <c r="KZS142" s="11"/>
      <c r="KZT142" s="5"/>
      <c r="KZU142" s="5"/>
      <c r="KZV142" s="6"/>
      <c r="KZW142" s="5"/>
      <c r="KZX142" s="9"/>
      <c r="KZY142" s="7"/>
      <c r="KZZ142" s="4"/>
      <c r="LAA142" s="5"/>
      <c r="LAB142" s="6"/>
      <c r="LAC142" s="5"/>
      <c r="LAD142" s="5"/>
      <c r="LAE142" s="5"/>
      <c r="LAF142" s="8"/>
      <c r="LAG142" s="17"/>
      <c r="LAH142" s="10"/>
      <c r="LAI142" s="11"/>
      <c r="LAJ142" s="5"/>
      <c r="LAK142" s="5"/>
      <c r="LAL142" s="6"/>
      <c r="LAM142" s="5"/>
      <c r="LAN142" s="9"/>
      <c r="LAO142" s="7"/>
      <c r="LAP142" s="4"/>
      <c r="LAQ142" s="5"/>
      <c r="LAR142" s="6"/>
      <c r="LAS142" s="5"/>
      <c r="LAT142" s="5"/>
      <c r="LAU142" s="5"/>
      <c r="LAV142" s="8"/>
      <c r="LAW142" s="17"/>
      <c r="LAX142" s="10"/>
      <c r="LAY142" s="11"/>
      <c r="LAZ142" s="5"/>
      <c r="LBA142" s="5"/>
      <c r="LBB142" s="6"/>
      <c r="LBC142" s="5"/>
      <c r="LBD142" s="9"/>
      <c r="LBE142" s="7"/>
      <c r="LBF142" s="4"/>
      <c r="LBG142" s="5"/>
      <c r="LBH142" s="6"/>
      <c r="LBI142" s="5"/>
      <c r="LBJ142" s="5"/>
      <c r="LBK142" s="5"/>
      <c r="LBL142" s="8"/>
      <c r="LBM142" s="17"/>
      <c r="LBN142" s="10"/>
      <c r="LBO142" s="11"/>
      <c r="LBP142" s="5"/>
      <c r="LBQ142" s="5"/>
      <c r="LBR142" s="6"/>
      <c r="LBS142" s="5"/>
      <c r="LBT142" s="9"/>
      <c r="LBU142" s="7"/>
      <c r="LBV142" s="4"/>
      <c r="LBW142" s="5"/>
      <c r="LBX142" s="6"/>
      <c r="LBY142" s="5"/>
      <c r="LBZ142" s="5"/>
      <c r="LCA142" s="5"/>
      <c r="LCB142" s="8"/>
      <c r="LCC142" s="17"/>
      <c r="LCD142" s="10"/>
      <c r="LCE142" s="11"/>
      <c r="LCF142" s="5"/>
      <c r="LCG142" s="5"/>
      <c r="LCH142" s="6"/>
      <c r="LCI142" s="5"/>
      <c r="LCJ142" s="9"/>
      <c r="LCK142" s="7"/>
      <c r="LCL142" s="4"/>
      <c r="LCM142" s="5"/>
      <c r="LCN142" s="6"/>
      <c r="LCO142" s="5"/>
      <c r="LCP142" s="5"/>
      <c r="LCQ142" s="5"/>
      <c r="LCR142" s="8"/>
      <c r="LCS142" s="17"/>
      <c r="LCT142" s="10"/>
      <c r="LCU142" s="11"/>
      <c r="LCV142" s="5"/>
      <c r="LCW142" s="5"/>
      <c r="LCX142" s="6"/>
      <c r="LCY142" s="5"/>
      <c r="LCZ142" s="9"/>
      <c r="LDA142" s="7"/>
      <c r="LDB142" s="4"/>
      <c r="LDC142" s="5"/>
      <c r="LDD142" s="6"/>
      <c r="LDE142" s="5"/>
      <c r="LDF142" s="5"/>
      <c r="LDG142" s="5"/>
      <c r="LDH142" s="8"/>
      <c r="LDI142" s="17"/>
      <c r="LDJ142" s="10"/>
      <c r="LDK142" s="11"/>
      <c r="LDL142" s="5"/>
      <c r="LDM142" s="5"/>
      <c r="LDN142" s="6"/>
      <c r="LDO142" s="5"/>
      <c r="LDP142" s="9"/>
      <c r="LDQ142" s="7"/>
      <c r="LDR142" s="4"/>
      <c r="LDS142" s="5"/>
      <c r="LDT142" s="6"/>
      <c r="LDU142" s="5"/>
      <c r="LDV142" s="5"/>
      <c r="LDW142" s="5"/>
      <c r="LDX142" s="8"/>
      <c r="LDY142" s="17"/>
      <c r="LDZ142" s="10"/>
      <c r="LEA142" s="11"/>
      <c r="LEB142" s="5"/>
      <c r="LEC142" s="5"/>
      <c r="LED142" s="6"/>
      <c r="LEE142" s="5"/>
      <c r="LEF142" s="9"/>
      <c r="LEG142" s="7"/>
      <c r="LEH142" s="4"/>
      <c r="LEI142" s="5"/>
      <c r="LEJ142" s="6"/>
      <c r="LEK142" s="5"/>
      <c r="LEL142" s="5"/>
      <c r="LEM142" s="5"/>
      <c r="LEN142" s="8"/>
      <c r="LEO142" s="17"/>
      <c r="LEP142" s="10"/>
      <c r="LEQ142" s="11"/>
      <c r="LER142" s="5"/>
      <c r="LES142" s="5"/>
      <c r="LET142" s="6"/>
      <c r="LEU142" s="5"/>
      <c r="LEV142" s="9"/>
      <c r="LEW142" s="7"/>
      <c r="LEX142" s="4"/>
      <c r="LEY142" s="5"/>
      <c r="LEZ142" s="6"/>
      <c r="LFA142" s="5"/>
      <c r="LFB142" s="5"/>
      <c r="LFC142" s="5"/>
      <c r="LFD142" s="8"/>
      <c r="LFE142" s="17"/>
      <c r="LFF142" s="10"/>
      <c r="LFG142" s="11"/>
      <c r="LFH142" s="5"/>
      <c r="LFI142" s="5"/>
      <c r="LFJ142" s="6"/>
      <c r="LFK142" s="5"/>
      <c r="LFL142" s="9"/>
      <c r="LFM142" s="7"/>
      <c r="LFN142" s="4"/>
      <c r="LFO142" s="5"/>
      <c r="LFP142" s="6"/>
      <c r="LFQ142" s="5"/>
      <c r="LFR142" s="5"/>
      <c r="LFS142" s="5"/>
      <c r="LFT142" s="8"/>
      <c r="LFU142" s="17"/>
      <c r="LFV142" s="10"/>
      <c r="LFW142" s="11"/>
      <c r="LFX142" s="5"/>
      <c r="LFY142" s="5"/>
      <c r="LFZ142" s="6"/>
      <c r="LGA142" s="5"/>
      <c r="LGB142" s="9"/>
      <c r="LGC142" s="7"/>
      <c r="LGD142" s="4"/>
      <c r="LGE142" s="5"/>
      <c r="LGF142" s="6"/>
      <c r="LGG142" s="5"/>
      <c r="LGH142" s="5"/>
      <c r="LGI142" s="5"/>
      <c r="LGJ142" s="8"/>
      <c r="LGK142" s="17"/>
      <c r="LGL142" s="10"/>
      <c r="LGM142" s="11"/>
      <c r="LGN142" s="5"/>
      <c r="LGO142" s="5"/>
      <c r="LGP142" s="6"/>
      <c r="LGQ142" s="5"/>
      <c r="LGR142" s="9"/>
      <c r="LGS142" s="7"/>
      <c r="LGT142" s="4"/>
      <c r="LGU142" s="5"/>
      <c r="LGV142" s="6"/>
      <c r="LGW142" s="5"/>
      <c r="LGX142" s="5"/>
      <c r="LGY142" s="5"/>
      <c r="LGZ142" s="8"/>
      <c r="LHA142" s="17"/>
      <c r="LHB142" s="10"/>
      <c r="LHC142" s="11"/>
      <c r="LHD142" s="5"/>
      <c r="LHE142" s="5"/>
      <c r="LHF142" s="6"/>
      <c r="LHG142" s="5"/>
      <c r="LHH142" s="9"/>
      <c r="LHI142" s="7"/>
      <c r="LHJ142" s="4"/>
      <c r="LHK142" s="5"/>
      <c r="LHL142" s="6"/>
      <c r="LHM142" s="5"/>
      <c r="LHN142" s="5"/>
      <c r="LHO142" s="5"/>
      <c r="LHP142" s="8"/>
      <c r="LHQ142" s="17"/>
      <c r="LHR142" s="10"/>
      <c r="LHS142" s="11"/>
      <c r="LHT142" s="5"/>
      <c r="LHU142" s="5"/>
      <c r="LHV142" s="6"/>
      <c r="LHW142" s="5"/>
      <c r="LHX142" s="9"/>
      <c r="LHY142" s="7"/>
      <c r="LHZ142" s="4"/>
      <c r="LIA142" s="5"/>
      <c r="LIB142" s="6"/>
      <c r="LIC142" s="5"/>
      <c r="LID142" s="5"/>
      <c r="LIE142" s="5"/>
      <c r="LIF142" s="8"/>
      <c r="LIG142" s="17"/>
      <c r="LIH142" s="10"/>
      <c r="LII142" s="11"/>
      <c r="LIJ142" s="5"/>
      <c r="LIK142" s="5"/>
      <c r="LIL142" s="6"/>
      <c r="LIM142" s="5"/>
      <c r="LIN142" s="9"/>
      <c r="LIO142" s="7"/>
      <c r="LIP142" s="4"/>
      <c r="LIQ142" s="5"/>
      <c r="LIR142" s="6"/>
      <c r="LIS142" s="5"/>
      <c r="LIT142" s="5"/>
      <c r="LIU142" s="5"/>
      <c r="LIV142" s="8"/>
      <c r="LIW142" s="17"/>
      <c r="LIX142" s="10"/>
      <c r="LIY142" s="11"/>
      <c r="LIZ142" s="5"/>
      <c r="LJA142" s="5"/>
      <c r="LJB142" s="6"/>
      <c r="LJC142" s="5"/>
      <c r="LJD142" s="9"/>
      <c r="LJE142" s="7"/>
      <c r="LJF142" s="4"/>
      <c r="LJG142" s="5"/>
      <c r="LJH142" s="6"/>
      <c r="LJI142" s="5"/>
      <c r="LJJ142" s="5"/>
      <c r="LJK142" s="5"/>
      <c r="LJL142" s="8"/>
      <c r="LJM142" s="17"/>
      <c r="LJN142" s="10"/>
      <c r="LJO142" s="11"/>
      <c r="LJP142" s="5"/>
      <c r="LJQ142" s="5"/>
      <c r="LJR142" s="6"/>
      <c r="LJS142" s="5"/>
      <c r="LJT142" s="9"/>
      <c r="LJU142" s="7"/>
      <c r="LJV142" s="4"/>
      <c r="LJW142" s="5"/>
      <c r="LJX142" s="6"/>
      <c r="LJY142" s="5"/>
      <c r="LJZ142" s="5"/>
      <c r="LKA142" s="5"/>
      <c r="LKB142" s="8"/>
      <c r="LKC142" s="17"/>
      <c r="LKD142" s="10"/>
      <c r="LKE142" s="11"/>
      <c r="LKF142" s="5"/>
      <c r="LKG142" s="5"/>
      <c r="LKH142" s="6"/>
      <c r="LKI142" s="5"/>
      <c r="LKJ142" s="9"/>
      <c r="LKK142" s="7"/>
      <c r="LKL142" s="4"/>
      <c r="LKM142" s="5"/>
      <c r="LKN142" s="6"/>
      <c r="LKO142" s="5"/>
      <c r="LKP142" s="5"/>
      <c r="LKQ142" s="5"/>
      <c r="LKR142" s="8"/>
      <c r="LKS142" s="17"/>
      <c r="LKT142" s="10"/>
      <c r="LKU142" s="11"/>
      <c r="LKV142" s="5"/>
      <c r="LKW142" s="5"/>
      <c r="LKX142" s="6"/>
      <c r="LKY142" s="5"/>
      <c r="LKZ142" s="9"/>
      <c r="LLA142" s="7"/>
      <c r="LLB142" s="4"/>
      <c r="LLC142" s="5"/>
      <c r="LLD142" s="6"/>
      <c r="LLE142" s="5"/>
      <c r="LLF142" s="5"/>
      <c r="LLG142" s="5"/>
      <c r="LLH142" s="8"/>
      <c r="LLI142" s="17"/>
      <c r="LLJ142" s="10"/>
      <c r="LLK142" s="11"/>
      <c r="LLL142" s="5"/>
      <c r="LLM142" s="5"/>
      <c r="LLN142" s="6"/>
      <c r="LLO142" s="5"/>
      <c r="LLP142" s="9"/>
      <c r="LLQ142" s="7"/>
      <c r="LLR142" s="4"/>
      <c r="LLS142" s="5"/>
      <c r="LLT142" s="6"/>
      <c r="LLU142" s="5"/>
      <c r="LLV142" s="5"/>
      <c r="LLW142" s="5"/>
      <c r="LLX142" s="8"/>
      <c r="LLY142" s="17"/>
      <c r="LLZ142" s="10"/>
      <c r="LMA142" s="11"/>
      <c r="LMB142" s="5"/>
      <c r="LMC142" s="5"/>
      <c r="LMD142" s="6"/>
      <c r="LME142" s="5"/>
      <c r="LMF142" s="9"/>
      <c r="LMG142" s="7"/>
      <c r="LMH142" s="4"/>
      <c r="LMI142" s="5"/>
      <c r="LMJ142" s="6"/>
      <c r="LMK142" s="5"/>
      <c r="LML142" s="5"/>
      <c r="LMM142" s="5"/>
      <c r="LMN142" s="8"/>
      <c r="LMO142" s="17"/>
      <c r="LMP142" s="10"/>
      <c r="LMQ142" s="11"/>
      <c r="LMR142" s="5"/>
      <c r="LMS142" s="5"/>
      <c r="LMT142" s="6"/>
      <c r="LMU142" s="5"/>
      <c r="LMV142" s="9"/>
      <c r="LMW142" s="7"/>
      <c r="LMX142" s="4"/>
      <c r="LMY142" s="5"/>
      <c r="LMZ142" s="6"/>
      <c r="LNA142" s="5"/>
      <c r="LNB142" s="5"/>
      <c r="LNC142" s="5"/>
      <c r="LND142" s="8"/>
      <c r="LNE142" s="17"/>
      <c r="LNF142" s="10"/>
      <c r="LNG142" s="11"/>
      <c r="LNH142" s="5"/>
      <c r="LNI142" s="5"/>
      <c r="LNJ142" s="6"/>
      <c r="LNK142" s="5"/>
      <c r="LNL142" s="9"/>
      <c r="LNM142" s="7"/>
      <c r="LNN142" s="4"/>
      <c r="LNO142" s="5"/>
      <c r="LNP142" s="6"/>
      <c r="LNQ142" s="5"/>
      <c r="LNR142" s="5"/>
      <c r="LNS142" s="5"/>
      <c r="LNT142" s="8"/>
      <c r="LNU142" s="17"/>
      <c r="LNV142" s="10"/>
      <c r="LNW142" s="11"/>
      <c r="LNX142" s="5"/>
      <c r="LNY142" s="5"/>
      <c r="LNZ142" s="6"/>
      <c r="LOA142" s="5"/>
      <c r="LOB142" s="9"/>
      <c r="LOC142" s="7"/>
      <c r="LOD142" s="4"/>
      <c r="LOE142" s="5"/>
      <c r="LOF142" s="6"/>
      <c r="LOG142" s="5"/>
      <c r="LOH142" s="5"/>
      <c r="LOI142" s="5"/>
      <c r="LOJ142" s="8"/>
      <c r="LOK142" s="17"/>
      <c r="LOL142" s="10"/>
      <c r="LOM142" s="11"/>
      <c r="LON142" s="5"/>
      <c r="LOO142" s="5"/>
      <c r="LOP142" s="6"/>
      <c r="LOQ142" s="5"/>
      <c r="LOR142" s="9"/>
      <c r="LOS142" s="7"/>
      <c r="LOT142" s="4"/>
      <c r="LOU142" s="5"/>
      <c r="LOV142" s="6"/>
      <c r="LOW142" s="5"/>
      <c r="LOX142" s="5"/>
      <c r="LOY142" s="5"/>
      <c r="LOZ142" s="8"/>
      <c r="LPA142" s="17"/>
      <c r="LPB142" s="10"/>
      <c r="LPC142" s="11"/>
      <c r="LPD142" s="5"/>
      <c r="LPE142" s="5"/>
      <c r="LPF142" s="6"/>
      <c r="LPG142" s="5"/>
      <c r="LPH142" s="9"/>
      <c r="LPI142" s="7"/>
      <c r="LPJ142" s="4"/>
      <c r="LPK142" s="5"/>
      <c r="LPL142" s="6"/>
      <c r="LPM142" s="5"/>
      <c r="LPN142" s="5"/>
      <c r="LPO142" s="5"/>
      <c r="LPP142" s="8"/>
      <c r="LPQ142" s="17"/>
      <c r="LPR142" s="10"/>
      <c r="LPS142" s="11"/>
      <c r="LPT142" s="5"/>
      <c r="LPU142" s="5"/>
      <c r="LPV142" s="6"/>
      <c r="LPW142" s="5"/>
      <c r="LPX142" s="9"/>
      <c r="LPY142" s="7"/>
      <c r="LPZ142" s="4"/>
      <c r="LQA142" s="5"/>
      <c r="LQB142" s="6"/>
      <c r="LQC142" s="5"/>
      <c r="LQD142" s="5"/>
      <c r="LQE142" s="5"/>
      <c r="LQF142" s="8"/>
      <c r="LQG142" s="17"/>
      <c r="LQH142" s="10"/>
      <c r="LQI142" s="11"/>
      <c r="LQJ142" s="5"/>
      <c r="LQK142" s="5"/>
      <c r="LQL142" s="6"/>
      <c r="LQM142" s="5"/>
      <c r="LQN142" s="9"/>
      <c r="LQO142" s="7"/>
      <c r="LQP142" s="4"/>
      <c r="LQQ142" s="5"/>
      <c r="LQR142" s="6"/>
      <c r="LQS142" s="5"/>
      <c r="LQT142" s="5"/>
      <c r="LQU142" s="5"/>
      <c r="LQV142" s="8"/>
      <c r="LQW142" s="17"/>
      <c r="LQX142" s="10"/>
      <c r="LQY142" s="11"/>
      <c r="LQZ142" s="5"/>
      <c r="LRA142" s="5"/>
      <c r="LRB142" s="6"/>
      <c r="LRC142" s="5"/>
      <c r="LRD142" s="9"/>
      <c r="LRE142" s="7"/>
      <c r="LRF142" s="4"/>
      <c r="LRG142" s="5"/>
      <c r="LRH142" s="6"/>
      <c r="LRI142" s="5"/>
      <c r="LRJ142" s="5"/>
      <c r="LRK142" s="5"/>
      <c r="LRL142" s="8"/>
      <c r="LRM142" s="17"/>
      <c r="LRN142" s="10"/>
      <c r="LRO142" s="11"/>
      <c r="LRP142" s="5"/>
      <c r="LRQ142" s="5"/>
      <c r="LRR142" s="6"/>
      <c r="LRS142" s="5"/>
      <c r="LRT142" s="9"/>
      <c r="LRU142" s="7"/>
      <c r="LRV142" s="4"/>
      <c r="LRW142" s="5"/>
      <c r="LRX142" s="6"/>
      <c r="LRY142" s="5"/>
      <c r="LRZ142" s="5"/>
      <c r="LSA142" s="5"/>
      <c r="LSB142" s="8"/>
      <c r="LSC142" s="17"/>
      <c r="LSD142" s="10"/>
      <c r="LSE142" s="11"/>
      <c r="LSF142" s="5"/>
      <c r="LSG142" s="5"/>
      <c r="LSH142" s="6"/>
      <c r="LSI142" s="5"/>
      <c r="LSJ142" s="9"/>
      <c r="LSK142" s="7"/>
      <c r="LSL142" s="4"/>
      <c r="LSM142" s="5"/>
      <c r="LSN142" s="6"/>
      <c r="LSO142" s="5"/>
      <c r="LSP142" s="5"/>
      <c r="LSQ142" s="5"/>
      <c r="LSR142" s="8"/>
      <c r="LSS142" s="17"/>
      <c r="LST142" s="10"/>
      <c r="LSU142" s="11"/>
      <c r="LSV142" s="5"/>
      <c r="LSW142" s="5"/>
      <c r="LSX142" s="6"/>
      <c r="LSY142" s="5"/>
      <c r="LSZ142" s="9"/>
      <c r="LTA142" s="7"/>
      <c r="LTB142" s="4"/>
      <c r="LTC142" s="5"/>
      <c r="LTD142" s="6"/>
      <c r="LTE142" s="5"/>
      <c r="LTF142" s="5"/>
      <c r="LTG142" s="5"/>
      <c r="LTH142" s="8"/>
      <c r="LTI142" s="17"/>
      <c r="LTJ142" s="10"/>
      <c r="LTK142" s="11"/>
      <c r="LTL142" s="5"/>
      <c r="LTM142" s="5"/>
      <c r="LTN142" s="6"/>
      <c r="LTO142" s="5"/>
      <c r="LTP142" s="9"/>
      <c r="LTQ142" s="7"/>
      <c r="LTR142" s="4"/>
      <c r="LTS142" s="5"/>
      <c r="LTT142" s="6"/>
      <c r="LTU142" s="5"/>
      <c r="LTV142" s="5"/>
      <c r="LTW142" s="5"/>
      <c r="LTX142" s="8"/>
      <c r="LTY142" s="17"/>
      <c r="LTZ142" s="10"/>
      <c r="LUA142" s="11"/>
      <c r="LUB142" s="5"/>
      <c r="LUC142" s="5"/>
      <c r="LUD142" s="6"/>
      <c r="LUE142" s="5"/>
      <c r="LUF142" s="9"/>
      <c r="LUG142" s="7"/>
      <c r="LUH142" s="4"/>
      <c r="LUI142" s="5"/>
      <c r="LUJ142" s="6"/>
      <c r="LUK142" s="5"/>
      <c r="LUL142" s="5"/>
      <c r="LUM142" s="5"/>
      <c r="LUN142" s="8"/>
      <c r="LUO142" s="17"/>
      <c r="LUP142" s="10"/>
      <c r="LUQ142" s="11"/>
      <c r="LUR142" s="5"/>
      <c r="LUS142" s="5"/>
      <c r="LUT142" s="6"/>
      <c r="LUU142" s="5"/>
      <c r="LUV142" s="9"/>
      <c r="LUW142" s="7"/>
      <c r="LUX142" s="4"/>
      <c r="LUY142" s="5"/>
      <c r="LUZ142" s="6"/>
      <c r="LVA142" s="5"/>
      <c r="LVB142" s="5"/>
      <c r="LVC142" s="5"/>
      <c r="LVD142" s="8"/>
      <c r="LVE142" s="17"/>
      <c r="LVF142" s="10"/>
      <c r="LVG142" s="11"/>
      <c r="LVH142" s="5"/>
      <c r="LVI142" s="5"/>
      <c r="LVJ142" s="6"/>
      <c r="LVK142" s="5"/>
      <c r="LVL142" s="9"/>
      <c r="LVM142" s="7"/>
      <c r="LVN142" s="4"/>
      <c r="LVO142" s="5"/>
      <c r="LVP142" s="6"/>
      <c r="LVQ142" s="5"/>
      <c r="LVR142" s="5"/>
      <c r="LVS142" s="5"/>
      <c r="LVT142" s="8"/>
      <c r="LVU142" s="17"/>
      <c r="LVV142" s="10"/>
      <c r="LVW142" s="11"/>
      <c r="LVX142" s="5"/>
      <c r="LVY142" s="5"/>
      <c r="LVZ142" s="6"/>
      <c r="LWA142" s="5"/>
      <c r="LWB142" s="9"/>
      <c r="LWC142" s="7"/>
      <c r="LWD142" s="4"/>
      <c r="LWE142" s="5"/>
      <c r="LWF142" s="6"/>
      <c r="LWG142" s="5"/>
      <c r="LWH142" s="5"/>
      <c r="LWI142" s="5"/>
      <c r="LWJ142" s="8"/>
      <c r="LWK142" s="17"/>
      <c r="LWL142" s="10"/>
      <c r="LWM142" s="11"/>
      <c r="LWN142" s="5"/>
      <c r="LWO142" s="5"/>
      <c r="LWP142" s="6"/>
      <c r="LWQ142" s="5"/>
      <c r="LWR142" s="9"/>
      <c r="LWS142" s="7"/>
      <c r="LWT142" s="4"/>
      <c r="LWU142" s="5"/>
      <c r="LWV142" s="6"/>
      <c r="LWW142" s="5"/>
      <c r="LWX142" s="5"/>
      <c r="LWY142" s="5"/>
      <c r="LWZ142" s="8"/>
      <c r="LXA142" s="17"/>
      <c r="LXB142" s="10"/>
      <c r="LXC142" s="11"/>
      <c r="LXD142" s="5"/>
      <c r="LXE142" s="5"/>
      <c r="LXF142" s="6"/>
      <c r="LXG142" s="5"/>
      <c r="LXH142" s="9"/>
      <c r="LXI142" s="7"/>
      <c r="LXJ142" s="4"/>
      <c r="LXK142" s="5"/>
      <c r="LXL142" s="6"/>
      <c r="LXM142" s="5"/>
      <c r="LXN142" s="5"/>
      <c r="LXO142" s="5"/>
      <c r="LXP142" s="8"/>
      <c r="LXQ142" s="17"/>
      <c r="LXR142" s="10"/>
      <c r="LXS142" s="11"/>
      <c r="LXT142" s="5"/>
      <c r="LXU142" s="5"/>
      <c r="LXV142" s="6"/>
      <c r="LXW142" s="5"/>
      <c r="LXX142" s="9"/>
      <c r="LXY142" s="7"/>
      <c r="LXZ142" s="4"/>
      <c r="LYA142" s="5"/>
      <c r="LYB142" s="6"/>
      <c r="LYC142" s="5"/>
      <c r="LYD142" s="5"/>
      <c r="LYE142" s="5"/>
      <c r="LYF142" s="8"/>
      <c r="LYG142" s="17"/>
      <c r="LYH142" s="10"/>
      <c r="LYI142" s="11"/>
      <c r="LYJ142" s="5"/>
      <c r="LYK142" s="5"/>
      <c r="LYL142" s="6"/>
      <c r="LYM142" s="5"/>
      <c r="LYN142" s="9"/>
      <c r="LYO142" s="7"/>
      <c r="LYP142" s="4"/>
      <c r="LYQ142" s="5"/>
      <c r="LYR142" s="6"/>
      <c r="LYS142" s="5"/>
      <c r="LYT142" s="5"/>
      <c r="LYU142" s="5"/>
      <c r="LYV142" s="8"/>
      <c r="LYW142" s="17"/>
      <c r="LYX142" s="10"/>
      <c r="LYY142" s="11"/>
      <c r="LYZ142" s="5"/>
      <c r="LZA142" s="5"/>
      <c r="LZB142" s="6"/>
      <c r="LZC142" s="5"/>
      <c r="LZD142" s="9"/>
      <c r="LZE142" s="7"/>
      <c r="LZF142" s="4"/>
      <c r="LZG142" s="5"/>
      <c r="LZH142" s="6"/>
      <c r="LZI142" s="5"/>
      <c r="LZJ142" s="5"/>
      <c r="LZK142" s="5"/>
      <c r="LZL142" s="8"/>
      <c r="LZM142" s="17"/>
      <c r="LZN142" s="10"/>
      <c r="LZO142" s="11"/>
      <c r="LZP142" s="5"/>
      <c r="LZQ142" s="5"/>
      <c r="LZR142" s="6"/>
      <c r="LZS142" s="5"/>
      <c r="LZT142" s="9"/>
      <c r="LZU142" s="7"/>
      <c r="LZV142" s="4"/>
      <c r="LZW142" s="5"/>
      <c r="LZX142" s="6"/>
      <c r="LZY142" s="5"/>
      <c r="LZZ142" s="5"/>
      <c r="MAA142" s="5"/>
      <c r="MAB142" s="8"/>
      <c r="MAC142" s="17"/>
      <c r="MAD142" s="10"/>
      <c r="MAE142" s="11"/>
      <c r="MAF142" s="5"/>
      <c r="MAG142" s="5"/>
      <c r="MAH142" s="6"/>
      <c r="MAI142" s="5"/>
      <c r="MAJ142" s="9"/>
      <c r="MAK142" s="7"/>
      <c r="MAL142" s="4"/>
      <c r="MAM142" s="5"/>
      <c r="MAN142" s="6"/>
      <c r="MAO142" s="5"/>
      <c r="MAP142" s="5"/>
      <c r="MAQ142" s="5"/>
      <c r="MAR142" s="8"/>
      <c r="MAS142" s="17"/>
      <c r="MAT142" s="10"/>
      <c r="MAU142" s="11"/>
      <c r="MAV142" s="5"/>
      <c r="MAW142" s="5"/>
      <c r="MAX142" s="6"/>
      <c r="MAY142" s="5"/>
      <c r="MAZ142" s="9"/>
      <c r="MBA142" s="7"/>
      <c r="MBB142" s="4"/>
      <c r="MBC142" s="5"/>
      <c r="MBD142" s="6"/>
      <c r="MBE142" s="5"/>
      <c r="MBF142" s="5"/>
      <c r="MBG142" s="5"/>
      <c r="MBH142" s="8"/>
      <c r="MBI142" s="17"/>
      <c r="MBJ142" s="10"/>
      <c r="MBK142" s="11"/>
      <c r="MBL142" s="5"/>
      <c r="MBM142" s="5"/>
      <c r="MBN142" s="6"/>
      <c r="MBO142" s="5"/>
      <c r="MBP142" s="9"/>
      <c r="MBQ142" s="7"/>
      <c r="MBR142" s="4"/>
      <c r="MBS142" s="5"/>
      <c r="MBT142" s="6"/>
      <c r="MBU142" s="5"/>
      <c r="MBV142" s="5"/>
      <c r="MBW142" s="5"/>
      <c r="MBX142" s="8"/>
      <c r="MBY142" s="17"/>
      <c r="MBZ142" s="10"/>
      <c r="MCA142" s="11"/>
      <c r="MCB142" s="5"/>
      <c r="MCC142" s="5"/>
      <c r="MCD142" s="6"/>
      <c r="MCE142" s="5"/>
      <c r="MCF142" s="9"/>
      <c r="MCG142" s="7"/>
      <c r="MCH142" s="4"/>
      <c r="MCI142" s="5"/>
      <c r="MCJ142" s="6"/>
      <c r="MCK142" s="5"/>
      <c r="MCL142" s="5"/>
      <c r="MCM142" s="5"/>
      <c r="MCN142" s="8"/>
      <c r="MCO142" s="17"/>
      <c r="MCP142" s="10"/>
      <c r="MCQ142" s="11"/>
      <c r="MCR142" s="5"/>
      <c r="MCS142" s="5"/>
      <c r="MCT142" s="6"/>
      <c r="MCU142" s="5"/>
      <c r="MCV142" s="9"/>
      <c r="MCW142" s="7"/>
      <c r="MCX142" s="4"/>
      <c r="MCY142" s="5"/>
      <c r="MCZ142" s="6"/>
      <c r="MDA142" s="5"/>
      <c r="MDB142" s="5"/>
      <c r="MDC142" s="5"/>
      <c r="MDD142" s="8"/>
      <c r="MDE142" s="17"/>
      <c r="MDF142" s="10"/>
      <c r="MDG142" s="11"/>
      <c r="MDH142" s="5"/>
      <c r="MDI142" s="5"/>
      <c r="MDJ142" s="6"/>
      <c r="MDK142" s="5"/>
      <c r="MDL142" s="9"/>
      <c r="MDM142" s="7"/>
      <c r="MDN142" s="4"/>
      <c r="MDO142" s="5"/>
      <c r="MDP142" s="6"/>
      <c r="MDQ142" s="5"/>
      <c r="MDR142" s="5"/>
      <c r="MDS142" s="5"/>
      <c r="MDT142" s="8"/>
      <c r="MDU142" s="17"/>
      <c r="MDV142" s="10"/>
      <c r="MDW142" s="11"/>
      <c r="MDX142" s="5"/>
      <c r="MDY142" s="5"/>
      <c r="MDZ142" s="6"/>
      <c r="MEA142" s="5"/>
      <c r="MEB142" s="9"/>
      <c r="MEC142" s="7"/>
      <c r="MED142" s="4"/>
      <c r="MEE142" s="5"/>
      <c r="MEF142" s="6"/>
      <c r="MEG142" s="5"/>
      <c r="MEH142" s="5"/>
      <c r="MEI142" s="5"/>
      <c r="MEJ142" s="8"/>
      <c r="MEK142" s="17"/>
      <c r="MEL142" s="10"/>
      <c r="MEM142" s="11"/>
      <c r="MEN142" s="5"/>
      <c r="MEO142" s="5"/>
      <c r="MEP142" s="6"/>
      <c r="MEQ142" s="5"/>
      <c r="MER142" s="9"/>
      <c r="MES142" s="7"/>
      <c r="MET142" s="4"/>
      <c r="MEU142" s="5"/>
      <c r="MEV142" s="6"/>
      <c r="MEW142" s="5"/>
      <c r="MEX142" s="5"/>
      <c r="MEY142" s="5"/>
      <c r="MEZ142" s="8"/>
      <c r="MFA142" s="17"/>
      <c r="MFB142" s="10"/>
      <c r="MFC142" s="11"/>
      <c r="MFD142" s="5"/>
      <c r="MFE142" s="5"/>
      <c r="MFF142" s="6"/>
      <c r="MFG142" s="5"/>
      <c r="MFH142" s="9"/>
      <c r="MFI142" s="7"/>
      <c r="MFJ142" s="4"/>
      <c r="MFK142" s="5"/>
      <c r="MFL142" s="6"/>
      <c r="MFM142" s="5"/>
      <c r="MFN142" s="5"/>
      <c r="MFO142" s="5"/>
      <c r="MFP142" s="8"/>
      <c r="MFQ142" s="17"/>
      <c r="MFR142" s="10"/>
      <c r="MFS142" s="11"/>
      <c r="MFT142" s="5"/>
      <c r="MFU142" s="5"/>
      <c r="MFV142" s="6"/>
      <c r="MFW142" s="5"/>
      <c r="MFX142" s="9"/>
      <c r="MFY142" s="7"/>
      <c r="MFZ142" s="4"/>
      <c r="MGA142" s="5"/>
      <c r="MGB142" s="6"/>
      <c r="MGC142" s="5"/>
      <c r="MGD142" s="5"/>
      <c r="MGE142" s="5"/>
      <c r="MGF142" s="8"/>
      <c r="MGG142" s="17"/>
      <c r="MGH142" s="10"/>
      <c r="MGI142" s="11"/>
      <c r="MGJ142" s="5"/>
      <c r="MGK142" s="5"/>
      <c r="MGL142" s="6"/>
      <c r="MGM142" s="5"/>
      <c r="MGN142" s="9"/>
      <c r="MGO142" s="7"/>
      <c r="MGP142" s="4"/>
      <c r="MGQ142" s="5"/>
      <c r="MGR142" s="6"/>
      <c r="MGS142" s="5"/>
      <c r="MGT142" s="5"/>
      <c r="MGU142" s="5"/>
      <c r="MGV142" s="8"/>
      <c r="MGW142" s="17"/>
      <c r="MGX142" s="10"/>
      <c r="MGY142" s="11"/>
      <c r="MGZ142" s="5"/>
      <c r="MHA142" s="5"/>
      <c r="MHB142" s="6"/>
      <c r="MHC142" s="5"/>
      <c r="MHD142" s="9"/>
      <c r="MHE142" s="7"/>
      <c r="MHF142" s="4"/>
      <c r="MHG142" s="5"/>
      <c r="MHH142" s="6"/>
      <c r="MHI142" s="5"/>
      <c r="MHJ142" s="5"/>
      <c r="MHK142" s="5"/>
      <c r="MHL142" s="8"/>
      <c r="MHM142" s="17"/>
      <c r="MHN142" s="10"/>
      <c r="MHO142" s="11"/>
      <c r="MHP142" s="5"/>
      <c r="MHQ142" s="5"/>
      <c r="MHR142" s="6"/>
      <c r="MHS142" s="5"/>
      <c r="MHT142" s="9"/>
      <c r="MHU142" s="7"/>
      <c r="MHV142" s="4"/>
      <c r="MHW142" s="5"/>
      <c r="MHX142" s="6"/>
      <c r="MHY142" s="5"/>
      <c r="MHZ142" s="5"/>
      <c r="MIA142" s="5"/>
      <c r="MIB142" s="8"/>
      <c r="MIC142" s="17"/>
      <c r="MID142" s="10"/>
      <c r="MIE142" s="11"/>
      <c r="MIF142" s="5"/>
      <c r="MIG142" s="5"/>
      <c r="MIH142" s="6"/>
      <c r="MII142" s="5"/>
      <c r="MIJ142" s="9"/>
      <c r="MIK142" s="7"/>
      <c r="MIL142" s="4"/>
      <c r="MIM142" s="5"/>
      <c r="MIN142" s="6"/>
      <c r="MIO142" s="5"/>
      <c r="MIP142" s="5"/>
      <c r="MIQ142" s="5"/>
      <c r="MIR142" s="8"/>
      <c r="MIS142" s="17"/>
      <c r="MIT142" s="10"/>
      <c r="MIU142" s="11"/>
      <c r="MIV142" s="5"/>
      <c r="MIW142" s="5"/>
      <c r="MIX142" s="6"/>
      <c r="MIY142" s="5"/>
      <c r="MIZ142" s="9"/>
      <c r="MJA142" s="7"/>
      <c r="MJB142" s="4"/>
      <c r="MJC142" s="5"/>
      <c r="MJD142" s="6"/>
      <c r="MJE142" s="5"/>
      <c r="MJF142" s="5"/>
      <c r="MJG142" s="5"/>
      <c r="MJH142" s="8"/>
      <c r="MJI142" s="17"/>
      <c r="MJJ142" s="10"/>
      <c r="MJK142" s="11"/>
      <c r="MJL142" s="5"/>
      <c r="MJM142" s="5"/>
      <c r="MJN142" s="6"/>
      <c r="MJO142" s="5"/>
      <c r="MJP142" s="9"/>
      <c r="MJQ142" s="7"/>
      <c r="MJR142" s="4"/>
      <c r="MJS142" s="5"/>
      <c r="MJT142" s="6"/>
      <c r="MJU142" s="5"/>
      <c r="MJV142" s="5"/>
      <c r="MJW142" s="5"/>
      <c r="MJX142" s="8"/>
      <c r="MJY142" s="17"/>
      <c r="MJZ142" s="10"/>
      <c r="MKA142" s="11"/>
      <c r="MKB142" s="5"/>
      <c r="MKC142" s="5"/>
      <c r="MKD142" s="6"/>
      <c r="MKE142" s="5"/>
      <c r="MKF142" s="9"/>
      <c r="MKG142" s="7"/>
      <c r="MKH142" s="4"/>
      <c r="MKI142" s="5"/>
      <c r="MKJ142" s="6"/>
      <c r="MKK142" s="5"/>
      <c r="MKL142" s="5"/>
      <c r="MKM142" s="5"/>
      <c r="MKN142" s="8"/>
      <c r="MKO142" s="17"/>
      <c r="MKP142" s="10"/>
      <c r="MKQ142" s="11"/>
      <c r="MKR142" s="5"/>
      <c r="MKS142" s="5"/>
      <c r="MKT142" s="6"/>
      <c r="MKU142" s="5"/>
      <c r="MKV142" s="9"/>
      <c r="MKW142" s="7"/>
      <c r="MKX142" s="4"/>
      <c r="MKY142" s="5"/>
      <c r="MKZ142" s="6"/>
      <c r="MLA142" s="5"/>
      <c r="MLB142" s="5"/>
      <c r="MLC142" s="5"/>
      <c r="MLD142" s="8"/>
      <c r="MLE142" s="17"/>
      <c r="MLF142" s="10"/>
      <c r="MLG142" s="11"/>
      <c r="MLH142" s="5"/>
      <c r="MLI142" s="5"/>
      <c r="MLJ142" s="6"/>
      <c r="MLK142" s="5"/>
      <c r="MLL142" s="9"/>
      <c r="MLM142" s="7"/>
      <c r="MLN142" s="4"/>
      <c r="MLO142" s="5"/>
      <c r="MLP142" s="6"/>
      <c r="MLQ142" s="5"/>
      <c r="MLR142" s="5"/>
      <c r="MLS142" s="5"/>
      <c r="MLT142" s="8"/>
      <c r="MLU142" s="17"/>
      <c r="MLV142" s="10"/>
      <c r="MLW142" s="11"/>
      <c r="MLX142" s="5"/>
      <c r="MLY142" s="5"/>
      <c r="MLZ142" s="6"/>
      <c r="MMA142" s="5"/>
      <c r="MMB142" s="9"/>
      <c r="MMC142" s="7"/>
      <c r="MMD142" s="4"/>
      <c r="MME142" s="5"/>
      <c r="MMF142" s="6"/>
      <c r="MMG142" s="5"/>
      <c r="MMH142" s="5"/>
      <c r="MMI142" s="5"/>
      <c r="MMJ142" s="8"/>
      <c r="MMK142" s="17"/>
      <c r="MML142" s="10"/>
      <c r="MMM142" s="11"/>
      <c r="MMN142" s="5"/>
      <c r="MMO142" s="5"/>
      <c r="MMP142" s="6"/>
      <c r="MMQ142" s="5"/>
      <c r="MMR142" s="9"/>
      <c r="MMS142" s="7"/>
      <c r="MMT142" s="4"/>
      <c r="MMU142" s="5"/>
      <c r="MMV142" s="6"/>
      <c r="MMW142" s="5"/>
      <c r="MMX142" s="5"/>
      <c r="MMY142" s="5"/>
      <c r="MMZ142" s="8"/>
      <c r="MNA142" s="17"/>
      <c r="MNB142" s="10"/>
      <c r="MNC142" s="11"/>
      <c r="MND142" s="5"/>
      <c r="MNE142" s="5"/>
      <c r="MNF142" s="6"/>
      <c r="MNG142" s="5"/>
      <c r="MNH142" s="9"/>
      <c r="MNI142" s="7"/>
      <c r="MNJ142" s="4"/>
      <c r="MNK142" s="5"/>
      <c r="MNL142" s="6"/>
      <c r="MNM142" s="5"/>
      <c r="MNN142" s="5"/>
      <c r="MNO142" s="5"/>
      <c r="MNP142" s="8"/>
      <c r="MNQ142" s="17"/>
      <c r="MNR142" s="10"/>
      <c r="MNS142" s="11"/>
      <c r="MNT142" s="5"/>
      <c r="MNU142" s="5"/>
      <c r="MNV142" s="6"/>
      <c r="MNW142" s="5"/>
      <c r="MNX142" s="9"/>
      <c r="MNY142" s="7"/>
      <c r="MNZ142" s="4"/>
      <c r="MOA142" s="5"/>
      <c r="MOB142" s="6"/>
      <c r="MOC142" s="5"/>
      <c r="MOD142" s="5"/>
      <c r="MOE142" s="5"/>
      <c r="MOF142" s="8"/>
      <c r="MOG142" s="17"/>
      <c r="MOH142" s="10"/>
      <c r="MOI142" s="11"/>
      <c r="MOJ142" s="5"/>
      <c r="MOK142" s="5"/>
      <c r="MOL142" s="6"/>
      <c r="MOM142" s="5"/>
      <c r="MON142" s="9"/>
      <c r="MOO142" s="7"/>
      <c r="MOP142" s="4"/>
      <c r="MOQ142" s="5"/>
      <c r="MOR142" s="6"/>
      <c r="MOS142" s="5"/>
      <c r="MOT142" s="5"/>
      <c r="MOU142" s="5"/>
      <c r="MOV142" s="8"/>
      <c r="MOW142" s="17"/>
      <c r="MOX142" s="10"/>
      <c r="MOY142" s="11"/>
      <c r="MOZ142" s="5"/>
      <c r="MPA142" s="5"/>
      <c r="MPB142" s="6"/>
      <c r="MPC142" s="5"/>
      <c r="MPD142" s="9"/>
      <c r="MPE142" s="7"/>
      <c r="MPF142" s="4"/>
      <c r="MPG142" s="5"/>
      <c r="MPH142" s="6"/>
      <c r="MPI142" s="5"/>
      <c r="MPJ142" s="5"/>
      <c r="MPK142" s="5"/>
      <c r="MPL142" s="8"/>
      <c r="MPM142" s="17"/>
      <c r="MPN142" s="10"/>
      <c r="MPO142" s="11"/>
      <c r="MPP142" s="5"/>
      <c r="MPQ142" s="5"/>
      <c r="MPR142" s="6"/>
      <c r="MPS142" s="5"/>
      <c r="MPT142" s="9"/>
      <c r="MPU142" s="7"/>
      <c r="MPV142" s="4"/>
      <c r="MPW142" s="5"/>
      <c r="MPX142" s="6"/>
      <c r="MPY142" s="5"/>
      <c r="MPZ142" s="5"/>
      <c r="MQA142" s="5"/>
      <c r="MQB142" s="8"/>
      <c r="MQC142" s="17"/>
      <c r="MQD142" s="10"/>
      <c r="MQE142" s="11"/>
      <c r="MQF142" s="5"/>
      <c r="MQG142" s="5"/>
      <c r="MQH142" s="6"/>
      <c r="MQI142" s="5"/>
      <c r="MQJ142" s="9"/>
      <c r="MQK142" s="7"/>
      <c r="MQL142" s="4"/>
      <c r="MQM142" s="5"/>
      <c r="MQN142" s="6"/>
      <c r="MQO142" s="5"/>
      <c r="MQP142" s="5"/>
      <c r="MQQ142" s="5"/>
      <c r="MQR142" s="8"/>
      <c r="MQS142" s="17"/>
      <c r="MQT142" s="10"/>
      <c r="MQU142" s="11"/>
      <c r="MQV142" s="5"/>
      <c r="MQW142" s="5"/>
      <c r="MQX142" s="6"/>
      <c r="MQY142" s="5"/>
      <c r="MQZ142" s="9"/>
      <c r="MRA142" s="7"/>
      <c r="MRB142" s="4"/>
      <c r="MRC142" s="5"/>
      <c r="MRD142" s="6"/>
      <c r="MRE142" s="5"/>
      <c r="MRF142" s="5"/>
      <c r="MRG142" s="5"/>
      <c r="MRH142" s="8"/>
      <c r="MRI142" s="17"/>
      <c r="MRJ142" s="10"/>
      <c r="MRK142" s="11"/>
      <c r="MRL142" s="5"/>
      <c r="MRM142" s="5"/>
      <c r="MRN142" s="6"/>
      <c r="MRO142" s="5"/>
      <c r="MRP142" s="9"/>
      <c r="MRQ142" s="7"/>
      <c r="MRR142" s="4"/>
      <c r="MRS142" s="5"/>
      <c r="MRT142" s="6"/>
      <c r="MRU142" s="5"/>
      <c r="MRV142" s="5"/>
      <c r="MRW142" s="5"/>
      <c r="MRX142" s="8"/>
      <c r="MRY142" s="17"/>
      <c r="MRZ142" s="10"/>
      <c r="MSA142" s="11"/>
      <c r="MSB142" s="5"/>
      <c r="MSC142" s="5"/>
      <c r="MSD142" s="6"/>
      <c r="MSE142" s="5"/>
      <c r="MSF142" s="9"/>
      <c r="MSG142" s="7"/>
      <c r="MSH142" s="4"/>
      <c r="MSI142" s="5"/>
      <c r="MSJ142" s="6"/>
      <c r="MSK142" s="5"/>
      <c r="MSL142" s="5"/>
      <c r="MSM142" s="5"/>
      <c r="MSN142" s="8"/>
      <c r="MSO142" s="17"/>
      <c r="MSP142" s="10"/>
      <c r="MSQ142" s="11"/>
      <c r="MSR142" s="5"/>
      <c r="MSS142" s="5"/>
      <c r="MST142" s="6"/>
      <c r="MSU142" s="5"/>
      <c r="MSV142" s="9"/>
      <c r="MSW142" s="7"/>
      <c r="MSX142" s="4"/>
      <c r="MSY142" s="5"/>
      <c r="MSZ142" s="6"/>
      <c r="MTA142" s="5"/>
      <c r="MTB142" s="5"/>
      <c r="MTC142" s="5"/>
      <c r="MTD142" s="8"/>
      <c r="MTE142" s="17"/>
      <c r="MTF142" s="10"/>
      <c r="MTG142" s="11"/>
      <c r="MTH142" s="5"/>
      <c r="MTI142" s="5"/>
      <c r="MTJ142" s="6"/>
      <c r="MTK142" s="5"/>
      <c r="MTL142" s="9"/>
      <c r="MTM142" s="7"/>
      <c r="MTN142" s="4"/>
      <c r="MTO142" s="5"/>
      <c r="MTP142" s="6"/>
      <c r="MTQ142" s="5"/>
      <c r="MTR142" s="5"/>
      <c r="MTS142" s="5"/>
      <c r="MTT142" s="8"/>
      <c r="MTU142" s="17"/>
      <c r="MTV142" s="10"/>
      <c r="MTW142" s="11"/>
      <c r="MTX142" s="5"/>
      <c r="MTY142" s="5"/>
      <c r="MTZ142" s="6"/>
      <c r="MUA142" s="5"/>
      <c r="MUB142" s="9"/>
      <c r="MUC142" s="7"/>
      <c r="MUD142" s="4"/>
      <c r="MUE142" s="5"/>
      <c r="MUF142" s="6"/>
      <c r="MUG142" s="5"/>
      <c r="MUH142" s="5"/>
      <c r="MUI142" s="5"/>
      <c r="MUJ142" s="8"/>
      <c r="MUK142" s="17"/>
      <c r="MUL142" s="10"/>
      <c r="MUM142" s="11"/>
      <c r="MUN142" s="5"/>
      <c r="MUO142" s="5"/>
      <c r="MUP142" s="6"/>
      <c r="MUQ142" s="5"/>
      <c r="MUR142" s="9"/>
      <c r="MUS142" s="7"/>
      <c r="MUT142" s="4"/>
      <c r="MUU142" s="5"/>
      <c r="MUV142" s="6"/>
      <c r="MUW142" s="5"/>
      <c r="MUX142" s="5"/>
      <c r="MUY142" s="5"/>
      <c r="MUZ142" s="8"/>
      <c r="MVA142" s="17"/>
      <c r="MVB142" s="10"/>
      <c r="MVC142" s="11"/>
      <c r="MVD142" s="5"/>
      <c r="MVE142" s="5"/>
      <c r="MVF142" s="6"/>
      <c r="MVG142" s="5"/>
      <c r="MVH142" s="9"/>
      <c r="MVI142" s="7"/>
      <c r="MVJ142" s="4"/>
      <c r="MVK142" s="5"/>
      <c r="MVL142" s="6"/>
      <c r="MVM142" s="5"/>
      <c r="MVN142" s="5"/>
      <c r="MVO142" s="5"/>
      <c r="MVP142" s="8"/>
      <c r="MVQ142" s="17"/>
      <c r="MVR142" s="10"/>
      <c r="MVS142" s="11"/>
      <c r="MVT142" s="5"/>
      <c r="MVU142" s="5"/>
      <c r="MVV142" s="6"/>
      <c r="MVW142" s="5"/>
      <c r="MVX142" s="9"/>
      <c r="MVY142" s="7"/>
      <c r="MVZ142" s="4"/>
      <c r="MWA142" s="5"/>
      <c r="MWB142" s="6"/>
      <c r="MWC142" s="5"/>
      <c r="MWD142" s="5"/>
      <c r="MWE142" s="5"/>
      <c r="MWF142" s="8"/>
      <c r="MWG142" s="17"/>
      <c r="MWH142" s="10"/>
      <c r="MWI142" s="11"/>
      <c r="MWJ142" s="5"/>
      <c r="MWK142" s="5"/>
      <c r="MWL142" s="6"/>
      <c r="MWM142" s="5"/>
      <c r="MWN142" s="9"/>
      <c r="MWO142" s="7"/>
      <c r="MWP142" s="4"/>
      <c r="MWQ142" s="5"/>
      <c r="MWR142" s="6"/>
      <c r="MWS142" s="5"/>
      <c r="MWT142" s="5"/>
      <c r="MWU142" s="5"/>
      <c r="MWV142" s="8"/>
      <c r="MWW142" s="17"/>
      <c r="MWX142" s="10"/>
      <c r="MWY142" s="11"/>
      <c r="MWZ142" s="5"/>
      <c r="MXA142" s="5"/>
      <c r="MXB142" s="6"/>
      <c r="MXC142" s="5"/>
      <c r="MXD142" s="9"/>
      <c r="MXE142" s="7"/>
      <c r="MXF142" s="4"/>
      <c r="MXG142" s="5"/>
      <c r="MXH142" s="6"/>
      <c r="MXI142" s="5"/>
      <c r="MXJ142" s="5"/>
      <c r="MXK142" s="5"/>
      <c r="MXL142" s="8"/>
      <c r="MXM142" s="17"/>
      <c r="MXN142" s="10"/>
      <c r="MXO142" s="11"/>
      <c r="MXP142" s="5"/>
      <c r="MXQ142" s="5"/>
      <c r="MXR142" s="6"/>
      <c r="MXS142" s="5"/>
      <c r="MXT142" s="9"/>
      <c r="MXU142" s="7"/>
      <c r="MXV142" s="4"/>
      <c r="MXW142" s="5"/>
      <c r="MXX142" s="6"/>
      <c r="MXY142" s="5"/>
      <c r="MXZ142" s="5"/>
      <c r="MYA142" s="5"/>
      <c r="MYB142" s="8"/>
      <c r="MYC142" s="17"/>
      <c r="MYD142" s="10"/>
      <c r="MYE142" s="11"/>
      <c r="MYF142" s="5"/>
      <c r="MYG142" s="5"/>
      <c r="MYH142" s="6"/>
      <c r="MYI142" s="5"/>
      <c r="MYJ142" s="9"/>
      <c r="MYK142" s="7"/>
      <c r="MYL142" s="4"/>
      <c r="MYM142" s="5"/>
      <c r="MYN142" s="6"/>
      <c r="MYO142" s="5"/>
      <c r="MYP142" s="5"/>
      <c r="MYQ142" s="5"/>
      <c r="MYR142" s="8"/>
      <c r="MYS142" s="17"/>
      <c r="MYT142" s="10"/>
      <c r="MYU142" s="11"/>
      <c r="MYV142" s="5"/>
      <c r="MYW142" s="5"/>
      <c r="MYX142" s="6"/>
      <c r="MYY142" s="5"/>
      <c r="MYZ142" s="9"/>
      <c r="MZA142" s="7"/>
      <c r="MZB142" s="4"/>
      <c r="MZC142" s="5"/>
      <c r="MZD142" s="6"/>
      <c r="MZE142" s="5"/>
      <c r="MZF142" s="5"/>
      <c r="MZG142" s="5"/>
      <c r="MZH142" s="8"/>
      <c r="MZI142" s="17"/>
      <c r="MZJ142" s="10"/>
      <c r="MZK142" s="11"/>
      <c r="MZL142" s="5"/>
      <c r="MZM142" s="5"/>
      <c r="MZN142" s="6"/>
      <c r="MZO142" s="5"/>
      <c r="MZP142" s="9"/>
      <c r="MZQ142" s="7"/>
      <c r="MZR142" s="4"/>
      <c r="MZS142" s="5"/>
      <c r="MZT142" s="6"/>
      <c r="MZU142" s="5"/>
      <c r="MZV142" s="5"/>
      <c r="MZW142" s="5"/>
      <c r="MZX142" s="8"/>
      <c r="MZY142" s="17"/>
      <c r="MZZ142" s="10"/>
      <c r="NAA142" s="11"/>
      <c r="NAB142" s="5"/>
      <c r="NAC142" s="5"/>
      <c r="NAD142" s="6"/>
      <c r="NAE142" s="5"/>
      <c r="NAF142" s="9"/>
      <c r="NAG142" s="7"/>
      <c r="NAH142" s="4"/>
      <c r="NAI142" s="5"/>
      <c r="NAJ142" s="6"/>
      <c r="NAK142" s="5"/>
      <c r="NAL142" s="5"/>
      <c r="NAM142" s="5"/>
      <c r="NAN142" s="8"/>
      <c r="NAO142" s="17"/>
      <c r="NAP142" s="10"/>
      <c r="NAQ142" s="11"/>
      <c r="NAR142" s="5"/>
      <c r="NAS142" s="5"/>
      <c r="NAT142" s="6"/>
      <c r="NAU142" s="5"/>
      <c r="NAV142" s="9"/>
      <c r="NAW142" s="7"/>
      <c r="NAX142" s="4"/>
      <c r="NAY142" s="5"/>
      <c r="NAZ142" s="6"/>
      <c r="NBA142" s="5"/>
      <c r="NBB142" s="5"/>
      <c r="NBC142" s="5"/>
      <c r="NBD142" s="8"/>
      <c r="NBE142" s="17"/>
      <c r="NBF142" s="10"/>
      <c r="NBG142" s="11"/>
      <c r="NBH142" s="5"/>
      <c r="NBI142" s="5"/>
      <c r="NBJ142" s="6"/>
      <c r="NBK142" s="5"/>
      <c r="NBL142" s="9"/>
      <c r="NBM142" s="7"/>
      <c r="NBN142" s="4"/>
      <c r="NBO142" s="5"/>
      <c r="NBP142" s="6"/>
      <c r="NBQ142" s="5"/>
      <c r="NBR142" s="5"/>
      <c r="NBS142" s="5"/>
      <c r="NBT142" s="8"/>
      <c r="NBU142" s="17"/>
      <c r="NBV142" s="10"/>
      <c r="NBW142" s="11"/>
      <c r="NBX142" s="5"/>
      <c r="NBY142" s="5"/>
      <c r="NBZ142" s="6"/>
      <c r="NCA142" s="5"/>
      <c r="NCB142" s="9"/>
      <c r="NCC142" s="7"/>
      <c r="NCD142" s="4"/>
      <c r="NCE142" s="5"/>
      <c r="NCF142" s="6"/>
      <c r="NCG142" s="5"/>
      <c r="NCH142" s="5"/>
      <c r="NCI142" s="5"/>
      <c r="NCJ142" s="8"/>
      <c r="NCK142" s="17"/>
      <c r="NCL142" s="10"/>
      <c r="NCM142" s="11"/>
      <c r="NCN142" s="5"/>
      <c r="NCO142" s="5"/>
      <c r="NCP142" s="6"/>
      <c r="NCQ142" s="5"/>
      <c r="NCR142" s="9"/>
      <c r="NCS142" s="7"/>
      <c r="NCT142" s="4"/>
      <c r="NCU142" s="5"/>
      <c r="NCV142" s="6"/>
      <c r="NCW142" s="5"/>
      <c r="NCX142" s="5"/>
      <c r="NCY142" s="5"/>
      <c r="NCZ142" s="8"/>
      <c r="NDA142" s="17"/>
      <c r="NDB142" s="10"/>
      <c r="NDC142" s="11"/>
      <c r="NDD142" s="5"/>
      <c r="NDE142" s="5"/>
      <c r="NDF142" s="6"/>
      <c r="NDG142" s="5"/>
      <c r="NDH142" s="9"/>
      <c r="NDI142" s="7"/>
      <c r="NDJ142" s="4"/>
      <c r="NDK142" s="5"/>
      <c r="NDL142" s="6"/>
      <c r="NDM142" s="5"/>
      <c r="NDN142" s="5"/>
      <c r="NDO142" s="5"/>
      <c r="NDP142" s="8"/>
      <c r="NDQ142" s="17"/>
      <c r="NDR142" s="10"/>
      <c r="NDS142" s="11"/>
      <c r="NDT142" s="5"/>
      <c r="NDU142" s="5"/>
      <c r="NDV142" s="6"/>
      <c r="NDW142" s="5"/>
      <c r="NDX142" s="9"/>
      <c r="NDY142" s="7"/>
      <c r="NDZ142" s="4"/>
      <c r="NEA142" s="5"/>
      <c r="NEB142" s="6"/>
      <c r="NEC142" s="5"/>
      <c r="NED142" s="5"/>
      <c r="NEE142" s="5"/>
      <c r="NEF142" s="8"/>
      <c r="NEG142" s="17"/>
      <c r="NEH142" s="10"/>
      <c r="NEI142" s="11"/>
      <c r="NEJ142" s="5"/>
      <c r="NEK142" s="5"/>
      <c r="NEL142" s="6"/>
      <c r="NEM142" s="5"/>
      <c r="NEN142" s="9"/>
      <c r="NEO142" s="7"/>
      <c r="NEP142" s="4"/>
      <c r="NEQ142" s="5"/>
      <c r="NER142" s="6"/>
      <c r="NES142" s="5"/>
      <c r="NET142" s="5"/>
      <c r="NEU142" s="5"/>
      <c r="NEV142" s="8"/>
      <c r="NEW142" s="17"/>
      <c r="NEX142" s="10"/>
      <c r="NEY142" s="11"/>
      <c r="NEZ142" s="5"/>
      <c r="NFA142" s="5"/>
      <c r="NFB142" s="6"/>
      <c r="NFC142" s="5"/>
      <c r="NFD142" s="9"/>
      <c r="NFE142" s="7"/>
      <c r="NFF142" s="4"/>
      <c r="NFG142" s="5"/>
      <c r="NFH142" s="6"/>
      <c r="NFI142" s="5"/>
      <c r="NFJ142" s="5"/>
      <c r="NFK142" s="5"/>
      <c r="NFL142" s="8"/>
      <c r="NFM142" s="17"/>
      <c r="NFN142" s="10"/>
      <c r="NFO142" s="11"/>
      <c r="NFP142" s="5"/>
      <c r="NFQ142" s="5"/>
      <c r="NFR142" s="6"/>
      <c r="NFS142" s="5"/>
      <c r="NFT142" s="9"/>
      <c r="NFU142" s="7"/>
      <c r="NFV142" s="4"/>
      <c r="NFW142" s="5"/>
      <c r="NFX142" s="6"/>
      <c r="NFY142" s="5"/>
      <c r="NFZ142" s="5"/>
      <c r="NGA142" s="5"/>
      <c r="NGB142" s="8"/>
      <c r="NGC142" s="17"/>
      <c r="NGD142" s="10"/>
      <c r="NGE142" s="11"/>
      <c r="NGF142" s="5"/>
      <c r="NGG142" s="5"/>
      <c r="NGH142" s="6"/>
      <c r="NGI142" s="5"/>
      <c r="NGJ142" s="9"/>
      <c r="NGK142" s="7"/>
      <c r="NGL142" s="4"/>
      <c r="NGM142" s="5"/>
      <c r="NGN142" s="6"/>
      <c r="NGO142" s="5"/>
      <c r="NGP142" s="5"/>
      <c r="NGQ142" s="5"/>
      <c r="NGR142" s="8"/>
      <c r="NGS142" s="17"/>
      <c r="NGT142" s="10"/>
      <c r="NGU142" s="11"/>
      <c r="NGV142" s="5"/>
      <c r="NGW142" s="5"/>
      <c r="NGX142" s="6"/>
      <c r="NGY142" s="5"/>
      <c r="NGZ142" s="9"/>
      <c r="NHA142" s="7"/>
      <c r="NHB142" s="4"/>
      <c r="NHC142" s="5"/>
      <c r="NHD142" s="6"/>
      <c r="NHE142" s="5"/>
      <c r="NHF142" s="5"/>
      <c r="NHG142" s="5"/>
      <c r="NHH142" s="8"/>
      <c r="NHI142" s="17"/>
      <c r="NHJ142" s="10"/>
      <c r="NHK142" s="11"/>
      <c r="NHL142" s="5"/>
      <c r="NHM142" s="5"/>
      <c r="NHN142" s="6"/>
      <c r="NHO142" s="5"/>
      <c r="NHP142" s="9"/>
      <c r="NHQ142" s="7"/>
      <c r="NHR142" s="4"/>
      <c r="NHS142" s="5"/>
      <c r="NHT142" s="6"/>
      <c r="NHU142" s="5"/>
      <c r="NHV142" s="5"/>
      <c r="NHW142" s="5"/>
      <c r="NHX142" s="8"/>
      <c r="NHY142" s="17"/>
      <c r="NHZ142" s="10"/>
      <c r="NIA142" s="11"/>
      <c r="NIB142" s="5"/>
      <c r="NIC142" s="5"/>
      <c r="NID142" s="6"/>
      <c r="NIE142" s="5"/>
      <c r="NIF142" s="9"/>
      <c r="NIG142" s="7"/>
      <c r="NIH142" s="4"/>
      <c r="NII142" s="5"/>
      <c r="NIJ142" s="6"/>
      <c r="NIK142" s="5"/>
      <c r="NIL142" s="5"/>
      <c r="NIM142" s="5"/>
      <c r="NIN142" s="8"/>
      <c r="NIO142" s="17"/>
      <c r="NIP142" s="10"/>
      <c r="NIQ142" s="11"/>
      <c r="NIR142" s="5"/>
      <c r="NIS142" s="5"/>
      <c r="NIT142" s="6"/>
      <c r="NIU142" s="5"/>
      <c r="NIV142" s="9"/>
      <c r="NIW142" s="7"/>
      <c r="NIX142" s="4"/>
      <c r="NIY142" s="5"/>
      <c r="NIZ142" s="6"/>
      <c r="NJA142" s="5"/>
      <c r="NJB142" s="5"/>
      <c r="NJC142" s="5"/>
      <c r="NJD142" s="8"/>
      <c r="NJE142" s="17"/>
      <c r="NJF142" s="10"/>
      <c r="NJG142" s="11"/>
      <c r="NJH142" s="5"/>
      <c r="NJI142" s="5"/>
      <c r="NJJ142" s="6"/>
      <c r="NJK142" s="5"/>
      <c r="NJL142" s="9"/>
      <c r="NJM142" s="7"/>
      <c r="NJN142" s="4"/>
      <c r="NJO142" s="5"/>
      <c r="NJP142" s="6"/>
      <c r="NJQ142" s="5"/>
      <c r="NJR142" s="5"/>
      <c r="NJS142" s="5"/>
      <c r="NJT142" s="8"/>
      <c r="NJU142" s="17"/>
      <c r="NJV142" s="10"/>
      <c r="NJW142" s="11"/>
      <c r="NJX142" s="5"/>
      <c r="NJY142" s="5"/>
      <c r="NJZ142" s="6"/>
      <c r="NKA142" s="5"/>
      <c r="NKB142" s="9"/>
      <c r="NKC142" s="7"/>
      <c r="NKD142" s="4"/>
      <c r="NKE142" s="5"/>
      <c r="NKF142" s="6"/>
      <c r="NKG142" s="5"/>
      <c r="NKH142" s="5"/>
      <c r="NKI142" s="5"/>
      <c r="NKJ142" s="8"/>
      <c r="NKK142" s="17"/>
      <c r="NKL142" s="10"/>
      <c r="NKM142" s="11"/>
      <c r="NKN142" s="5"/>
      <c r="NKO142" s="5"/>
      <c r="NKP142" s="6"/>
      <c r="NKQ142" s="5"/>
      <c r="NKR142" s="9"/>
      <c r="NKS142" s="7"/>
      <c r="NKT142" s="4"/>
      <c r="NKU142" s="5"/>
      <c r="NKV142" s="6"/>
      <c r="NKW142" s="5"/>
      <c r="NKX142" s="5"/>
      <c r="NKY142" s="5"/>
      <c r="NKZ142" s="8"/>
      <c r="NLA142" s="17"/>
      <c r="NLB142" s="10"/>
      <c r="NLC142" s="11"/>
      <c r="NLD142" s="5"/>
      <c r="NLE142" s="5"/>
      <c r="NLF142" s="6"/>
      <c r="NLG142" s="5"/>
      <c r="NLH142" s="9"/>
      <c r="NLI142" s="7"/>
      <c r="NLJ142" s="4"/>
      <c r="NLK142" s="5"/>
      <c r="NLL142" s="6"/>
      <c r="NLM142" s="5"/>
      <c r="NLN142" s="5"/>
      <c r="NLO142" s="5"/>
      <c r="NLP142" s="8"/>
      <c r="NLQ142" s="17"/>
      <c r="NLR142" s="10"/>
      <c r="NLS142" s="11"/>
      <c r="NLT142" s="5"/>
      <c r="NLU142" s="5"/>
      <c r="NLV142" s="6"/>
      <c r="NLW142" s="5"/>
      <c r="NLX142" s="9"/>
      <c r="NLY142" s="7"/>
      <c r="NLZ142" s="4"/>
      <c r="NMA142" s="5"/>
      <c r="NMB142" s="6"/>
      <c r="NMC142" s="5"/>
      <c r="NMD142" s="5"/>
      <c r="NME142" s="5"/>
      <c r="NMF142" s="8"/>
      <c r="NMG142" s="17"/>
      <c r="NMH142" s="10"/>
      <c r="NMI142" s="11"/>
      <c r="NMJ142" s="5"/>
      <c r="NMK142" s="5"/>
      <c r="NML142" s="6"/>
      <c r="NMM142" s="5"/>
      <c r="NMN142" s="9"/>
      <c r="NMO142" s="7"/>
      <c r="NMP142" s="4"/>
      <c r="NMQ142" s="5"/>
      <c r="NMR142" s="6"/>
      <c r="NMS142" s="5"/>
      <c r="NMT142" s="5"/>
      <c r="NMU142" s="5"/>
      <c r="NMV142" s="8"/>
      <c r="NMW142" s="17"/>
      <c r="NMX142" s="10"/>
      <c r="NMY142" s="11"/>
      <c r="NMZ142" s="5"/>
      <c r="NNA142" s="5"/>
      <c r="NNB142" s="6"/>
      <c r="NNC142" s="5"/>
      <c r="NND142" s="9"/>
      <c r="NNE142" s="7"/>
      <c r="NNF142" s="4"/>
      <c r="NNG142" s="5"/>
      <c r="NNH142" s="6"/>
      <c r="NNI142" s="5"/>
      <c r="NNJ142" s="5"/>
      <c r="NNK142" s="5"/>
      <c r="NNL142" s="8"/>
      <c r="NNM142" s="17"/>
      <c r="NNN142" s="10"/>
      <c r="NNO142" s="11"/>
      <c r="NNP142" s="5"/>
      <c r="NNQ142" s="5"/>
      <c r="NNR142" s="6"/>
      <c r="NNS142" s="5"/>
      <c r="NNT142" s="9"/>
      <c r="NNU142" s="7"/>
      <c r="NNV142" s="4"/>
      <c r="NNW142" s="5"/>
      <c r="NNX142" s="6"/>
      <c r="NNY142" s="5"/>
      <c r="NNZ142" s="5"/>
      <c r="NOA142" s="5"/>
      <c r="NOB142" s="8"/>
      <c r="NOC142" s="17"/>
      <c r="NOD142" s="10"/>
      <c r="NOE142" s="11"/>
      <c r="NOF142" s="5"/>
      <c r="NOG142" s="5"/>
      <c r="NOH142" s="6"/>
      <c r="NOI142" s="5"/>
      <c r="NOJ142" s="9"/>
      <c r="NOK142" s="7"/>
      <c r="NOL142" s="4"/>
      <c r="NOM142" s="5"/>
      <c r="NON142" s="6"/>
      <c r="NOO142" s="5"/>
      <c r="NOP142" s="5"/>
      <c r="NOQ142" s="5"/>
      <c r="NOR142" s="8"/>
      <c r="NOS142" s="17"/>
      <c r="NOT142" s="10"/>
      <c r="NOU142" s="11"/>
      <c r="NOV142" s="5"/>
      <c r="NOW142" s="5"/>
      <c r="NOX142" s="6"/>
      <c r="NOY142" s="5"/>
      <c r="NOZ142" s="9"/>
      <c r="NPA142" s="7"/>
      <c r="NPB142" s="4"/>
      <c r="NPC142" s="5"/>
      <c r="NPD142" s="6"/>
      <c r="NPE142" s="5"/>
      <c r="NPF142" s="5"/>
      <c r="NPG142" s="5"/>
      <c r="NPH142" s="8"/>
      <c r="NPI142" s="17"/>
      <c r="NPJ142" s="10"/>
      <c r="NPK142" s="11"/>
      <c r="NPL142" s="5"/>
      <c r="NPM142" s="5"/>
      <c r="NPN142" s="6"/>
      <c r="NPO142" s="5"/>
      <c r="NPP142" s="9"/>
      <c r="NPQ142" s="7"/>
      <c r="NPR142" s="4"/>
      <c r="NPS142" s="5"/>
      <c r="NPT142" s="6"/>
      <c r="NPU142" s="5"/>
      <c r="NPV142" s="5"/>
      <c r="NPW142" s="5"/>
      <c r="NPX142" s="8"/>
      <c r="NPY142" s="17"/>
      <c r="NPZ142" s="10"/>
      <c r="NQA142" s="11"/>
      <c r="NQB142" s="5"/>
      <c r="NQC142" s="5"/>
      <c r="NQD142" s="6"/>
      <c r="NQE142" s="5"/>
      <c r="NQF142" s="9"/>
      <c r="NQG142" s="7"/>
      <c r="NQH142" s="4"/>
      <c r="NQI142" s="5"/>
      <c r="NQJ142" s="6"/>
      <c r="NQK142" s="5"/>
      <c r="NQL142" s="5"/>
      <c r="NQM142" s="5"/>
      <c r="NQN142" s="8"/>
      <c r="NQO142" s="17"/>
      <c r="NQP142" s="10"/>
      <c r="NQQ142" s="11"/>
      <c r="NQR142" s="5"/>
      <c r="NQS142" s="5"/>
      <c r="NQT142" s="6"/>
      <c r="NQU142" s="5"/>
      <c r="NQV142" s="9"/>
      <c r="NQW142" s="7"/>
      <c r="NQX142" s="4"/>
      <c r="NQY142" s="5"/>
      <c r="NQZ142" s="6"/>
      <c r="NRA142" s="5"/>
      <c r="NRB142" s="5"/>
      <c r="NRC142" s="5"/>
      <c r="NRD142" s="8"/>
      <c r="NRE142" s="17"/>
      <c r="NRF142" s="10"/>
      <c r="NRG142" s="11"/>
      <c r="NRH142" s="5"/>
      <c r="NRI142" s="5"/>
      <c r="NRJ142" s="6"/>
      <c r="NRK142" s="5"/>
      <c r="NRL142" s="9"/>
      <c r="NRM142" s="7"/>
      <c r="NRN142" s="4"/>
      <c r="NRO142" s="5"/>
      <c r="NRP142" s="6"/>
      <c r="NRQ142" s="5"/>
      <c r="NRR142" s="5"/>
      <c r="NRS142" s="5"/>
      <c r="NRT142" s="8"/>
      <c r="NRU142" s="17"/>
      <c r="NRV142" s="10"/>
      <c r="NRW142" s="11"/>
      <c r="NRX142" s="5"/>
      <c r="NRY142" s="5"/>
      <c r="NRZ142" s="6"/>
      <c r="NSA142" s="5"/>
      <c r="NSB142" s="9"/>
      <c r="NSC142" s="7"/>
      <c r="NSD142" s="4"/>
      <c r="NSE142" s="5"/>
      <c r="NSF142" s="6"/>
      <c r="NSG142" s="5"/>
      <c r="NSH142" s="5"/>
      <c r="NSI142" s="5"/>
      <c r="NSJ142" s="8"/>
      <c r="NSK142" s="17"/>
      <c r="NSL142" s="10"/>
      <c r="NSM142" s="11"/>
      <c r="NSN142" s="5"/>
      <c r="NSO142" s="5"/>
      <c r="NSP142" s="6"/>
      <c r="NSQ142" s="5"/>
      <c r="NSR142" s="9"/>
      <c r="NSS142" s="7"/>
      <c r="NST142" s="4"/>
      <c r="NSU142" s="5"/>
      <c r="NSV142" s="6"/>
      <c r="NSW142" s="5"/>
      <c r="NSX142" s="5"/>
      <c r="NSY142" s="5"/>
      <c r="NSZ142" s="8"/>
      <c r="NTA142" s="17"/>
      <c r="NTB142" s="10"/>
      <c r="NTC142" s="11"/>
      <c r="NTD142" s="5"/>
      <c r="NTE142" s="5"/>
      <c r="NTF142" s="6"/>
      <c r="NTG142" s="5"/>
      <c r="NTH142" s="9"/>
      <c r="NTI142" s="7"/>
      <c r="NTJ142" s="4"/>
      <c r="NTK142" s="5"/>
      <c r="NTL142" s="6"/>
      <c r="NTM142" s="5"/>
      <c r="NTN142" s="5"/>
      <c r="NTO142" s="5"/>
      <c r="NTP142" s="8"/>
      <c r="NTQ142" s="17"/>
      <c r="NTR142" s="10"/>
      <c r="NTS142" s="11"/>
      <c r="NTT142" s="5"/>
      <c r="NTU142" s="5"/>
      <c r="NTV142" s="6"/>
      <c r="NTW142" s="5"/>
      <c r="NTX142" s="9"/>
      <c r="NTY142" s="7"/>
      <c r="NTZ142" s="4"/>
      <c r="NUA142" s="5"/>
      <c r="NUB142" s="6"/>
      <c r="NUC142" s="5"/>
      <c r="NUD142" s="5"/>
      <c r="NUE142" s="5"/>
      <c r="NUF142" s="8"/>
      <c r="NUG142" s="17"/>
      <c r="NUH142" s="10"/>
      <c r="NUI142" s="11"/>
      <c r="NUJ142" s="5"/>
      <c r="NUK142" s="5"/>
      <c r="NUL142" s="6"/>
      <c r="NUM142" s="5"/>
      <c r="NUN142" s="9"/>
      <c r="NUO142" s="7"/>
      <c r="NUP142" s="4"/>
      <c r="NUQ142" s="5"/>
      <c r="NUR142" s="6"/>
      <c r="NUS142" s="5"/>
      <c r="NUT142" s="5"/>
      <c r="NUU142" s="5"/>
      <c r="NUV142" s="8"/>
      <c r="NUW142" s="17"/>
      <c r="NUX142" s="10"/>
      <c r="NUY142" s="11"/>
      <c r="NUZ142" s="5"/>
      <c r="NVA142" s="5"/>
      <c r="NVB142" s="6"/>
      <c r="NVC142" s="5"/>
      <c r="NVD142" s="9"/>
      <c r="NVE142" s="7"/>
      <c r="NVF142" s="4"/>
      <c r="NVG142" s="5"/>
      <c r="NVH142" s="6"/>
      <c r="NVI142" s="5"/>
      <c r="NVJ142" s="5"/>
      <c r="NVK142" s="5"/>
      <c r="NVL142" s="8"/>
      <c r="NVM142" s="17"/>
      <c r="NVN142" s="10"/>
      <c r="NVO142" s="11"/>
      <c r="NVP142" s="5"/>
      <c r="NVQ142" s="5"/>
      <c r="NVR142" s="6"/>
      <c r="NVS142" s="5"/>
      <c r="NVT142" s="9"/>
      <c r="NVU142" s="7"/>
      <c r="NVV142" s="4"/>
      <c r="NVW142" s="5"/>
      <c r="NVX142" s="6"/>
      <c r="NVY142" s="5"/>
      <c r="NVZ142" s="5"/>
      <c r="NWA142" s="5"/>
      <c r="NWB142" s="8"/>
      <c r="NWC142" s="17"/>
      <c r="NWD142" s="10"/>
      <c r="NWE142" s="11"/>
      <c r="NWF142" s="5"/>
      <c r="NWG142" s="5"/>
      <c r="NWH142" s="6"/>
      <c r="NWI142" s="5"/>
      <c r="NWJ142" s="9"/>
      <c r="NWK142" s="7"/>
      <c r="NWL142" s="4"/>
      <c r="NWM142" s="5"/>
      <c r="NWN142" s="6"/>
      <c r="NWO142" s="5"/>
      <c r="NWP142" s="5"/>
      <c r="NWQ142" s="5"/>
      <c r="NWR142" s="8"/>
      <c r="NWS142" s="17"/>
      <c r="NWT142" s="10"/>
      <c r="NWU142" s="11"/>
      <c r="NWV142" s="5"/>
      <c r="NWW142" s="5"/>
      <c r="NWX142" s="6"/>
      <c r="NWY142" s="5"/>
      <c r="NWZ142" s="9"/>
      <c r="NXA142" s="7"/>
      <c r="NXB142" s="4"/>
      <c r="NXC142" s="5"/>
      <c r="NXD142" s="6"/>
      <c r="NXE142" s="5"/>
      <c r="NXF142" s="5"/>
      <c r="NXG142" s="5"/>
      <c r="NXH142" s="8"/>
      <c r="NXI142" s="17"/>
      <c r="NXJ142" s="10"/>
      <c r="NXK142" s="11"/>
      <c r="NXL142" s="5"/>
      <c r="NXM142" s="5"/>
      <c r="NXN142" s="6"/>
      <c r="NXO142" s="5"/>
      <c r="NXP142" s="9"/>
      <c r="NXQ142" s="7"/>
      <c r="NXR142" s="4"/>
      <c r="NXS142" s="5"/>
      <c r="NXT142" s="6"/>
      <c r="NXU142" s="5"/>
      <c r="NXV142" s="5"/>
      <c r="NXW142" s="5"/>
      <c r="NXX142" s="8"/>
      <c r="NXY142" s="17"/>
      <c r="NXZ142" s="10"/>
      <c r="NYA142" s="11"/>
      <c r="NYB142" s="5"/>
      <c r="NYC142" s="5"/>
      <c r="NYD142" s="6"/>
      <c r="NYE142" s="5"/>
      <c r="NYF142" s="9"/>
      <c r="NYG142" s="7"/>
      <c r="NYH142" s="4"/>
      <c r="NYI142" s="5"/>
      <c r="NYJ142" s="6"/>
      <c r="NYK142" s="5"/>
      <c r="NYL142" s="5"/>
      <c r="NYM142" s="5"/>
      <c r="NYN142" s="8"/>
      <c r="NYO142" s="17"/>
      <c r="NYP142" s="10"/>
      <c r="NYQ142" s="11"/>
      <c r="NYR142" s="5"/>
      <c r="NYS142" s="5"/>
      <c r="NYT142" s="6"/>
      <c r="NYU142" s="5"/>
      <c r="NYV142" s="9"/>
      <c r="NYW142" s="7"/>
      <c r="NYX142" s="4"/>
      <c r="NYY142" s="5"/>
      <c r="NYZ142" s="6"/>
      <c r="NZA142" s="5"/>
      <c r="NZB142" s="5"/>
      <c r="NZC142" s="5"/>
      <c r="NZD142" s="8"/>
      <c r="NZE142" s="17"/>
      <c r="NZF142" s="10"/>
      <c r="NZG142" s="11"/>
      <c r="NZH142" s="5"/>
      <c r="NZI142" s="5"/>
      <c r="NZJ142" s="6"/>
      <c r="NZK142" s="5"/>
      <c r="NZL142" s="9"/>
      <c r="NZM142" s="7"/>
      <c r="NZN142" s="4"/>
      <c r="NZO142" s="5"/>
      <c r="NZP142" s="6"/>
      <c r="NZQ142" s="5"/>
      <c r="NZR142" s="5"/>
      <c r="NZS142" s="5"/>
      <c r="NZT142" s="8"/>
      <c r="NZU142" s="17"/>
      <c r="NZV142" s="10"/>
      <c r="NZW142" s="11"/>
      <c r="NZX142" s="5"/>
      <c r="NZY142" s="5"/>
      <c r="NZZ142" s="6"/>
      <c r="OAA142" s="5"/>
      <c r="OAB142" s="9"/>
      <c r="OAC142" s="7"/>
      <c r="OAD142" s="4"/>
      <c r="OAE142" s="5"/>
      <c r="OAF142" s="6"/>
      <c r="OAG142" s="5"/>
      <c r="OAH142" s="5"/>
      <c r="OAI142" s="5"/>
      <c r="OAJ142" s="8"/>
      <c r="OAK142" s="17"/>
      <c r="OAL142" s="10"/>
      <c r="OAM142" s="11"/>
      <c r="OAN142" s="5"/>
      <c r="OAO142" s="5"/>
      <c r="OAP142" s="6"/>
      <c r="OAQ142" s="5"/>
      <c r="OAR142" s="9"/>
      <c r="OAS142" s="7"/>
      <c r="OAT142" s="4"/>
      <c r="OAU142" s="5"/>
      <c r="OAV142" s="6"/>
      <c r="OAW142" s="5"/>
      <c r="OAX142" s="5"/>
      <c r="OAY142" s="5"/>
      <c r="OAZ142" s="8"/>
      <c r="OBA142" s="17"/>
      <c r="OBB142" s="10"/>
      <c r="OBC142" s="11"/>
      <c r="OBD142" s="5"/>
      <c r="OBE142" s="5"/>
      <c r="OBF142" s="6"/>
      <c r="OBG142" s="5"/>
      <c r="OBH142" s="9"/>
      <c r="OBI142" s="7"/>
      <c r="OBJ142" s="4"/>
      <c r="OBK142" s="5"/>
      <c r="OBL142" s="6"/>
      <c r="OBM142" s="5"/>
      <c r="OBN142" s="5"/>
      <c r="OBO142" s="5"/>
      <c r="OBP142" s="8"/>
      <c r="OBQ142" s="17"/>
      <c r="OBR142" s="10"/>
      <c r="OBS142" s="11"/>
      <c r="OBT142" s="5"/>
      <c r="OBU142" s="5"/>
      <c r="OBV142" s="6"/>
      <c r="OBW142" s="5"/>
      <c r="OBX142" s="9"/>
      <c r="OBY142" s="7"/>
      <c r="OBZ142" s="4"/>
      <c r="OCA142" s="5"/>
      <c r="OCB142" s="6"/>
      <c r="OCC142" s="5"/>
      <c r="OCD142" s="5"/>
      <c r="OCE142" s="5"/>
      <c r="OCF142" s="8"/>
      <c r="OCG142" s="17"/>
      <c r="OCH142" s="10"/>
      <c r="OCI142" s="11"/>
      <c r="OCJ142" s="5"/>
      <c r="OCK142" s="5"/>
      <c r="OCL142" s="6"/>
      <c r="OCM142" s="5"/>
      <c r="OCN142" s="9"/>
      <c r="OCO142" s="7"/>
      <c r="OCP142" s="4"/>
      <c r="OCQ142" s="5"/>
      <c r="OCR142" s="6"/>
      <c r="OCS142" s="5"/>
      <c r="OCT142" s="5"/>
      <c r="OCU142" s="5"/>
      <c r="OCV142" s="8"/>
      <c r="OCW142" s="17"/>
      <c r="OCX142" s="10"/>
      <c r="OCY142" s="11"/>
      <c r="OCZ142" s="5"/>
      <c r="ODA142" s="5"/>
      <c r="ODB142" s="6"/>
      <c r="ODC142" s="5"/>
      <c r="ODD142" s="9"/>
      <c r="ODE142" s="7"/>
      <c r="ODF142" s="4"/>
      <c r="ODG142" s="5"/>
      <c r="ODH142" s="6"/>
      <c r="ODI142" s="5"/>
      <c r="ODJ142" s="5"/>
      <c r="ODK142" s="5"/>
      <c r="ODL142" s="8"/>
      <c r="ODM142" s="17"/>
      <c r="ODN142" s="10"/>
      <c r="ODO142" s="11"/>
      <c r="ODP142" s="5"/>
      <c r="ODQ142" s="5"/>
      <c r="ODR142" s="6"/>
      <c r="ODS142" s="5"/>
      <c r="ODT142" s="9"/>
      <c r="ODU142" s="7"/>
      <c r="ODV142" s="4"/>
      <c r="ODW142" s="5"/>
      <c r="ODX142" s="6"/>
      <c r="ODY142" s="5"/>
      <c r="ODZ142" s="5"/>
      <c r="OEA142" s="5"/>
      <c r="OEB142" s="8"/>
      <c r="OEC142" s="17"/>
      <c r="OED142" s="10"/>
      <c r="OEE142" s="11"/>
      <c r="OEF142" s="5"/>
      <c r="OEG142" s="5"/>
      <c r="OEH142" s="6"/>
      <c r="OEI142" s="5"/>
      <c r="OEJ142" s="9"/>
      <c r="OEK142" s="7"/>
      <c r="OEL142" s="4"/>
      <c r="OEM142" s="5"/>
      <c r="OEN142" s="6"/>
      <c r="OEO142" s="5"/>
      <c r="OEP142" s="5"/>
      <c r="OEQ142" s="5"/>
      <c r="OER142" s="8"/>
      <c r="OES142" s="17"/>
      <c r="OET142" s="10"/>
      <c r="OEU142" s="11"/>
      <c r="OEV142" s="5"/>
      <c r="OEW142" s="5"/>
      <c r="OEX142" s="6"/>
      <c r="OEY142" s="5"/>
      <c r="OEZ142" s="9"/>
      <c r="OFA142" s="7"/>
      <c r="OFB142" s="4"/>
      <c r="OFC142" s="5"/>
      <c r="OFD142" s="6"/>
      <c r="OFE142" s="5"/>
      <c r="OFF142" s="5"/>
      <c r="OFG142" s="5"/>
      <c r="OFH142" s="8"/>
      <c r="OFI142" s="17"/>
      <c r="OFJ142" s="10"/>
      <c r="OFK142" s="11"/>
      <c r="OFL142" s="5"/>
      <c r="OFM142" s="5"/>
      <c r="OFN142" s="6"/>
      <c r="OFO142" s="5"/>
      <c r="OFP142" s="9"/>
      <c r="OFQ142" s="7"/>
      <c r="OFR142" s="4"/>
      <c r="OFS142" s="5"/>
      <c r="OFT142" s="6"/>
      <c r="OFU142" s="5"/>
      <c r="OFV142" s="5"/>
      <c r="OFW142" s="5"/>
      <c r="OFX142" s="8"/>
      <c r="OFY142" s="17"/>
      <c r="OFZ142" s="10"/>
      <c r="OGA142" s="11"/>
      <c r="OGB142" s="5"/>
      <c r="OGC142" s="5"/>
      <c r="OGD142" s="6"/>
      <c r="OGE142" s="5"/>
      <c r="OGF142" s="9"/>
      <c r="OGG142" s="7"/>
      <c r="OGH142" s="4"/>
      <c r="OGI142" s="5"/>
      <c r="OGJ142" s="6"/>
      <c r="OGK142" s="5"/>
      <c r="OGL142" s="5"/>
      <c r="OGM142" s="5"/>
      <c r="OGN142" s="8"/>
      <c r="OGO142" s="17"/>
      <c r="OGP142" s="10"/>
      <c r="OGQ142" s="11"/>
      <c r="OGR142" s="5"/>
      <c r="OGS142" s="5"/>
      <c r="OGT142" s="6"/>
      <c r="OGU142" s="5"/>
      <c r="OGV142" s="9"/>
      <c r="OGW142" s="7"/>
      <c r="OGX142" s="4"/>
      <c r="OGY142" s="5"/>
      <c r="OGZ142" s="6"/>
      <c r="OHA142" s="5"/>
      <c r="OHB142" s="5"/>
      <c r="OHC142" s="5"/>
      <c r="OHD142" s="8"/>
      <c r="OHE142" s="17"/>
      <c r="OHF142" s="10"/>
      <c r="OHG142" s="11"/>
      <c r="OHH142" s="5"/>
      <c r="OHI142" s="5"/>
      <c r="OHJ142" s="6"/>
      <c r="OHK142" s="5"/>
      <c r="OHL142" s="9"/>
      <c r="OHM142" s="7"/>
      <c r="OHN142" s="4"/>
      <c r="OHO142" s="5"/>
      <c r="OHP142" s="6"/>
      <c r="OHQ142" s="5"/>
      <c r="OHR142" s="5"/>
      <c r="OHS142" s="5"/>
      <c r="OHT142" s="8"/>
      <c r="OHU142" s="17"/>
      <c r="OHV142" s="10"/>
      <c r="OHW142" s="11"/>
      <c r="OHX142" s="5"/>
      <c r="OHY142" s="5"/>
      <c r="OHZ142" s="6"/>
      <c r="OIA142" s="5"/>
      <c r="OIB142" s="9"/>
      <c r="OIC142" s="7"/>
      <c r="OID142" s="4"/>
      <c r="OIE142" s="5"/>
      <c r="OIF142" s="6"/>
      <c r="OIG142" s="5"/>
      <c r="OIH142" s="5"/>
      <c r="OII142" s="5"/>
      <c r="OIJ142" s="8"/>
      <c r="OIK142" s="17"/>
      <c r="OIL142" s="10"/>
      <c r="OIM142" s="11"/>
      <c r="OIN142" s="5"/>
      <c r="OIO142" s="5"/>
      <c r="OIP142" s="6"/>
      <c r="OIQ142" s="5"/>
      <c r="OIR142" s="9"/>
      <c r="OIS142" s="7"/>
      <c r="OIT142" s="4"/>
      <c r="OIU142" s="5"/>
      <c r="OIV142" s="6"/>
      <c r="OIW142" s="5"/>
      <c r="OIX142" s="5"/>
      <c r="OIY142" s="5"/>
      <c r="OIZ142" s="8"/>
      <c r="OJA142" s="17"/>
      <c r="OJB142" s="10"/>
      <c r="OJC142" s="11"/>
      <c r="OJD142" s="5"/>
      <c r="OJE142" s="5"/>
      <c r="OJF142" s="6"/>
      <c r="OJG142" s="5"/>
      <c r="OJH142" s="9"/>
      <c r="OJI142" s="7"/>
      <c r="OJJ142" s="4"/>
      <c r="OJK142" s="5"/>
      <c r="OJL142" s="6"/>
      <c r="OJM142" s="5"/>
      <c r="OJN142" s="5"/>
      <c r="OJO142" s="5"/>
      <c r="OJP142" s="8"/>
      <c r="OJQ142" s="17"/>
      <c r="OJR142" s="10"/>
      <c r="OJS142" s="11"/>
      <c r="OJT142" s="5"/>
      <c r="OJU142" s="5"/>
      <c r="OJV142" s="6"/>
      <c r="OJW142" s="5"/>
      <c r="OJX142" s="9"/>
      <c r="OJY142" s="7"/>
      <c r="OJZ142" s="4"/>
      <c r="OKA142" s="5"/>
      <c r="OKB142" s="6"/>
      <c r="OKC142" s="5"/>
      <c r="OKD142" s="5"/>
      <c r="OKE142" s="5"/>
      <c r="OKF142" s="8"/>
      <c r="OKG142" s="17"/>
      <c r="OKH142" s="10"/>
      <c r="OKI142" s="11"/>
      <c r="OKJ142" s="5"/>
      <c r="OKK142" s="5"/>
      <c r="OKL142" s="6"/>
      <c r="OKM142" s="5"/>
      <c r="OKN142" s="9"/>
      <c r="OKO142" s="7"/>
      <c r="OKP142" s="4"/>
      <c r="OKQ142" s="5"/>
      <c r="OKR142" s="6"/>
      <c r="OKS142" s="5"/>
      <c r="OKT142" s="5"/>
      <c r="OKU142" s="5"/>
      <c r="OKV142" s="8"/>
      <c r="OKW142" s="17"/>
      <c r="OKX142" s="10"/>
      <c r="OKY142" s="11"/>
      <c r="OKZ142" s="5"/>
      <c r="OLA142" s="5"/>
      <c r="OLB142" s="6"/>
      <c r="OLC142" s="5"/>
      <c r="OLD142" s="9"/>
      <c r="OLE142" s="7"/>
      <c r="OLF142" s="4"/>
      <c r="OLG142" s="5"/>
      <c r="OLH142" s="6"/>
      <c r="OLI142" s="5"/>
      <c r="OLJ142" s="5"/>
      <c r="OLK142" s="5"/>
      <c r="OLL142" s="8"/>
      <c r="OLM142" s="17"/>
      <c r="OLN142" s="10"/>
      <c r="OLO142" s="11"/>
      <c r="OLP142" s="5"/>
      <c r="OLQ142" s="5"/>
      <c r="OLR142" s="6"/>
      <c r="OLS142" s="5"/>
      <c r="OLT142" s="9"/>
      <c r="OLU142" s="7"/>
      <c r="OLV142" s="4"/>
      <c r="OLW142" s="5"/>
      <c r="OLX142" s="6"/>
      <c r="OLY142" s="5"/>
      <c r="OLZ142" s="5"/>
      <c r="OMA142" s="5"/>
      <c r="OMB142" s="8"/>
      <c r="OMC142" s="17"/>
      <c r="OMD142" s="10"/>
      <c r="OME142" s="11"/>
      <c r="OMF142" s="5"/>
      <c r="OMG142" s="5"/>
      <c r="OMH142" s="6"/>
      <c r="OMI142" s="5"/>
      <c r="OMJ142" s="9"/>
      <c r="OMK142" s="7"/>
      <c r="OML142" s="4"/>
      <c r="OMM142" s="5"/>
      <c r="OMN142" s="6"/>
      <c r="OMO142" s="5"/>
      <c r="OMP142" s="5"/>
      <c r="OMQ142" s="5"/>
      <c r="OMR142" s="8"/>
      <c r="OMS142" s="17"/>
      <c r="OMT142" s="10"/>
      <c r="OMU142" s="11"/>
      <c r="OMV142" s="5"/>
      <c r="OMW142" s="5"/>
      <c r="OMX142" s="6"/>
      <c r="OMY142" s="5"/>
      <c r="OMZ142" s="9"/>
      <c r="ONA142" s="7"/>
      <c r="ONB142" s="4"/>
      <c r="ONC142" s="5"/>
      <c r="OND142" s="6"/>
      <c r="ONE142" s="5"/>
      <c r="ONF142" s="5"/>
      <c r="ONG142" s="5"/>
      <c r="ONH142" s="8"/>
      <c r="ONI142" s="17"/>
      <c r="ONJ142" s="10"/>
      <c r="ONK142" s="11"/>
      <c r="ONL142" s="5"/>
      <c r="ONM142" s="5"/>
      <c r="ONN142" s="6"/>
      <c r="ONO142" s="5"/>
      <c r="ONP142" s="9"/>
      <c r="ONQ142" s="7"/>
      <c r="ONR142" s="4"/>
      <c r="ONS142" s="5"/>
      <c r="ONT142" s="6"/>
      <c r="ONU142" s="5"/>
      <c r="ONV142" s="5"/>
      <c r="ONW142" s="5"/>
      <c r="ONX142" s="8"/>
      <c r="ONY142" s="17"/>
      <c r="ONZ142" s="10"/>
      <c r="OOA142" s="11"/>
      <c r="OOB142" s="5"/>
      <c r="OOC142" s="5"/>
      <c r="OOD142" s="6"/>
      <c r="OOE142" s="5"/>
      <c r="OOF142" s="9"/>
      <c r="OOG142" s="7"/>
      <c r="OOH142" s="4"/>
      <c r="OOI142" s="5"/>
      <c r="OOJ142" s="6"/>
      <c r="OOK142" s="5"/>
      <c r="OOL142" s="5"/>
      <c r="OOM142" s="5"/>
      <c r="OON142" s="8"/>
      <c r="OOO142" s="17"/>
      <c r="OOP142" s="10"/>
      <c r="OOQ142" s="11"/>
      <c r="OOR142" s="5"/>
      <c r="OOS142" s="5"/>
      <c r="OOT142" s="6"/>
      <c r="OOU142" s="5"/>
      <c r="OOV142" s="9"/>
      <c r="OOW142" s="7"/>
      <c r="OOX142" s="4"/>
      <c r="OOY142" s="5"/>
      <c r="OOZ142" s="6"/>
      <c r="OPA142" s="5"/>
      <c r="OPB142" s="5"/>
      <c r="OPC142" s="5"/>
      <c r="OPD142" s="8"/>
      <c r="OPE142" s="17"/>
      <c r="OPF142" s="10"/>
      <c r="OPG142" s="11"/>
      <c r="OPH142" s="5"/>
      <c r="OPI142" s="5"/>
      <c r="OPJ142" s="6"/>
      <c r="OPK142" s="5"/>
      <c r="OPL142" s="9"/>
      <c r="OPM142" s="7"/>
      <c r="OPN142" s="4"/>
      <c r="OPO142" s="5"/>
      <c r="OPP142" s="6"/>
      <c r="OPQ142" s="5"/>
      <c r="OPR142" s="5"/>
      <c r="OPS142" s="5"/>
      <c r="OPT142" s="8"/>
      <c r="OPU142" s="17"/>
      <c r="OPV142" s="10"/>
      <c r="OPW142" s="11"/>
      <c r="OPX142" s="5"/>
      <c r="OPY142" s="5"/>
      <c r="OPZ142" s="6"/>
      <c r="OQA142" s="5"/>
      <c r="OQB142" s="9"/>
      <c r="OQC142" s="7"/>
      <c r="OQD142" s="4"/>
      <c r="OQE142" s="5"/>
      <c r="OQF142" s="6"/>
      <c r="OQG142" s="5"/>
      <c r="OQH142" s="5"/>
      <c r="OQI142" s="5"/>
      <c r="OQJ142" s="8"/>
      <c r="OQK142" s="17"/>
      <c r="OQL142" s="10"/>
      <c r="OQM142" s="11"/>
      <c r="OQN142" s="5"/>
      <c r="OQO142" s="5"/>
      <c r="OQP142" s="6"/>
      <c r="OQQ142" s="5"/>
      <c r="OQR142" s="9"/>
      <c r="OQS142" s="7"/>
      <c r="OQT142" s="4"/>
      <c r="OQU142" s="5"/>
      <c r="OQV142" s="6"/>
      <c r="OQW142" s="5"/>
      <c r="OQX142" s="5"/>
      <c r="OQY142" s="5"/>
      <c r="OQZ142" s="8"/>
      <c r="ORA142" s="17"/>
      <c r="ORB142" s="10"/>
      <c r="ORC142" s="11"/>
      <c r="ORD142" s="5"/>
      <c r="ORE142" s="5"/>
      <c r="ORF142" s="6"/>
      <c r="ORG142" s="5"/>
      <c r="ORH142" s="9"/>
      <c r="ORI142" s="7"/>
      <c r="ORJ142" s="4"/>
      <c r="ORK142" s="5"/>
      <c r="ORL142" s="6"/>
      <c r="ORM142" s="5"/>
      <c r="ORN142" s="5"/>
      <c r="ORO142" s="5"/>
      <c r="ORP142" s="8"/>
      <c r="ORQ142" s="17"/>
      <c r="ORR142" s="10"/>
      <c r="ORS142" s="11"/>
      <c r="ORT142" s="5"/>
      <c r="ORU142" s="5"/>
      <c r="ORV142" s="6"/>
      <c r="ORW142" s="5"/>
      <c r="ORX142" s="9"/>
      <c r="ORY142" s="7"/>
      <c r="ORZ142" s="4"/>
      <c r="OSA142" s="5"/>
      <c r="OSB142" s="6"/>
      <c r="OSC142" s="5"/>
      <c r="OSD142" s="5"/>
      <c r="OSE142" s="5"/>
      <c r="OSF142" s="8"/>
      <c r="OSG142" s="17"/>
      <c r="OSH142" s="10"/>
      <c r="OSI142" s="11"/>
      <c r="OSJ142" s="5"/>
      <c r="OSK142" s="5"/>
      <c r="OSL142" s="6"/>
      <c r="OSM142" s="5"/>
      <c r="OSN142" s="9"/>
      <c r="OSO142" s="7"/>
      <c r="OSP142" s="4"/>
      <c r="OSQ142" s="5"/>
      <c r="OSR142" s="6"/>
      <c r="OSS142" s="5"/>
      <c r="OST142" s="5"/>
      <c r="OSU142" s="5"/>
      <c r="OSV142" s="8"/>
      <c r="OSW142" s="17"/>
      <c r="OSX142" s="10"/>
      <c r="OSY142" s="11"/>
      <c r="OSZ142" s="5"/>
      <c r="OTA142" s="5"/>
      <c r="OTB142" s="6"/>
      <c r="OTC142" s="5"/>
      <c r="OTD142" s="9"/>
      <c r="OTE142" s="7"/>
      <c r="OTF142" s="4"/>
      <c r="OTG142" s="5"/>
      <c r="OTH142" s="6"/>
      <c r="OTI142" s="5"/>
      <c r="OTJ142" s="5"/>
      <c r="OTK142" s="5"/>
      <c r="OTL142" s="8"/>
      <c r="OTM142" s="17"/>
      <c r="OTN142" s="10"/>
      <c r="OTO142" s="11"/>
      <c r="OTP142" s="5"/>
      <c r="OTQ142" s="5"/>
      <c r="OTR142" s="6"/>
      <c r="OTS142" s="5"/>
      <c r="OTT142" s="9"/>
      <c r="OTU142" s="7"/>
      <c r="OTV142" s="4"/>
      <c r="OTW142" s="5"/>
      <c r="OTX142" s="6"/>
      <c r="OTY142" s="5"/>
      <c r="OTZ142" s="5"/>
      <c r="OUA142" s="5"/>
      <c r="OUB142" s="8"/>
      <c r="OUC142" s="17"/>
      <c r="OUD142" s="10"/>
      <c r="OUE142" s="11"/>
      <c r="OUF142" s="5"/>
      <c r="OUG142" s="5"/>
      <c r="OUH142" s="6"/>
      <c r="OUI142" s="5"/>
      <c r="OUJ142" s="9"/>
      <c r="OUK142" s="7"/>
      <c r="OUL142" s="4"/>
      <c r="OUM142" s="5"/>
      <c r="OUN142" s="6"/>
      <c r="OUO142" s="5"/>
      <c r="OUP142" s="5"/>
      <c r="OUQ142" s="5"/>
      <c r="OUR142" s="8"/>
      <c r="OUS142" s="17"/>
      <c r="OUT142" s="10"/>
      <c r="OUU142" s="11"/>
      <c r="OUV142" s="5"/>
      <c r="OUW142" s="5"/>
      <c r="OUX142" s="6"/>
      <c r="OUY142" s="5"/>
      <c r="OUZ142" s="9"/>
      <c r="OVA142" s="7"/>
      <c r="OVB142" s="4"/>
      <c r="OVC142" s="5"/>
      <c r="OVD142" s="6"/>
      <c r="OVE142" s="5"/>
      <c r="OVF142" s="5"/>
      <c r="OVG142" s="5"/>
      <c r="OVH142" s="8"/>
      <c r="OVI142" s="17"/>
      <c r="OVJ142" s="10"/>
      <c r="OVK142" s="11"/>
      <c r="OVL142" s="5"/>
      <c r="OVM142" s="5"/>
      <c r="OVN142" s="6"/>
      <c r="OVO142" s="5"/>
      <c r="OVP142" s="9"/>
      <c r="OVQ142" s="7"/>
      <c r="OVR142" s="4"/>
      <c r="OVS142" s="5"/>
      <c r="OVT142" s="6"/>
      <c r="OVU142" s="5"/>
      <c r="OVV142" s="5"/>
      <c r="OVW142" s="5"/>
      <c r="OVX142" s="8"/>
      <c r="OVY142" s="17"/>
      <c r="OVZ142" s="10"/>
      <c r="OWA142" s="11"/>
      <c r="OWB142" s="5"/>
      <c r="OWC142" s="5"/>
      <c r="OWD142" s="6"/>
      <c r="OWE142" s="5"/>
      <c r="OWF142" s="9"/>
      <c r="OWG142" s="7"/>
      <c r="OWH142" s="4"/>
      <c r="OWI142" s="5"/>
      <c r="OWJ142" s="6"/>
      <c r="OWK142" s="5"/>
      <c r="OWL142" s="5"/>
      <c r="OWM142" s="5"/>
      <c r="OWN142" s="8"/>
      <c r="OWO142" s="17"/>
      <c r="OWP142" s="10"/>
      <c r="OWQ142" s="11"/>
      <c r="OWR142" s="5"/>
      <c r="OWS142" s="5"/>
      <c r="OWT142" s="6"/>
      <c r="OWU142" s="5"/>
      <c r="OWV142" s="9"/>
      <c r="OWW142" s="7"/>
      <c r="OWX142" s="4"/>
      <c r="OWY142" s="5"/>
      <c r="OWZ142" s="6"/>
      <c r="OXA142" s="5"/>
      <c r="OXB142" s="5"/>
      <c r="OXC142" s="5"/>
      <c r="OXD142" s="8"/>
      <c r="OXE142" s="17"/>
      <c r="OXF142" s="10"/>
      <c r="OXG142" s="11"/>
      <c r="OXH142" s="5"/>
      <c r="OXI142" s="5"/>
      <c r="OXJ142" s="6"/>
      <c r="OXK142" s="5"/>
      <c r="OXL142" s="9"/>
      <c r="OXM142" s="7"/>
      <c r="OXN142" s="4"/>
      <c r="OXO142" s="5"/>
      <c r="OXP142" s="6"/>
      <c r="OXQ142" s="5"/>
      <c r="OXR142" s="5"/>
      <c r="OXS142" s="5"/>
      <c r="OXT142" s="8"/>
      <c r="OXU142" s="17"/>
      <c r="OXV142" s="10"/>
      <c r="OXW142" s="11"/>
      <c r="OXX142" s="5"/>
      <c r="OXY142" s="5"/>
      <c r="OXZ142" s="6"/>
      <c r="OYA142" s="5"/>
      <c r="OYB142" s="9"/>
      <c r="OYC142" s="7"/>
      <c r="OYD142" s="4"/>
      <c r="OYE142" s="5"/>
      <c r="OYF142" s="6"/>
      <c r="OYG142" s="5"/>
      <c r="OYH142" s="5"/>
      <c r="OYI142" s="5"/>
      <c r="OYJ142" s="8"/>
      <c r="OYK142" s="17"/>
      <c r="OYL142" s="10"/>
      <c r="OYM142" s="11"/>
      <c r="OYN142" s="5"/>
      <c r="OYO142" s="5"/>
      <c r="OYP142" s="6"/>
      <c r="OYQ142" s="5"/>
      <c r="OYR142" s="9"/>
      <c r="OYS142" s="7"/>
      <c r="OYT142" s="4"/>
      <c r="OYU142" s="5"/>
      <c r="OYV142" s="6"/>
      <c r="OYW142" s="5"/>
      <c r="OYX142" s="5"/>
      <c r="OYY142" s="5"/>
      <c r="OYZ142" s="8"/>
      <c r="OZA142" s="17"/>
      <c r="OZB142" s="10"/>
      <c r="OZC142" s="11"/>
      <c r="OZD142" s="5"/>
      <c r="OZE142" s="5"/>
      <c r="OZF142" s="6"/>
      <c r="OZG142" s="5"/>
      <c r="OZH142" s="9"/>
      <c r="OZI142" s="7"/>
      <c r="OZJ142" s="4"/>
      <c r="OZK142" s="5"/>
      <c r="OZL142" s="6"/>
      <c r="OZM142" s="5"/>
      <c r="OZN142" s="5"/>
      <c r="OZO142" s="5"/>
      <c r="OZP142" s="8"/>
      <c r="OZQ142" s="17"/>
      <c r="OZR142" s="10"/>
      <c r="OZS142" s="11"/>
      <c r="OZT142" s="5"/>
      <c r="OZU142" s="5"/>
      <c r="OZV142" s="6"/>
      <c r="OZW142" s="5"/>
      <c r="OZX142" s="9"/>
      <c r="OZY142" s="7"/>
      <c r="OZZ142" s="4"/>
      <c r="PAA142" s="5"/>
      <c r="PAB142" s="6"/>
      <c r="PAC142" s="5"/>
      <c r="PAD142" s="5"/>
      <c r="PAE142" s="5"/>
      <c r="PAF142" s="8"/>
      <c r="PAG142" s="17"/>
      <c r="PAH142" s="10"/>
      <c r="PAI142" s="11"/>
      <c r="PAJ142" s="5"/>
      <c r="PAK142" s="5"/>
      <c r="PAL142" s="6"/>
      <c r="PAM142" s="5"/>
      <c r="PAN142" s="9"/>
      <c r="PAO142" s="7"/>
      <c r="PAP142" s="4"/>
      <c r="PAQ142" s="5"/>
      <c r="PAR142" s="6"/>
      <c r="PAS142" s="5"/>
      <c r="PAT142" s="5"/>
      <c r="PAU142" s="5"/>
      <c r="PAV142" s="8"/>
      <c r="PAW142" s="17"/>
      <c r="PAX142" s="10"/>
      <c r="PAY142" s="11"/>
      <c r="PAZ142" s="5"/>
      <c r="PBA142" s="5"/>
      <c r="PBB142" s="6"/>
      <c r="PBC142" s="5"/>
      <c r="PBD142" s="9"/>
      <c r="PBE142" s="7"/>
      <c r="PBF142" s="4"/>
      <c r="PBG142" s="5"/>
      <c r="PBH142" s="6"/>
      <c r="PBI142" s="5"/>
      <c r="PBJ142" s="5"/>
      <c r="PBK142" s="5"/>
      <c r="PBL142" s="8"/>
      <c r="PBM142" s="17"/>
      <c r="PBN142" s="10"/>
      <c r="PBO142" s="11"/>
      <c r="PBP142" s="5"/>
      <c r="PBQ142" s="5"/>
      <c r="PBR142" s="6"/>
      <c r="PBS142" s="5"/>
      <c r="PBT142" s="9"/>
      <c r="PBU142" s="7"/>
      <c r="PBV142" s="4"/>
      <c r="PBW142" s="5"/>
      <c r="PBX142" s="6"/>
      <c r="PBY142" s="5"/>
      <c r="PBZ142" s="5"/>
      <c r="PCA142" s="5"/>
      <c r="PCB142" s="8"/>
      <c r="PCC142" s="17"/>
      <c r="PCD142" s="10"/>
      <c r="PCE142" s="11"/>
      <c r="PCF142" s="5"/>
      <c r="PCG142" s="5"/>
      <c r="PCH142" s="6"/>
      <c r="PCI142" s="5"/>
      <c r="PCJ142" s="9"/>
      <c r="PCK142" s="7"/>
      <c r="PCL142" s="4"/>
      <c r="PCM142" s="5"/>
      <c r="PCN142" s="6"/>
      <c r="PCO142" s="5"/>
      <c r="PCP142" s="5"/>
      <c r="PCQ142" s="5"/>
      <c r="PCR142" s="8"/>
      <c r="PCS142" s="17"/>
      <c r="PCT142" s="10"/>
      <c r="PCU142" s="11"/>
      <c r="PCV142" s="5"/>
      <c r="PCW142" s="5"/>
      <c r="PCX142" s="6"/>
      <c r="PCY142" s="5"/>
      <c r="PCZ142" s="9"/>
      <c r="PDA142" s="7"/>
      <c r="PDB142" s="4"/>
      <c r="PDC142" s="5"/>
      <c r="PDD142" s="6"/>
      <c r="PDE142" s="5"/>
      <c r="PDF142" s="5"/>
      <c r="PDG142" s="5"/>
      <c r="PDH142" s="8"/>
      <c r="PDI142" s="17"/>
      <c r="PDJ142" s="10"/>
      <c r="PDK142" s="11"/>
      <c r="PDL142" s="5"/>
      <c r="PDM142" s="5"/>
      <c r="PDN142" s="6"/>
      <c r="PDO142" s="5"/>
      <c r="PDP142" s="9"/>
      <c r="PDQ142" s="7"/>
      <c r="PDR142" s="4"/>
      <c r="PDS142" s="5"/>
      <c r="PDT142" s="6"/>
      <c r="PDU142" s="5"/>
      <c r="PDV142" s="5"/>
      <c r="PDW142" s="5"/>
      <c r="PDX142" s="8"/>
      <c r="PDY142" s="17"/>
      <c r="PDZ142" s="10"/>
      <c r="PEA142" s="11"/>
      <c r="PEB142" s="5"/>
      <c r="PEC142" s="5"/>
      <c r="PED142" s="6"/>
      <c r="PEE142" s="5"/>
      <c r="PEF142" s="9"/>
      <c r="PEG142" s="7"/>
      <c r="PEH142" s="4"/>
      <c r="PEI142" s="5"/>
      <c r="PEJ142" s="6"/>
      <c r="PEK142" s="5"/>
      <c r="PEL142" s="5"/>
      <c r="PEM142" s="5"/>
      <c r="PEN142" s="8"/>
      <c r="PEO142" s="17"/>
      <c r="PEP142" s="10"/>
      <c r="PEQ142" s="11"/>
      <c r="PER142" s="5"/>
      <c r="PES142" s="5"/>
      <c r="PET142" s="6"/>
      <c r="PEU142" s="5"/>
      <c r="PEV142" s="9"/>
      <c r="PEW142" s="7"/>
      <c r="PEX142" s="4"/>
      <c r="PEY142" s="5"/>
      <c r="PEZ142" s="6"/>
      <c r="PFA142" s="5"/>
      <c r="PFB142" s="5"/>
      <c r="PFC142" s="5"/>
      <c r="PFD142" s="8"/>
      <c r="PFE142" s="17"/>
      <c r="PFF142" s="10"/>
      <c r="PFG142" s="11"/>
      <c r="PFH142" s="5"/>
      <c r="PFI142" s="5"/>
      <c r="PFJ142" s="6"/>
      <c r="PFK142" s="5"/>
      <c r="PFL142" s="9"/>
      <c r="PFM142" s="7"/>
      <c r="PFN142" s="4"/>
      <c r="PFO142" s="5"/>
      <c r="PFP142" s="6"/>
      <c r="PFQ142" s="5"/>
      <c r="PFR142" s="5"/>
      <c r="PFS142" s="5"/>
      <c r="PFT142" s="8"/>
      <c r="PFU142" s="17"/>
      <c r="PFV142" s="10"/>
      <c r="PFW142" s="11"/>
      <c r="PFX142" s="5"/>
      <c r="PFY142" s="5"/>
      <c r="PFZ142" s="6"/>
      <c r="PGA142" s="5"/>
      <c r="PGB142" s="9"/>
      <c r="PGC142" s="7"/>
      <c r="PGD142" s="4"/>
      <c r="PGE142" s="5"/>
      <c r="PGF142" s="6"/>
      <c r="PGG142" s="5"/>
      <c r="PGH142" s="5"/>
      <c r="PGI142" s="5"/>
      <c r="PGJ142" s="8"/>
      <c r="PGK142" s="17"/>
      <c r="PGL142" s="10"/>
      <c r="PGM142" s="11"/>
      <c r="PGN142" s="5"/>
      <c r="PGO142" s="5"/>
      <c r="PGP142" s="6"/>
      <c r="PGQ142" s="5"/>
      <c r="PGR142" s="9"/>
      <c r="PGS142" s="7"/>
      <c r="PGT142" s="4"/>
      <c r="PGU142" s="5"/>
      <c r="PGV142" s="6"/>
      <c r="PGW142" s="5"/>
      <c r="PGX142" s="5"/>
      <c r="PGY142" s="5"/>
      <c r="PGZ142" s="8"/>
      <c r="PHA142" s="17"/>
      <c r="PHB142" s="10"/>
      <c r="PHC142" s="11"/>
      <c r="PHD142" s="5"/>
      <c r="PHE142" s="5"/>
      <c r="PHF142" s="6"/>
      <c r="PHG142" s="5"/>
      <c r="PHH142" s="9"/>
      <c r="PHI142" s="7"/>
      <c r="PHJ142" s="4"/>
      <c r="PHK142" s="5"/>
      <c r="PHL142" s="6"/>
      <c r="PHM142" s="5"/>
      <c r="PHN142" s="5"/>
      <c r="PHO142" s="5"/>
      <c r="PHP142" s="8"/>
      <c r="PHQ142" s="17"/>
      <c r="PHR142" s="10"/>
      <c r="PHS142" s="11"/>
      <c r="PHT142" s="5"/>
      <c r="PHU142" s="5"/>
      <c r="PHV142" s="6"/>
      <c r="PHW142" s="5"/>
      <c r="PHX142" s="9"/>
      <c r="PHY142" s="7"/>
      <c r="PHZ142" s="4"/>
      <c r="PIA142" s="5"/>
      <c r="PIB142" s="6"/>
      <c r="PIC142" s="5"/>
      <c r="PID142" s="5"/>
      <c r="PIE142" s="5"/>
      <c r="PIF142" s="8"/>
      <c r="PIG142" s="17"/>
      <c r="PIH142" s="10"/>
      <c r="PII142" s="11"/>
      <c r="PIJ142" s="5"/>
      <c r="PIK142" s="5"/>
      <c r="PIL142" s="6"/>
      <c r="PIM142" s="5"/>
      <c r="PIN142" s="9"/>
      <c r="PIO142" s="7"/>
      <c r="PIP142" s="4"/>
      <c r="PIQ142" s="5"/>
      <c r="PIR142" s="6"/>
      <c r="PIS142" s="5"/>
      <c r="PIT142" s="5"/>
      <c r="PIU142" s="5"/>
      <c r="PIV142" s="8"/>
      <c r="PIW142" s="17"/>
      <c r="PIX142" s="10"/>
      <c r="PIY142" s="11"/>
      <c r="PIZ142" s="5"/>
      <c r="PJA142" s="5"/>
      <c r="PJB142" s="6"/>
      <c r="PJC142" s="5"/>
      <c r="PJD142" s="9"/>
      <c r="PJE142" s="7"/>
      <c r="PJF142" s="4"/>
      <c r="PJG142" s="5"/>
      <c r="PJH142" s="6"/>
      <c r="PJI142" s="5"/>
      <c r="PJJ142" s="5"/>
      <c r="PJK142" s="5"/>
      <c r="PJL142" s="8"/>
      <c r="PJM142" s="17"/>
      <c r="PJN142" s="10"/>
      <c r="PJO142" s="11"/>
      <c r="PJP142" s="5"/>
      <c r="PJQ142" s="5"/>
      <c r="PJR142" s="6"/>
      <c r="PJS142" s="5"/>
      <c r="PJT142" s="9"/>
      <c r="PJU142" s="7"/>
      <c r="PJV142" s="4"/>
      <c r="PJW142" s="5"/>
      <c r="PJX142" s="6"/>
      <c r="PJY142" s="5"/>
      <c r="PJZ142" s="5"/>
      <c r="PKA142" s="5"/>
      <c r="PKB142" s="8"/>
      <c r="PKC142" s="17"/>
      <c r="PKD142" s="10"/>
      <c r="PKE142" s="11"/>
      <c r="PKF142" s="5"/>
      <c r="PKG142" s="5"/>
      <c r="PKH142" s="6"/>
      <c r="PKI142" s="5"/>
      <c r="PKJ142" s="9"/>
      <c r="PKK142" s="7"/>
      <c r="PKL142" s="4"/>
      <c r="PKM142" s="5"/>
      <c r="PKN142" s="6"/>
      <c r="PKO142" s="5"/>
      <c r="PKP142" s="5"/>
      <c r="PKQ142" s="5"/>
      <c r="PKR142" s="8"/>
      <c r="PKS142" s="17"/>
      <c r="PKT142" s="10"/>
      <c r="PKU142" s="11"/>
      <c r="PKV142" s="5"/>
      <c r="PKW142" s="5"/>
      <c r="PKX142" s="6"/>
      <c r="PKY142" s="5"/>
      <c r="PKZ142" s="9"/>
      <c r="PLA142" s="7"/>
      <c r="PLB142" s="4"/>
      <c r="PLC142" s="5"/>
      <c r="PLD142" s="6"/>
      <c r="PLE142" s="5"/>
      <c r="PLF142" s="5"/>
      <c r="PLG142" s="5"/>
      <c r="PLH142" s="8"/>
      <c r="PLI142" s="17"/>
      <c r="PLJ142" s="10"/>
      <c r="PLK142" s="11"/>
      <c r="PLL142" s="5"/>
      <c r="PLM142" s="5"/>
      <c r="PLN142" s="6"/>
      <c r="PLO142" s="5"/>
      <c r="PLP142" s="9"/>
      <c r="PLQ142" s="7"/>
      <c r="PLR142" s="4"/>
      <c r="PLS142" s="5"/>
      <c r="PLT142" s="6"/>
      <c r="PLU142" s="5"/>
      <c r="PLV142" s="5"/>
      <c r="PLW142" s="5"/>
      <c r="PLX142" s="8"/>
      <c r="PLY142" s="17"/>
      <c r="PLZ142" s="10"/>
      <c r="PMA142" s="11"/>
      <c r="PMB142" s="5"/>
      <c r="PMC142" s="5"/>
      <c r="PMD142" s="6"/>
      <c r="PME142" s="5"/>
      <c r="PMF142" s="9"/>
      <c r="PMG142" s="7"/>
      <c r="PMH142" s="4"/>
      <c r="PMI142" s="5"/>
      <c r="PMJ142" s="6"/>
      <c r="PMK142" s="5"/>
      <c r="PML142" s="5"/>
      <c r="PMM142" s="5"/>
      <c r="PMN142" s="8"/>
      <c r="PMO142" s="17"/>
      <c r="PMP142" s="10"/>
      <c r="PMQ142" s="11"/>
      <c r="PMR142" s="5"/>
      <c r="PMS142" s="5"/>
      <c r="PMT142" s="6"/>
      <c r="PMU142" s="5"/>
      <c r="PMV142" s="9"/>
      <c r="PMW142" s="7"/>
      <c r="PMX142" s="4"/>
      <c r="PMY142" s="5"/>
      <c r="PMZ142" s="6"/>
      <c r="PNA142" s="5"/>
      <c r="PNB142" s="5"/>
      <c r="PNC142" s="5"/>
      <c r="PND142" s="8"/>
      <c r="PNE142" s="17"/>
      <c r="PNF142" s="10"/>
      <c r="PNG142" s="11"/>
      <c r="PNH142" s="5"/>
      <c r="PNI142" s="5"/>
      <c r="PNJ142" s="6"/>
      <c r="PNK142" s="5"/>
      <c r="PNL142" s="9"/>
      <c r="PNM142" s="7"/>
      <c r="PNN142" s="4"/>
      <c r="PNO142" s="5"/>
      <c r="PNP142" s="6"/>
      <c r="PNQ142" s="5"/>
      <c r="PNR142" s="5"/>
      <c r="PNS142" s="5"/>
      <c r="PNT142" s="8"/>
      <c r="PNU142" s="17"/>
      <c r="PNV142" s="10"/>
      <c r="PNW142" s="11"/>
      <c r="PNX142" s="5"/>
      <c r="PNY142" s="5"/>
      <c r="PNZ142" s="6"/>
      <c r="POA142" s="5"/>
      <c r="POB142" s="9"/>
      <c r="POC142" s="7"/>
      <c r="POD142" s="4"/>
      <c r="POE142" s="5"/>
      <c r="POF142" s="6"/>
      <c r="POG142" s="5"/>
      <c r="POH142" s="5"/>
      <c r="POI142" s="5"/>
      <c r="POJ142" s="8"/>
      <c r="POK142" s="17"/>
      <c r="POL142" s="10"/>
      <c r="POM142" s="11"/>
      <c r="PON142" s="5"/>
      <c r="POO142" s="5"/>
      <c r="POP142" s="6"/>
      <c r="POQ142" s="5"/>
      <c r="POR142" s="9"/>
      <c r="POS142" s="7"/>
      <c r="POT142" s="4"/>
      <c r="POU142" s="5"/>
      <c r="POV142" s="6"/>
      <c r="POW142" s="5"/>
      <c r="POX142" s="5"/>
      <c r="POY142" s="5"/>
      <c r="POZ142" s="8"/>
      <c r="PPA142" s="17"/>
      <c r="PPB142" s="10"/>
      <c r="PPC142" s="11"/>
      <c r="PPD142" s="5"/>
      <c r="PPE142" s="5"/>
      <c r="PPF142" s="6"/>
      <c r="PPG142" s="5"/>
      <c r="PPH142" s="9"/>
      <c r="PPI142" s="7"/>
      <c r="PPJ142" s="4"/>
      <c r="PPK142" s="5"/>
      <c r="PPL142" s="6"/>
      <c r="PPM142" s="5"/>
      <c r="PPN142" s="5"/>
      <c r="PPO142" s="5"/>
      <c r="PPP142" s="8"/>
      <c r="PPQ142" s="17"/>
      <c r="PPR142" s="10"/>
      <c r="PPS142" s="11"/>
      <c r="PPT142" s="5"/>
      <c r="PPU142" s="5"/>
      <c r="PPV142" s="6"/>
      <c r="PPW142" s="5"/>
      <c r="PPX142" s="9"/>
      <c r="PPY142" s="7"/>
      <c r="PPZ142" s="4"/>
      <c r="PQA142" s="5"/>
      <c r="PQB142" s="6"/>
      <c r="PQC142" s="5"/>
      <c r="PQD142" s="5"/>
      <c r="PQE142" s="5"/>
      <c r="PQF142" s="8"/>
      <c r="PQG142" s="17"/>
      <c r="PQH142" s="10"/>
      <c r="PQI142" s="11"/>
      <c r="PQJ142" s="5"/>
      <c r="PQK142" s="5"/>
      <c r="PQL142" s="6"/>
      <c r="PQM142" s="5"/>
      <c r="PQN142" s="9"/>
      <c r="PQO142" s="7"/>
      <c r="PQP142" s="4"/>
      <c r="PQQ142" s="5"/>
      <c r="PQR142" s="6"/>
      <c r="PQS142" s="5"/>
      <c r="PQT142" s="5"/>
      <c r="PQU142" s="5"/>
      <c r="PQV142" s="8"/>
      <c r="PQW142" s="17"/>
      <c r="PQX142" s="10"/>
      <c r="PQY142" s="11"/>
      <c r="PQZ142" s="5"/>
      <c r="PRA142" s="5"/>
      <c r="PRB142" s="6"/>
      <c r="PRC142" s="5"/>
      <c r="PRD142" s="9"/>
      <c r="PRE142" s="7"/>
      <c r="PRF142" s="4"/>
      <c r="PRG142" s="5"/>
      <c r="PRH142" s="6"/>
      <c r="PRI142" s="5"/>
      <c r="PRJ142" s="5"/>
      <c r="PRK142" s="5"/>
      <c r="PRL142" s="8"/>
      <c r="PRM142" s="17"/>
      <c r="PRN142" s="10"/>
      <c r="PRO142" s="11"/>
      <c r="PRP142" s="5"/>
      <c r="PRQ142" s="5"/>
      <c r="PRR142" s="6"/>
      <c r="PRS142" s="5"/>
      <c r="PRT142" s="9"/>
      <c r="PRU142" s="7"/>
      <c r="PRV142" s="4"/>
      <c r="PRW142" s="5"/>
      <c r="PRX142" s="6"/>
      <c r="PRY142" s="5"/>
      <c r="PRZ142" s="5"/>
      <c r="PSA142" s="5"/>
      <c r="PSB142" s="8"/>
      <c r="PSC142" s="17"/>
      <c r="PSD142" s="10"/>
      <c r="PSE142" s="11"/>
      <c r="PSF142" s="5"/>
      <c r="PSG142" s="5"/>
      <c r="PSH142" s="6"/>
      <c r="PSI142" s="5"/>
      <c r="PSJ142" s="9"/>
      <c r="PSK142" s="7"/>
      <c r="PSL142" s="4"/>
      <c r="PSM142" s="5"/>
      <c r="PSN142" s="6"/>
      <c r="PSO142" s="5"/>
      <c r="PSP142" s="5"/>
      <c r="PSQ142" s="5"/>
      <c r="PSR142" s="8"/>
      <c r="PSS142" s="17"/>
      <c r="PST142" s="10"/>
      <c r="PSU142" s="11"/>
      <c r="PSV142" s="5"/>
      <c r="PSW142" s="5"/>
      <c r="PSX142" s="6"/>
      <c r="PSY142" s="5"/>
      <c r="PSZ142" s="9"/>
      <c r="PTA142" s="7"/>
      <c r="PTB142" s="4"/>
      <c r="PTC142" s="5"/>
      <c r="PTD142" s="6"/>
      <c r="PTE142" s="5"/>
      <c r="PTF142" s="5"/>
      <c r="PTG142" s="5"/>
      <c r="PTH142" s="8"/>
      <c r="PTI142" s="17"/>
      <c r="PTJ142" s="10"/>
      <c r="PTK142" s="11"/>
      <c r="PTL142" s="5"/>
      <c r="PTM142" s="5"/>
      <c r="PTN142" s="6"/>
      <c r="PTO142" s="5"/>
      <c r="PTP142" s="9"/>
      <c r="PTQ142" s="7"/>
      <c r="PTR142" s="4"/>
      <c r="PTS142" s="5"/>
      <c r="PTT142" s="6"/>
      <c r="PTU142" s="5"/>
      <c r="PTV142" s="5"/>
      <c r="PTW142" s="5"/>
      <c r="PTX142" s="8"/>
      <c r="PTY142" s="17"/>
      <c r="PTZ142" s="10"/>
      <c r="PUA142" s="11"/>
      <c r="PUB142" s="5"/>
      <c r="PUC142" s="5"/>
      <c r="PUD142" s="6"/>
      <c r="PUE142" s="5"/>
      <c r="PUF142" s="9"/>
      <c r="PUG142" s="7"/>
      <c r="PUH142" s="4"/>
      <c r="PUI142" s="5"/>
      <c r="PUJ142" s="6"/>
      <c r="PUK142" s="5"/>
      <c r="PUL142" s="5"/>
      <c r="PUM142" s="5"/>
      <c r="PUN142" s="8"/>
      <c r="PUO142" s="17"/>
      <c r="PUP142" s="10"/>
      <c r="PUQ142" s="11"/>
      <c r="PUR142" s="5"/>
      <c r="PUS142" s="5"/>
      <c r="PUT142" s="6"/>
      <c r="PUU142" s="5"/>
      <c r="PUV142" s="9"/>
      <c r="PUW142" s="7"/>
      <c r="PUX142" s="4"/>
      <c r="PUY142" s="5"/>
      <c r="PUZ142" s="6"/>
      <c r="PVA142" s="5"/>
      <c r="PVB142" s="5"/>
      <c r="PVC142" s="5"/>
      <c r="PVD142" s="8"/>
      <c r="PVE142" s="17"/>
      <c r="PVF142" s="10"/>
      <c r="PVG142" s="11"/>
      <c r="PVH142" s="5"/>
      <c r="PVI142" s="5"/>
      <c r="PVJ142" s="6"/>
      <c r="PVK142" s="5"/>
      <c r="PVL142" s="9"/>
      <c r="PVM142" s="7"/>
      <c r="PVN142" s="4"/>
      <c r="PVO142" s="5"/>
      <c r="PVP142" s="6"/>
      <c r="PVQ142" s="5"/>
      <c r="PVR142" s="5"/>
      <c r="PVS142" s="5"/>
      <c r="PVT142" s="8"/>
      <c r="PVU142" s="17"/>
      <c r="PVV142" s="10"/>
      <c r="PVW142" s="11"/>
      <c r="PVX142" s="5"/>
      <c r="PVY142" s="5"/>
      <c r="PVZ142" s="6"/>
      <c r="PWA142" s="5"/>
      <c r="PWB142" s="9"/>
      <c r="PWC142" s="7"/>
      <c r="PWD142" s="4"/>
      <c r="PWE142" s="5"/>
      <c r="PWF142" s="6"/>
      <c r="PWG142" s="5"/>
      <c r="PWH142" s="5"/>
      <c r="PWI142" s="5"/>
      <c r="PWJ142" s="8"/>
      <c r="PWK142" s="17"/>
      <c r="PWL142" s="10"/>
      <c r="PWM142" s="11"/>
      <c r="PWN142" s="5"/>
      <c r="PWO142" s="5"/>
      <c r="PWP142" s="6"/>
      <c r="PWQ142" s="5"/>
      <c r="PWR142" s="9"/>
      <c r="PWS142" s="7"/>
      <c r="PWT142" s="4"/>
      <c r="PWU142" s="5"/>
      <c r="PWV142" s="6"/>
      <c r="PWW142" s="5"/>
      <c r="PWX142" s="5"/>
      <c r="PWY142" s="5"/>
      <c r="PWZ142" s="8"/>
      <c r="PXA142" s="17"/>
      <c r="PXB142" s="10"/>
      <c r="PXC142" s="11"/>
      <c r="PXD142" s="5"/>
      <c r="PXE142" s="5"/>
      <c r="PXF142" s="6"/>
      <c r="PXG142" s="5"/>
      <c r="PXH142" s="9"/>
      <c r="PXI142" s="7"/>
      <c r="PXJ142" s="4"/>
      <c r="PXK142" s="5"/>
      <c r="PXL142" s="6"/>
      <c r="PXM142" s="5"/>
      <c r="PXN142" s="5"/>
      <c r="PXO142" s="5"/>
      <c r="PXP142" s="8"/>
      <c r="PXQ142" s="17"/>
      <c r="PXR142" s="10"/>
      <c r="PXS142" s="11"/>
      <c r="PXT142" s="5"/>
      <c r="PXU142" s="5"/>
      <c r="PXV142" s="6"/>
      <c r="PXW142" s="5"/>
      <c r="PXX142" s="9"/>
      <c r="PXY142" s="7"/>
      <c r="PXZ142" s="4"/>
      <c r="PYA142" s="5"/>
      <c r="PYB142" s="6"/>
      <c r="PYC142" s="5"/>
      <c r="PYD142" s="5"/>
      <c r="PYE142" s="5"/>
      <c r="PYF142" s="8"/>
      <c r="PYG142" s="17"/>
      <c r="PYH142" s="10"/>
      <c r="PYI142" s="11"/>
      <c r="PYJ142" s="5"/>
      <c r="PYK142" s="5"/>
      <c r="PYL142" s="6"/>
      <c r="PYM142" s="5"/>
      <c r="PYN142" s="9"/>
      <c r="PYO142" s="7"/>
      <c r="PYP142" s="4"/>
      <c r="PYQ142" s="5"/>
      <c r="PYR142" s="6"/>
      <c r="PYS142" s="5"/>
      <c r="PYT142" s="5"/>
      <c r="PYU142" s="5"/>
      <c r="PYV142" s="8"/>
      <c r="PYW142" s="17"/>
      <c r="PYX142" s="10"/>
      <c r="PYY142" s="11"/>
      <c r="PYZ142" s="5"/>
      <c r="PZA142" s="5"/>
      <c r="PZB142" s="6"/>
      <c r="PZC142" s="5"/>
      <c r="PZD142" s="9"/>
      <c r="PZE142" s="7"/>
      <c r="PZF142" s="4"/>
      <c r="PZG142" s="5"/>
      <c r="PZH142" s="6"/>
      <c r="PZI142" s="5"/>
      <c r="PZJ142" s="5"/>
      <c r="PZK142" s="5"/>
      <c r="PZL142" s="8"/>
      <c r="PZM142" s="17"/>
      <c r="PZN142" s="10"/>
      <c r="PZO142" s="11"/>
      <c r="PZP142" s="5"/>
      <c r="PZQ142" s="5"/>
      <c r="PZR142" s="6"/>
      <c r="PZS142" s="5"/>
      <c r="PZT142" s="9"/>
      <c r="PZU142" s="7"/>
      <c r="PZV142" s="4"/>
      <c r="PZW142" s="5"/>
      <c r="PZX142" s="6"/>
      <c r="PZY142" s="5"/>
      <c r="PZZ142" s="5"/>
      <c r="QAA142" s="5"/>
      <c r="QAB142" s="8"/>
      <c r="QAC142" s="17"/>
      <c r="QAD142" s="10"/>
      <c r="QAE142" s="11"/>
      <c r="QAF142" s="5"/>
      <c r="QAG142" s="5"/>
      <c r="QAH142" s="6"/>
      <c r="QAI142" s="5"/>
      <c r="QAJ142" s="9"/>
      <c r="QAK142" s="7"/>
      <c r="QAL142" s="4"/>
      <c r="QAM142" s="5"/>
      <c r="QAN142" s="6"/>
      <c r="QAO142" s="5"/>
      <c r="QAP142" s="5"/>
      <c r="QAQ142" s="5"/>
      <c r="QAR142" s="8"/>
      <c r="QAS142" s="17"/>
      <c r="QAT142" s="10"/>
      <c r="QAU142" s="11"/>
      <c r="QAV142" s="5"/>
      <c r="QAW142" s="5"/>
      <c r="QAX142" s="6"/>
      <c r="QAY142" s="5"/>
      <c r="QAZ142" s="9"/>
      <c r="QBA142" s="7"/>
      <c r="QBB142" s="4"/>
      <c r="QBC142" s="5"/>
      <c r="QBD142" s="6"/>
      <c r="QBE142" s="5"/>
      <c r="QBF142" s="5"/>
      <c r="QBG142" s="5"/>
      <c r="QBH142" s="8"/>
      <c r="QBI142" s="17"/>
      <c r="QBJ142" s="10"/>
      <c r="QBK142" s="11"/>
      <c r="QBL142" s="5"/>
      <c r="QBM142" s="5"/>
      <c r="QBN142" s="6"/>
      <c r="QBO142" s="5"/>
      <c r="QBP142" s="9"/>
      <c r="QBQ142" s="7"/>
      <c r="QBR142" s="4"/>
      <c r="QBS142" s="5"/>
      <c r="QBT142" s="6"/>
      <c r="QBU142" s="5"/>
      <c r="QBV142" s="5"/>
      <c r="QBW142" s="5"/>
      <c r="QBX142" s="8"/>
      <c r="QBY142" s="17"/>
      <c r="QBZ142" s="10"/>
      <c r="QCA142" s="11"/>
      <c r="QCB142" s="5"/>
      <c r="QCC142" s="5"/>
      <c r="QCD142" s="6"/>
      <c r="QCE142" s="5"/>
      <c r="QCF142" s="9"/>
      <c r="QCG142" s="7"/>
      <c r="QCH142" s="4"/>
      <c r="QCI142" s="5"/>
      <c r="QCJ142" s="6"/>
      <c r="QCK142" s="5"/>
      <c r="QCL142" s="5"/>
      <c r="QCM142" s="5"/>
      <c r="QCN142" s="8"/>
      <c r="QCO142" s="17"/>
      <c r="QCP142" s="10"/>
      <c r="QCQ142" s="11"/>
      <c r="QCR142" s="5"/>
      <c r="QCS142" s="5"/>
      <c r="QCT142" s="6"/>
      <c r="QCU142" s="5"/>
      <c r="QCV142" s="9"/>
      <c r="QCW142" s="7"/>
      <c r="QCX142" s="4"/>
      <c r="QCY142" s="5"/>
      <c r="QCZ142" s="6"/>
      <c r="QDA142" s="5"/>
      <c r="QDB142" s="5"/>
      <c r="QDC142" s="5"/>
      <c r="QDD142" s="8"/>
      <c r="QDE142" s="17"/>
      <c r="QDF142" s="10"/>
      <c r="QDG142" s="11"/>
      <c r="QDH142" s="5"/>
      <c r="QDI142" s="5"/>
      <c r="QDJ142" s="6"/>
      <c r="QDK142" s="5"/>
      <c r="QDL142" s="9"/>
      <c r="QDM142" s="7"/>
      <c r="QDN142" s="4"/>
      <c r="QDO142" s="5"/>
      <c r="QDP142" s="6"/>
      <c r="QDQ142" s="5"/>
      <c r="QDR142" s="5"/>
      <c r="QDS142" s="5"/>
      <c r="QDT142" s="8"/>
      <c r="QDU142" s="17"/>
      <c r="QDV142" s="10"/>
      <c r="QDW142" s="11"/>
      <c r="QDX142" s="5"/>
      <c r="QDY142" s="5"/>
      <c r="QDZ142" s="6"/>
      <c r="QEA142" s="5"/>
      <c r="QEB142" s="9"/>
      <c r="QEC142" s="7"/>
      <c r="QED142" s="4"/>
      <c r="QEE142" s="5"/>
      <c r="QEF142" s="6"/>
      <c r="QEG142" s="5"/>
      <c r="QEH142" s="5"/>
      <c r="QEI142" s="5"/>
      <c r="QEJ142" s="8"/>
      <c r="QEK142" s="17"/>
      <c r="QEL142" s="10"/>
      <c r="QEM142" s="11"/>
      <c r="QEN142" s="5"/>
      <c r="QEO142" s="5"/>
      <c r="QEP142" s="6"/>
      <c r="QEQ142" s="5"/>
      <c r="QER142" s="9"/>
      <c r="QES142" s="7"/>
      <c r="QET142" s="4"/>
      <c r="QEU142" s="5"/>
      <c r="QEV142" s="6"/>
      <c r="QEW142" s="5"/>
      <c r="QEX142" s="5"/>
      <c r="QEY142" s="5"/>
      <c r="QEZ142" s="8"/>
      <c r="QFA142" s="17"/>
      <c r="QFB142" s="10"/>
      <c r="QFC142" s="11"/>
      <c r="QFD142" s="5"/>
      <c r="QFE142" s="5"/>
      <c r="QFF142" s="6"/>
      <c r="QFG142" s="5"/>
      <c r="QFH142" s="9"/>
      <c r="QFI142" s="7"/>
      <c r="QFJ142" s="4"/>
      <c r="QFK142" s="5"/>
      <c r="QFL142" s="6"/>
      <c r="QFM142" s="5"/>
      <c r="QFN142" s="5"/>
      <c r="QFO142" s="5"/>
      <c r="QFP142" s="8"/>
      <c r="QFQ142" s="17"/>
      <c r="QFR142" s="10"/>
      <c r="QFS142" s="11"/>
      <c r="QFT142" s="5"/>
      <c r="QFU142" s="5"/>
      <c r="QFV142" s="6"/>
      <c r="QFW142" s="5"/>
      <c r="QFX142" s="9"/>
      <c r="QFY142" s="7"/>
      <c r="QFZ142" s="4"/>
      <c r="QGA142" s="5"/>
      <c r="QGB142" s="6"/>
      <c r="QGC142" s="5"/>
      <c r="QGD142" s="5"/>
      <c r="QGE142" s="5"/>
      <c r="QGF142" s="8"/>
      <c r="QGG142" s="17"/>
      <c r="QGH142" s="10"/>
      <c r="QGI142" s="11"/>
      <c r="QGJ142" s="5"/>
      <c r="QGK142" s="5"/>
      <c r="QGL142" s="6"/>
      <c r="QGM142" s="5"/>
      <c r="QGN142" s="9"/>
      <c r="QGO142" s="7"/>
      <c r="QGP142" s="4"/>
      <c r="QGQ142" s="5"/>
      <c r="QGR142" s="6"/>
      <c r="QGS142" s="5"/>
      <c r="QGT142" s="5"/>
      <c r="QGU142" s="5"/>
      <c r="QGV142" s="8"/>
      <c r="QGW142" s="17"/>
      <c r="QGX142" s="10"/>
      <c r="QGY142" s="11"/>
      <c r="QGZ142" s="5"/>
      <c r="QHA142" s="5"/>
      <c r="QHB142" s="6"/>
      <c r="QHC142" s="5"/>
      <c r="QHD142" s="9"/>
      <c r="QHE142" s="7"/>
      <c r="QHF142" s="4"/>
      <c r="QHG142" s="5"/>
      <c r="QHH142" s="6"/>
      <c r="QHI142" s="5"/>
      <c r="QHJ142" s="5"/>
      <c r="QHK142" s="5"/>
      <c r="QHL142" s="8"/>
      <c r="QHM142" s="17"/>
      <c r="QHN142" s="10"/>
      <c r="QHO142" s="11"/>
      <c r="QHP142" s="5"/>
      <c r="QHQ142" s="5"/>
      <c r="QHR142" s="6"/>
      <c r="QHS142" s="5"/>
      <c r="QHT142" s="9"/>
      <c r="QHU142" s="7"/>
      <c r="QHV142" s="4"/>
      <c r="QHW142" s="5"/>
      <c r="QHX142" s="6"/>
      <c r="QHY142" s="5"/>
      <c r="QHZ142" s="5"/>
      <c r="QIA142" s="5"/>
      <c r="QIB142" s="8"/>
      <c r="QIC142" s="17"/>
      <c r="QID142" s="10"/>
      <c r="QIE142" s="11"/>
      <c r="QIF142" s="5"/>
      <c r="QIG142" s="5"/>
      <c r="QIH142" s="6"/>
      <c r="QII142" s="5"/>
      <c r="QIJ142" s="9"/>
      <c r="QIK142" s="7"/>
      <c r="QIL142" s="4"/>
      <c r="QIM142" s="5"/>
      <c r="QIN142" s="6"/>
      <c r="QIO142" s="5"/>
      <c r="QIP142" s="5"/>
      <c r="QIQ142" s="5"/>
      <c r="QIR142" s="8"/>
      <c r="QIS142" s="17"/>
      <c r="QIT142" s="10"/>
      <c r="QIU142" s="11"/>
      <c r="QIV142" s="5"/>
      <c r="QIW142" s="5"/>
      <c r="QIX142" s="6"/>
      <c r="QIY142" s="5"/>
      <c r="QIZ142" s="9"/>
      <c r="QJA142" s="7"/>
      <c r="QJB142" s="4"/>
      <c r="QJC142" s="5"/>
      <c r="QJD142" s="6"/>
      <c r="QJE142" s="5"/>
      <c r="QJF142" s="5"/>
      <c r="QJG142" s="5"/>
      <c r="QJH142" s="8"/>
      <c r="QJI142" s="17"/>
      <c r="QJJ142" s="10"/>
      <c r="QJK142" s="11"/>
      <c r="QJL142" s="5"/>
      <c r="QJM142" s="5"/>
      <c r="QJN142" s="6"/>
      <c r="QJO142" s="5"/>
      <c r="QJP142" s="9"/>
      <c r="QJQ142" s="7"/>
      <c r="QJR142" s="4"/>
      <c r="QJS142" s="5"/>
      <c r="QJT142" s="6"/>
      <c r="QJU142" s="5"/>
      <c r="QJV142" s="5"/>
      <c r="QJW142" s="5"/>
      <c r="QJX142" s="8"/>
      <c r="QJY142" s="17"/>
      <c r="QJZ142" s="10"/>
      <c r="QKA142" s="11"/>
      <c r="QKB142" s="5"/>
      <c r="QKC142" s="5"/>
      <c r="QKD142" s="6"/>
      <c r="QKE142" s="5"/>
      <c r="QKF142" s="9"/>
      <c r="QKG142" s="7"/>
      <c r="QKH142" s="4"/>
      <c r="QKI142" s="5"/>
      <c r="QKJ142" s="6"/>
      <c r="QKK142" s="5"/>
      <c r="QKL142" s="5"/>
      <c r="QKM142" s="5"/>
      <c r="QKN142" s="8"/>
      <c r="QKO142" s="17"/>
      <c r="QKP142" s="10"/>
      <c r="QKQ142" s="11"/>
      <c r="QKR142" s="5"/>
      <c r="QKS142" s="5"/>
      <c r="QKT142" s="6"/>
      <c r="QKU142" s="5"/>
      <c r="QKV142" s="9"/>
      <c r="QKW142" s="7"/>
      <c r="QKX142" s="4"/>
      <c r="QKY142" s="5"/>
      <c r="QKZ142" s="6"/>
      <c r="QLA142" s="5"/>
      <c r="QLB142" s="5"/>
      <c r="QLC142" s="5"/>
      <c r="QLD142" s="8"/>
      <c r="QLE142" s="17"/>
      <c r="QLF142" s="10"/>
      <c r="QLG142" s="11"/>
      <c r="QLH142" s="5"/>
      <c r="QLI142" s="5"/>
      <c r="QLJ142" s="6"/>
      <c r="QLK142" s="5"/>
      <c r="QLL142" s="9"/>
      <c r="QLM142" s="7"/>
      <c r="QLN142" s="4"/>
      <c r="QLO142" s="5"/>
      <c r="QLP142" s="6"/>
      <c r="QLQ142" s="5"/>
      <c r="QLR142" s="5"/>
      <c r="QLS142" s="5"/>
      <c r="QLT142" s="8"/>
      <c r="QLU142" s="17"/>
      <c r="QLV142" s="10"/>
      <c r="QLW142" s="11"/>
      <c r="QLX142" s="5"/>
      <c r="QLY142" s="5"/>
      <c r="QLZ142" s="6"/>
      <c r="QMA142" s="5"/>
      <c r="QMB142" s="9"/>
      <c r="QMC142" s="7"/>
      <c r="QMD142" s="4"/>
      <c r="QME142" s="5"/>
      <c r="QMF142" s="6"/>
      <c r="QMG142" s="5"/>
      <c r="QMH142" s="5"/>
      <c r="QMI142" s="5"/>
      <c r="QMJ142" s="8"/>
      <c r="QMK142" s="17"/>
      <c r="QML142" s="10"/>
      <c r="QMM142" s="11"/>
      <c r="QMN142" s="5"/>
      <c r="QMO142" s="5"/>
      <c r="QMP142" s="6"/>
      <c r="QMQ142" s="5"/>
      <c r="QMR142" s="9"/>
      <c r="QMS142" s="7"/>
      <c r="QMT142" s="4"/>
      <c r="QMU142" s="5"/>
      <c r="QMV142" s="6"/>
      <c r="QMW142" s="5"/>
      <c r="QMX142" s="5"/>
      <c r="QMY142" s="5"/>
      <c r="QMZ142" s="8"/>
      <c r="QNA142" s="17"/>
      <c r="QNB142" s="10"/>
      <c r="QNC142" s="11"/>
      <c r="QND142" s="5"/>
      <c r="QNE142" s="5"/>
      <c r="QNF142" s="6"/>
      <c r="QNG142" s="5"/>
      <c r="QNH142" s="9"/>
      <c r="QNI142" s="7"/>
      <c r="QNJ142" s="4"/>
      <c r="QNK142" s="5"/>
      <c r="QNL142" s="6"/>
      <c r="QNM142" s="5"/>
      <c r="QNN142" s="5"/>
      <c r="QNO142" s="5"/>
      <c r="QNP142" s="8"/>
      <c r="QNQ142" s="17"/>
      <c r="QNR142" s="10"/>
      <c r="QNS142" s="11"/>
      <c r="QNT142" s="5"/>
      <c r="QNU142" s="5"/>
      <c r="QNV142" s="6"/>
      <c r="QNW142" s="5"/>
      <c r="QNX142" s="9"/>
      <c r="QNY142" s="7"/>
      <c r="QNZ142" s="4"/>
      <c r="QOA142" s="5"/>
      <c r="QOB142" s="6"/>
      <c r="QOC142" s="5"/>
      <c r="QOD142" s="5"/>
      <c r="QOE142" s="5"/>
      <c r="QOF142" s="8"/>
      <c r="QOG142" s="17"/>
      <c r="QOH142" s="10"/>
      <c r="QOI142" s="11"/>
      <c r="QOJ142" s="5"/>
      <c r="QOK142" s="5"/>
      <c r="QOL142" s="6"/>
      <c r="QOM142" s="5"/>
      <c r="QON142" s="9"/>
      <c r="QOO142" s="7"/>
      <c r="QOP142" s="4"/>
      <c r="QOQ142" s="5"/>
      <c r="QOR142" s="6"/>
      <c r="QOS142" s="5"/>
      <c r="QOT142" s="5"/>
      <c r="QOU142" s="5"/>
      <c r="QOV142" s="8"/>
      <c r="QOW142" s="17"/>
      <c r="QOX142" s="10"/>
      <c r="QOY142" s="11"/>
      <c r="QOZ142" s="5"/>
      <c r="QPA142" s="5"/>
      <c r="QPB142" s="6"/>
      <c r="QPC142" s="5"/>
      <c r="QPD142" s="9"/>
      <c r="QPE142" s="7"/>
      <c r="QPF142" s="4"/>
      <c r="QPG142" s="5"/>
      <c r="QPH142" s="6"/>
      <c r="QPI142" s="5"/>
      <c r="QPJ142" s="5"/>
      <c r="QPK142" s="5"/>
      <c r="QPL142" s="8"/>
      <c r="QPM142" s="17"/>
      <c r="QPN142" s="10"/>
      <c r="QPO142" s="11"/>
      <c r="QPP142" s="5"/>
      <c r="QPQ142" s="5"/>
      <c r="QPR142" s="6"/>
      <c r="QPS142" s="5"/>
      <c r="QPT142" s="9"/>
      <c r="QPU142" s="7"/>
      <c r="QPV142" s="4"/>
      <c r="QPW142" s="5"/>
      <c r="QPX142" s="6"/>
      <c r="QPY142" s="5"/>
      <c r="QPZ142" s="5"/>
      <c r="QQA142" s="5"/>
      <c r="QQB142" s="8"/>
      <c r="QQC142" s="17"/>
      <c r="QQD142" s="10"/>
      <c r="QQE142" s="11"/>
      <c r="QQF142" s="5"/>
      <c r="QQG142" s="5"/>
      <c r="QQH142" s="6"/>
      <c r="QQI142" s="5"/>
      <c r="QQJ142" s="9"/>
      <c r="QQK142" s="7"/>
      <c r="QQL142" s="4"/>
      <c r="QQM142" s="5"/>
      <c r="QQN142" s="6"/>
      <c r="QQO142" s="5"/>
      <c r="QQP142" s="5"/>
      <c r="QQQ142" s="5"/>
      <c r="QQR142" s="8"/>
      <c r="QQS142" s="17"/>
      <c r="QQT142" s="10"/>
      <c r="QQU142" s="11"/>
      <c r="QQV142" s="5"/>
      <c r="QQW142" s="5"/>
      <c r="QQX142" s="6"/>
      <c r="QQY142" s="5"/>
      <c r="QQZ142" s="9"/>
      <c r="QRA142" s="7"/>
      <c r="QRB142" s="4"/>
      <c r="QRC142" s="5"/>
      <c r="QRD142" s="6"/>
      <c r="QRE142" s="5"/>
      <c r="QRF142" s="5"/>
      <c r="QRG142" s="5"/>
      <c r="QRH142" s="8"/>
      <c r="QRI142" s="17"/>
      <c r="QRJ142" s="10"/>
      <c r="QRK142" s="11"/>
      <c r="QRL142" s="5"/>
      <c r="QRM142" s="5"/>
      <c r="QRN142" s="6"/>
      <c r="QRO142" s="5"/>
      <c r="QRP142" s="9"/>
      <c r="QRQ142" s="7"/>
      <c r="QRR142" s="4"/>
      <c r="QRS142" s="5"/>
      <c r="QRT142" s="6"/>
      <c r="QRU142" s="5"/>
      <c r="QRV142" s="5"/>
      <c r="QRW142" s="5"/>
      <c r="QRX142" s="8"/>
      <c r="QRY142" s="17"/>
      <c r="QRZ142" s="10"/>
      <c r="QSA142" s="11"/>
      <c r="QSB142" s="5"/>
      <c r="QSC142" s="5"/>
      <c r="QSD142" s="6"/>
      <c r="QSE142" s="5"/>
      <c r="QSF142" s="9"/>
      <c r="QSG142" s="7"/>
      <c r="QSH142" s="4"/>
      <c r="QSI142" s="5"/>
      <c r="QSJ142" s="6"/>
      <c r="QSK142" s="5"/>
      <c r="QSL142" s="5"/>
      <c r="QSM142" s="5"/>
      <c r="QSN142" s="8"/>
      <c r="QSO142" s="17"/>
      <c r="QSP142" s="10"/>
      <c r="QSQ142" s="11"/>
      <c r="QSR142" s="5"/>
      <c r="QSS142" s="5"/>
      <c r="QST142" s="6"/>
      <c r="QSU142" s="5"/>
      <c r="QSV142" s="9"/>
      <c r="QSW142" s="7"/>
      <c r="QSX142" s="4"/>
      <c r="QSY142" s="5"/>
      <c r="QSZ142" s="6"/>
      <c r="QTA142" s="5"/>
      <c r="QTB142" s="5"/>
      <c r="QTC142" s="5"/>
      <c r="QTD142" s="8"/>
      <c r="QTE142" s="17"/>
      <c r="QTF142" s="10"/>
      <c r="QTG142" s="11"/>
      <c r="QTH142" s="5"/>
      <c r="QTI142" s="5"/>
      <c r="QTJ142" s="6"/>
      <c r="QTK142" s="5"/>
      <c r="QTL142" s="9"/>
      <c r="QTM142" s="7"/>
      <c r="QTN142" s="4"/>
      <c r="QTO142" s="5"/>
      <c r="QTP142" s="6"/>
      <c r="QTQ142" s="5"/>
      <c r="QTR142" s="5"/>
      <c r="QTS142" s="5"/>
      <c r="QTT142" s="8"/>
      <c r="QTU142" s="17"/>
      <c r="QTV142" s="10"/>
      <c r="QTW142" s="11"/>
      <c r="QTX142" s="5"/>
      <c r="QTY142" s="5"/>
      <c r="QTZ142" s="6"/>
      <c r="QUA142" s="5"/>
      <c r="QUB142" s="9"/>
      <c r="QUC142" s="7"/>
      <c r="QUD142" s="4"/>
      <c r="QUE142" s="5"/>
      <c r="QUF142" s="6"/>
      <c r="QUG142" s="5"/>
      <c r="QUH142" s="5"/>
      <c r="QUI142" s="5"/>
      <c r="QUJ142" s="8"/>
      <c r="QUK142" s="17"/>
      <c r="QUL142" s="10"/>
      <c r="QUM142" s="11"/>
      <c r="QUN142" s="5"/>
      <c r="QUO142" s="5"/>
      <c r="QUP142" s="6"/>
      <c r="QUQ142" s="5"/>
      <c r="QUR142" s="9"/>
      <c r="QUS142" s="7"/>
      <c r="QUT142" s="4"/>
      <c r="QUU142" s="5"/>
      <c r="QUV142" s="6"/>
      <c r="QUW142" s="5"/>
      <c r="QUX142" s="5"/>
      <c r="QUY142" s="5"/>
      <c r="QUZ142" s="8"/>
      <c r="QVA142" s="17"/>
      <c r="QVB142" s="10"/>
      <c r="QVC142" s="11"/>
      <c r="QVD142" s="5"/>
      <c r="QVE142" s="5"/>
      <c r="QVF142" s="6"/>
      <c r="QVG142" s="5"/>
      <c r="QVH142" s="9"/>
      <c r="QVI142" s="7"/>
      <c r="QVJ142" s="4"/>
      <c r="QVK142" s="5"/>
      <c r="QVL142" s="6"/>
      <c r="QVM142" s="5"/>
      <c r="QVN142" s="5"/>
      <c r="QVO142" s="5"/>
      <c r="QVP142" s="8"/>
      <c r="QVQ142" s="17"/>
      <c r="QVR142" s="10"/>
      <c r="QVS142" s="11"/>
      <c r="QVT142" s="5"/>
      <c r="QVU142" s="5"/>
      <c r="QVV142" s="6"/>
      <c r="QVW142" s="5"/>
      <c r="QVX142" s="9"/>
      <c r="QVY142" s="7"/>
      <c r="QVZ142" s="4"/>
      <c r="QWA142" s="5"/>
      <c r="QWB142" s="6"/>
      <c r="QWC142" s="5"/>
      <c r="QWD142" s="5"/>
      <c r="QWE142" s="5"/>
      <c r="QWF142" s="8"/>
      <c r="QWG142" s="17"/>
      <c r="QWH142" s="10"/>
      <c r="QWI142" s="11"/>
      <c r="QWJ142" s="5"/>
      <c r="QWK142" s="5"/>
      <c r="QWL142" s="6"/>
      <c r="QWM142" s="5"/>
      <c r="QWN142" s="9"/>
      <c r="QWO142" s="7"/>
      <c r="QWP142" s="4"/>
      <c r="QWQ142" s="5"/>
      <c r="QWR142" s="6"/>
      <c r="QWS142" s="5"/>
      <c r="QWT142" s="5"/>
      <c r="QWU142" s="5"/>
      <c r="QWV142" s="8"/>
      <c r="QWW142" s="17"/>
      <c r="QWX142" s="10"/>
      <c r="QWY142" s="11"/>
      <c r="QWZ142" s="5"/>
      <c r="QXA142" s="5"/>
      <c r="QXB142" s="6"/>
      <c r="QXC142" s="5"/>
      <c r="QXD142" s="9"/>
      <c r="QXE142" s="7"/>
      <c r="QXF142" s="4"/>
      <c r="QXG142" s="5"/>
      <c r="QXH142" s="6"/>
      <c r="QXI142" s="5"/>
      <c r="QXJ142" s="5"/>
      <c r="QXK142" s="5"/>
      <c r="QXL142" s="8"/>
      <c r="QXM142" s="17"/>
      <c r="QXN142" s="10"/>
      <c r="QXO142" s="11"/>
      <c r="QXP142" s="5"/>
      <c r="QXQ142" s="5"/>
      <c r="QXR142" s="6"/>
      <c r="QXS142" s="5"/>
      <c r="QXT142" s="9"/>
      <c r="QXU142" s="7"/>
      <c r="QXV142" s="4"/>
      <c r="QXW142" s="5"/>
      <c r="QXX142" s="6"/>
      <c r="QXY142" s="5"/>
      <c r="QXZ142" s="5"/>
      <c r="QYA142" s="5"/>
      <c r="QYB142" s="8"/>
      <c r="QYC142" s="17"/>
      <c r="QYD142" s="10"/>
      <c r="QYE142" s="11"/>
      <c r="QYF142" s="5"/>
      <c r="QYG142" s="5"/>
      <c r="QYH142" s="6"/>
      <c r="QYI142" s="5"/>
      <c r="QYJ142" s="9"/>
      <c r="QYK142" s="7"/>
      <c r="QYL142" s="4"/>
      <c r="QYM142" s="5"/>
      <c r="QYN142" s="6"/>
      <c r="QYO142" s="5"/>
      <c r="QYP142" s="5"/>
      <c r="QYQ142" s="5"/>
      <c r="QYR142" s="8"/>
      <c r="QYS142" s="17"/>
      <c r="QYT142" s="10"/>
      <c r="QYU142" s="11"/>
      <c r="QYV142" s="5"/>
      <c r="QYW142" s="5"/>
      <c r="QYX142" s="6"/>
      <c r="QYY142" s="5"/>
      <c r="QYZ142" s="9"/>
      <c r="QZA142" s="7"/>
      <c r="QZB142" s="4"/>
      <c r="QZC142" s="5"/>
      <c r="QZD142" s="6"/>
      <c r="QZE142" s="5"/>
      <c r="QZF142" s="5"/>
      <c r="QZG142" s="5"/>
      <c r="QZH142" s="8"/>
      <c r="QZI142" s="17"/>
      <c r="QZJ142" s="10"/>
      <c r="QZK142" s="11"/>
      <c r="QZL142" s="5"/>
      <c r="QZM142" s="5"/>
      <c r="QZN142" s="6"/>
      <c r="QZO142" s="5"/>
      <c r="QZP142" s="9"/>
      <c r="QZQ142" s="7"/>
      <c r="QZR142" s="4"/>
      <c r="QZS142" s="5"/>
      <c r="QZT142" s="6"/>
      <c r="QZU142" s="5"/>
      <c r="QZV142" s="5"/>
      <c r="QZW142" s="5"/>
      <c r="QZX142" s="8"/>
      <c r="QZY142" s="17"/>
      <c r="QZZ142" s="10"/>
      <c r="RAA142" s="11"/>
      <c r="RAB142" s="5"/>
      <c r="RAC142" s="5"/>
      <c r="RAD142" s="6"/>
      <c r="RAE142" s="5"/>
      <c r="RAF142" s="9"/>
      <c r="RAG142" s="7"/>
      <c r="RAH142" s="4"/>
      <c r="RAI142" s="5"/>
      <c r="RAJ142" s="6"/>
      <c r="RAK142" s="5"/>
      <c r="RAL142" s="5"/>
      <c r="RAM142" s="5"/>
      <c r="RAN142" s="8"/>
      <c r="RAO142" s="17"/>
      <c r="RAP142" s="10"/>
      <c r="RAQ142" s="11"/>
      <c r="RAR142" s="5"/>
      <c r="RAS142" s="5"/>
      <c r="RAT142" s="6"/>
      <c r="RAU142" s="5"/>
      <c r="RAV142" s="9"/>
      <c r="RAW142" s="7"/>
      <c r="RAX142" s="4"/>
      <c r="RAY142" s="5"/>
      <c r="RAZ142" s="6"/>
      <c r="RBA142" s="5"/>
      <c r="RBB142" s="5"/>
      <c r="RBC142" s="5"/>
      <c r="RBD142" s="8"/>
      <c r="RBE142" s="17"/>
      <c r="RBF142" s="10"/>
      <c r="RBG142" s="11"/>
      <c r="RBH142" s="5"/>
      <c r="RBI142" s="5"/>
      <c r="RBJ142" s="6"/>
      <c r="RBK142" s="5"/>
      <c r="RBL142" s="9"/>
      <c r="RBM142" s="7"/>
      <c r="RBN142" s="4"/>
      <c r="RBO142" s="5"/>
      <c r="RBP142" s="6"/>
      <c r="RBQ142" s="5"/>
      <c r="RBR142" s="5"/>
      <c r="RBS142" s="5"/>
      <c r="RBT142" s="8"/>
      <c r="RBU142" s="17"/>
      <c r="RBV142" s="10"/>
      <c r="RBW142" s="11"/>
      <c r="RBX142" s="5"/>
      <c r="RBY142" s="5"/>
      <c r="RBZ142" s="6"/>
      <c r="RCA142" s="5"/>
      <c r="RCB142" s="9"/>
      <c r="RCC142" s="7"/>
      <c r="RCD142" s="4"/>
      <c r="RCE142" s="5"/>
      <c r="RCF142" s="6"/>
      <c r="RCG142" s="5"/>
      <c r="RCH142" s="5"/>
      <c r="RCI142" s="5"/>
      <c r="RCJ142" s="8"/>
      <c r="RCK142" s="17"/>
      <c r="RCL142" s="10"/>
      <c r="RCM142" s="11"/>
      <c r="RCN142" s="5"/>
      <c r="RCO142" s="5"/>
      <c r="RCP142" s="6"/>
      <c r="RCQ142" s="5"/>
      <c r="RCR142" s="9"/>
      <c r="RCS142" s="7"/>
      <c r="RCT142" s="4"/>
      <c r="RCU142" s="5"/>
      <c r="RCV142" s="6"/>
      <c r="RCW142" s="5"/>
      <c r="RCX142" s="5"/>
      <c r="RCY142" s="5"/>
      <c r="RCZ142" s="8"/>
      <c r="RDA142" s="17"/>
      <c r="RDB142" s="10"/>
      <c r="RDC142" s="11"/>
      <c r="RDD142" s="5"/>
      <c r="RDE142" s="5"/>
      <c r="RDF142" s="6"/>
      <c r="RDG142" s="5"/>
      <c r="RDH142" s="9"/>
      <c r="RDI142" s="7"/>
      <c r="RDJ142" s="4"/>
      <c r="RDK142" s="5"/>
      <c r="RDL142" s="6"/>
      <c r="RDM142" s="5"/>
      <c r="RDN142" s="5"/>
      <c r="RDO142" s="5"/>
      <c r="RDP142" s="8"/>
      <c r="RDQ142" s="17"/>
      <c r="RDR142" s="10"/>
      <c r="RDS142" s="11"/>
      <c r="RDT142" s="5"/>
      <c r="RDU142" s="5"/>
      <c r="RDV142" s="6"/>
      <c r="RDW142" s="5"/>
      <c r="RDX142" s="9"/>
      <c r="RDY142" s="7"/>
      <c r="RDZ142" s="4"/>
      <c r="REA142" s="5"/>
      <c r="REB142" s="6"/>
      <c r="REC142" s="5"/>
      <c r="RED142" s="5"/>
      <c r="REE142" s="5"/>
      <c r="REF142" s="8"/>
      <c r="REG142" s="17"/>
      <c r="REH142" s="10"/>
      <c r="REI142" s="11"/>
      <c r="REJ142" s="5"/>
      <c r="REK142" s="5"/>
      <c r="REL142" s="6"/>
      <c r="REM142" s="5"/>
      <c r="REN142" s="9"/>
      <c r="REO142" s="7"/>
      <c r="REP142" s="4"/>
      <c r="REQ142" s="5"/>
      <c r="RER142" s="6"/>
      <c r="RES142" s="5"/>
      <c r="RET142" s="5"/>
      <c r="REU142" s="5"/>
      <c r="REV142" s="8"/>
      <c r="REW142" s="17"/>
      <c r="REX142" s="10"/>
      <c r="REY142" s="11"/>
      <c r="REZ142" s="5"/>
      <c r="RFA142" s="5"/>
      <c r="RFB142" s="6"/>
      <c r="RFC142" s="5"/>
      <c r="RFD142" s="9"/>
      <c r="RFE142" s="7"/>
      <c r="RFF142" s="4"/>
      <c r="RFG142" s="5"/>
      <c r="RFH142" s="6"/>
      <c r="RFI142" s="5"/>
      <c r="RFJ142" s="5"/>
      <c r="RFK142" s="5"/>
      <c r="RFL142" s="8"/>
      <c r="RFM142" s="17"/>
      <c r="RFN142" s="10"/>
      <c r="RFO142" s="11"/>
      <c r="RFP142" s="5"/>
      <c r="RFQ142" s="5"/>
      <c r="RFR142" s="6"/>
      <c r="RFS142" s="5"/>
      <c r="RFT142" s="9"/>
      <c r="RFU142" s="7"/>
      <c r="RFV142" s="4"/>
      <c r="RFW142" s="5"/>
      <c r="RFX142" s="6"/>
      <c r="RFY142" s="5"/>
      <c r="RFZ142" s="5"/>
      <c r="RGA142" s="5"/>
      <c r="RGB142" s="8"/>
      <c r="RGC142" s="17"/>
      <c r="RGD142" s="10"/>
      <c r="RGE142" s="11"/>
      <c r="RGF142" s="5"/>
      <c r="RGG142" s="5"/>
      <c r="RGH142" s="6"/>
      <c r="RGI142" s="5"/>
      <c r="RGJ142" s="9"/>
      <c r="RGK142" s="7"/>
      <c r="RGL142" s="4"/>
      <c r="RGM142" s="5"/>
      <c r="RGN142" s="6"/>
      <c r="RGO142" s="5"/>
      <c r="RGP142" s="5"/>
      <c r="RGQ142" s="5"/>
      <c r="RGR142" s="8"/>
      <c r="RGS142" s="17"/>
      <c r="RGT142" s="10"/>
      <c r="RGU142" s="11"/>
      <c r="RGV142" s="5"/>
      <c r="RGW142" s="5"/>
      <c r="RGX142" s="6"/>
      <c r="RGY142" s="5"/>
      <c r="RGZ142" s="9"/>
      <c r="RHA142" s="7"/>
      <c r="RHB142" s="4"/>
      <c r="RHC142" s="5"/>
      <c r="RHD142" s="6"/>
      <c r="RHE142" s="5"/>
      <c r="RHF142" s="5"/>
      <c r="RHG142" s="5"/>
      <c r="RHH142" s="8"/>
      <c r="RHI142" s="17"/>
      <c r="RHJ142" s="10"/>
      <c r="RHK142" s="11"/>
      <c r="RHL142" s="5"/>
      <c r="RHM142" s="5"/>
      <c r="RHN142" s="6"/>
      <c r="RHO142" s="5"/>
      <c r="RHP142" s="9"/>
      <c r="RHQ142" s="7"/>
      <c r="RHR142" s="4"/>
      <c r="RHS142" s="5"/>
      <c r="RHT142" s="6"/>
      <c r="RHU142" s="5"/>
      <c r="RHV142" s="5"/>
      <c r="RHW142" s="5"/>
      <c r="RHX142" s="8"/>
      <c r="RHY142" s="17"/>
      <c r="RHZ142" s="10"/>
      <c r="RIA142" s="11"/>
      <c r="RIB142" s="5"/>
      <c r="RIC142" s="5"/>
      <c r="RID142" s="6"/>
      <c r="RIE142" s="5"/>
      <c r="RIF142" s="9"/>
      <c r="RIG142" s="7"/>
      <c r="RIH142" s="4"/>
      <c r="RII142" s="5"/>
      <c r="RIJ142" s="6"/>
      <c r="RIK142" s="5"/>
      <c r="RIL142" s="5"/>
      <c r="RIM142" s="5"/>
      <c r="RIN142" s="8"/>
      <c r="RIO142" s="17"/>
      <c r="RIP142" s="10"/>
      <c r="RIQ142" s="11"/>
      <c r="RIR142" s="5"/>
      <c r="RIS142" s="5"/>
      <c r="RIT142" s="6"/>
      <c r="RIU142" s="5"/>
      <c r="RIV142" s="9"/>
      <c r="RIW142" s="7"/>
      <c r="RIX142" s="4"/>
      <c r="RIY142" s="5"/>
      <c r="RIZ142" s="6"/>
      <c r="RJA142" s="5"/>
      <c r="RJB142" s="5"/>
      <c r="RJC142" s="5"/>
      <c r="RJD142" s="8"/>
      <c r="RJE142" s="17"/>
      <c r="RJF142" s="10"/>
      <c r="RJG142" s="11"/>
      <c r="RJH142" s="5"/>
      <c r="RJI142" s="5"/>
      <c r="RJJ142" s="6"/>
      <c r="RJK142" s="5"/>
      <c r="RJL142" s="9"/>
      <c r="RJM142" s="7"/>
      <c r="RJN142" s="4"/>
      <c r="RJO142" s="5"/>
      <c r="RJP142" s="6"/>
      <c r="RJQ142" s="5"/>
      <c r="RJR142" s="5"/>
      <c r="RJS142" s="5"/>
      <c r="RJT142" s="8"/>
      <c r="RJU142" s="17"/>
      <c r="RJV142" s="10"/>
      <c r="RJW142" s="11"/>
      <c r="RJX142" s="5"/>
      <c r="RJY142" s="5"/>
      <c r="RJZ142" s="6"/>
      <c r="RKA142" s="5"/>
      <c r="RKB142" s="9"/>
      <c r="RKC142" s="7"/>
      <c r="RKD142" s="4"/>
      <c r="RKE142" s="5"/>
      <c r="RKF142" s="6"/>
      <c r="RKG142" s="5"/>
      <c r="RKH142" s="5"/>
      <c r="RKI142" s="5"/>
      <c r="RKJ142" s="8"/>
      <c r="RKK142" s="17"/>
      <c r="RKL142" s="10"/>
      <c r="RKM142" s="11"/>
      <c r="RKN142" s="5"/>
      <c r="RKO142" s="5"/>
      <c r="RKP142" s="6"/>
      <c r="RKQ142" s="5"/>
      <c r="RKR142" s="9"/>
      <c r="RKS142" s="7"/>
      <c r="RKT142" s="4"/>
      <c r="RKU142" s="5"/>
      <c r="RKV142" s="6"/>
      <c r="RKW142" s="5"/>
      <c r="RKX142" s="5"/>
      <c r="RKY142" s="5"/>
      <c r="RKZ142" s="8"/>
      <c r="RLA142" s="17"/>
      <c r="RLB142" s="10"/>
      <c r="RLC142" s="11"/>
      <c r="RLD142" s="5"/>
      <c r="RLE142" s="5"/>
      <c r="RLF142" s="6"/>
      <c r="RLG142" s="5"/>
      <c r="RLH142" s="9"/>
      <c r="RLI142" s="7"/>
      <c r="RLJ142" s="4"/>
      <c r="RLK142" s="5"/>
      <c r="RLL142" s="6"/>
      <c r="RLM142" s="5"/>
      <c r="RLN142" s="5"/>
      <c r="RLO142" s="5"/>
      <c r="RLP142" s="8"/>
      <c r="RLQ142" s="17"/>
      <c r="RLR142" s="10"/>
      <c r="RLS142" s="11"/>
      <c r="RLT142" s="5"/>
      <c r="RLU142" s="5"/>
      <c r="RLV142" s="6"/>
      <c r="RLW142" s="5"/>
      <c r="RLX142" s="9"/>
      <c r="RLY142" s="7"/>
      <c r="RLZ142" s="4"/>
      <c r="RMA142" s="5"/>
      <c r="RMB142" s="6"/>
      <c r="RMC142" s="5"/>
      <c r="RMD142" s="5"/>
      <c r="RME142" s="5"/>
      <c r="RMF142" s="8"/>
      <c r="RMG142" s="17"/>
      <c r="RMH142" s="10"/>
      <c r="RMI142" s="11"/>
      <c r="RMJ142" s="5"/>
      <c r="RMK142" s="5"/>
      <c r="RML142" s="6"/>
      <c r="RMM142" s="5"/>
      <c r="RMN142" s="9"/>
      <c r="RMO142" s="7"/>
      <c r="RMP142" s="4"/>
      <c r="RMQ142" s="5"/>
      <c r="RMR142" s="6"/>
      <c r="RMS142" s="5"/>
      <c r="RMT142" s="5"/>
      <c r="RMU142" s="5"/>
      <c r="RMV142" s="8"/>
      <c r="RMW142" s="17"/>
      <c r="RMX142" s="10"/>
      <c r="RMY142" s="11"/>
      <c r="RMZ142" s="5"/>
      <c r="RNA142" s="5"/>
      <c r="RNB142" s="6"/>
      <c r="RNC142" s="5"/>
      <c r="RND142" s="9"/>
      <c r="RNE142" s="7"/>
      <c r="RNF142" s="4"/>
      <c r="RNG142" s="5"/>
      <c r="RNH142" s="6"/>
      <c r="RNI142" s="5"/>
      <c r="RNJ142" s="5"/>
      <c r="RNK142" s="5"/>
      <c r="RNL142" s="8"/>
      <c r="RNM142" s="17"/>
      <c r="RNN142" s="10"/>
      <c r="RNO142" s="11"/>
      <c r="RNP142" s="5"/>
      <c r="RNQ142" s="5"/>
      <c r="RNR142" s="6"/>
      <c r="RNS142" s="5"/>
      <c r="RNT142" s="9"/>
      <c r="RNU142" s="7"/>
      <c r="RNV142" s="4"/>
      <c r="RNW142" s="5"/>
      <c r="RNX142" s="6"/>
      <c r="RNY142" s="5"/>
      <c r="RNZ142" s="5"/>
      <c r="ROA142" s="5"/>
      <c r="ROB142" s="8"/>
      <c r="ROC142" s="17"/>
      <c r="ROD142" s="10"/>
      <c r="ROE142" s="11"/>
      <c r="ROF142" s="5"/>
      <c r="ROG142" s="5"/>
      <c r="ROH142" s="6"/>
      <c r="ROI142" s="5"/>
      <c r="ROJ142" s="9"/>
      <c r="ROK142" s="7"/>
      <c r="ROL142" s="4"/>
      <c r="ROM142" s="5"/>
      <c r="RON142" s="6"/>
      <c r="ROO142" s="5"/>
      <c r="ROP142" s="5"/>
      <c r="ROQ142" s="5"/>
      <c r="ROR142" s="8"/>
      <c r="ROS142" s="17"/>
      <c r="ROT142" s="10"/>
      <c r="ROU142" s="11"/>
      <c r="ROV142" s="5"/>
      <c r="ROW142" s="5"/>
      <c r="ROX142" s="6"/>
      <c r="ROY142" s="5"/>
      <c r="ROZ142" s="9"/>
      <c r="RPA142" s="7"/>
      <c r="RPB142" s="4"/>
      <c r="RPC142" s="5"/>
      <c r="RPD142" s="6"/>
      <c r="RPE142" s="5"/>
      <c r="RPF142" s="5"/>
      <c r="RPG142" s="5"/>
      <c r="RPH142" s="8"/>
      <c r="RPI142" s="17"/>
      <c r="RPJ142" s="10"/>
      <c r="RPK142" s="11"/>
      <c r="RPL142" s="5"/>
      <c r="RPM142" s="5"/>
      <c r="RPN142" s="6"/>
      <c r="RPO142" s="5"/>
      <c r="RPP142" s="9"/>
      <c r="RPQ142" s="7"/>
      <c r="RPR142" s="4"/>
      <c r="RPS142" s="5"/>
      <c r="RPT142" s="6"/>
      <c r="RPU142" s="5"/>
      <c r="RPV142" s="5"/>
      <c r="RPW142" s="5"/>
      <c r="RPX142" s="8"/>
      <c r="RPY142" s="17"/>
      <c r="RPZ142" s="10"/>
      <c r="RQA142" s="11"/>
      <c r="RQB142" s="5"/>
      <c r="RQC142" s="5"/>
      <c r="RQD142" s="6"/>
      <c r="RQE142" s="5"/>
      <c r="RQF142" s="9"/>
      <c r="RQG142" s="7"/>
      <c r="RQH142" s="4"/>
      <c r="RQI142" s="5"/>
      <c r="RQJ142" s="6"/>
      <c r="RQK142" s="5"/>
      <c r="RQL142" s="5"/>
      <c r="RQM142" s="5"/>
      <c r="RQN142" s="8"/>
      <c r="RQO142" s="17"/>
      <c r="RQP142" s="10"/>
      <c r="RQQ142" s="11"/>
      <c r="RQR142" s="5"/>
      <c r="RQS142" s="5"/>
      <c r="RQT142" s="6"/>
      <c r="RQU142" s="5"/>
      <c r="RQV142" s="9"/>
      <c r="RQW142" s="7"/>
      <c r="RQX142" s="4"/>
      <c r="RQY142" s="5"/>
      <c r="RQZ142" s="6"/>
      <c r="RRA142" s="5"/>
      <c r="RRB142" s="5"/>
      <c r="RRC142" s="5"/>
      <c r="RRD142" s="8"/>
      <c r="RRE142" s="17"/>
      <c r="RRF142" s="10"/>
      <c r="RRG142" s="11"/>
      <c r="RRH142" s="5"/>
      <c r="RRI142" s="5"/>
      <c r="RRJ142" s="6"/>
      <c r="RRK142" s="5"/>
      <c r="RRL142" s="9"/>
      <c r="RRM142" s="7"/>
      <c r="RRN142" s="4"/>
      <c r="RRO142" s="5"/>
      <c r="RRP142" s="6"/>
      <c r="RRQ142" s="5"/>
      <c r="RRR142" s="5"/>
      <c r="RRS142" s="5"/>
      <c r="RRT142" s="8"/>
      <c r="RRU142" s="17"/>
      <c r="RRV142" s="10"/>
      <c r="RRW142" s="11"/>
      <c r="RRX142" s="5"/>
      <c r="RRY142" s="5"/>
      <c r="RRZ142" s="6"/>
      <c r="RSA142" s="5"/>
      <c r="RSB142" s="9"/>
      <c r="RSC142" s="7"/>
      <c r="RSD142" s="4"/>
      <c r="RSE142" s="5"/>
      <c r="RSF142" s="6"/>
      <c r="RSG142" s="5"/>
      <c r="RSH142" s="5"/>
      <c r="RSI142" s="5"/>
      <c r="RSJ142" s="8"/>
      <c r="RSK142" s="17"/>
      <c r="RSL142" s="10"/>
      <c r="RSM142" s="11"/>
      <c r="RSN142" s="5"/>
      <c r="RSO142" s="5"/>
      <c r="RSP142" s="6"/>
      <c r="RSQ142" s="5"/>
      <c r="RSR142" s="9"/>
      <c r="RSS142" s="7"/>
      <c r="RST142" s="4"/>
      <c r="RSU142" s="5"/>
      <c r="RSV142" s="6"/>
      <c r="RSW142" s="5"/>
      <c r="RSX142" s="5"/>
      <c r="RSY142" s="5"/>
      <c r="RSZ142" s="8"/>
      <c r="RTA142" s="17"/>
      <c r="RTB142" s="10"/>
      <c r="RTC142" s="11"/>
      <c r="RTD142" s="5"/>
      <c r="RTE142" s="5"/>
      <c r="RTF142" s="6"/>
      <c r="RTG142" s="5"/>
      <c r="RTH142" s="9"/>
      <c r="RTI142" s="7"/>
      <c r="RTJ142" s="4"/>
      <c r="RTK142" s="5"/>
      <c r="RTL142" s="6"/>
      <c r="RTM142" s="5"/>
      <c r="RTN142" s="5"/>
      <c r="RTO142" s="5"/>
      <c r="RTP142" s="8"/>
      <c r="RTQ142" s="17"/>
      <c r="RTR142" s="10"/>
      <c r="RTS142" s="11"/>
      <c r="RTT142" s="5"/>
      <c r="RTU142" s="5"/>
      <c r="RTV142" s="6"/>
      <c r="RTW142" s="5"/>
      <c r="RTX142" s="9"/>
      <c r="RTY142" s="7"/>
      <c r="RTZ142" s="4"/>
      <c r="RUA142" s="5"/>
      <c r="RUB142" s="6"/>
      <c r="RUC142" s="5"/>
      <c r="RUD142" s="5"/>
      <c r="RUE142" s="5"/>
      <c r="RUF142" s="8"/>
      <c r="RUG142" s="17"/>
      <c r="RUH142" s="10"/>
      <c r="RUI142" s="11"/>
      <c r="RUJ142" s="5"/>
      <c r="RUK142" s="5"/>
      <c r="RUL142" s="6"/>
      <c r="RUM142" s="5"/>
      <c r="RUN142" s="9"/>
      <c r="RUO142" s="7"/>
      <c r="RUP142" s="4"/>
      <c r="RUQ142" s="5"/>
      <c r="RUR142" s="6"/>
      <c r="RUS142" s="5"/>
      <c r="RUT142" s="5"/>
      <c r="RUU142" s="5"/>
      <c r="RUV142" s="8"/>
      <c r="RUW142" s="17"/>
      <c r="RUX142" s="10"/>
      <c r="RUY142" s="11"/>
      <c r="RUZ142" s="5"/>
      <c r="RVA142" s="5"/>
      <c r="RVB142" s="6"/>
      <c r="RVC142" s="5"/>
      <c r="RVD142" s="9"/>
      <c r="RVE142" s="7"/>
      <c r="RVF142" s="4"/>
      <c r="RVG142" s="5"/>
      <c r="RVH142" s="6"/>
      <c r="RVI142" s="5"/>
      <c r="RVJ142" s="5"/>
      <c r="RVK142" s="5"/>
      <c r="RVL142" s="8"/>
      <c r="RVM142" s="17"/>
      <c r="RVN142" s="10"/>
      <c r="RVO142" s="11"/>
      <c r="RVP142" s="5"/>
      <c r="RVQ142" s="5"/>
      <c r="RVR142" s="6"/>
      <c r="RVS142" s="5"/>
      <c r="RVT142" s="9"/>
      <c r="RVU142" s="7"/>
      <c r="RVV142" s="4"/>
      <c r="RVW142" s="5"/>
      <c r="RVX142" s="6"/>
      <c r="RVY142" s="5"/>
      <c r="RVZ142" s="5"/>
      <c r="RWA142" s="5"/>
      <c r="RWB142" s="8"/>
      <c r="RWC142" s="17"/>
      <c r="RWD142" s="10"/>
      <c r="RWE142" s="11"/>
      <c r="RWF142" s="5"/>
      <c r="RWG142" s="5"/>
      <c r="RWH142" s="6"/>
      <c r="RWI142" s="5"/>
      <c r="RWJ142" s="9"/>
      <c r="RWK142" s="7"/>
      <c r="RWL142" s="4"/>
      <c r="RWM142" s="5"/>
      <c r="RWN142" s="6"/>
      <c r="RWO142" s="5"/>
      <c r="RWP142" s="5"/>
      <c r="RWQ142" s="5"/>
      <c r="RWR142" s="8"/>
      <c r="RWS142" s="17"/>
      <c r="RWT142" s="10"/>
      <c r="RWU142" s="11"/>
      <c r="RWV142" s="5"/>
      <c r="RWW142" s="5"/>
      <c r="RWX142" s="6"/>
      <c r="RWY142" s="5"/>
      <c r="RWZ142" s="9"/>
      <c r="RXA142" s="7"/>
      <c r="RXB142" s="4"/>
      <c r="RXC142" s="5"/>
      <c r="RXD142" s="6"/>
      <c r="RXE142" s="5"/>
      <c r="RXF142" s="5"/>
      <c r="RXG142" s="5"/>
      <c r="RXH142" s="8"/>
      <c r="RXI142" s="17"/>
      <c r="RXJ142" s="10"/>
      <c r="RXK142" s="11"/>
      <c r="RXL142" s="5"/>
      <c r="RXM142" s="5"/>
      <c r="RXN142" s="6"/>
      <c r="RXO142" s="5"/>
      <c r="RXP142" s="9"/>
      <c r="RXQ142" s="7"/>
      <c r="RXR142" s="4"/>
      <c r="RXS142" s="5"/>
      <c r="RXT142" s="6"/>
      <c r="RXU142" s="5"/>
      <c r="RXV142" s="5"/>
      <c r="RXW142" s="5"/>
      <c r="RXX142" s="8"/>
      <c r="RXY142" s="17"/>
      <c r="RXZ142" s="10"/>
      <c r="RYA142" s="11"/>
      <c r="RYB142" s="5"/>
      <c r="RYC142" s="5"/>
      <c r="RYD142" s="6"/>
      <c r="RYE142" s="5"/>
      <c r="RYF142" s="9"/>
      <c r="RYG142" s="7"/>
      <c r="RYH142" s="4"/>
      <c r="RYI142" s="5"/>
      <c r="RYJ142" s="6"/>
      <c r="RYK142" s="5"/>
      <c r="RYL142" s="5"/>
      <c r="RYM142" s="5"/>
      <c r="RYN142" s="8"/>
      <c r="RYO142" s="17"/>
      <c r="RYP142" s="10"/>
      <c r="RYQ142" s="11"/>
      <c r="RYR142" s="5"/>
      <c r="RYS142" s="5"/>
      <c r="RYT142" s="6"/>
      <c r="RYU142" s="5"/>
      <c r="RYV142" s="9"/>
      <c r="RYW142" s="7"/>
      <c r="RYX142" s="4"/>
      <c r="RYY142" s="5"/>
      <c r="RYZ142" s="6"/>
      <c r="RZA142" s="5"/>
      <c r="RZB142" s="5"/>
      <c r="RZC142" s="5"/>
      <c r="RZD142" s="8"/>
      <c r="RZE142" s="17"/>
      <c r="RZF142" s="10"/>
      <c r="RZG142" s="11"/>
      <c r="RZH142" s="5"/>
      <c r="RZI142" s="5"/>
      <c r="RZJ142" s="6"/>
      <c r="RZK142" s="5"/>
      <c r="RZL142" s="9"/>
      <c r="RZM142" s="7"/>
      <c r="RZN142" s="4"/>
      <c r="RZO142" s="5"/>
      <c r="RZP142" s="6"/>
      <c r="RZQ142" s="5"/>
      <c r="RZR142" s="5"/>
      <c r="RZS142" s="5"/>
      <c r="RZT142" s="8"/>
      <c r="RZU142" s="17"/>
      <c r="RZV142" s="10"/>
      <c r="RZW142" s="11"/>
      <c r="RZX142" s="5"/>
      <c r="RZY142" s="5"/>
      <c r="RZZ142" s="6"/>
      <c r="SAA142" s="5"/>
      <c r="SAB142" s="9"/>
      <c r="SAC142" s="7"/>
      <c r="SAD142" s="4"/>
      <c r="SAE142" s="5"/>
      <c r="SAF142" s="6"/>
      <c r="SAG142" s="5"/>
      <c r="SAH142" s="5"/>
      <c r="SAI142" s="5"/>
      <c r="SAJ142" s="8"/>
      <c r="SAK142" s="17"/>
      <c r="SAL142" s="10"/>
      <c r="SAM142" s="11"/>
      <c r="SAN142" s="5"/>
      <c r="SAO142" s="5"/>
      <c r="SAP142" s="6"/>
      <c r="SAQ142" s="5"/>
      <c r="SAR142" s="9"/>
      <c r="SAS142" s="7"/>
      <c r="SAT142" s="4"/>
      <c r="SAU142" s="5"/>
      <c r="SAV142" s="6"/>
      <c r="SAW142" s="5"/>
      <c r="SAX142" s="5"/>
      <c r="SAY142" s="5"/>
      <c r="SAZ142" s="8"/>
      <c r="SBA142" s="17"/>
      <c r="SBB142" s="10"/>
      <c r="SBC142" s="11"/>
      <c r="SBD142" s="5"/>
      <c r="SBE142" s="5"/>
      <c r="SBF142" s="6"/>
      <c r="SBG142" s="5"/>
      <c r="SBH142" s="9"/>
      <c r="SBI142" s="7"/>
      <c r="SBJ142" s="4"/>
      <c r="SBK142" s="5"/>
      <c r="SBL142" s="6"/>
      <c r="SBM142" s="5"/>
      <c r="SBN142" s="5"/>
      <c r="SBO142" s="5"/>
      <c r="SBP142" s="8"/>
      <c r="SBQ142" s="17"/>
      <c r="SBR142" s="10"/>
      <c r="SBS142" s="11"/>
      <c r="SBT142" s="5"/>
      <c r="SBU142" s="5"/>
      <c r="SBV142" s="6"/>
      <c r="SBW142" s="5"/>
      <c r="SBX142" s="9"/>
      <c r="SBY142" s="7"/>
      <c r="SBZ142" s="4"/>
      <c r="SCA142" s="5"/>
      <c r="SCB142" s="6"/>
      <c r="SCC142" s="5"/>
      <c r="SCD142" s="5"/>
      <c r="SCE142" s="5"/>
      <c r="SCF142" s="8"/>
      <c r="SCG142" s="17"/>
      <c r="SCH142" s="10"/>
      <c r="SCI142" s="11"/>
      <c r="SCJ142" s="5"/>
      <c r="SCK142" s="5"/>
      <c r="SCL142" s="6"/>
      <c r="SCM142" s="5"/>
      <c r="SCN142" s="9"/>
      <c r="SCO142" s="7"/>
      <c r="SCP142" s="4"/>
      <c r="SCQ142" s="5"/>
      <c r="SCR142" s="6"/>
      <c r="SCS142" s="5"/>
      <c r="SCT142" s="5"/>
      <c r="SCU142" s="5"/>
      <c r="SCV142" s="8"/>
      <c r="SCW142" s="17"/>
      <c r="SCX142" s="10"/>
      <c r="SCY142" s="11"/>
      <c r="SCZ142" s="5"/>
      <c r="SDA142" s="5"/>
      <c r="SDB142" s="6"/>
      <c r="SDC142" s="5"/>
      <c r="SDD142" s="9"/>
      <c r="SDE142" s="7"/>
      <c r="SDF142" s="4"/>
      <c r="SDG142" s="5"/>
      <c r="SDH142" s="6"/>
      <c r="SDI142" s="5"/>
      <c r="SDJ142" s="5"/>
      <c r="SDK142" s="5"/>
      <c r="SDL142" s="8"/>
      <c r="SDM142" s="17"/>
      <c r="SDN142" s="10"/>
      <c r="SDO142" s="11"/>
      <c r="SDP142" s="5"/>
      <c r="SDQ142" s="5"/>
      <c r="SDR142" s="6"/>
      <c r="SDS142" s="5"/>
      <c r="SDT142" s="9"/>
      <c r="SDU142" s="7"/>
      <c r="SDV142" s="4"/>
      <c r="SDW142" s="5"/>
      <c r="SDX142" s="6"/>
      <c r="SDY142" s="5"/>
      <c r="SDZ142" s="5"/>
      <c r="SEA142" s="5"/>
      <c r="SEB142" s="8"/>
      <c r="SEC142" s="17"/>
      <c r="SED142" s="10"/>
      <c r="SEE142" s="11"/>
      <c r="SEF142" s="5"/>
      <c r="SEG142" s="5"/>
      <c r="SEH142" s="6"/>
      <c r="SEI142" s="5"/>
      <c r="SEJ142" s="9"/>
      <c r="SEK142" s="7"/>
      <c r="SEL142" s="4"/>
      <c r="SEM142" s="5"/>
      <c r="SEN142" s="6"/>
      <c r="SEO142" s="5"/>
      <c r="SEP142" s="5"/>
      <c r="SEQ142" s="5"/>
      <c r="SER142" s="8"/>
      <c r="SES142" s="17"/>
      <c r="SET142" s="10"/>
      <c r="SEU142" s="11"/>
      <c r="SEV142" s="5"/>
      <c r="SEW142" s="5"/>
      <c r="SEX142" s="6"/>
      <c r="SEY142" s="5"/>
      <c r="SEZ142" s="9"/>
      <c r="SFA142" s="7"/>
      <c r="SFB142" s="4"/>
      <c r="SFC142" s="5"/>
      <c r="SFD142" s="6"/>
      <c r="SFE142" s="5"/>
      <c r="SFF142" s="5"/>
      <c r="SFG142" s="5"/>
      <c r="SFH142" s="8"/>
      <c r="SFI142" s="17"/>
      <c r="SFJ142" s="10"/>
      <c r="SFK142" s="11"/>
      <c r="SFL142" s="5"/>
      <c r="SFM142" s="5"/>
      <c r="SFN142" s="6"/>
      <c r="SFO142" s="5"/>
      <c r="SFP142" s="9"/>
      <c r="SFQ142" s="7"/>
      <c r="SFR142" s="4"/>
      <c r="SFS142" s="5"/>
      <c r="SFT142" s="6"/>
      <c r="SFU142" s="5"/>
      <c r="SFV142" s="5"/>
      <c r="SFW142" s="5"/>
      <c r="SFX142" s="8"/>
      <c r="SFY142" s="17"/>
      <c r="SFZ142" s="10"/>
      <c r="SGA142" s="11"/>
      <c r="SGB142" s="5"/>
      <c r="SGC142" s="5"/>
      <c r="SGD142" s="6"/>
      <c r="SGE142" s="5"/>
      <c r="SGF142" s="9"/>
      <c r="SGG142" s="7"/>
      <c r="SGH142" s="4"/>
      <c r="SGI142" s="5"/>
      <c r="SGJ142" s="6"/>
      <c r="SGK142" s="5"/>
      <c r="SGL142" s="5"/>
      <c r="SGM142" s="5"/>
      <c r="SGN142" s="8"/>
      <c r="SGO142" s="17"/>
      <c r="SGP142" s="10"/>
      <c r="SGQ142" s="11"/>
      <c r="SGR142" s="5"/>
      <c r="SGS142" s="5"/>
      <c r="SGT142" s="6"/>
      <c r="SGU142" s="5"/>
      <c r="SGV142" s="9"/>
      <c r="SGW142" s="7"/>
      <c r="SGX142" s="4"/>
      <c r="SGY142" s="5"/>
      <c r="SGZ142" s="6"/>
      <c r="SHA142" s="5"/>
      <c r="SHB142" s="5"/>
      <c r="SHC142" s="5"/>
      <c r="SHD142" s="8"/>
      <c r="SHE142" s="17"/>
      <c r="SHF142" s="10"/>
      <c r="SHG142" s="11"/>
      <c r="SHH142" s="5"/>
      <c r="SHI142" s="5"/>
      <c r="SHJ142" s="6"/>
      <c r="SHK142" s="5"/>
      <c r="SHL142" s="9"/>
      <c r="SHM142" s="7"/>
      <c r="SHN142" s="4"/>
      <c r="SHO142" s="5"/>
      <c r="SHP142" s="6"/>
      <c r="SHQ142" s="5"/>
      <c r="SHR142" s="5"/>
      <c r="SHS142" s="5"/>
      <c r="SHT142" s="8"/>
      <c r="SHU142" s="17"/>
      <c r="SHV142" s="10"/>
      <c r="SHW142" s="11"/>
      <c r="SHX142" s="5"/>
      <c r="SHY142" s="5"/>
      <c r="SHZ142" s="6"/>
      <c r="SIA142" s="5"/>
      <c r="SIB142" s="9"/>
      <c r="SIC142" s="7"/>
      <c r="SID142" s="4"/>
      <c r="SIE142" s="5"/>
      <c r="SIF142" s="6"/>
      <c r="SIG142" s="5"/>
      <c r="SIH142" s="5"/>
      <c r="SII142" s="5"/>
      <c r="SIJ142" s="8"/>
      <c r="SIK142" s="17"/>
      <c r="SIL142" s="10"/>
      <c r="SIM142" s="11"/>
      <c r="SIN142" s="5"/>
      <c r="SIO142" s="5"/>
      <c r="SIP142" s="6"/>
      <c r="SIQ142" s="5"/>
      <c r="SIR142" s="9"/>
      <c r="SIS142" s="7"/>
      <c r="SIT142" s="4"/>
      <c r="SIU142" s="5"/>
      <c r="SIV142" s="6"/>
      <c r="SIW142" s="5"/>
      <c r="SIX142" s="5"/>
      <c r="SIY142" s="5"/>
      <c r="SIZ142" s="8"/>
      <c r="SJA142" s="17"/>
      <c r="SJB142" s="10"/>
      <c r="SJC142" s="11"/>
      <c r="SJD142" s="5"/>
      <c r="SJE142" s="5"/>
      <c r="SJF142" s="6"/>
      <c r="SJG142" s="5"/>
      <c r="SJH142" s="9"/>
      <c r="SJI142" s="7"/>
      <c r="SJJ142" s="4"/>
      <c r="SJK142" s="5"/>
      <c r="SJL142" s="6"/>
      <c r="SJM142" s="5"/>
      <c r="SJN142" s="5"/>
      <c r="SJO142" s="5"/>
      <c r="SJP142" s="8"/>
      <c r="SJQ142" s="17"/>
      <c r="SJR142" s="10"/>
      <c r="SJS142" s="11"/>
      <c r="SJT142" s="5"/>
      <c r="SJU142" s="5"/>
      <c r="SJV142" s="6"/>
      <c r="SJW142" s="5"/>
      <c r="SJX142" s="9"/>
      <c r="SJY142" s="7"/>
      <c r="SJZ142" s="4"/>
      <c r="SKA142" s="5"/>
      <c r="SKB142" s="6"/>
      <c r="SKC142" s="5"/>
      <c r="SKD142" s="5"/>
      <c r="SKE142" s="5"/>
      <c r="SKF142" s="8"/>
      <c r="SKG142" s="17"/>
      <c r="SKH142" s="10"/>
      <c r="SKI142" s="11"/>
      <c r="SKJ142" s="5"/>
      <c r="SKK142" s="5"/>
      <c r="SKL142" s="6"/>
      <c r="SKM142" s="5"/>
      <c r="SKN142" s="9"/>
      <c r="SKO142" s="7"/>
      <c r="SKP142" s="4"/>
      <c r="SKQ142" s="5"/>
      <c r="SKR142" s="6"/>
      <c r="SKS142" s="5"/>
      <c r="SKT142" s="5"/>
      <c r="SKU142" s="5"/>
      <c r="SKV142" s="8"/>
      <c r="SKW142" s="17"/>
      <c r="SKX142" s="10"/>
      <c r="SKY142" s="11"/>
      <c r="SKZ142" s="5"/>
      <c r="SLA142" s="5"/>
      <c r="SLB142" s="6"/>
      <c r="SLC142" s="5"/>
      <c r="SLD142" s="9"/>
      <c r="SLE142" s="7"/>
      <c r="SLF142" s="4"/>
      <c r="SLG142" s="5"/>
      <c r="SLH142" s="6"/>
      <c r="SLI142" s="5"/>
      <c r="SLJ142" s="5"/>
      <c r="SLK142" s="5"/>
      <c r="SLL142" s="8"/>
      <c r="SLM142" s="17"/>
      <c r="SLN142" s="10"/>
      <c r="SLO142" s="11"/>
      <c r="SLP142" s="5"/>
      <c r="SLQ142" s="5"/>
      <c r="SLR142" s="6"/>
      <c r="SLS142" s="5"/>
      <c r="SLT142" s="9"/>
      <c r="SLU142" s="7"/>
      <c r="SLV142" s="4"/>
      <c r="SLW142" s="5"/>
      <c r="SLX142" s="6"/>
      <c r="SLY142" s="5"/>
      <c r="SLZ142" s="5"/>
      <c r="SMA142" s="5"/>
      <c r="SMB142" s="8"/>
      <c r="SMC142" s="17"/>
      <c r="SMD142" s="10"/>
      <c r="SME142" s="11"/>
      <c r="SMF142" s="5"/>
      <c r="SMG142" s="5"/>
      <c r="SMH142" s="6"/>
      <c r="SMI142" s="5"/>
      <c r="SMJ142" s="9"/>
      <c r="SMK142" s="7"/>
      <c r="SML142" s="4"/>
      <c r="SMM142" s="5"/>
      <c r="SMN142" s="6"/>
      <c r="SMO142" s="5"/>
      <c r="SMP142" s="5"/>
      <c r="SMQ142" s="5"/>
      <c r="SMR142" s="8"/>
      <c r="SMS142" s="17"/>
      <c r="SMT142" s="10"/>
      <c r="SMU142" s="11"/>
      <c r="SMV142" s="5"/>
      <c r="SMW142" s="5"/>
      <c r="SMX142" s="6"/>
      <c r="SMY142" s="5"/>
      <c r="SMZ142" s="9"/>
      <c r="SNA142" s="7"/>
      <c r="SNB142" s="4"/>
      <c r="SNC142" s="5"/>
      <c r="SND142" s="6"/>
      <c r="SNE142" s="5"/>
      <c r="SNF142" s="5"/>
      <c r="SNG142" s="5"/>
      <c r="SNH142" s="8"/>
      <c r="SNI142" s="17"/>
      <c r="SNJ142" s="10"/>
      <c r="SNK142" s="11"/>
      <c r="SNL142" s="5"/>
      <c r="SNM142" s="5"/>
      <c r="SNN142" s="6"/>
      <c r="SNO142" s="5"/>
      <c r="SNP142" s="9"/>
      <c r="SNQ142" s="7"/>
      <c r="SNR142" s="4"/>
      <c r="SNS142" s="5"/>
      <c r="SNT142" s="6"/>
      <c r="SNU142" s="5"/>
      <c r="SNV142" s="5"/>
      <c r="SNW142" s="5"/>
      <c r="SNX142" s="8"/>
      <c r="SNY142" s="17"/>
      <c r="SNZ142" s="10"/>
      <c r="SOA142" s="11"/>
      <c r="SOB142" s="5"/>
      <c r="SOC142" s="5"/>
      <c r="SOD142" s="6"/>
      <c r="SOE142" s="5"/>
      <c r="SOF142" s="9"/>
      <c r="SOG142" s="7"/>
      <c r="SOH142" s="4"/>
      <c r="SOI142" s="5"/>
      <c r="SOJ142" s="6"/>
      <c r="SOK142" s="5"/>
      <c r="SOL142" s="5"/>
      <c r="SOM142" s="5"/>
      <c r="SON142" s="8"/>
      <c r="SOO142" s="17"/>
      <c r="SOP142" s="10"/>
      <c r="SOQ142" s="11"/>
      <c r="SOR142" s="5"/>
      <c r="SOS142" s="5"/>
      <c r="SOT142" s="6"/>
      <c r="SOU142" s="5"/>
      <c r="SOV142" s="9"/>
      <c r="SOW142" s="7"/>
      <c r="SOX142" s="4"/>
      <c r="SOY142" s="5"/>
      <c r="SOZ142" s="6"/>
      <c r="SPA142" s="5"/>
      <c r="SPB142" s="5"/>
      <c r="SPC142" s="5"/>
      <c r="SPD142" s="8"/>
      <c r="SPE142" s="17"/>
      <c r="SPF142" s="10"/>
      <c r="SPG142" s="11"/>
      <c r="SPH142" s="5"/>
      <c r="SPI142" s="5"/>
      <c r="SPJ142" s="6"/>
      <c r="SPK142" s="5"/>
      <c r="SPL142" s="9"/>
      <c r="SPM142" s="7"/>
      <c r="SPN142" s="4"/>
      <c r="SPO142" s="5"/>
      <c r="SPP142" s="6"/>
      <c r="SPQ142" s="5"/>
      <c r="SPR142" s="5"/>
      <c r="SPS142" s="5"/>
      <c r="SPT142" s="8"/>
      <c r="SPU142" s="17"/>
      <c r="SPV142" s="10"/>
      <c r="SPW142" s="11"/>
      <c r="SPX142" s="5"/>
      <c r="SPY142" s="5"/>
      <c r="SPZ142" s="6"/>
      <c r="SQA142" s="5"/>
      <c r="SQB142" s="9"/>
      <c r="SQC142" s="7"/>
      <c r="SQD142" s="4"/>
      <c r="SQE142" s="5"/>
      <c r="SQF142" s="6"/>
      <c r="SQG142" s="5"/>
      <c r="SQH142" s="5"/>
      <c r="SQI142" s="5"/>
      <c r="SQJ142" s="8"/>
      <c r="SQK142" s="17"/>
      <c r="SQL142" s="10"/>
      <c r="SQM142" s="11"/>
      <c r="SQN142" s="5"/>
      <c r="SQO142" s="5"/>
      <c r="SQP142" s="6"/>
      <c r="SQQ142" s="5"/>
      <c r="SQR142" s="9"/>
      <c r="SQS142" s="7"/>
      <c r="SQT142" s="4"/>
      <c r="SQU142" s="5"/>
      <c r="SQV142" s="6"/>
      <c r="SQW142" s="5"/>
      <c r="SQX142" s="5"/>
      <c r="SQY142" s="5"/>
      <c r="SQZ142" s="8"/>
      <c r="SRA142" s="17"/>
      <c r="SRB142" s="10"/>
      <c r="SRC142" s="11"/>
      <c r="SRD142" s="5"/>
      <c r="SRE142" s="5"/>
      <c r="SRF142" s="6"/>
      <c r="SRG142" s="5"/>
      <c r="SRH142" s="9"/>
      <c r="SRI142" s="7"/>
      <c r="SRJ142" s="4"/>
      <c r="SRK142" s="5"/>
      <c r="SRL142" s="6"/>
      <c r="SRM142" s="5"/>
      <c r="SRN142" s="5"/>
      <c r="SRO142" s="5"/>
      <c r="SRP142" s="8"/>
      <c r="SRQ142" s="17"/>
      <c r="SRR142" s="10"/>
      <c r="SRS142" s="11"/>
      <c r="SRT142" s="5"/>
      <c r="SRU142" s="5"/>
      <c r="SRV142" s="6"/>
      <c r="SRW142" s="5"/>
      <c r="SRX142" s="9"/>
      <c r="SRY142" s="7"/>
      <c r="SRZ142" s="4"/>
      <c r="SSA142" s="5"/>
      <c r="SSB142" s="6"/>
      <c r="SSC142" s="5"/>
      <c r="SSD142" s="5"/>
      <c r="SSE142" s="5"/>
      <c r="SSF142" s="8"/>
      <c r="SSG142" s="17"/>
      <c r="SSH142" s="10"/>
      <c r="SSI142" s="11"/>
      <c r="SSJ142" s="5"/>
      <c r="SSK142" s="5"/>
      <c r="SSL142" s="6"/>
      <c r="SSM142" s="5"/>
      <c r="SSN142" s="9"/>
      <c r="SSO142" s="7"/>
      <c r="SSP142" s="4"/>
      <c r="SSQ142" s="5"/>
      <c r="SSR142" s="6"/>
      <c r="SSS142" s="5"/>
      <c r="SST142" s="5"/>
      <c r="SSU142" s="5"/>
      <c r="SSV142" s="8"/>
      <c r="SSW142" s="17"/>
      <c r="SSX142" s="10"/>
      <c r="SSY142" s="11"/>
      <c r="SSZ142" s="5"/>
      <c r="STA142" s="5"/>
      <c r="STB142" s="6"/>
      <c r="STC142" s="5"/>
      <c r="STD142" s="9"/>
      <c r="STE142" s="7"/>
      <c r="STF142" s="4"/>
      <c r="STG142" s="5"/>
      <c r="STH142" s="6"/>
      <c r="STI142" s="5"/>
      <c r="STJ142" s="5"/>
      <c r="STK142" s="5"/>
      <c r="STL142" s="8"/>
      <c r="STM142" s="17"/>
      <c r="STN142" s="10"/>
      <c r="STO142" s="11"/>
      <c r="STP142" s="5"/>
      <c r="STQ142" s="5"/>
      <c r="STR142" s="6"/>
      <c r="STS142" s="5"/>
      <c r="STT142" s="9"/>
      <c r="STU142" s="7"/>
      <c r="STV142" s="4"/>
      <c r="STW142" s="5"/>
      <c r="STX142" s="6"/>
      <c r="STY142" s="5"/>
      <c r="STZ142" s="5"/>
      <c r="SUA142" s="5"/>
      <c r="SUB142" s="8"/>
      <c r="SUC142" s="17"/>
      <c r="SUD142" s="10"/>
      <c r="SUE142" s="11"/>
      <c r="SUF142" s="5"/>
      <c r="SUG142" s="5"/>
      <c r="SUH142" s="6"/>
      <c r="SUI142" s="5"/>
      <c r="SUJ142" s="9"/>
      <c r="SUK142" s="7"/>
      <c r="SUL142" s="4"/>
      <c r="SUM142" s="5"/>
      <c r="SUN142" s="6"/>
      <c r="SUO142" s="5"/>
      <c r="SUP142" s="5"/>
      <c r="SUQ142" s="5"/>
      <c r="SUR142" s="8"/>
      <c r="SUS142" s="17"/>
      <c r="SUT142" s="10"/>
      <c r="SUU142" s="11"/>
      <c r="SUV142" s="5"/>
      <c r="SUW142" s="5"/>
      <c r="SUX142" s="6"/>
      <c r="SUY142" s="5"/>
      <c r="SUZ142" s="9"/>
      <c r="SVA142" s="7"/>
      <c r="SVB142" s="4"/>
      <c r="SVC142" s="5"/>
      <c r="SVD142" s="6"/>
      <c r="SVE142" s="5"/>
      <c r="SVF142" s="5"/>
      <c r="SVG142" s="5"/>
      <c r="SVH142" s="8"/>
      <c r="SVI142" s="17"/>
      <c r="SVJ142" s="10"/>
      <c r="SVK142" s="11"/>
      <c r="SVL142" s="5"/>
      <c r="SVM142" s="5"/>
      <c r="SVN142" s="6"/>
      <c r="SVO142" s="5"/>
      <c r="SVP142" s="9"/>
      <c r="SVQ142" s="7"/>
      <c r="SVR142" s="4"/>
      <c r="SVS142" s="5"/>
      <c r="SVT142" s="6"/>
      <c r="SVU142" s="5"/>
      <c r="SVV142" s="5"/>
      <c r="SVW142" s="5"/>
      <c r="SVX142" s="8"/>
      <c r="SVY142" s="17"/>
      <c r="SVZ142" s="10"/>
      <c r="SWA142" s="11"/>
      <c r="SWB142" s="5"/>
      <c r="SWC142" s="5"/>
      <c r="SWD142" s="6"/>
      <c r="SWE142" s="5"/>
      <c r="SWF142" s="9"/>
      <c r="SWG142" s="7"/>
      <c r="SWH142" s="4"/>
      <c r="SWI142" s="5"/>
      <c r="SWJ142" s="6"/>
      <c r="SWK142" s="5"/>
      <c r="SWL142" s="5"/>
      <c r="SWM142" s="5"/>
      <c r="SWN142" s="8"/>
      <c r="SWO142" s="17"/>
      <c r="SWP142" s="10"/>
      <c r="SWQ142" s="11"/>
      <c r="SWR142" s="5"/>
      <c r="SWS142" s="5"/>
      <c r="SWT142" s="6"/>
      <c r="SWU142" s="5"/>
      <c r="SWV142" s="9"/>
      <c r="SWW142" s="7"/>
      <c r="SWX142" s="4"/>
      <c r="SWY142" s="5"/>
      <c r="SWZ142" s="6"/>
      <c r="SXA142" s="5"/>
      <c r="SXB142" s="5"/>
      <c r="SXC142" s="5"/>
      <c r="SXD142" s="8"/>
      <c r="SXE142" s="17"/>
      <c r="SXF142" s="10"/>
      <c r="SXG142" s="11"/>
      <c r="SXH142" s="5"/>
      <c r="SXI142" s="5"/>
      <c r="SXJ142" s="6"/>
      <c r="SXK142" s="5"/>
      <c r="SXL142" s="9"/>
      <c r="SXM142" s="7"/>
      <c r="SXN142" s="4"/>
      <c r="SXO142" s="5"/>
      <c r="SXP142" s="6"/>
      <c r="SXQ142" s="5"/>
      <c r="SXR142" s="5"/>
      <c r="SXS142" s="5"/>
      <c r="SXT142" s="8"/>
      <c r="SXU142" s="17"/>
      <c r="SXV142" s="10"/>
      <c r="SXW142" s="11"/>
      <c r="SXX142" s="5"/>
      <c r="SXY142" s="5"/>
      <c r="SXZ142" s="6"/>
      <c r="SYA142" s="5"/>
      <c r="SYB142" s="9"/>
      <c r="SYC142" s="7"/>
      <c r="SYD142" s="4"/>
      <c r="SYE142" s="5"/>
      <c r="SYF142" s="6"/>
      <c r="SYG142" s="5"/>
      <c r="SYH142" s="5"/>
      <c r="SYI142" s="5"/>
      <c r="SYJ142" s="8"/>
      <c r="SYK142" s="17"/>
      <c r="SYL142" s="10"/>
      <c r="SYM142" s="11"/>
      <c r="SYN142" s="5"/>
      <c r="SYO142" s="5"/>
      <c r="SYP142" s="6"/>
      <c r="SYQ142" s="5"/>
      <c r="SYR142" s="9"/>
      <c r="SYS142" s="7"/>
      <c r="SYT142" s="4"/>
      <c r="SYU142" s="5"/>
      <c r="SYV142" s="6"/>
      <c r="SYW142" s="5"/>
      <c r="SYX142" s="5"/>
      <c r="SYY142" s="5"/>
      <c r="SYZ142" s="8"/>
      <c r="SZA142" s="17"/>
      <c r="SZB142" s="10"/>
      <c r="SZC142" s="11"/>
      <c r="SZD142" s="5"/>
      <c r="SZE142" s="5"/>
      <c r="SZF142" s="6"/>
      <c r="SZG142" s="5"/>
      <c r="SZH142" s="9"/>
      <c r="SZI142" s="7"/>
      <c r="SZJ142" s="4"/>
      <c r="SZK142" s="5"/>
      <c r="SZL142" s="6"/>
      <c r="SZM142" s="5"/>
      <c r="SZN142" s="5"/>
      <c r="SZO142" s="5"/>
      <c r="SZP142" s="8"/>
      <c r="SZQ142" s="17"/>
      <c r="SZR142" s="10"/>
      <c r="SZS142" s="11"/>
      <c r="SZT142" s="5"/>
      <c r="SZU142" s="5"/>
      <c r="SZV142" s="6"/>
      <c r="SZW142" s="5"/>
      <c r="SZX142" s="9"/>
      <c r="SZY142" s="7"/>
      <c r="SZZ142" s="4"/>
      <c r="TAA142" s="5"/>
      <c r="TAB142" s="6"/>
      <c r="TAC142" s="5"/>
      <c r="TAD142" s="5"/>
      <c r="TAE142" s="5"/>
      <c r="TAF142" s="8"/>
      <c r="TAG142" s="17"/>
      <c r="TAH142" s="10"/>
      <c r="TAI142" s="11"/>
      <c r="TAJ142" s="5"/>
      <c r="TAK142" s="5"/>
      <c r="TAL142" s="6"/>
      <c r="TAM142" s="5"/>
      <c r="TAN142" s="9"/>
      <c r="TAO142" s="7"/>
      <c r="TAP142" s="4"/>
      <c r="TAQ142" s="5"/>
      <c r="TAR142" s="6"/>
      <c r="TAS142" s="5"/>
      <c r="TAT142" s="5"/>
      <c r="TAU142" s="5"/>
      <c r="TAV142" s="8"/>
      <c r="TAW142" s="17"/>
      <c r="TAX142" s="10"/>
      <c r="TAY142" s="11"/>
      <c r="TAZ142" s="5"/>
      <c r="TBA142" s="5"/>
      <c r="TBB142" s="6"/>
      <c r="TBC142" s="5"/>
      <c r="TBD142" s="9"/>
      <c r="TBE142" s="7"/>
      <c r="TBF142" s="4"/>
      <c r="TBG142" s="5"/>
      <c r="TBH142" s="6"/>
      <c r="TBI142" s="5"/>
      <c r="TBJ142" s="5"/>
      <c r="TBK142" s="5"/>
      <c r="TBL142" s="8"/>
      <c r="TBM142" s="17"/>
      <c r="TBN142" s="10"/>
      <c r="TBO142" s="11"/>
      <c r="TBP142" s="5"/>
      <c r="TBQ142" s="5"/>
      <c r="TBR142" s="6"/>
      <c r="TBS142" s="5"/>
      <c r="TBT142" s="9"/>
      <c r="TBU142" s="7"/>
      <c r="TBV142" s="4"/>
      <c r="TBW142" s="5"/>
      <c r="TBX142" s="6"/>
      <c r="TBY142" s="5"/>
      <c r="TBZ142" s="5"/>
      <c r="TCA142" s="5"/>
      <c r="TCB142" s="8"/>
      <c r="TCC142" s="17"/>
      <c r="TCD142" s="10"/>
      <c r="TCE142" s="11"/>
      <c r="TCF142" s="5"/>
      <c r="TCG142" s="5"/>
      <c r="TCH142" s="6"/>
      <c r="TCI142" s="5"/>
      <c r="TCJ142" s="9"/>
      <c r="TCK142" s="7"/>
      <c r="TCL142" s="4"/>
      <c r="TCM142" s="5"/>
      <c r="TCN142" s="6"/>
      <c r="TCO142" s="5"/>
      <c r="TCP142" s="5"/>
      <c r="TCQ142" s="5"/>
      <c r="TCR142" s="8"/>
      <c r="TCS142" s="17"/>
      <c r="TCT142" s="10"/>
      <c r="TCU142" s="11"/>
      <c r="TCV142" s="5"/>
      <c r="TCW142" s="5"/>
      <c r="TCX142" s="6"/>
      <c r="TCY142" s="5"/>
      <c r="TCZ142" s="9"/>
      <c r="TDA142" s="7"/>
      <c r="TDB142" s="4"/>
      <c r="TDC142" s="5"/>
      <c r="TDD142" s="6"/>
      <c r="TDE142" s="5"/>
      <c r="TDF142" s="5"/>
      <c r="TDG142" s="5"/>
      <c r="TDH142" s="8"/>
      <c r="TDI142" s="17"/>
      <c r="TDJ142" s="10"/>
      <c r="TDK142" s="11"/>
      <c r="TDL142" s="5"/>
      <c r="TDM142" s="5"/>
      <c r="TDN142" s="6"/>
      <c r="TDO142" s="5"/>
      <c r="TDP142" s="9"/>
      <c r="TDQ142" s="7"/>
      <c r="TDR142" s="4"/>
      <c r="TDS142" s="5"/>
      <c r="TDT142" s="6"/>
      <c r="TDU142" s="5"/>
      <c r="TDV142" s="5"/>
      <c r="TDW142" s="5"/>
      <c r="TDX142" s="8"/>
      <c r="TDY142" s="17"/>
      <c r="TDZ142" s="10"/>
      <c r="TEA142" s="11"/>
      <c r="TEB142" s="5"/>
      <c r="TEC142" s="5"/>
      <c r="TED142" s="6"/>
      <c r="TEE142" s="5"/>
      <c r="TEF142" s="9"/>
      <c r="TEG142" s="7"/>
      <c r="TEH142" s="4"/>
      <c r="TEI142" s="5"/>
      <c r="TEJ142" s="6"/>
      <c r="TEK142" s="5"/>
      <c r="TEL142" s="5"/>
      <c r="TEM142" s="5"/>
      <c r="TEN142" s="8"/>
      <c r="TEO142" s="17"/>
      <c r="TEP142" s="10"/>
      <c r="TEQ142" s="11"/>
      <c r="TER142" s="5"/>
      <c r="TES142" s="5"/>
      <c r="TET142" s="6"/>
      <c r="TEU142" s="5"/>
      <c r="TEV142" s="9"/>
      <c r="TEW142" s="7"/>
      <c r="TEX142" s="4"/>
      <c r="TEY142" s="5"/>
      <c r="TEZ142" s="6"/>
      <c r="TFA142" s="5"/>
      <c r="TFB142" s="5"/>
      <c r="TFC142" s="5"/>
      <c r="TFD142" s="8"/>
      <c r="TFE142" s="17"/>
      <c r="TFF142" s="10"/>
      <c r="TFG142" s="11"/>
      <c r="TFH142" s="5"/>
      <c r="TFI142" s="5"/>
      <c r="TFJ142" s="6"/>
      <c r="TFK142" s="5"/>
      <c r="TFL142" s="9"/>
      <c r="TFM142" s="7"/>
      <c r="TFN142" s="4"/>
      <c r="TFO142" s="5"/>
      <c r="TFP142" s="6"/>
      <c r="TFQ142" s="5"/>
      <c r="TFR142" s="5"/>
      <c r="TFS142" s="5"/>
      <c r="TFT142" s="8"/>
      <c r="TFU142" s="17"/>
      <c r="TFV142" s="10"/>
      <c r="TFW142" s="11"/>
      <c r="TFX142" s="5"/>
      <c r="TFY142" s="5"/>
      <c r="TFZ142" s="6"/>
      <c r="TGA142" s="5"/>
      <c r="TGB142" s="9"/>
      <c r="TGC142" s="7"/>
      <c r="TGD142" s="4"/>
      <c r="TGE142" s="5"/>
      <c r="TGF142" s="6"/>
      <c r="TGG142" s="5"/>
      <c r="TGH142" s="5"/>
      <c r="TGI142" s="5"/>
      <c r="TGJ142" s="8"/>
      <c r="TGK142" s="17"/>
      <c r="TGL142" s="10"/>
      <c r="TGM142" s="11"/>
      <c r="TGN142" s="5"/>
      <c r="TGO142" s="5"/>
      <c r="TGP142" s="6"/>
      <c r="TGQ142" s="5"/>
      <c r="TGR142" s="9"/>
      <c r="TGS142" s="7"/>
      <c r="TGT142" s="4"/>
      <c r="TGU142" s="5"/>
      <c r="TGV142" s="6"/>
      <c r="TGW142" s="5"/>
      <c r="TGX142" s="5"/>
      <c r="TGY142" s="5"/>
      <c r="TGZ142" s="8"/>
      <c r="THA142" s="17"/>
      <c r="THB142" s="10"/>
      <c r="THC142" s="11"/>
      <c r="THD142" s="5"/>
      <c r="THE142" s="5"/>
      <c r="THF142" s="6"/>
      <c r="THG142" s="5"/>
      <c r="THH142" s="9"/>
      <c r="THI142" s="7"/>
      <c r="THJ142" s="4"/>
      <c r="THK142" s="5"/>
      <c r="THL142" s="6"/>
      <c r="THM142" s="5"/>
      <c r="THN142" s="5"/>
      <c r="THO142" s="5"/>
      <c r="THP142" s="8"/>
      <c r="THQ142" s="17"/>
      <c r="THR142" s="10"/>
      <c r="THS142" s="11"/>
      <c r="THT142" s="5"/>
      <c r="THU142" s="5"/>
      <c r="THV142" s="6"/>
      <c r="THW142" s="5"/>
      <c r="THX142" s="9"/>
      <c r="THY142" s="7"/>
      <c r="THZ142" s="4"/>
      <c r="TIA142" s="5"/>
      <c r="TIB142" s="6"/>
      <c r="TIC142" s="5"/>
      <c r="TID142" s="5"/>
      <c r="TIE142" s="5"/>
      <c r="TIF142" s="8"/>
      <c r="TIG142" s="17"/>
      <c r="TIH142" s="10"/>
      <c r="TII142" s="11"/>
      <c r="TIJ142" s="5"/>
      <c r="TIK142" s="5"/>
      <c r="TIL142" s="6"/>
      <c r="TIM142" s="5"/>
      <c r="TIN142" s="9"/>
      <c r="TIO142" s="7"/>
      <c r="TIP142" s="4"/>
      <c r="TIQ142" s="5"/>
      <c r="TIR142" s="6"/>
      <c r="TIS142" s="5"/>
      <c r="TIT142" s="5"/>
      <c r="TIU142" s="5"/>
      <c r="TIV142" s="8"/>
      <c r="TIW142" s="17"/>
      <c r="TIX142" s="10"/>
      <c r="TIY142" s="11"/>
      <c r="TIZ142" s="5"/>
      <c r="TJA142" s="5"/>
      <c r="TJB142" s="6"/>
      <c r="TJC142" s="5"/>
      <c r="TJD142" s="9"/>
      <c r="TJE142" s="7"/>
      <c r="TJF142" s="4"/>
      <c r="TJG142" s="5"/>
      <c r="TJH142" s="6"/>
      <c r="TJI142" s="5"/>
      <c r="TJJ142" s="5"/>
      <c r="TJK142" s="5"/>
      <c r="TJL142" s="8"/>
      <c r="TJM142" s="17"/>
      <c r="TJN142" s="10"/>
      <c r="TJO142" s="11"/>
      <c r="TJP142" s="5"/>
      <c r="TJQ142" s="5"/>
      <c r="TJR142" s="6"/>
      <c r="TJS142" s="5"/>
      <c r="TJT142" s="9"/>
      <c r="TJU142" s="7"/>
      <c r="TJV142" s="4"/>
      <c r="TJW142" s="5"/>
      <c r="TJX142" s="6"/>
      <c r="TJY142" s="5"/>
      <c r="TJZ142" s="5"/>
      <c r="TKA142" s="5"/>
      <c r="TKB142" s="8"/>
      <c r="TKC142" s="17"/>
      <c r="TKD142" s="10"/>
      <c r="TKE142" s="11"/>
      <c r="TKF142" s="5"/>
      <c r="TKG142" s="5"/>
      <c r="TKH142" s="6"/>
      <c r="TKI142" s="5"/>
      <c r="TKJ142" s="9"/>
      <c r="TKK142" s="7"/>
      <c r="TKL142" s="4"/>
      <c r="TKM142" s="5"/>
      <c r="TKN142" s="6"/>
      <c r="TKO142" s="5"/>
      <c r="TKP142" s="5"/>
      <c r="TKQ142" s="5"/>
      <c r="TKR142" s="8"/>
      <c r="TKS142" s="17"/>
      <c r="TKT142" s="10"/>
      <c r="TKU142" s="11"/>
      <c r="TKV142" s="5"/>
      <c r="TKW142" s="5"/>
      <c r="TKX142" s="6"/>
      <c r="TKY142" s="5"/>
      <c r="TKZ142" s="9"/>
      <c r="TLA142" s="7"/>
      <c r="TLB142" s="4"/>
      <c r="TLC142" s="5"/>
      <c r="TLD142" s="6"/>
      <c r="TLE142" s="5"/>
      <c r="TLF142" s="5"/>
      <c r="TLG142" s="5"/>
      <c r="TLH142" s="8"/>
      <c r="TLI142" s="17"/>
      <c r="TLJ142" s="10"/>
      <c r="TLK142" s="11"/>
      <c r="TLL142" s="5"/>
      <c r="TLM142" s="5"/>
      <c r="TLN142" s="6"/>
      <c r="TLO142" s="5"/>
      <c r="TLP142" s="9"/>
      <c r="TLQ142" s="7"/>
      <c r="TLR142" s="4"/>
      <c r="TLS142" s="5"/>
      <c r="TLT142" s="6"/>
      <c r="TLU142" s="5"/>
      <c r="TLV142" s="5"/>
      <c r="TLW142" s="5"/>
      <c r="TLX142" s="8"/>
      <c r="TLY142" s="17"/>
      <c r="TLZ142" s="10"/>
      <c r="TMA142" s="11"/>
      <c r="TMB142" s="5"/>
      <c r="TMC142" s="5"/>
      <c r="TMD142" s="6"/>
      <c r="TME142" s="5"/>
      <c r="TMF142" s="9"/>
      <c r="TMG142" s="7"/>
      <c r="TMH142" s="4"/>
      <c r="TMI142" s="5"/>
      <c r="TMJ142" s="6"/>
      <c r="TMK142" s="5"/>
      <c r="TML142" s="5"/>
      <c r="TMM142" s="5"/>
      <c r="TMN142" s="8"/>
      <c r="TMO142" s="17"/>
      <c r="TMP142" s="10"/>
      <c r="TMQ142" s="11"/>
      <c r="TMR142" s="5"/>
      <c r="TMS142" s="5"/>
      <c r="TMT142" s="6"/>
      <c r="TMU142" s="5"/>
      <c r="TMV142" s="9"/>
      <c r="TMW142" s="7"/>
      <c r="TMX142" s="4"/>
      <c r="TMY142" s="5"/>
      <c r="TMZ142" s="6"/>
      <c r="TNA142" s="5"/>
      <c r="TNB142" s="5"/>
      <c r="TNC142" s="5"/>
      <c r="TND142" s="8"/>
      <c r="TNE142" s="17"/>
      <c r="TNF142" s="10"/>
      <c r="TNG142" s="11"/>
      <c r="TNH142" s="5"/>
      <c r="TNI142" s="5"/>
      <c r="TNJ142" s="6"/>
      <c r="TNK142" s="5"/>
      <c r="TNL142" s="9"/>
      <c r="TNM142" s="7"/>
      <c r="TNN142" s="4"/>
      <c r="TNO142" s="5"/>
      <c r="TNP142" s="6"/>
      <c r="TNQ142" s="5"/>
      <c r="TNR142" s="5"/>
      <c r="TNS142" s="5"/>
      <c r="TNT142" s="8"/>
      <c r="TNU142" s="17"/>
      <c r="TNV142" s="10"/>
      <c r="TNW142" s="11"/>
      <c r="TNX142" s="5"/>
      <c r="TNY142" s="5"/>
      <c r="TNZ142" s="6"/>
      <c r="TOA142" s="5"/>
      <c r="TOB142" s="9"/>
      <c r="TOC142" s="7"/>
      <c r="TOD142" s="4"/>
      <c r="TOE142" s="5"/>
      <c r="TOF142" s="6"/>
      <c r="TOG142" s="5"/>
      <c r="TOH142" s="5"/>
      <c r="TOI142" s="5"/>
      <c r="TOJ142" s="8"/>
      <c r="TOK142" s="17"/>
      <c r="TOL142" s="10"/>
      <c r="TOM142" s="11"/>
      <c r="TON142" s="5"/>
      <c r="TOO142" s="5"/>
      <c r="TOP142" s="6"/>
      <c r="TOQ142" s="5"/>
      <c r="TOR142" s="9"/>
      <c r="TOS142" s="7"/>
      <c r="TOT142" s="4"/>
      <c r="TOU142" s="5"/>
      <c r="TOV142" s="6"/>
      <c r="TOW142" s="5"/>
      <c r="TOX142" s="5"/>
      <c r="TOY142" s="5"/>
      <c r="TOZ142" s="8"/>
      <c r="TPA142" s="17"/>
      <c r="TPB142" s="10"/>
      <c r="TPC142" s="11"/>
      <c r="TPD142" s="5"/>
      <c r="TPE142" s="5"/>
      <c r="TPF142" s="6"/>
      <c r="TPG142" s="5"/>
      <c r="TPH142" s="9"/>
      <c r="TPI142" s="7"/>
      <c r="TPJ142" s="4"/>
      <c r="TPK142" s="5"/>
      <c r="TPL142" s="6"/>
      <c r="TPM142" s="5"/>
      <c r="TPN142" s="5"/>
      <c r="TPO142" s="5"/>
      <c r="TPP142" s="8"/>
      <c r="TPQ142" s="17"/>
      <c r="TPR142" s="10"/>
      <c r="TPS142" s="11"/>
      <c r="TPT142" s="5"/>
      <c r="TPU142" s="5"/>
      <c r="TPV142" s="6"/>
      <c r="TPW142" s="5"/>
      <c r="TPX142" s="9"/>
      <c r="TPY142" s="7"/>
      <c r="TPZ142" s="4"/>
      <c r="TQA142" s="5"/>
      <c r="TQB142" s="6"/>
      <c r="TQC142" s="5"/>
      <c r="TQD142" s="5"/>
      <c r="TQE142" s="5"/>
      <c r="TQF142" s="8"/>
      <c r="TQG142" s="17"/>
      <c r="TQH142" s="10"/>
      <c r="TQI142" s="11"/>
      <c r="TQJ142" s="5"/>
      <c r="TQK142" s="5"/>
      <c r="TQL142" s="6"/>
      <c r="TQM142" s="5"/>
      <c r="TQN142" s="9"/>
      <c r="TQO142" s="7"/>
      <c r="TQP142" s="4"/>
      <c r="TQQ142" s="5"/>
      <c r="TQR142" s="6"/>
      <c r="TQS142" s="5"/>
      <c r="TQT142" s="5"/>
      <c r="TQU142" s="5"/>
      <c r="TQV142" s="8"/>
      <c r="TQW142" s="17"/>
      <c r="TQX142" s="10"/>
      <c r="TQY142" s="11"/>
      <c r="TQZ142" s="5"/>
      <c r="TRA142" s="5"/>
      <c r="TRB142" s="6"/>
      <c r="TRC142" s="5"/>
      <c r="TRD142" s="9"/>
      <c r="TRE142" s="7"/>
      <c r="TRF142" s="4"/>
      <c r="TRG142" s="5"/>
      <c r="TRH142" s="6"/>
      <c r="TRI142" s="5"/>
      <c r="TRJ142" s="5"/>
      <c r="TRK142" s="5"/>
      <c r="TRL142" s="8"/>
      <c r="TRM142" s="17"/>
      <c r="TRN142" s="10"/>
      <c r="TRO142" s="11"/>
      <c r="TRP142" s="5"/>
      <c r="TRQ142" s="5"/>
      <c r="TRR142" s="6"/>
      <c r="TRS142" s="5"/>
      <c r="TRT142" s="9"/>
      <c r="TRU142" s="7"/>
      <c r="TRV142" s="4"/>
      <c r="TRW142" s="5"/>
      <c r="TRX142" s="6"/>
      <c r="TRY142" s="5"/>
      <c r="TRZ142" s="5"/>
      <c r="TSA142" s="5"/>
      <c r="TSB142" s="8"/>
      <c r="TSC142" s="17"/>
      <c r="TSD142" s="10"/>
      <c r="TSE142" s="11"/>
      <c r="TSF142" s="5"/>
      <c r="TSG142" s="5"/>
      <c r="TSH142" s="6"/>
      <c r="TSI142" s="5"/>
      <c r="TSJ142" s="9"/>
      <c r="TSK142" s="7"/>
      <c r="TSL142" s="4"/>
      <c r="TSM142" s="5"/>
      <c r="TSN142" s="6"/>
      <c r="TSO142" s="5"/>
      <c r="TSP142" s="5"/>
      <c r="TSQ142" s="5"/>
      <c r="TSR142" s="8"/>
      <c r="TSS142" s="17"/>
      <c r="TST142" s="10"/>
      <c r="TSU142" s="11"/>
      <c r="TSV142" s="5"/>
      <c r="TSW142" s="5"/>
      <c r="TSX142" s="6"/>
      <c r="TSY142" s="5"/>
      <c r="TSZ142" s="9"/>
      <c r="TTA142" s="7"/>
      <c r="TTB142" s="4"/>
      <c r="TTC142" s="5"/>
      <c r="TTD142" s="6"/>
      <c r="TTE142" s="5"/>
      <c r="TTF142" s="5"/>
      <c r="TTG142" s="5"/>
      <c r="TTH142" s="8"/>
      <c r="TTI142" s="17"/>
      <c r="TTJ142" s="10"/>
      <c r="TTK142" s="11"/>
      <c r="TTL142" s="5"/>
      <c r="TTM142" s="5"/>
      <c r="TTN142" s="6"/>
      <c r="TTO142" s="5"/>
      <c r="TTP142" s="9"/>
      <c r="TTQ142" s="7"/>
      <c r="TTR142" s="4"/>
      <c r="TTS142" s="5"/>
      <c r="TTT142" s="6"/>
      <c r="TTU142" s="5"/>
      <c r="TTV142" s="5"/>
      <c r="TTW142" s="5"/>
      <c r="TTX142" s="8"/>
      <c r="TTY142" s="17"/>
      <c r="TTZ142" s="10"/>
      <c r="TUA142" s="11"/>
      <c r="TUB142" s="5"/>
      <c r="TUC142" s="5"/>
      <c r="TUD142" s="6"/>
      <c r="TUE142" s="5"/>
      <c r="TUF142" s="9"/>
      <c r="TUG142" s="7"/>
      <c r="TUH142" s="4"/>
      <c r="TUI142" s="5"/>
      <c r="TUJ142" s="6"/>
      <c r="TUK142" s="5"/>
      <c r="TUL142" s="5"/>
      <c r="TUM142" s="5"/>
      <c r="TUN142" s="8"/>
      <c r="TUO142" s="17"/>
      <c r="TUP142" s="10"/>
      <c r="TUQ142" s="11"/>
      <c r="TUR142" s="5"/>
      <c r="TUS142" s="5"/>
      <c r="TUT142" s="6"/>
      <c r="TUU142" s="5"/>
      <c r="TUV142" s="9"/>
      <c r="TUW142" s="7"/>
      <c r="TUX142" s="4"/>
      <c r="TUY142" s="5"/>
      <c r="TUZ142" s="6"/>
      <c r="TVA142" s="5"/>
      <c r="TVB142" s="5"/>
      <c r="TVC142" s="5"/>
      <c r="TVD142" s="8"/>
      <c r="TVE142" s="17"/>
      <c r="TVF142" s="10"/>
      <c r="TVG142" s="11"/>
      <c r="TVH142" s="5"/>
      <c r="TVI142" s="5"/>
      <c r="TVJ142" s="6"/>
      <c r="TVK142" s="5"/>
      <c r="TVL142" s="9"/>
      <c r="TVM142" s="7"/>
      <c r="TVN142" s="4"/>
      <c r="TVO142" s="5"/>
      <c r="TVP142" s="6"/>
      <c r="TVQ142" s="5"/>
      <c r="TVR142" s="5"/>
      <c r="TVS142" s="5"/>
      <c r="TVT142" s="8"/>
      <c r="TVU142" s="17"/>
      <c r="TVV142" s="10"/>
      <c r="TVW142" s="11"/>
      <c r="TVX142" s="5"/>
      <c r="TVY142" s="5"/>
      <c r="TVZ142" s="6"/>
      <c r="TWA142" s="5"/>
      <c r="TWB142" s="9"/>
      <c r="TWC142" s="7"/>
      <c r="TWD142" s="4"/>
      <c r="TWE142" s="5"/>
      <c r="TWF142" s="6"/>
      <c r="TWG142" s="5"/>
      <c r="TWH142" s="5"/>
      <c r="TWI142" s="5"/>
      <c r="TWJ142" s="8"/>
    </row>
    <row r="143" spans="1:14128" ht="22.5" customHeight="1" x14ac:dyDescent="0.2">
      <c r="A143" s="37">
        <v>141</v>
      </c>
      <c r="B143" s="48" t="s">
        <v>725</v>
      </c>
      <c r="C143" s="49" t="s">
        <v>973</v>
      </c>
      <c r="D143" s="62">
        <v>29668</v>
      </c>
      <c r="E143" s="13">
        <v>29668</v>
      </c>
      <c r="F143" s="13">
        <v>29668</v>
      </c>
      <c r="G143" s="13">
        <v>29668</v>
      </c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5"/>
      <c r="HG143" s="5"/>
      <c r="HH143" s="9"/>
      <c r="HI143" s="5"/>
      <c r="HJ143" s="4"/>
      <c r="HK143" s="5"/>
      <c r="HL143" s="5"/>
      <c r="HM143" s="5"/>
      <c r="HN143" s="5"/>
      <c r="HO143" s="5"/>
      <c r="HP143" s="5"/>
      <c r="HQ143" s="30"/>
      <c r="HR143" s="10"/>
      <c r="HS143" s="24"/>
      <c r="HT143" s="5"/>
      <c r="HU143" s="5"/>
      <c r="HV143" s="5"/>
      <c r="HW143" s="5"/>
      <c r="HX143" s="9"/>
      <c r="HY143" s="5"/>
      <c r="HZ143" s="4"/>
      <c r="IA143" s="5"/>
      <c r="IB143" s="5"/>
      <c r="IC143" s="5"/>
      <c r="ID143" s="5"/>
      <c r="IE143" s="5"/>
      <c r="IF143" s="5"/>
      <c r="IG143" s="30"/>
      <c r="IH143" s="10"/>
      <c r="II143" s="24"/>
      <c r="IJ143" s="5"/>
      <c r="IK143" s="5"/>
      <c r="IL143" s="5"/>
      <c r="IM143" s="5"/>
      <c r="IN143" s="9"/>
      <c r="IO143" s="5"/>
      <c r="IP143" s="4"/>
      <c r="IQ143" s="5"/>
      <c r="IR143" s="5"/>
      <c r="IS143" s="5"/>
      <c r="IT143" s="5"/>
      <c r="IU143" s="5"/>
      <c r="IV143" s="5"/>
      <c r="IW143" s="30"/>
      <c r="IX143" s="10"/>
      <c r="IY143" s="24"/>
      <c r="IZ143" s="5"/>
      <c r="JA143" s="5"/>
      <c r="JB143" s="5"/>
      <c r="JC143" s="5"/>
      <c r="JD143" s="9"/>
      <c r="JE143" s="5"/>
      <c r="JF143" s="4"/>
      <c r="JG143" s="5"/>
      <c r="JH143" s="5"/>
      <c r="JI143" s="5"/>
      <c r="JJ143" s="5"/>
      <c r="JK143" s="5"/>
      <c r="JL143" s="5"/>
      <c r="JM143" s="30"/>
      <c r="JN143" s="10"/>
      <c r="JO143" s="24"/>
      <c r="JP143" s="5"/>
      <c r="JQ143" s="5"/>
      <c r="JR143" s="5"/>
      <c r="JS143" s="5"/>
      <c r="JT143" s="9"/>
      <c r="JU143" s="5"/>
      <c r="JV143" s="4"/>
      <c r="JW143" s="5"/>
      <c r="JX143" s="5"/>
      <c r="JY143" s="5"/>
      <c r="JZ143" s="5"/>
      <c r="KA143" s="5"/>
      <c r="KB143" s="5"/>
      <c r="KC143" s="30"/>
      <c r="KD143" s="10"/>
      <c r="KE143" s="24"/>
      <c r="KF143" s="5"/>
      <c r="KG143" s="5"/>
      <c r="KH143" s="5"/>
      <c r="KI143" s="5"/>
      <c r="KJ143" s="9"/>
      <c r="KK143" s="5"/>
      <c r="KL143" s="4"/>
      <c r="KM143" s="5"/>
      <c r="KN143" s="5"/>
      <c r="KO143" s="5"/>
      <c r="KP143" s="5"/>
      <c r="KQ143" s="5"/>
      <c r="KR143" s="5"/>
      <c r="KS143" s="30"/>
      <c r="KT143" s="10"/>
      <c r="KU143" s="24"/>
      <c r="KV143" s="5"/>
      <c r="KW143" s="5"/>
      <c r="KX143" s="5"/>
      <c r="KY143" s="5"/>
      <c r="KZ143" s="9"/>
      <c r="LA143" s="5"/>
      <c r="LB143" s="4"/>
      <c r="LC143" s="5"/>
      <c r="LD143" s="5"/>
      <c r="LE143" s="5"/>
      <c r="LF143" s="5"/>
      <c r="LG143" s="5"/>
      <c r="LH143" s="5"/>
      <c r="LI143" s="30"/>
      <c r="LJ143" s="10"/>
      <c r="LK143" s="24"/>
      <c r="LL143" s="5"/>
      <c r="LM143" s="5"/>
      <c r="LN143" s="5"/>
      <c r="LO143" s="5"/>
      <c r="LP143" s="9"/>
      <c r="LQ143" s="5"/>
      <c r="LR143" s="4"/>
      <c r="LS143" s="5"/>
      <c r="LT143" s="5"/>
      <c r="LU143" s="5"/>
      <c r="LV143" s="5"/>
      <c r="LW143" s="5"/>
      <c r="LX143" s="5"/>
      <c r="LY143" s="30"/>
      <c r="LZ143" s="10"/>
      <c r="MA143" s="24"/>
      <c r="MB143" s="5"/>
      <c r="MC143" s="5"/>
      <c r="MD143" s="5"/>
      <c r="ME143" s="5"/>
      <c r="MF143" s="9"/>
      <c r="MG143" s="5"/>
      <c r="MH143" s="4"/>
      <c r="MI143" s="5"/>
      <c r="MJ143" s="5"/>
      <c r="MK143" s="5"/>
      <c r="ML143" s="5"/>
      <c r="MM143" s="5"/>
      <c r="MN143" s="5"/>
      <c r="MO143" s="30"/>
      <c r="MP143" s="10"/>
      <c r="MQ143" s="24"/>
      <c r="MR143" s="5"/>
      <c r="MS143" s="5"/>
      <c r="MT143" s="5"/>
      <c r="MU143" s="5"/>
      <c r="MV143" s="9"/>
      <c r="MW143" s="5"/>
      <c r="MX143" s="4"/>
      <c r="MY143" s="5"/>
      <c r="MZ143" s="5"/>
      <c r="NA143" s="5"/>
      <c r="NB143" s="5"/>
      <c r="NC143" s="5"/>
      <c r="ND143" s="5"/>
      <c r="NE143" s="30"/>
      <c r="NF143" s="10"/>
      <c r="NG143" s="24"/>
      <c r="NH143" s="5"/>
      <c r="NI143" s="5"/>
      <c r="NJ143" s="5"/>
      <c r="NK143" s="5"/>
      <c r="NL143" s="9"/>
      <c r="NM143" s="5"/>
      <c r="NN143" s="4"/>
      <c r="NO143" s="5"/>
      <c r="NP143" s="5"/>
      <c r="NQ143" s="5"/>
      <c r="NR143" s="5"/>
      <c r="NS143" s="5"/>
      <c r="NT143" s="5"/>
      <c r="NU143" s="30"/>
      <c r="NV143" s="10"/>
      <c r="NW143" s="24"/>
      <c r="NX143" s="5"/>
      <c r="NY143" s="5"/>
      <c r="NZ143" s="5"/>
      <c r="OA143" s="5"/>
      <c r="OB143" s="9"/>
      <c r="OC143" s="5"/>
      <c r="OD143" s="4"/>
      <c r="OE143" s="5"/>
      <c r="OF143" s="5"/>
      <c r="OG143" s="5"/>
      <c r="OH143" s="5"/>
      <c r="OI143" s="5"/>
      <c r="OJ143" s="5"/>
      <c r="OK143" s="30"/>
      <c r="OL143" s="10"/>
      <c r="OM143" s="24"/>
      <c r="ON143" s="5"/>
      <c r="OO143" s="5"/>
      <c r="OP143" s="5"/>
      <c r="OQ143" s="5"/>
      <c r="OR143" s="9"/>
      <c r="OS143" s="5"/>
      <c r="OT143" s="4"/>
      <c r="OU143" s="5"/>
      <c r="OV143" s="5"/>
      <c r="OW143" s="5"/>
      <c r="OX143" s="5"/>
      <c r="OY143" s="5"/>
      <c r="OZ143" s="5"/>
      <c r="PA143" s="30"/>
      <c r="PB143" s="10"/>
      <c r="PC143" s="24"/>
      <c r="PD143" s="5"/>
      <c r="PE143" s="5"/>
      <c r="PF143" s="5"/>
      <c r="PG143" s="5"/>
      <c r="PH143" s="9"/>
      <c r="PI143" s="5"/>
      <c r="PJ143" s="4"/>
      <c r="PK143" s="5"/>
      <c r="PL143" s="5"/>
      <c r="PM143" s="5"/>
      <c r="PN143" s="5"/>
      <c r="PO143" s="5"/>
      <c r="PP143" s="5"/>
      <c r="PQ143" s="30"/>
      <c r="PR143" s="10"/>
      <c r="PS143" s="24"/>
      <c r="PT143" s="5"/>
      <c r="PU143" s="5"/>
      <c r="PV143" s="5"/>
      <c r="PW143" s="5"/>
      <c r="PX143" s="9"/>
      <c r="PY143" s="5"/>
      <c r="PZ143" s="4"/>
      <c r="QA143" s="5"/>
      <c r="QB143" s="5"/>
      <c r="QC143" s="5"/>
      <c r="QD143" s="5"/>
      <c r="QE143" s="5"/>
      <c r="QF143" s="5"/>
      <c r="QG143" s="30"/>
      <c r="QH143" s="10"/>
      <c r="QI143" s="24"/>
      <c r="QJ143" s="5"/>
      <c r="QK143" s="5"/>
      <c r="QL143" s="5"/>
      <c r="QM143" s="5"/>
      <c r="QN143" s="9"/>
      <c r="QO143" s="5"/>
      <c r="QP143" s="4"/>
      <c r="QQ143" s="5"/>
      <c r="QR143" s="5"/>
      <c r="QS143" s="5"/>
      <c r="QT143" s="5"/>
      <c r="QU143" s="5"/>
      <c r="QV143" s="5"/>
      <c r="QW143" s="30"/>
      <c r="QX143" s="10"/>
      <c r="QY143" s="24"/>
      <c r="QZ143" s="5"/>
      <c r="RA143" s="5"/>
      <c r="RB143" s="5"/>
      <c r="RC143" s="5"/>
      <c r="RD143" s="9"/>
      <c r="RE143" s="5"/>
      <c r="RF143" s="4"/>
      <c r="RG143" s="5"/>
      <c r="RH143" s="5"/>
      <c r="RI143" s="5"/>
      <c r="RJ143" s="5"/>
      <c r="RK143" s="5"/>
      <c r="RL143" s="5"/>
      <c r="RM143" s="30"/>
      <c r="RN143" s="10"/>
      <c r="RO143" s="24"/>
      <c r="RP143" s="5"/>
      <c r="RQ143" s="5"/>
      <c r="RR143" s="5"/>
      <c r="RS143" s="5"/>
      <c r="RT143" s="9"/>
      <c r="RU143" s="5"/>
      <c r="RV143" s="4"/>
      <c r="RW143" s="5"/>
      <c r="RX143" s="5"/>
      <c r="RY143" s="5"/>
      <c r="RZ143" s="5"/>
      <c r="SA143" s="5"/>
      <c r="SB143" s="5"/>
      <c r="SC143" s="30"/>
      <c r="SD143" s="10"/>
      <c r="SE143" s="24"/>
      <c r="SF143" s="5"/>
      <c r="SG143" s="5"/>
      <c r="SH143" s="5"/>
      <c r="SI143" s="5"/>
      <c r="SJ143" s="9"/>
      <c r="SK143" s="5"/>
      <c r="SL143" s="4"/>
      <c r="SM143" s="5"/>
      <c r="SN143" s="5"/>
      <c r="SO143" s="5"/>
      <c r="SP143" s="5"/>
      <c r="SQ143" s="5"/>
      <c r="SR143" s="5"/>
      <c r="SS143" s="30"/>
      <c r="ST143" s="10"/>
      <c r="SU143" s="24"/>
      <c r="SV143" s="5"/>
      <c r="SW143" s="5"/>
      <c r="SX143" s="5"/>
      <c r="SY143" s="5"/>
      <c r="SZ143" s="9"/>
      <c r="TA143" s="5"/>
      <c r="TB143" s="4"/>
      <c r="TC143" s="5"/>
      <c r="TD143" s="5"/>
      <c r="TE143" s="5"/>
      <c r="TF143" s="5"/>
      <c r="TG143" s="5"/>
      <c r="TH143" s="5"/>
      <c r="TI143" s="30"/>
      <c r="TJ143" s="10"/>
      <c r="TK143" s="24"/>
      <c r="TL143" s="5"/>
      <c r="TM143" s="5"/>
      <c r="TN143" s="5"/>
      <c r="TO143" s="5"/>
      <c r="TP143" s="9"/>
      <c r="TQ143" s="5"/>
      <c r="TR143" s="4"/>
      <c r="TS143" s="5"/>
      <c r="TT143" s="5"/>
      <c r="TU143" s="5"/>
      <c r="TV143" s="5"/>
      <c r="TW143" s="5"/>
      <c r="TX143" s="5"/>
      <c r="TY143" s="30"/>
      <c r="TZ143" s="10"/>
      <c r="UA143" s="24"/>
      <c r="UB143" s="5"/>
      <c r="UC143" s="5"/>
      <c r="UD143" s="5"/>
      <c r="UE143" s="5"/>
      <c r="UF143" s="9"/>
      <c r="UG143" s="5"/>
      <c r="UH143" s="4"/>
      <c r="UI143" s="5"/>
      <c r="UJ143" s="5"/>
      <c r="UK143" s="5"/>
      <c r="UL143" s="5"/>
      <c r="UM143" s="5"/>
      <c r="UN143" s="5"/>
      <c r="UO143" s="30"/>
      <c r="UP143" s="10"/>
      <c r="UQ143" s="24"/>
      <c r="UR143" s="5"/>
      <c r="US143" s="5"/>
      <c r="UT143" s="5"/>
      <c r="UU143" s="5"/>
      <c r="UV143" s="9"/>
      <c r="UW143" s="5"/>
      <c r="UX143" s="4"/>
      <c r="UY143" s="5"/>
      <c r="UZ143" s="5"/>
      <c r="VA143" s="5"/>
      <c r="VB143" s="5"/>
      <c r="VC143" s="5"/>
      <c r="VD143" s="5"/>
      <c r="VE143" s="30"/>
      <c r="VF143" s="10"/>
      <c r="VG143" s="24"/>
      <c r="VH143" s="5"/>
      <c r="VI143" s="5"/>
      <c r="VJ143" s="5"/>
      <c r="VK143" s="5"/>
      <c r="VL143" s="9"/>
      <c r="VM143" s="5"/>
      <c r="VN143" s="4"/>
      <c r="VO143" s="5"/>
      <c r="VP143" s="5"/>
      <c r="VQ143" s="5"/>
      <c r="VR143" s="5"/>
      <c r="VS143" s="5"/>
      <c r="VT143" s="5"/>
      <c r="VU143" s="30"/>
      <c r="VV143" s="10"/>
      <c r="VW143" s="24"/>
      <c r="VX143" s="5"/>
      <c r="VY143" s="5"/>
      <c r="VZ143" s="5"/>
      <c r="WA143" s="5"/>
      <c r="WB143" s="9"/>
      <c r="WC143" s="5"/>
      <c r="WD143" s="4"/>
      <c r="WE143" s="5"/>
      <c r="WF143" s="5"/>
      <c r="WG143" s="5"/>
      <c r="WH143" s="5"/>
      <c r="WI143" s="5"/>
      <c r="WJ143" s="5"/>
      <c r="WK143" s="30"/>
      <c r="WL143" s="10"/>
      <c r="WM143" s="24"/>
      <c r="WN143" s="5"/>
      <c r="WO143" s="5"/>
      <c r="WP143" s="5"/>
      <c r="WQ143" s="5"/>
      <c r="WR143" s="9"/>
      <c r="WS143" s="5"/>
      <c r="WT143" s="4"/>
      <c r="WU143" s="5"/>
      <c r="WV143" s="5"/>
      <c r="WW143" s="5"/>
      <c r="WX143" s="5"/>
      <c r="WY143" s="5"/>
      <c r="WZ143" s="5"/>
      <c r="XA143" s="30"/>
      <c r="XB143" s="10"/>
      <c r="XC143" s="24"/>
      <c r="XD143" s="5"/>
      <c r="XE143" s="5"/>
      <c r="XF143" s="5"/>
      <c r="XG143" s="5"/>
      <c r="XH143" s="9"/>
      <c r="XI143" s="5"/>
      <c r="XJ143" s="4"/>
      <c r="XK143" s="5"/>
      <c r="XL143" s="5"/>
      <c r="XM143" s="5"/>
      <c r="XN143" s="5"/>
      <c r="XO143" s="5"/>
      <c r="XP143" s="5"/>
      <c r="XQ143" s="30"/>
      <c r="XR143" s="10"/>
      <c r="XS143" s="24"/>
      <c r="XT143" s="5"/>
      <c r="XU143" s="5"/>
      <c r="XV143" s="5"/>
      <c r="XW143" s="5"/>
      <c r="XX143" s="9"/>
      <c r="XY143" s="5"/>
      <c r="XZ143" s="4"/>
      <c r="YA143" s="5"/>
      <c r="YB143" s="5"/>
      <c r="YC143" s="5"/>
      <c r="YD143" s="5"/>
      <c r="YE143" s="5"/>
      <c r="YF143" s="5"/>
      <c r="YG143" s="30"/>
      <c r="YH143" s="10"/>
      <c r="YI143" s="24"/>
      <c r="YJ143" s="5"/>
      <c r="YK143" s="5"/>
      <c r="YL143" s="5"/>
      <c r="YM143" s="5"/>
      <c r="YN143" s="9"/>
      <c r="YO143" s="5"/>
      <c r="YP143" s="4"/>
      <c r="YQ143" s="5"/>
      <c r="YR143" s="5"/>
      <c r="YS143" s="5"/>
      <c r="YT143" s="5"/>
      <c r="YU143" s="5"/>
      <c r="YV143" s="5"/>
      <c r="YW143" s="30"/>
      <c r="YX143" s="10"/>
      <c r="YY143" s="24"/>
      <c r="YZ143" s="5"/>
      <c r="ZA143" s="5"/>
      <c r="ZB143" s="5"/>
      <c r="ZC143" s="5"/>
      <c r="ZD143" s="9"/>
      <c r="ZE143" s="5"/>
      <c r="ZF143" s="4"/>
      <c r="ZG143" s="5"/>
      <c r="ZH143" s="5"/>
      <c r="ZI143" s="5"/>
      <c r="ZJ143" s="5"/>
      <c r="ZK143" s="5"/>
      <c r="ZL143" s="5"/>
      <c r="ZM143" s="30"/>
      <c r="ZN143" s="10"/>
      <c r="ZO143" s="24"/>
      <c r="ZP143" s="5"/>
      <c r="ZQ143" s="5"/>
      <c r="ZR143" s="5"/>
      <c r="ZS143" s="5"/>
      <c r="ZT143" s="9"/>
      <c r="ZU143" s="5"/>
      <c r="ZV143" s="4"/>
      <c r="ZW143" s="5"/>
      <c r="ZX143" s="5"/>
      <c r="ZY143" s="5"/>
      <c r="ZZ143" s="5"/>
      <c r="AAA143" s="5"/>
      <c r="AAB143" s="5"/>
      <c r="AAC143" s="30"/>
      <c r="AAD143" s="10"/>
      <c r="AAE143" s="24"/>
      <c r="AAF143" s="5"/>
      <c r="AAG143" s="5"/>
      <c r="AAH143" s="5"/>
      <c r="AAI143" s="5"/>
      <c r="AAJ143" s="9"/>
      <c r="AAK143" s="5"/>
      <c r="AAL143" s="4"/>
      <c r="AAM143" s="5"/>
      <c r="AAN143" s="5"/>
      <c r="AAO143" s="5"/>
      <c r="AAP143" s="5"/>
      <c r="AAQ143" s="5"/>
      <c r="AAR143" s="5"/>
      <c r="AAS143" s="30"/>
      <c r="AAT143" s="10"/>
      <c r="AAU143" s="24"/>
      <c r="AAV143" s="5"/>
      <c r="AAW143" s="5"/>
      <c r="AAX143" s="5"/>
      <c r="AAY143" s="5"/>
      <c r="AAZ143" s="9"/>
      <c r="ABA143" s="5"/>
      <c r="ABB143" s="4"/>
      <c r="ABC143" s="5"/>
      <c r="ABD143" s="5"/>
      <c r="ABE143" s="5"/>
      <c r="ABF143" s="5"/>
      <c r="ABG143" s="5"/>
      <c r="ABH143" s="5"/>
      <c r="ABI143" s="30"/>
      <c r="ABJ143" s="10"/>
      <c r="ABK143" s="24"/>
      <c r="ABL143" s="5"/>
      <c r="ABM143" s="5"/>
      <c r="ABN143" s="5"/>
      <c r="ABO143" s="5"/>
      <c r="ABP143" s="9"/>
      <c r="ABQ143" s="5"/>
      <c r="ABR143" s="4"/>
      <c r="ABS143" s="5"/>
      <c r="ABT143" s="5"/>
      <c r="ABU143" s="5"/>
      <c r="ABV143" s="5"/>
      <c r="ABW143" s="5"/>
      <c r="ABX143" s="5"/>
      <c r="ABY143" s="30"/>
      <c r="ABZ143" s="10"/>
      <c r="ACA143" s="24"/>
      <c r="ACB143" s="5"/>
      <c r="ACC143" s="5"/>
      <c r="ACD143" s="5"/>
      <c r="ACE143" s="5"/>
      <c r="ACF143" s="9"/>
      <c r="ACG143" s="5"/>
      <c r="ACH143" s="4"/>
      <c r="ACI143" s="5"/>
      <c r="ACJ143" s="5"/>
      <c r="ACK143" s="5"/>
      <c r="ACL143" s="5"/>
      <c r="ACM143" s="5"/>
      <c r="ACN143" s="5"/>
      <c r="ACO143" s="30"/>
      <c r="ACP143" s="10"/>
      <c r="ACQ143" s="24"/>
      <c r="ACR143" s="5"/>
      <c r="ACS143" s="5"/>
      <c r="ACT143" s="5"/>
      <c r="ACU143" s="5"/>
      <c r="ACV143" s="9"/>
      <c r="ACW143" s="5"/>
      <c r="ACX143" s="4"/>
      <c r="ACY143" s="5"/>
      <c r="ACZ143" s="5"/>
      <c r="ADA143" s="5"/>
      <c r="ADB143" s="5"/>
      <c r="ADC143" s="5"/>
      <c r="ADD143" s="5"/>
      <c r="ADE143" s="30"/>
      <c r="ADF143" s="10"/>
      <c r="ADG143" s="24"/>
      <c r="ADH143" s="5"/>
      <c r="ADI143" s="5"/>
      <c r="ADJ143" s="5"/>
      <c r="ADK143" s="5"/>
      <c r="ADL143" s="9"/>
      <c r="ADM143" s="5"/>
      <c r="ADN143" s="4"/>
      <c r="ADO143" s="5"/>
      <c r="ADP143" s="5"/>
      <c r="ADQ143" s="5"/>
      <c r="ADR143" s="5"/>
      <c r="ADS143" s="5"/>
      <c r="ADT143" s="5"/>
      <c r="ADU143" s="30"/>
      <c r="ADV143" s="10"/>
      <c r="ADW143" s="24"/>
      <c r="ADX143" s="5"/>
      <c r="ADY143" s="5"/>
      <c r="ADZ143" s="5"/>
      <c r="AEA143" s="5"/>
      <c r="AEB143" s="9"/>
      <c r="AEC143" s="5"/>
      <c r="AED143" s="4"/>
      <c r="AEE143" s="5"/>
      <c r="AEF143" s="5"/>
      <c r="AEG143" s="5"/>
      <c r="AEH143" s="5"/>
      <c r="AEI143" s="5"/>
      <c r="AEJ143" s="5"/>
      <c r="AEK143" s="30"/>
      <c r="AEL143" s="10"/>
      <c r="AEM143" s="24"/>
      <c r="AEN143" s="5"/>
      <c r="AEO143" s="5"/>
      <c r="AEP143" s="5"/>
      <c r="AEQ143" s="5"/>
      <c r="AER143" s="9"/>
      <c r="AES143" s="5"/>
      <c r="AET143" s="4"/>
      <c r="AEU143" s="5"/>
      <c r="AEV143" s="5"/>
      <c r="AEW143" s="5"/>
      <c r="AEX143" s="5"/>
      <c r="AEY143" s="5"/>
      <c r="AEZ143" s="5"/>
      <c r="AFA143" s="30"/>
      <c r="AFB143" s="10"/>
      <c r="AFC143" s="24"/>
      <c r="AFD143" s="5"/>
      <c r="AFE143" s="5"/>
      <c r="AFF143" s="5"/>
      <c r="AFG143" s="5"/>
      <c r="AFH143" s="9"/>
      <c r="AFI143" s="5"/>
      <c r="AFJ143" s="4"/>
      <c r="AFK143" s="5"/>
      <c r="AFL143" s="5"/>
      <c r="AFM143" s="5"/>
      <c r="AFN143" s="5"/>
      <c r="AFO143" s="5"/>
      <c r="AFP143" s="5"/>
      <c r="AFQ143" s="30"/>
      <c r="AFR143" s="10"/>
      <c r="AFS143" s="24"/>
      <c r="AFT143" s="5"/>
      <c r="AFU143" s="5"/>
      <c r="AFV143" s="5"/>
      <c r="AFW143" s="5"/>
      <c r="AFX143" s="9"/>
      <c r="AFY143" s="5"/>
      <c r="AFZ143" s="4"/>
      <c r="AGA143" s="5"/>
      <c r="AGB143" s="5"/>
      <c r="AGC143" s="5"/>
      <c r="AGD143" s="5"/>
      <c r="AGE143" s="5"/>
      <c r="AGF143" s="5"/>
      <c r="AGG143" s="30"/>
      <c r="AGH143" s="10"/>
      <c r="AGI143" s="24"/>
      <c r="AGJ143" s="5"/>
      <c r="AGK143" s="5"/>
      <c r="AGL143" s="5"/>
      <c r="AGM143" s="5"/>
      <c r="AGN143" s="9"/>
      <c r="AGO143" s="5"/>
      <c r="AGP143" s="4"/>
      <c r="AGQ143" s="5"/>
      <c r="AGR143" s="5"/>
      <c r="AGS143" s="5"/>
      <c r="AGT143" s="5"/>
      <c r="AGU143" s="5"/>
      <c r="AGV143" s="5"/>
      <c r="AGW143" s="30"/>
      <c r="AGX143" s="10"/>
      <c r="AGY143" s="24"/>
      <c r="AGZ143" s="5"/>
      <c r="AHA143" s="5"/>
      <c r="AHB143" s="5"/>
      <c r="AHC143" s="5"/>
      <c r="AHD143" s="9"/>
      <c r="AHE143" s="5"/>
      <c r="AHF143" s="4"/>
      <c r="AHG143" s="5"/>
      <c r="AHH143" s="5"/>
      <c r="AHI143" s="5"/>
      <c r="AHJ143" s="5"/>
      <c r="AHK143" s="5"/>
      <c r="AHL143" s="5"/>
      <c r="AHM143" s="30"/>
      <c r="AHN143" s="10"/>
      <c r="AHO143" s="24"/>
      <c r="AHP143" s="5"/>
      <c r="AHQ143" s="5"/>
      <c r="AHR143" s="5"/>
      <c r="AHS143" s="5"/>
      <c r="AHT143" s="9"/>
      <c r="AHU143" s="5"/>
      <c r="AHV143" s="4"/>
      <c r="AHW143" s="5"/>
      <c r="AHX143" s="5"/>
      <c r="AHY143" s="5"/>
      <c r="AHZ143" s="5"/>
      <c r="AIA143" s="5"/>
      <c r="AIB143" s="5"/>
      <c r="AIC143" s="30"/>
      <c r="AID143" s="10"/>
      <c r="AIE143" s="24"/>
      <c r="AIF143" s="5"/>
      <c r="AIG143" s="5"/>
      <c r="AIH143" s="5"/>
      <c r="AII143" s="5"/>
      <c r="AIJ143" s="9"/>
      <c r="AIK143" s="5"/>
      <c r="AIL143" s="4"/>
      <c r="AIM143" s="5"/>
      <c r="AIN143" s="5"/>
      <c r="AIO143" s="5"/>
      <c r="AIP143" s="5"/>
      <c r="AIQ143" s="5"/>
      <c r="AIR143" s="5"/>
      <c r="AIS143" s="30"/>
      <c r="AIT143" s="10"/>
      <c r="AIU143" s="24"/>
      <c r="AIV143" s="5"/>
      <c r="AIW143" s="5"/>
      <c r="AIX143" s="5"/>
      <c r="AIY143" s="5"/>
      <c r="AIZ143" s="9"/>
      <c r="AJA143" s="5"/>
      <c r="AJB143" s="4"/>
      <c r="AJC143" s="5"/>
      <c r="AJD143" s="5"/>
      <c r="AJE143" s="5"/>
      <c r="AJF143" s="5"/>
      <c r="AJG143" s="5"/>
      <c r="AJH143" s="5"/>
      <c r="AJI143" s="30"/>
      <c r="AJJ143" s="10"/>
      <c r="AJK143" s="24"/>
      <c r="AJL143" s="5"/>
      <c r="AJM143" s="5"/>
      <c r="AJN143" s="5"/>
      <c r="AJO143" s="5"/>
      <c r="AJP143" s="9"/>
      <c r="AJQ143" s="5"/>
      <c r="AJR143" s="4"/>
      <c r="AJS143" s="5"/>
      <c r="AJT143" s="5"/>
      <c r="AJU143" s="5"/>
      <c r="AJV143" s="5"/>
      <c r="AJW143" s="5"/>
      <c r="AJX143" s="5"/>
      <c r="AJY143" s="30"/>
      <c r="AJZ143" s="10"/>
      <c r="AKA143" s="24"/>
      <c r="AKB143" s="5"/>
      <c r="AKC143" s="5"/>
      <c r="AKD143" s="5"/>
      <c r="AKE143" s="5"/>
      <c r="AKF143" s="9"/>
      <c r="AKG143" s="5"/>
      <c r="AKH143" s="4"/>
      <c r="AKI143" s="5"/>
      <c r="AKJ143" s="5"/>
      <c r="AKK143" s="5"/>
      <c r="AKL143" s="5"/>
      <c r="AKM143" s="5"/>
      <c r="AKN143" s="5"/>
      <c r="AKO143" s="30"/>
      <c r="AKP143" s="10"/>
      <c r="AKQ143" s="24"/>
      <c r="AKR143" s="5"/>
      <c r="AKS143" s="5"/>
      <c r="AKT143" s="5"/>
      <c r="AKU143" s="5"/>
      <c r="AKV143" s="9"/>
      <c r="AKW143" s="5"/>
      <c r="AKX143" s="4"/>
      <c r="AKY143" s="5"/>
      <c r="AKZ143" s="5"/>
      <c r="ALA143" s="5"/>
      <c r="ALB143" s="5"/>
      <c r="ALC143" s="5"/>
      <c r="ALD143" s="5"/>
      <c r="ALE143" s="30"/>
      <c r="ALF143" s="10"/>
      <c r="ALG143" s="24"/>
      <c r="ALH143" s="5"/>
      <c r="ALI143" s="5"/>
      <c r="ALJ143" s="5"/>
      <c r="ALK143" s="5"/>
      <c r="ALL143" s="9"/>
      <c r="ALM143" s="5"/>
      <c r="ALN143" s="4"/>
      <c r="ALO143" s="5"/>
      <c r="ALP143" s="5"/>
      <c r="ALQ143" s="5"/>
      <c r="ALR143" s="5"/>
      <c r="ALS143" s="5"/>
      <c r="ALT143" s="5"/>
      <c r="ALU143" s="30"/>
      <c r="ALV143" s="10"/>
      <c r="ALW143" s="24"/>
      <c r="ALX143" s="5"/>
      <c r="ALY143" s="5"/>
      <c r="ALZ143" s="5"/>
      <c r="AMA143" s="5"/>
      <c r="AMB143" s="9"/>
      <c r="AMC143" s="5"/>
      <c r="AMD143" s="4"/>
      <c r="AME143" s="5"/>
      <c r="AMF143" s="5"/>
      <c r="AMG143" s="5"/>
      <c r="AMH143" s="5"/>
      <c r="AMI143" s="5"/>
      <c r="AMJ143" s="5"/>
      <c r="AMK143" s="30"/>
      <c r="AML143" s="10"/>
      <c r="AMM143" s="24"/>
      <c r="AMN143" s="5"/>
      <c r="AMO143" s="5"/>
      <c r="AMP143" s="5"/>
      <c r="AMQ143" s="5"/>
      <c r="AMR143" s="9"/>
      <c r="AMS143" s="5"/>
      <c r="AMT143" s="4"/>
      <c r="AMU143" s="5"/>
      <c r="AMV143" s="5"/>
      <c r="AMW143" s="5"/>
      <c r="AMX143" s="5"/>
      <c r="AMY143" s="5"/>
      <c r="AMZ143" s="5"/>
      <c r="ANA143" s="30"/>
      <c r="ANB143" s="10"/>
      <c r="ANC143" s="24"/>
      <c r="AND143" s="5"/>
      <c r="ANE143" s="5"/>
      <c r="ANF143" s="5"/>
      <c r="ANG143" s="5"/>
      <c r="ANH143" s="9"/>
      <c r="ANI143" s="5"/>
      <c r="ANJ143" s="4"/>
      <c r="ANK143" s="5"/>
      <c r="ANL143" s="5"/>
      <c r="ANM143" s="5"/>
      <c r="ANN143" s="5"/>
      <c r="ANO143" s="5"/>
      <c r="ANP143" s="5"/>
      <c r="ANQ143" s="30"/>
      <c r="ANR143" s="10"/>
      <c r="ANS143" s="24"/>
      <c r="ANT143" s="5"/>
      <c r="ANU143" s="5"/>
      <c r="ANV143" s="5"/>
      <c r="ANW143" s="5"/>
      <c r="ANX143" s="9"/>
      <c r="ANY143" s="5"/>
      <c r="ANZ143" s="4"/>
      <c r="AOA143" s="5"/>
      <c r="AOB143" s="5"/>
      <c r="AOC143" s="5"/>
      <c r="AOD143" s="5"/>
      <c r="AOE143" s="5"/>
      <c r="AOF143" s="5"/>
      <c r="AOG143" s="30"/>
      <c r="AOH143" s="10"/>
      <c r="AOI143" s="24"/>
      <c r="AOJ143" s="5"/>
      <c r="AOK143" s="5"/>
      <c r="AOL143" s="5"/>
      <c r="AOM143" s="5"/>
      <c r="AON143" s="9"/>
      <c r="AOO143" s="5"/>
      <c r="AOP143" s="4"/>
      <c r="AOQ143" s="5"/>
      <c r="AOR143" s="5"/>
      <c r="AOS143" s="5"/>
      <c r="AOT143" s="5"/>
      <c r="AOU143" s="5"/>
      <c r="AOV143" s="5"/>
      <c r="AOW143" s="30"/>
      <c r="AOX143" s="10"/>
      <c r="AOY143" s="24"/>
      <c r="AOZ143" s="5"/>
      <c r="APA143" s="5"/>
      <c r="APB143" s="5"/>
      <c r="APC143" s="5"/>
      <c r="APD143" s="9"/>
      <c r="APE143" s="5"/>
      <c r="APF143" s="4"/>
      <c r="APG143" s="5"/>
      <c r="APH143" s="5"/>
      <c r="API143" s="5"/>
      <c r="APJ143" s="5"/>
      <c r="APK143" s="5"/>
      <c r="APL143" s="5"/>
      <c r="APM143" s="30"/>
      <c r="APN143" s="10"/>
      <c r="APO143" s="24"/>
      <c r="APP143" s="5"/>
      <c r="APQ143" s="5"/>
      <c r="APR143" s="5"/>
      <c r="APS143" s="5"/>
      <c r="APT143" s="9"/>
      <c r="APU143" s="5"/>
      <c r="APV143" s="4"/>
      <c r="APW143" s="5"/>
      <c r="APX143" s="5"/>
      <c r="APY143" s="5"/>
      <c r="APZ143" s="5"/>
      <c r="AQA143" s="5"/>
      <c r="AQB143" s="5"/>
      <c r="AQC143" s="30"/>
      <c r="AQD143" s="10"/>
      <c r="AQE143" s="24"/>
      <c r="AQF143" s="5"/>
      <c r="AQG143" s="5"/>
      <c r="AQH143" s="5"/>
      <c r="AQI143" s="5"/>
      <c r="AQJ143" s="9"/>
      <c r="AQK143" s="5"/>
      <c r="AQL143" s="4"/>
      <c r="AQM143" s="5"/>
      <c r="AQN143" s="5"/>
      <c r="AQO143" s="5"/>
      <c r="AQP143" s="5"/>
      <c r="AQQ143" s="5"/>
      <c r="AQR143" s="5"/>
      <c r="AQS143" s="30"/>
      <c r="AQT143" s="10"/>
      <c r="AQU143" s="24"/>
      <c r="AQV143" s="5"/>
      <c r="AQW143" s="5"/>
      <c r="AQX143" s="5"/>
      <c r="AQY143" s="5"/>
      <c r="AQZ143" s="9"/>
      <c r="ARA143" s="5"/>
      <c r="ARB143" s="4"/>
      <c r="ARC143" s="5"/>
      <c r="ARD143" s="5"/>
      <c r="ARE143" s="5"/>
      <c r="ARF143" s="5"/>
      <c r="ARG143" s="5"/>
      <c r="ARH143" s="5"/>
      <c r="ARI143" s="30"/>
      <c r="ARJ143" s="10"/>
      <c r="ARK143" s="24"/>
      <c r="ARL143" s="5"/>
      <c r="ARM143" s="5"/>
      <c r="ARN143" s="5"/>
      <c r="ARO143" s="5"/>
      <c r="ARP143" s="9"/>
      <c r="ARQ143" s="5"/>
      <c r="ARR143" s="4"/>
      <c r="ARS143" s="5"/>
      <c r="ART143" s="5"/>
      <c r="ARU143" s="5"/>
      <c r="ARV143" s="5"/>
      <c r="ARW143" s="5"/>
      <c r="ARX143" s="5"/>
      <c r="ARY143" s="30"/>
      <c r="ARZ143" s="10"/>
      <c r="ASA143" s="24"/>
      <c r="ASB143" s="5"/>
      <c r="ASC143" s="5"/>
      <c r="ASD143" s="5"/>
      <c r="ASE143" s="5"/>
      <c r="ASF143" s="9"/>
      <c r="ASG143" s="5"/>
      <c r="ASH143" s="4"/>
      <c r="ASI143" s="5"/>
      <c r="ASJ143" s="5"/>
      <c r="ASK143" s="5"/>
      <c r="ASL143" s="5"/>
      <c r="ASM143" s="5"/>
      <c r="ASN143" s="5"/>
      <c r="ASO143" s="30"/>
      <c r="ASP143" s="10"/>
      <c r="ASQ143" s="24"/>
      <c r="ASR143" s="5"/>
      <c r="ASS143" s="5"/>
      <c r="AST143" s="5"/>
      <c r="ASU143" s="5"/>
      <c r="ASV143" s="9"/>
      <c r="ASW143" s="5"/>
      <c r="ASX143" s="4"/>
      <c r="ASY143" s="5"/>
      <c r="ASZ143" s="5"/>
      <c r="ATA143" s="5"/>
      <c r="ATB143" s="5"/>
      <c r="ATC143" s="5"/>
      <c r="ATD143" s="5"/>
      <c r="ATE143" s="30"/>
      <c r="ATF143" s="10"/>
      <c r="ATG143" s="24"/>
      <c r="ATH143" s="5"/>
      <c r="ATI143" s="5"/>
      <c r="ATJ143" s="5"/>
      <c r="ATK143" s="5"/>
      <c r="ATL143" s="9"/>
      <c r="ATM143" s="5"/>
      <c r="ATN143" s="4"/>
      <c r="ATO143" s="5"/>
      <c r="ATP143" s="5"/>
      <c r="ATQ143" s="5"/>
      <c r="ATR143" s="5"/>
      <c r="ATS143" s="5"/>
      <c r="ATT143" s="5"/>
      <c r="ATU143" s="30"/>
      <c r="ATV143" s="10"/>
      <c r="ATW143" s="24"/>
      <c r="ATX143" s="5"/>
      <c r="ATY143" s="5"/>
      <c r="ATZ143" s="5"/>
      <c r="AUA143" s="5"/>
      <c r="AUB143" s="9"/>
      <c r="AUC143" s="5"/>
      <c r="AUD143" s="4"/>
      <c r="AUE143" s="5"/>
      <c r="AUF143" s="5"/>
      <c r="AUG143" s="5"/>
      <c r="AUH143" s="5"/>
      <c r="AUI143" s="5"/>
      <c r="AUJ143" s="5"/>
      <c r="AUK143" s="30"/>
      <c r="AUL143" s="10"/>
      <c r="AUM143" s="24"/>
      <c r="AUN143" s="5"/>
      <c r="AUO143" s="5"/>
      <c r="AUP143" s="5"/>
      <c r="AUQ143" s="5"/>
      <c r="AUR143" s="9"/>
      <c r="AUS143" s="5"/>
      <c r="AUT143" s="4"/>
      <c r="AUU143" s="5"/>
      <c r="AUV143" s="5"/>
      <c r="AUW143" s="5"/>
      <c r="AUX143" s="5"/>
      <c r="AUY143" s="5"/>
      <c r="AUZ143" s="5"/>
      <c r="AVA143" s="30"/>
      <c r="AVB143" s="10"/>
      <c r="AVC143" s="24"/>
      <c r="AVD143" s="5"/>
      <c r="AVE143" s="5"/>
      <c r="AVF143" s="5"/>
      <c r="AVG143" s="5"/>
      <c r="AVH143" s="9"/>
      <c r="AVI143" s="5"/>
      <c r="AVJ143" s="4"/>
      <c r="AVK143" s="5"/>
      <c r="AVL143" s="5"/>
      <c r="AVM143" s="5"/>
      <c r="AVN143" s="5"/>
      <c r="AVO143" s="5"/>
      <c r="AVP143" s="5"/>
      <c r="AVQ143" s="30"/>
      <c r="AVR143" s="10"/>
      <c r="AVS143" s="24"/>
      <c r="AVT143" s="5"/>
      <c r="AVU143" s="5"/>
      <c r="AVV143" s="5"/>
      <c r="AVW143" s="5"/>
      <c r="AVX143" s="9"/>
      <c r="AVY143" s="5"/>
      <c r="AVZ143" s="4"/>
      <c r="AWA143" s="5"/>
      <c r="AWB143" s="5"/>
      <c r="AWC143" s="5"/>
      <c r="AWD143" s="5"/>
      <c r="AWE143" s="5"/>
      <c r="AWF143" s="5"/>
      <c r="AWG143" s="30"/>
      <c r="AWH143" s="10"/>
      <c r="AWI143" s="24"/>
      <c r="AWJ143" s="5"/>
      <c r="AWK143" s="5"/>
      <c r="AWL143" s="5"/>
      <c r="AWM143" s="5"/>
      <c r="AWN143" s="9"/>
      <c r="AWO143" s="5"/>
      <c r="AWP143" s="4"/>
      <c r="AWQ143" s="5"/>
      <c r="AWR143" s="5"/>
      <c r="AWS143" s="5"/>
      <c r="AWT143" s="5"/>
      <c r="AWU143" s="5"/>
      <c r="AWV143" s="5"/>
      <c r="AWW143" s="30"/>
      <c r="AWX143" s="10"/>
      <c r="AWY143" s="24"/>
      <c r="AWZ143" s="5"/>
      <c r="AXA143" s="5"/>
      <c r="AXB143" s="5"/>
      <c r="AXC143" s="5"/>
      <c r="AXD143" s="9"/>
      <c r="AXE143" s="5"/>
      <c r="AXF143" s="4"/>
      <c r="AXG143" s="5"/>
      <c r="AXH143" s="5"/>
      <c r="AXI143" s="5"/>
      <c r="AXJ143" s="5"/>
      <c r="AXK143" s="5"/>
      <c r="AXL143" s="5"/>
      <c r="AXM143" s="30"/>
      <c r="AXN143" s="10"/>
      <c r="AXO143" s="24"/>
      <c r="AXP143" s="5"/>
      <c r="AXQ143" s="5"/>
      <c r="AXR143" s="5"/>
      <c r="AXS143" s="5"/>
      <c r="AXT143" s="9"/>
      <c r="AXU143" s="5"/>
      <c r="AXV143" s="4"/>
      <c r="AXW143" s="5"/>
      <c r="AXX143" s="5"/>
      <c r="AXY143" s="5"/>
      <c r="AXZ143" s="5"/>
      <c r="AYA143" s="5"/>
      <c r="AYB143" s="5"/>
      <c r="AYC143" s="30"/>
      <c r="AYD143" s="10"/>
      <c r="AYE143" s="24"/>
      <c r="AYF143" s="5"/>
      <c r="AYG143" s="5"/>
      <c r="AYH143" s="5"/>
      <c r="AYI143" s="5"/>
      <c r="AYJ143" s="9"/>
      <c r="AYK143" s="5"/>
      <c r="AYL143" s="4"/>
      <c r="AYM143" s="5"/>
      <c r="AYN143" s="5"/>
      <c r="AYO143" s="5"/>
      <c r="AYP143" s="5"/>
      <c r="AYQ143" s="5"/>
      <c r="AYR143" s="5"/>
      <c r="AYS143" s="30"/>
      <c r="AYT143" s="10"/>
      <c r="AYU143" s="24"/>
      <c r="AYV143" s="5"/>
      <c r="AYW143" s="5"/>
      <c r="AYX143" s="5"/>
      <c r="AYY143" s="5"/>
      <c r="AYZ143" s="9"/>
      <c r="AZA143" s="5"/>
      <c r="AZB143" s="4"/>
      <c r="AZC143" s="5"/>
      <c r="AZD143" s="5"/>
      <c r="AZE143" s="5"/>
      <c r="AZF143" s="5"/>
      <c r="AZG143" s="5"/>
      <c r="AZH143" s="5"/>
      <c r="AZI143" s="30"/>
      <c r="AZJ143" s="10"/>
      <c r="AZK143" s="24"/>
      <c r="AZL143" s="5"/>
      <c r="AZM143" s="5"/>
      <c r="AZN143" s="5"/>
      <c r="AZO143" s="5"/>
      <c r="AZP143" s="9"/>
      <c r="AZQ143" s="5"/>
      <c r="AZR143" s="4"/>
      <c r="AZS143" s="5"/>
      <c r="AZT143" s="5"/>
      <c r="AZU143" s="5"/>
      <c r="AZV143" s="5"/>
      <c r="AZW143" s="5"/>
      <c r="AZX143" s="5"/>
      <c r="AZY143" s="30"/>
      <c r="AZZ143" s="10"/>
      <c r="BAA143" s="24"/>
      <c r="BAB143" s="5"/>
      <c r="BAC143" s="5"/>
      <c r="BAD143" s="5"/>
      <c r="BAE143" s="5"/>
      <c r="BAF143" s="9"/>
      <c r="BAG143" s="5"/>
      <c r="BAH143" s="4"/>
      <c r="BAI143" s="5"/>
      <c r="BAJ143" s="5"/>
      <c r="BAK143" s="5"/>
      <c r="BAL143" s="5"/>
      <c r="BAM143" s="5"/>
      <c r="BAN143" s="5"/>
      <c r="BAO143" s="30"/>
      <c r="BAP143" s="10"/>
      <c r="BAQ143" s="24"/>
      <c r="BAR143" s="5"/>
      <c r="BAS143" s="5"/>
      <c r="BAT143" s="5"/>
      <c r="BAU143" s="5"/>
      <c r="BAV143" s="9"/>
      <c r="BAW143" s="5"/>
      <c r="BAX143" s="4"/>
      <c r="BAY143" s="5"/>
      <c r="BAZ143" s="5"/>
      <c r="BBA143" s="5"/>
      <c r="BBB143" s="5"/>
      <c r="BBC143" s="5"/>
      <c r="BBD143" s="5"/>
      <c r="BBE143" s="30"/>
      <c r="BBF143" s="10"/>
      <c r="BBG143" s="24"/>
      <c r="BBH143" s="5"/>
      <c r="BBI143" s="5"/>
      <c r="BBJ143" s="5"/>
      <c r="BBK143" s="5"/>
      <c r="BBL143" s="9"/>
      <c r="BBM143" s="5"/>
      <c r="BBN143" s="4"/>
      <c r="BBO143" s="5"/>
      <c r="BBP143" s="5"/>
      <c r="BBQ143" s="5"/>
      <c r="BBR143" s="5"/>
      <c r="BBS143" s="5"/>
      <c r="BBT143" s="5"/>
      <c r="BBU143" s="30"/>
      <c r="BBV143" s="10"/>
      <c r="BBW143" s="24"/>
      <c r="BBX143" s="5"/>
      <c r="BBY143" s="5"/>
      <c r="BBZ143" s="5"/>
      <c r="BCA143" s="5"/>
      <c r="BCB143" s="9"/>
      <c r="BCC143" s="5"/>
      <c r="BCD143" s="4"/>
      <c r="BCE143" s="5"/>
      <c r="BCF143" s="5"/>
      <c r="BCG143" s="5"/>
      <c r="BCH143" s="5"/>
      <c r="BCI143" s="5"/>
      <c r="BCJ143" s="5"/>
      <c r="BCK143" s="30"/>
      <c r="BCL143" s="10"/>
      <c r="BCM143" s="24"/>
      <c r="BCN143" s="5"/>
      <c r="BCO143" s="5"/>
      <c r="BCP143" s="5"/>
      <c r="BCQ143" s="5"/>
      <c r="BCR143" s="9"/>
      <c r="BCS143" s="5"/>
      <c r="BCT143" s="4"/>
      <c r="BCU143" s="5"/>
      <c r="BCV143" s="5"/>
      <c r="BCW143" s="5"/>
      <c r="BCX143" s="5"/>
      <c r="BCY143" s="5"/>
      <c r="BCZ143" s="5"/>
      <c r="BDA143" s="30"/>
      <c r="BDB143" s="10"/>
      <c r="BDC143" s="24"/>
      <c r="BDD143" s="5"/>
      <c r="BDE143" s="5"/>
      <c r="BDF143" s="5"/>
      <c r="BDG143" s="5"/>
      <c r="BDH143" s="9"/>
      <c r="BDI143" s="5"/>
      <c r="BDJ143" s="4"/>
      <c r="BDK143" s="5"/>
      <c r="BDL143" s="5"/>
      <c r="BDM143" s="5"/>
      <c r="BDN143" s="5"/>
      <c r="BDO143" s="5"/>
      <c r="BDP143" s="5"/>
      <c r="BDQ143" s="30"/>
      <c r="BDR143" s="10"/>
      <c r="BDS143" s="24"/>
      <c r="BDT143" s="5"/>
      <c r="BDU143" s="5"/>
      <c r="BDV143" s="5"/>
      <c r="BDW143" s="5"/>
      <c r="BDX143" s="9"/>
      <c r="BDY143" s="5"/>
      <c r="BDZ143" s="4"/>
      <c r="BEA143" s="5"/>
      <c r="BEB143" s="5"/>
      <c r="BEC143" s="5"/>
      <c r="BED143" s="5"/>
      <c r="BEE143" s="5"/>
      <c r="BEF143" s="5"/>
      <c r="BEG143" s="30"/>
      <c r="BEH143" s="10"/>
      <c r="BEI143" s="24"/>
      <c r="BEJ143" s="5"/>
      <c r="BEK143" s="5"/>
      <c r="BEL143" s="5"/>
      <c r="BEM143" s="5"/>
      <c r="BEN143" s="9"/>
      <c r="BEO143" s="5"/>
      <c r="BEP143" s="4"/>
      <c r="BEQ143" s="5"/>
      <c r="BER143" s="5"/>
      <c r="BES143" s="5"/>
      <c r="BET143" s="5"/>
      <c r="BEU143" s="5"/>
      <c r="BEV143" s="5"/>
      <c r="BEW143" s="30"/>
      <c r="BEX143" s="10"/>
      <c r="BEY143" s="24"/>
      <c r="BEZ143" s="5"/>
      <c r="BFA143" s="5"/>
      <c r="BFB143" s="5"/>
      <c r="BFC143" s="5"/>
      <c r="BFD143" s="9"/>
      <c r="BFE143" s="5"/>
      <c r="BFF143" s="4"/>
      <c r="BFG143" s="5"/>
      <c r="BFH143" s="5"/>
      <c r="BFI143" s="5"/>
      <c r="BFJ143" s="5"/>
      <c r="BFK143" s="5"/>
      <c r="BFL143" s="5"/>
      <c r="BFM143" s="30"/>
      <c r="BFN143" s="10"/>
      <c r="BFO143" s="24"/>
      <c r="BFP143" s="5"/>
      <c r="BFQ143" s="5"/>
      <c r="BFR143" s="5"/>
      <c r="BFS143" s="5"/>
      <c r="BFT143" s="9"/>
      <c r="BFU143" s="5"/>
      <c r="BFV143" s="4"/>
      <c r="BFW143" s="5"/>
      <c r="BFX143" s="5"/>
      <c r="BFY143" s="5"/>
      <c r="BFZ143" s="5"/>
      <c r="BGA143" s="5"/>
      <c r="BGB143" s="5"/>
      <c r="BGC143" s="30"/>
      <c r="BGD143" s="10"/>
      <c r="BGE143" s="24"/>
      <c r="BGF143" s="5"/>
      <c r="BGG143" s="5"/>
      <c r="BGH143" s="5"/>
      <c r="BGI143" s="5"/>
      <c r="BGJ143" s="9"/>
      <c r="BGK143" s="5"/>
      <c r="BGL143" s="4"/>
      <c r="BGM143" s="5"/>
      <c r="BGN143" s="5"/>
      <c r="BGO143" s="5"/>
      <c r="BGP143" s="5"/>
      <c r="BGQ143" s="5"/>
      <c r="BGR143" s="5"/>
      <c r="BGS143" s="30"/>
      <c r="BGT143" s="10"/>
      <c r="BGU143" s="24"/>
      <c r="BGV143" s="5"/>
      <c r="BGW143" s="5"/>
      <c r="BGX143" s="5"/>
      <c r="BGY143" s="5"/>
      <c r="BGZ143" s="9"/>
      <c r="BHA143" s="5"/>
      <c r="BHB143" s="4"/>
      <c r="BHC143" s="5"/>
      <c r="BHD143" s="5"/>
      <c r="BHE143" s="5"/>
      <c r="BHF143" s="5"/>
      <c r="BHG143" s="5"/>
      <c r="BHH143" s="5"/>
      <c r="BHI143" s="30"/>
      <c r="BHJ143" s="10"/>
      <c r="BHK143" s="24"/>
      <c r="BHL143" s="5"/>
      <c r="BHM143" s="5"/>
      <c r="BHN143" s="5"/>
      <c r="BHO143" s="5"/>
      <c r="BHP143" s="9"/>
      <c r="BHQ143" s="5"/>
      <c r="BHR143" s="4"/>
      <c r="BHS143" s="5"/>
      <c r="BHT143" s="5"/>
      <c r="BHU143" s="5"/>
      <c r="BHV143" s="5"/>
      <c r="BHW143" s="5"/>
      <c r="BHX143" s="5"/>
      <c r="BHY143" s="30"/>
      <c r="BHZ143" s="10"/>
      <c r="BIA143" s="24"/>
      <c r="BIB143" s="5"/>
      <c r="BIC143" s="5"/>
      <c r="BID143" s="5"/>
      <c r="BIE143" s="5"/>
      <c r="BIF143" s="9"/>
      <c r="BIG143" s="5"/>
      <c r="BIH143" s="4"/>
      <c r="BII143" s="5"/>
      <c r="BIJ143" s="5"/>
      <c r="BIK143" s="5"/>
      <c r="BIL143" s="5"/>
      <c r="BIM143" s="5"/>
      <c r="BIN143" s="5"/>
      <c r="BIO143" s="30"/>
      <c r="BIP143" s="10"/>
      <c r="BIQ143" s="24"/>
      <c r="BIR143" s="5"/>
      <c r="BIS143" s="5"/>
      <c r="BIT143" s="5"/>
      <c r="BIU143" s="5"/>
      <c r="BIV143" s="9"/>
      <c r="BIW143" s="5"/>
      <c r="BIX143" s="4"/>
      <c r="BIY143" s="5"/>
      <c r="BIZ143" s="5"/>
      <c r="BJA143" s="5"/>
      <c r="BJB143" s="5"/>
      <c r="BJC143" s="5"/>
      <c r="BJD143" s="5"/>
      <c r="BJE143" s="30"/>
      <c r="BJF143" s="10"/>
      <c r="BJG143" s="24"/>
      <c r="BJH143" s="5"/>
      <c r="BJI143" s="5"/>
      <c r="BJJ143" s="5"/>
      <c r="BJK143" s="5"/>
      <c r="BJL143" s="9"/>
      <c r="BJM143" s="5"/>
      <c r="BJN143" s="4"/>
      <c r="BJO143" s="5"/>
      <c r="BJP143" s="5"/>
      <c r="BJQ143" s="5"/>
      <c r="BJR143" s="5"/>
      <c r="BJS143" s="5"/>
      <c r="BJT143" s="5"/>
      <c r="BJU143" s="30"/>
      <c r="BJV143" s="10"/>
      <c r="BJW143" s="24"/>
      <c r="BJX143" s="5"/>
      <c r="BJY143" s="5"/>
      <c r="BJZ143" s="5"/>
      <c r="BKA143" s="5"/>
      <c r="BKB143" s="9"/>
      <c r="BKC143" s="5"/>
      <c r="BKD143" s="4"/>
      <c r="BKE143" s="5"/>
      <c r="BKF143" s="5"/>
      <c r="BKG143" s="5"/>
      <c r="BKH143" s="5"/>
      <c r="BKI143" s="5"/>
      <c r="BKJ143" s="5"/>
      <c r="BKK143" s="30"/>
      <c r="BKL143" s="10"/>
      <c r="BKM143" s="24"/>
      <c r="BKN143" s="5"/>
      <c r="BKO143" s="5"/>
      <c r="BKP143" s="5"/>
      <c r="BKQ143" s="5"/>
      <c r="BKR143" s="9"/>
      <c r="BKS143" s="5"/>
      <c r="BKT143" s="4"/>
      <c r="BKU143" s="5"/>
      <c r="BKV143" s="5"/>
      <c r="BKW143" s="5"/>
      <c r="BKX143" s="5"/>
      <c r="BKY143" s="5"/>
      <c r="BKZ143" s="5"/>
      <c r="BLA143" s="30"/>
      <c r="BLB143" s="10"/>
      <c r="BLC143" s="24"/>
      <c r="BLD143" s="5"/>
      <c r="BLE143" s="5"/>
      <c r="BLF143" s="5"/>
      <c r="BLG143" s="5"/>
      <c r="BLH143" s="9"/>
      <c r="BLI143" s="5"/>
      <c r="BLJ143" s="4"/>
      <c r="BLK143" s="5"/>
      <c r="BLL143" s="5"/>
      <c r="BLM143" s="5"/>
      <c r="BLN143" s="5"/>
      <c r="BLO143" s="5"/>
      <c r="BLP143" s="5"/>
      <c r="BLQ143" s="30"/>
      <c r="BLR143" s="10"/>
      <c r="BLS143" s="24"/>
      <c r="BLT143" s="5"/>
      <c r="BLU143" s="5"/>
      <c r="BLV143" s="5"/>
      <c r="BLW143" s="5"/>
      <c r="BLX143" s="9"/>
      <c r="BLY143" s="5"/>
      <c r="BLZ143" s="4"/>
      <c r="BMA143" s="5"/>
      <c r="BMB143" s="5"/>
      <c r="BMC143" s="5"/>
      <c r="BMD143" s="5"/>
      <c r="BME143" s="5"/>
      <c r="BMF143" s="5"/>
      <c r="BMG143" s="30"/>
      <c r="BMH143" s="10"/>
      <c r="BMI143" s="24"/>
      <c r="BMJ143" s="5"/>
      <c r="BMK143" s="5"/>
      <c r="BML143" s="5"/>
      <c r="BMM143" s="5"/>
      <c r="BMN143" s="9"/>
      <c r="BMO143" s="5"/>
      <c r="BMP143" s="4"/>
      <c r="BMQ143" s="5"/>
      <c r="BMR143" s="5"/>
      <c r="BMS143" s="5"/>
      <c r="BMT143" s="5"/>
      <c r="BMU143" s="5"/>
      <c r="BMV143" s="5"/>
      <c r="BMW143" s="30"/>
      <c r="BMX143" s="10"/>
      <c r="BMY143" s="24"/>
      <c r="BMZ143" s="5"/>
      <c r="BNA143" s="5"/>
      <c r="BNB143" s="5"/>
      <c r="BNC143" s="5"/>
      <c r="BND143" s="9"/>
      <c r="BNE143" s="5"/>
      <c r="BNF143" s="4"/>
      <c r="BNG143" s="5"/>
      <c r="BNH143" s="5"/>
      <c r="BNI143" s="5"/>
      <c r="BNJ143" s="5"/>
      <c r="BNK143" s="5"/>
      <c r="BNL143" s="5"/>
      <c r="BNM143" s="30"/>
      <c r="BNN143" s="10"/>
      <c r="BNO143" s="24"/>
      <c r="BNP143" s="5"/>
      <c r="BNQ143" s="5"/>
      <c r="BNR143" s="5"/>
      <c r="BNS143" s="5"/>
      <c r="BNT143" s="9"/>
      <c r="BNU143" s="5"/>
      <c r="BNV143" s="4"/>
      <c r="BNW143" s="5"/>
      <c r="BNX143" s="5"/>
      <c r="BNY143" s="5"/>
      <c r="BNZ143" s="5"/>
      <c r="BOA143" s="5"/>
      <c r="BOB143" s="5"/>
      <c r="BOC143" s="30"/>
      <c r="BOD143" s="10"/>
      <c r="BOE143" s="24"/>
      <c r="BOF143" s="5"/>
      <c r="BOG143" s="5"/>
      <c r="BOH143" s="5"/>
      <c r="BOI143" s="5"/>
      <c r="BOJ143" s="9"/>
      <c r="BOK143" s="5"/>
      <c r="BOL143" s="4"/>
      <c r="BOM143" s="5"/>
      <c r="BON143" s="5"/>
      <c r="BOO143" s="5"/>
      <c r="BOP143" s="5"/>
      <c r="BOQ143" s="5"/>
      <c r="BOR143" s="5"/>
      <c r="BOS143" s="30"/>
      <c r="BOT143" s="10"/>
      <c r="BOU143" s="24"/>
      <c r="BOV143" s="5"/>
      <c r="BOW143" s="5"/>
      <c r="BOX143" s="5"/>
      <c r="BOY143" s="5"/>
      <c r="BOZ143" s="9"/>
      <c r="BPA143" s="5"/>
      <c r="BPB143" s="4"/>
      <c r="BPC143" s="5"/>
      <c r="BPD143" s="5"/>
      <c r="BPE143" s="5"/>
      <c r="BPF143" s="5"/>
      <c r="BPG143" s="5"/>
      <c r="BPH143" s="5"/>
      <c r="BPI143" s="30"/>
      <c r="BPJ143" s="10"/>
      <c r="BPK143" s="24"/>
      <c r="BPL143" s="5"/>
      <c r="BPM143" s="5"/>
      <c r="BPN143" s="5"/>
      <c r="BPO143" s="5"/>
      <c r="BPP143" s="9"/>
      <c r="BPQ143" s="5"/>
      <c r="BPR143" s="4"/>
      <c r="BPS143" s="5"/>
      <c r="BPT143" s="5"/>
      <c r="BPU143" s="5"/>
      <c r="BPV143" s="5"/>
      <c r="BPW143" s="5"/>
      <c r="BPX143" s="5"/>
      <c r="BPY143" s="30"/>
      <c r="BPZ143" s="10"/>
      <c r="BQA143" s="24"/>
      <c r="BQB143" s="5"/>
      <c r="BQC143" s="5"/>
      <c r="BQD143" s="5"/>
      <c r="BQE143" s="5"/>
      <c r="BQF143" s="9"/>
      <c r="BQG143" s="5"/>
      <c r="BQH143" s="4"/>
      <c r="BQI143" s="5"/>
      <c r="BQJ143" s="5"/>
      <c r="BQK143" s="5"/>
      <c r="BQL143" s="5"/>
      <c r="BQM143" s="5"/>
      <c r="BQN143" s="5"/>
      <c r="BQO143" s="30"/>
      <c r="BQP143" s="10"/>
      <c r="BQQ143" s="24"/>
      <c r="BQR143" s="5"/>
      <c r="BQS143" s="5"/>
      <c r="BQT143" s="5"/>
      <c r="BQU143" s="5"/>
      <c r="BQV143" s="9"/>
      <c r="BQW143" s="5"/>
      <c r="BQX143" s="4"/>
      <c r="BQY143" s="5"/>
      <c r="BQZ143" s="5"/>
      <c r="BRA143" s="5"/>
      <c r="BRB143" s="5"/>
      <c r="BRC143" s="5"/>
      <c r="BRD143" s="5"/>
      <c r="BRE143" s="30"/>
      <c r="BRF143" s="10"/>
      <c r="BRG143" s="24"/>
      <c r="BRH143" s="5"/>
      <c r="BRI143" s="5"/>
      <c r="BRJ143" s="5"/>
      <c r="BRK143" s="5"/>
      <c r="BRL143" s="9"/>
      <c r="BRM143" s="5"/>
      <c r="BRN143" s="4"/>
      <c r="BRO143" s="5"/>
      <c r="BRP143" s="5"/>
      <c r="BRQ143" s="5"/>
      <c r="BRR143" s="5"/>
      <c r="BRS143" s="5"/>
      <c r="BRT143" s="5"/>
      <c r="BRU143" s="30"/>
      <c r="BRV143" s="10"/>
      <c r="BRW143" s="24"/>
      <c r="BRX143" s="5"/>
      <c r="BRY143" s="5"/>
      <c r="BRZ143" s="5"/>
      <c r="BSA143" s="5"/>
      <c r="BSB143" s="9"/>
      <c r="BSC143" s="5"/>
      <c r="BSD143" s="4"/>
      <c r="BSE143" s="5"/>
      <c r="BSF143" s="5"/>
      <c r="BSG143" s="5"/>
      <c r="BSH143" s="5"/>
      <c r="BSI143" s="5"/>
      <c r="BSJ143" s="5"/>
      <c r="BSK143" s="30"/>
      <c r="BSL143" s="10"/>
      <c r="BSM143" s="24"/>
      <c r="BSN143" s="5"/>
      <c r="BSO143" s="5"/>
      <c r="BSP143" s="5"/>
      <c r="BSQ143" s="5"/>
      <c r="BSR143" s="9"/>
      <c r="BSS143" s="5"/>
      <c r="BST143" s="4"/>
      <c r="BSU143" s="5"/>
      <c r="BSV143" s="5"/>
      <c r="BSW143" s="5"/>
      <c r="BSX143" s="5"/>
      <c r="BSY143" s="5"/>
      <c r="BSZ143" s="5"/>
      <c r="BTA143" s="30"/>
      <c r="BTB143" s="10"/>
      <c r="BTC143" s="24"/>
      <c r="BTD143" s="5"/>
      <c r="BTE143" s="5"/>
      <c r="BTF143" s="5"/>
      <c r="BTG143" s="5"/>
      <c r="BTH143" s="9"/>
      <c r="BTI143" s="5"/>
      <c r="BTJ143" s="4"/>
      <c r="BTK143" s="5"/>
      <c r="BTL143" s="5"/>
      <c r="BTM143" s="5"/>
      <c r="BTN143" s="5"/>
      <c r="BTO143" s="5"/>
      <c r="BTP143" s="5"/>
      <c r="BTQ143" s="30"/>
      <c r="BTR143" s="10"/>
      <c r="BTS143" s="24"/>
      <c r="BTT143" s="5"/>
      <c r="BTU143" s="5"/>
      <c r="BTV143" s="5"/>
      <c r="BTW143" s="5"/>
      <c r="BTX143" s="9"/>
      <c r="BTY143" s="5"/>
      <c r="BTZ143" s="4"/>
      <c r="BUA143" s="5"/>
      <c r="BUB143" s="5"/>
      <c r="BUC143" s="5"/>
      <c r="BUD143" s="5"/>
      <c r="BUE143" s="5"/>
      <c r="BUF143" s="5"/>
      <c r="BUG143" s="30"/>
      <c r="BUH143" s="10"/>
      <c r="BUI143" s="24"/>
      <c r="BUJ143" s="5"/>
      <c r="BUK143" s="5"/>
      <c r="BUL143" s="5"/>
      <c r="BUM143" s="5"/>
      <c r="BUN143" s="9"/>
      <c r="BUO143" s="5"/>
      <c r="BUP143" s="4"/>
      <c r="BUQ143" s="5"/>
      <c r="BUR143" s="5"/>
      <c r="BUS143" s="5"/>
      <c r="BUT143" s="5"/>
      <c r="BUU143" s="5"/>
      <c r="BUV143" s="5"/>
      <c r="BUW143" s="30"/>
      <c r="BUX143" s="10"/>
      <c r="BUY143" s="24"/>
      <c r="BUZ143" s="5"/>
      <c r="BVA143" s="5"/>
      <c r="BVB143" s="5"/>
      <c r="BVC143" s="5"/>
      <c r="BVD143" s="9"/>
      <c r="BVE143" s="5"/>
      <c r="BVF143" s="4"/>
      <c r="BVG143" s="5"/>
      <c r="BVH143" s="5"/>
      <c r="BVI143" s="5"/>
      <c r="BVJ143" s="5"/>
      <c r="BVK143" s="5"/>
      <c r="BVL143" s="5"/>
      <c r="BVM143" s="30"/>
      <c r="BVN143" s="10"/>
      <c r="BVO143" s="24"/>
      <c r="BVP143" s="5"/>
      <c r="BVQ143" s="5"/>
      <c r="BVR143" s="5"/>
      <c r="BVS143" s="5"/>
      <c r="BVT143" s="9"/>
      <c r="BVU143" s="5"/>
      <c r="BVV143" s="4"/>
      <c r="BVW143" s="5"/>
      <c r="BVX143" s="5"/>
      <c r="BVY143" s="5"/>
      <c r="BVZ143" s="5"/>
      <c r="BWA143" s="5"/>
      <c r="BWB143" s="5"/>
      <c r="BWC143" s="30"/>
      <c r="BWD143" s="10"/>
      <c r="BWE143" s="24"/>
      <c r="BWF143" s="5"/>
      <c r="BWG143" s="5"/>
      <c r="BWH143" s="5"/>
      <c r="BWI143" s="5"/>
      <c r="BWJ143" s="9"/>
      <c r="BWK143" s="5"/>
      <c r="BWL143" s="4"/>
      <c r="BWM143" s="5"/>
      <c r="BWN143" s="5"/>
      <c r="BWO143" s="5"/>
      <c r="BWP143" s="5"/>
      <c r="BWQ143" s="5"/>
      <c r="BWR143" s="5"/>
      <c r="BWS143" s="30"/>
      <c r="BWT143" s="10"/>
      <c r="BWU143" s="24"/>
      <c r="BWV143" s="5"/>
      <c r="BWW143" s="5"/>
      <c r="BWX143" s="5"/>
      <c r="BWY143" s="5"/>
      <c r="BWZ143" s="9"/>
      <c r="BXA143" s="5"/>
      <c r="BXB143" s="4"/>
      <c r="BXC143" s="5"/>
      <c r="BXD143" s="5"/>
      <c r="BXE143" s="5"/>
      <c r="BXF143" s="5"/>
      <c r="BXG143" s="5"/>
      <c r="BXH143" s="5"/>
      <c r="BXI143" s="30"/>
      <c r="BXJ143" s="10"/>
      <c r="BXK143" s="24"/>
      <c r="BXL143" s="5"/>
      <c r="BXM143" s="5"/>
      <c r="BXN143" s="5"/>
      <c r="BXO143" s="5"/>
      <c r="BXP143" s="9"/>
      <c r="BXQ143" s="5"/>
      <c r="BXR143" s="4"/>
      <c r="BXS143" s="5"/>
      <c r="BXT143" s="5"/>
      <c r="BXU143" s="5"/>
      <c r="BXV143" s="5"/>
      <c r="BXW143" s="5"/>
      <c r="BXX143" s="5"/>
      <c r="BXY143" s="30"/>
      <c r="BXZ143" s="10"/>
      <c r="BYA143" s="24"/>
      <c r="BYB143" s="5"/>
      <c r="BYC143" s="5"/>
      <c r="BYD143" s="5"/>
      <c r="BYE143" s="5"/>
      <c r="BYF143" s="9"/>
      <c r="BYG143" s="5"/>
      <c r="BYH143" s="4"/>
      <c r="BYI143" s="5"/>
      <c r="BYJ143" s="5"/>
      <c r="BYK143" s="5"/>
      <c r="BYL143" s="5"/>
      <c r="BYM143" s="5"/>
      <c r="BYN143" s="5"/>
      <c r="BYO143" s="30"/>
      <c r="BYP143" s="10"/>
      <c r="BYQ143" s="24"/>
      <c r="BYR143" s="5"/>
      <c r="BYS143" s="5"/>
      <c r="BYT143" s="5"/>
      <c r="BYU143" s="5"/>
      <c r="BYV143" s="9"/>
      <c r="BYW143" s="5"/>
      <c r="BYX143" s="4"/>
      <c r="BYY143" s="5"/>
      <c r="BYZ143" s="5"/>
      <c r="BZA143" s="5"/>
      <c r="BZB143" s="5"/>
      <c r="BZC143" s="5"/>
      <c r="BZD143" s="5"/>
      <c r="BZE143" s="30"/>
      <c r="BZF143" s="10"/>
      <c r="BZG143" s="24"/>
      <c r="BZH143" s="5"/>
      <c r="BZI143" s="5"/>
      <c r="BZJ143" s="5"/>
      <c r="BZK143" s="5"/>
      <c r="BZL143" s="9"/>
      <c r="BZM143" s="5"/>
      <c r="BZN143" s="4"/>
      <c r="BZO143" s="5"/>
      <c r="BZP143" s="5"/>
      <c r="BZQ143" s="5"/>
      <c r="BZR143" s="5"/>
      <c r="BZS143" s="5"/>
      <c r="BZT143" s="5"/>
      <c r="BZU143" s="30"/>
      <c r="BZV143" s="10"/>
      <c r="BZW143" s="24"/>
      <c r="BZX143" s="5"/>
      <c r="BZY143" s="5"/>
      <c r="BZZ143" s="5"/>
      <c r="CAA143" s="5"/>
      <c r="CAB143" s="9"/>
      <c r="CAC143" s="5"/>
      <c r="CAD143" s="4"/>
      <c r="CAE143" s="5"/>
      <c r="CAF143" s="5"/>
      <c r="CAG143" s="5"/>
      <c r="CAH143" s="5"/>
      <c r="CAI143" s="5"/>
      <c r="CAJ143" s="5"/>
      <c r="CAK143" s="30"/>
      <c r="CAL143" s="10"/>
      <c r="CAM143" s="24"/>
      <c r="CAN143" s="5"/>
      <c r="CAO143" s="5"/>
      <c r="CAP143" s="5"/>
      <c r="CAQ143" s="5"/>
      <c r="CAR143" s="9"/>
      <c r="CAS143" s="5"/>
      <c r="CAT143" s="4"/>
      <c r="CAU143" s="5"/>
      <c r="CAV143" s="5"/>
      <c r="CAW143" s="5"/>
      <c r="CAX143" s="5"/>
      <c r="CAY143" s="5"/>
      <c r="CAZ143" s="5"/>
      <c r="CBA143" s="30"/>
      <c r="CBB143" s="10"/>
      <c r="CBC143" s="24"/>
      <c r="CBD143" s="5"/>
      <c r="CBE143" s="5"/>
      <c r="CBF143" s="5"/>
      <c r="CBG143" s="5"/>
      <c r="CBH143" s="9"/>
      <c r="CBI143" s="5"/>
      <c r="CBJ143" s="4"/>
      <c r="CBK143" s="5"/>
      <c r="CBL143" s="5"/>
      <c r="CBM143" s="5"/>
      <c r="CBN143" s="5"/>
      <c r="CBO143" s="5"/>
      <c r="CBP143" s="5"/>
      <c r="CBQ143" s="30"/>
      <c r="CBR143" s="10"/>
      <c r="CBS143" s="24"/>
      <c r="CBT143" s="5"/>
      <c r="CBU143" s="5"/>
      <c r="CBV143" s="5"/>
      <c r="CBW143" s="5"/>
      <c r="CBX143" s="9"/>
      <c r="CBY143" s="5"/>
      <c r="CBZ143" s="4"/>
      <c r="CCA143" s="5"/>
      <c r="CCB143" s="5"/>
      <c r="CCC143" s="5"/>
      <c r="CCD143" s="5"/>
      <c r="CCE143" s="5"/>
      <c r="CCF143" s="5"/>
      <c r="CCG143" s="30"/>
      <c r="CCH143" s="10"/>
      <c r="CCI143" s="24"/>
      <c r="CCJ143" s="5"/>
      <c r="CCK143" s="5"/>
      <c r="CCL143" s="5"/>
      <c r="CCM143" s="5"/>
      <c r="CCN143" s="9"/>
      <c r="CCO143" s="5"/>
      <c r="CCP143" s="4"/>
      <c r="CCQ143" s="5"/>
      <c r="CCR143" s="5"/>
      <c r="CCS143" s="5"/>
      <c r="CCT143" s="5"/>
      <c r="CCU143" s="5"/>
      <c r="CCV143" s="5"/>
      <c r="CCW143" s="30"/>
      <c r="CCX143" s="10"/>
      <c r="CCY143" s="24"/>
      <c r="CCZ143" s="5"/>
      <c r="CDA143" s="5"/>
      <c r="CDB143" s="5"/>
      <c r="CDC143" s="5"/>
      <c r="CDD143" s="9"/>
      <c r="CDE143" s="5"/>
      <c r="CDF143" s="4"/>
      <c r="CDG143" s="5"/>
      <c r="CDH143" s="5"/>
      <c r="CDI143" s="5"/>
      <c r="CDJ143" s="5"/>
      <c r="CDK143" s="5"/>
      <c r="CDL143" s="5"/>
      <c r="CDM143" s="30"/>
      <c r="CDN143" s="10"/>
      <c r="CDO143" s="24"/>
      <c r="CDP143" s="5"/>
      <c r="CDQ143" s="5"/>
      <c r="CDR143" s="5"/>
      <c r="CDS143" s="5"/>
      <c r="CDT143" s="9"/>
      <c r="CDU143" s="5"/>
      <c r="CDV143" s="4"/>
      <c r="CDW143" s="5"/>
      <c r="CDX143" s="5"/>
      <c r="CDY143" s="5"/>
      <c r="CDZ143" s="5"/>
      <c r="CEA143" s="5"/>
      <c r="CEB143" s="5"/>
      <c r="CEC143" s="30"/>
      <c r="CED143" s="10"/>
      <c r="CEE143" s="24"/>
      <c r="CEF143" s="5"/>
      <c r="CEG143" s="5"/>
      <c r="CEH143" s="5"/>
      <c r="CEI143" s="5"/>
      <c r="CEJ143" s="9"/>
      <c r="CEK143" s="5"/>
      <c r="CEL143" s="4"/>
      <c r="CEM143" s="5"/>
      <c r="CEN143" s="5"/>
      <c r="CEO143" s="5"/>
      <c r="CEP143" s="5"/>
      <c r="CEQ143" s="5"/>
      <c r="CER143" s="5"/>
      <c r="CES143" s="30"/>
      <c r="CET143" s="10"/>
      <c r="CEU143" s="24"/>
      <c r="CEV143" s="5"/>
      <c r="CEW143" s="5"/>
      <c r="CEX143" s="5"/>
      <c r="CEY143" s="5"/>
      <c r="CEZ143" s="9"/>
      <c r="CFA143" s="5"/>
      <c r="CFB143" s="4"/>
      <c r="CFC143" s="5"/>
      <c r="CFD143" s="5"/>
      <c r="CFE143" s="5"/>
      <c r="CFF143" s="5"/>
      <c r="CFG143" s="5"/>
      <c r="CFH143" s="5"/>
      <c r="CFI143" s="30"/>
      <c r="CFJ143" s="10"/>
      <c r="CFK143" s="24"/>
      <c r="CFL143" s="5"/>
      <c r="CFM143" s="5"/>
      <c r="CFN143" s="5"/>
      <c r="CFO143" s="5"/>
      <c r="CFP143" s="9"/>
      <c r="CFQ143" s="5"/>
      <c r="CFR143" s="4"/>
      <c r="CFS143" s="5"/>
      <c r="CFT143" s="5"/>
      <c r="CFU143" s="5"/>
      <c r="CFV143" s="5"/>
      <c r="CFW143" s="5"/>
      <c r="CFX143" s="5"/>
      <c r="CFY143" s="30"/>
      <c r="CFZ143" s="10"/>
      <c r="CGA143" s="24"/>
      <c r="CGB143" s="5"/>
      <c r="CGC143" s="5"/>
      <c r="CGD143" s="5"/>
      <c r="CGE143" s="5"/>
      <c r="CGF143" s="9"/>
      <c r="CGG143" s="5"/>
      <c r="CGH143" s="4"/>
      <c r="CGI143" s="5"/>
      <c r="CGJ143" s="5"/>
      <c r="CGK143" s="5"/>
      <c r="CGL143" s="5"/>
      <c r="CGM143" s="5"/>
      <c r="CGN143" s="5"/>
      <c r="CGO143" s="30"/>
      <c r="CGP143" s="10"/>
      <c r="CGQ143" s="24"/>
      <c r="CGR143" s="5"/>
      <c r="CGS143" s="5"/>
      <c r="CGT143" s="5"/>
      <c r="CGU143" s="5"/>
      <c r="CGV143" s="9"/>
      <c r="CGW143" s="5"/>
      <c r="CGX143" s="4"/>
      <c r="CGY143" s="5"/>
      <c r="CGZ143" s="5"/>
      <c r="CHA143" s="5"/>
      <c r="CHB143" s="5"/>
      <c r="CHC143" s="5"/>
      <c r="CHD143" s="5"/>
      <c r="CHE143" s="30"/>
      <c r="CHF143" s="10"/>
      <c r="CHG143" s="24"/>
      <c r="CHH143" s="5"/>
      <c r="CHI143" s="5"/>
      <c r="CHJ143" s="5"/>
      <c r="CHK143" s="5"/>
      <c r="CHL143" s="9"/>
      <c r="CHM143" s="5"/>
      <c r="CHN143" s="4"/>
      <c r="CHO143" s="5"/>
      <c r="CHP143" s="5"/>
      <c r="CHQ143" s="5"/>
      <c r="CHR143" s="5"/>
      <c r="CHS143" s="5"/>
      <c r="CHT143" s="5"/>
      <c r="CHU143" s="30"/>
      <c r="CHV143" s="10"/>
      <c r="CHW143" s="24"/>
      <c r="CHX143" s="5"/>
      <c r="CHY143" s="5"/>
      <c r="CHZ143" s="5"/>
      <c r="CIA143" s="5"/>
      <c r="CIB143" s="9"/>
      <c r="CIC143" s="5"/>
      <c r="CID143" s="4"/>
      <c r="CIE143" s="5"/>
      <c r="CIF143" s="5"/>
      <c r="CIG143" s="5"/>
      <c r="CIH143" s="5"/>
      <c r="CII143" s="5"/>
      <c r="CIJ143" s="5"/>
      <c r="CIK143" s="30"/>
      <c r="CIL143" s="10"/>
      <c r="CIM143" s="24"/>
      <c r="CIN143" s="5"/>
      <c r="CIO143" s="5"/>
      <c r="CIP143" s="5"/>
      <c r="CIQ143" s="5"/>
      <c r="CIR143" s="9"/>
      <c r="CIS143" s="5"/>
      <c r="CIT143" s="4"/>
      <c r="CIU143" s="5"/>
      <c r="CIV143" s="5"/>
      <c r="CIW143" s="5"/>
      <c r="CIX143" s="5"/>
      <c r="CIY143" s="5"/>
      <c r="CIZ143" s="5"/>
      <c r="CJA143" s="30"/>
      <c r="CJB143" s="10"/>
      <c r="CJC143" s="24"/>
      <c r="CJD143" s="5"/>
      <c r="CJE143" s="5"/>
      <c r="CJF143" s="5"/>
      <c r="CJG143" s="5"/>
      <c r="CJH143" s="9"/>
      <c r="CJI143" s="5"/>
      <c r="CJJ143" s="4"/>
      <c r="CJK143" s="5"/>
      <c r="CJL143" s="5"/>
      <c r="CJM143" s="5"/>
      <c r="CJN143" s="5"/>
      <c r="CJO143" s="5"/>
      <c r="CJP143" s="5"/>
      <c r="CJQ143" s="30"/>
      <c r="CJR143" s="10"/>
      <c r="CJS143" s="24"/>
      <c r="CJT143" s="5"/>
      <c r="CJU143" s="5"/>
      <c r="CJV143" s="5"/>
      <c r="CJW143" s="5"/>
      <c r="CJX143" s="9"/>
      <c r="CJY143" s="5"/>
      <c r="CJZ143" s="4"/>
      <c r="CKA143" s="5"/>
      <c r="CKB143" s="5"/>
      <c r="CKC143" s="5"/>
      <c r="CKD143" s="5"/>
      <c r="CKE143" s="5"/>
      <c r="CKF143" s="5"/>
      <c r="CKG143" s="30"/>
      <c r="CKH143" s="10"/>
      <c r="CKI143" s="24"/>
      <c r="CKJ143" s="5"/>
      <c r="CKK143" s="5"/>
      <c r="CKL143" s="5"/>
      <c r="CKM143" s="5"/>
      <c r="CKN143" s="9"/>
      <c r="CKO143" s="5"/>
      <c r="CKP143" s="4"/>
      <c r="CKQ143" s="5"/>
      <c r="CKR143" s="5"/>
      <c r="CKS143" s="5"/>
      <c r="CKT143" s="5"/>
      <c r="CKU143" s="5"/>
      <c r="CKV143" s="5"/>
      <c r="CKW143" s="30"/>
      <c r="CKX143" s="10"/>
      <c r="CKY143" s="24"/>
      <c r="CKZ143" s="5"/>
      <c r="CLA143" s="5"/>
      <c r="CLB143" s="5"/>
      <c r="CLC143" s="5"/>
      <c r="CLD143" s="9"/>
      <c r="CLE143" s="5"/>
      <c r="CLF143" s="4"/>
      <c r="CLG143" s="5"/>
      <c r="CLH143" s="5"/>
      <c r="CLI143" s="5"/>
      <c r="CLJ143" s="5"/>
      <c r="CLK143" s="5"/>
      <c r="CLL143" s="5"/>
      <c r="CLM143" s="30"/>
      <c r="CLN143" s="10"/>
      <c r="CLO143" s="24"/>
      <c r="CLP143" s="5"/>
      <c r="CLQ143" s="5"/>
      <c r="CLR143" s="5"/>
      <c r="CLS143" s="5"/>
      <c r="CLT143" s="9"/>
      <c r="CLU143" s="5"/>
      <c r="CLV143" s="4"/>
      <c r="CLW143" s="5"/>
      <c r="CLX143" s="5"/>
      <c r="CLY143" s="5"/>
      <c r="CLZ143" s="5"/>
      <c r="CMA143" s="5"/>
      <c r="CMB143" s="5"/>
      <c r="CMC143" s="30"/>
      <c r="CMD143" s="10"/>
      <c r="CME143" s="24"/>
      <c r="CMF143" s="5"/>
      <c r="CMG143" s="5"/>
      <c r="CMH143" s="5"/>
      <c r="CMI143" s="5"/>
      <c r="CMJ143" s="9"/>
      <c r="CMK143" s="5"/>
      <c r="CML143" s="4"/>
      <c r="CMM143" s="5"/>
      <c r="CMN143" s="5"/>
      <c r="CMO143" s="5"/>
      <c r="CMP143" s="5"/>
      <c r="CMQ143" s="5"/>
      <c r="CMR143" s="5"/>
      <c r="CMS143" s="30"/>
      <c r="CMT143" s="10"/>
      <c r="CMU143" s="24"/>
      <c r="CMV143" s="5"/>
      <c r="CMW143" s="5"/>
      <c r="CMX143" s="5"/>
      <c r="CMY143" s="5"/>
      <c r="CMZ143" s="9"/>
      <c r="CNA143" s="5"/>
      <c r="CNB143" s="4"/>
      <c r="CNC143" s="5"/>
      <c r="CND143" s="5"/>
      <c r="CNE143" s="5"/>
      <c r="CNF143" s="5"/>
      <c r="CNG143" s="5"/>
      <c r="CNH143" s="5"/>
      <c r="CNI143" s="30"/>
      <c r="CNJ143" s="10"/>
      <c r="CNK143" s="24"/>
      <c r="CNL143" s="5"/>
      <c r="CNM143" s="5"/>
      <c r="CNN143" s="5"/>
      <c r="CNO143" s="5"/>
      <c r="CNP143" s="9"/>
      <c r="CNQ143" s="5"/>
      <c r="CNR143" s="4"/>
      <c r="CNS143" s="5"/>
      <c r="CNT143" s="5"/>
      <c r="CNU143" s="5"/>
      <c r="CNV143" s="5"/>
      <c r="CNW143" s="5"/>
      <c r="CNX143" s="5"/>
      <c r="CNY143" s="30"/>
      <c r="CNZ143" s="10"/>
      <c r="COA143" s="24"/>
      <c r="COB143" s="5"/>
      <c r="COC143" s="5"/>
      <c r="COD143" s="5"/>
      <c r="COE143" s="5"/>
      <c r="COF143" s="9"/>
      <c r="COG143" s="5"/>
      <c r="COH143" s="4"/>
      <c r="COI143" s="5"/>
      <c r="COJ143" s="5"/>
      <c r="COK143" s="5"/>
      <c r="COL143" s="5"/>
      <c r="COM143" s="5"/>
      <c r="CON143" s="5"/>
      <c r="COO143" s="30"/>
      <c r="COP143" s="10"/>
      <c r="COQ143" s="24"/>
      <c r="COR143" s="5"/>
      <c r="COS143" s="5"/>
      <c r="COT143" s="5"/>
      <c r="COU143" s="5"/>
      <c r="COV143" s="9"/>
      <c r="COW143" s="5"/>
      <c r="COX143" s="4"/>
      <c r="COY143" s="5"/>
      <c r="COZ143" s="5"/>
      <c r="CPA143" s="5"/>
      <c r="CPB143" s="5"/>
      <c r="CPC143" s="5"/>
      <c r="CPD143" s="5"/>
      <c r="CPE143" s="30"/>
      <c r="CPF143" s="10"/>
      <c r="CPG143" s="24"/>
      <c r="CPH143" s="5"/>
      <c r="CPI143" s="5"/>
      <c r="CPJ143" s="5"/>
      <c r="CPK143" s="5"/>
      <c r="CPL143" s="9"/>
      <c r="CPM143" s="5"/>
      <c r="CPN143" s="4"/>
      <c r="CPO143" s="5"/>
      <c r="CPP143" s="5"/>
      <c r="CPQ143" s="5"/>
      <c r="CPR143" s="5"/>
      <c r="CPS143" s="5"/>
      <c r="CPT143" s="5"/>
      <c r="CPU143" s="30"/>
      <c r="CPV143" s="10"/>
      <c r="CPW143" s="24"/>
      <c r="CPX143" s="5"/>
      <c r="CPY143" s="5"/>
      <c r="CPZ143" s="5"/>
      <c r="CQA143" s="5"/>
      <c r="CQB143" s="9"/>
      <c r="CQC143" s="5"/>
      <c r="CQD143" s="4"/>
      <c r="CQE143" s="5"/>
      <c r="CQF143" s="5"/>
      <c r="CQG143" s="5"/>
      <c r="CQH143" s="5"/>
      <c r="CQI143" s="5"/>
      <c r="CQJ143" s="5"/>
      <c r="CQK143" s="30"/>
      <c r="CQL143" s="10"/>
      <c r="CQM143" s="24"/>
      <c r="CQN143" s="5"/>
      <c r="CQO143" s="5"/>
      <c r="CQP143" s="5"/>
      <c r="CQQ143" s="5"/>
      <c r="CQR143" s="9"/>
      <c r="CQS143" s="5"/>
      <c r="CQT143" s="4"/>
      <c r="CQU143" s="5"/>
      <c r="CQV143" s="5"/>
      <c r="CQW143" s="5"/>
      <c r="CQX143" s="5"/>
      <c r="CQY143" s="5"/>
      <c r="CQZ143" s="5"/>
      <c r="CRA143" s="30"/>
      <c r="CRB143" s="10"/>
      <c r="CRC143" s="24"/>
      <c r="CRD143" s="5"/>
      <c r="CRE143" s="5"/>
      <c r="CRF143" s="5"/>
      <c r="CRG143" s="5"/>
      <c r="CRH143" s="9"/>
      <c r="CRI143" s="5"/>
      <c r="CRJ143" s="4"/>
      <c r="CRK143" s="5"/>
      <c r="CRL143" s="5"/>
      <c r="CRM143" s="5"/>
      <c r="CRN143" s="5"/>
      <c r="CRO143" s="5"/>
      <c r="CRP143" s="5"/>
      <c r="CRQ143" s="30"/>
      <c r="CRR143" s="10"/>
      <c r="CRS143" s="24"/>
      <c r="CRT143" s="5"/>
      <c r="CRU143" s="5"/>
      <c r="CRV143" s="5"/>
      <c r="CRW143" s="5"/>
      <c r="CRX143" s="9"/>
      <c r="CRY143" s="5"/>
      <c r="CRZ143" s="4"/>
      <c r="CSA143" s="5"/>
      <c r="CSB143" s="5"/>
      <c r="CSC143" s="5"/>
      <c r="CSD143" s="5"/>
      <c r="CSE143" s="5"/>
      <c r="CSF143" s="5"/>
      <c r="CSG143" s="30"/>
      <c r="CSH143" s="10"/>
      <c r="CSI143" s="24"/>
      <c r="CSJ143" s="5"/>
      <c r="CSK143" s="5"/>
      <c r="CSL143" s="5"/>
      <c r="CSM143" s="5"/>
      <c r="CSN143" s="9"/>
      <c r="CSO143" s="5"/>
      <c r="CSP143" s="4"/>
      <c r="CSQ143" s="5"/>
      <c r="CSR143" s="5"/>
      <c r="CSS143" s="5"/>
      <c r="CST143" s="5"/>
      <c r="CSU143" s="5"/>
      <c r="CSV143" s="5"/>
      <c r="CSW143" s="30"/>
      <c r="CSX143" s="10"/>
      <c r="CSY143" s="24"/>
      <c r="CSZ143" s="5"/>
      <c r="CTA143" s="5"/>
      <c r="CTB143" s="5"/>
      <c r="CTC143" s="5"/>
      <c r="CTD143" s="9"/>
      <c r="CTE143" s="5"/>
      <c r="CTF143" s="4"/>
      <c r="CTG143" s="5"/>
      <c r="CTH143" s="5"/>
      <c r="CTI143" s="5"/>
      <c r="CTJ143" s="5"/>
      <c r="CTK143" s="5"/>
      <c r="CTL143" s="5"/>
      <c r="CTM143" s="30"/>
      <c r="CTN143" s="10"/>
      <c r="CTO143" s="24"/>
      <c r="CTP143" s="5"/>
      <c r="CTQ143" s="5"/>
      <c r="CTR143" s="5"/>
      <c r="CTS143" s="5"/>
      <c r="CTT143" s="9"/>
      <c r="CTU143" s="5"/>
      <c r="CTV143" s="4"/>
      <c r="CTW143" s="5"/>
      <c r="CTX143" s="5"/>
      <c r="CTY143" s="5"/>
      <c r="CTZ143" s="5"/>
      <c r="CUA143" s="5"/>
      <c r="CUB143" s="5"/>
      <c r="CUC143" s="30"/>
      <c r="CUD143" s="10"/>
      <c r="CUE143" s="24"/>
      <c r="CUF143" s="5"/>
      <c r="CUG143" s="5"/>
      <c r="CUH143" s="5"/>
      <c r="CUI143" s="5"/>
      <c r="CUJ143" s="9"/>
      <c r="CUK143" s="5"/>
      <c r="CUL143" s="4"/>
      <c r="CUM143" s="5"/>
      <c r="CUN143" s="5"/>
      <c r="CUO143" s="5"/>
      <c r="CUP143" s="5"/>
      <c r="CUQ143" s="5"/>
      <c r="CUR143" s="5"/>
      <c r="CUS143" s="30"/>
      <c r="CUT143" s="10"/>
      <c r="CUU143" s="24"/>
      <c r="CUV143" s="5"/>
      <c r="CUW143" s="5"/>
      <c r="CUX143" s="5"/>
      <c r="CUY143" s="5"/>
      <c r="CUZ143" s="9"/>
      <c r="CVA143" s="5"/>
      <c r="CVB143" s="4"/>
      <c r="CVC143" s="5"/>
      <c r="CVD143" s="5"/>
      <c r="CVE143" s="5"/>
      <c r="CVF143" s="5"/>
      <c r="CVG143" s="5"/>
      <c r="CVH143" s="5"/>
      <c r="CVI143" s="30"/>
      <c r="CVJ143" s="10"/>
      <c r="CVK143" s="24"/>
      <c r="CVL143" s="5"/>
      <c r="CVM143" s="5"/>
      <c r="CVN143" s="5"/>
      <c r="CVO143" s="5"/>
      <c r="CVP143" s="9"/>
      <c r="CVQ143" s="5"/>
      <c r="CVR143" s="4"/>
      <c r="CVS143" s="5"/>
      <c r="CVT143" s="5"/>
      <c r="CVU143" s="5"/>
      <c r="CVV143" s="5"/>
      <c r="CVW143" s="5"/>
      <c r="CVX143" s="5"/>
      <c r="CVY143" s="30"/>
      <c r="CVZ143" s="10"/>
      <c r="CWA143" s="24"/>
      <c r="CWB143" s="5"/>
      <c r="CWC143" s="5"/>
      <c r="CWD143" s="5"/>
      <c r="CWE143" s="5"/>
      <c r="CWF143" s="9"/>
      <c r="CWG143" s="5"/>
      <c r="CWH143" s="4"/>
      <c r="CWI143" s="5"/>
      <c r="CWJ143" s="5"/>
      <c r="CWK143" s="5"/>
      <c r="CWL143" s="5"/>
      <c r="CWM143" s="5"/>
      <c r="CWN143" s="5"/>
      <c r="CWO143" s="30"/>
      <c r="CWP143" s="10"/>
      <c r="CWQ143" s="24"/>
      <c r="CWR143" s="5"/>
      <c r="CWS143" s="5"/>
      <c r="CWT143" s="5"/>
      <c r="CWU143" s="5"/>
      <c r="CWV143" s="9"/>
      <c r="CWW143" s="5"/>
      <c r="CWX143" s="4"/>
      <c r="CWY143" s="5"/>
      <c r="CWZ143" s="5"/>
      <c r="CXA143" s="5"/>
      <c r="CXB143" s="5"/>
      <c r="CXC143" s="5"/>
      <c r="CXD143" s="5"/>
      <c r="CXE143" s="30"/>
      <c r="CXF143" s="10"/>
      <c r="CXG143" s="24"/>
      <c r="CXH143" s="5"/>
      <c r="CXI143" s="5"/>
      <c r="CXJ143" s="5"/>
      <c r="CXK143" s="5"/>
      <c r="CXL143" s="9"/>
      <c r="CXM143" s="5"/>
      <c r="CXN143" s="4"/>
      <c r="CXO143" s="5"/>
      <c r="CXP143" s="5"/>
      <c r="CXQ143" s="5"/>
      <c r="CXR143" s="5"/>
      <c r="CXS143" s="5"/>
      <c r="CXT143" s="5"/>
      <c r="CXU143" s="30"/>
      <c r="CXV143" s="10"/>
      <c r="CXW143" s="24"/>
      <c r="CXX143" s="5"/>
      <c r="CXY143" s="5"/>
      <c r="CXZ143" s="5"/>
      <c r="CYA143" s="5"/>
      <c r="CYB143" s="9"/>
      <c r="CYC143" s="5"/>
      <c r="CYD143" s="4"/>
      <c r="CYE143" s="5"/>
      <c r="CYF143" s="5"/>
      <c r="CYG143" s="5"/>
      <c r="CYH143" s="5"/>
      <c r="CYI143" s="5"/>
      <c r="CYJ143" s="5"/>
      <c r="CYK143" s="30"/>
      <c r="CYL143" s="10"/>
      <c r="CYM143" s="24"/>
      <c r="CYN143" s="5"/>
      <c r="CYO143" s="5"/>
      <c r="CYP143" s="5"/>
      <c r="CYQ143" s="5"/>
      <c r="CYR143" s="9"/>
      <c r="CYS143" s="5"/>
      <c r="CYT143" s="4"/>
      <c r="CYU143" s="5"/>
      <c r="CYV143" s="5"/>
      <c r="CYW143" s="5"/>
      <c r="CYX143" s="5"/>
      <c r="CYY143" s="5"/>
      <c r="CYZ143" s="5"/>
      <c r="CZA143" s="30"/>
      <c r="CZB143" s="10"/>
      <c r="CZC143" s="24"/>
      <c r="CZD143" s="5"/>
      <c r="CZE143" s="5"/>
      <c r="CZF143" s="5"/>
      <c r="CZG143" s="5"/>
      <c r="CZH143" s="9"/>
      <c r="CZI143" s="5"/>
      <c r="CZJ143" s="4"/>
      <c r="CZK143" s="5"/>
      <c r="CZL143" s="5"/>
      <c r="CZM143" s="5"/>
      <c r="CZN143" s="5"/>
      <c r="CZO143" s="5"/>
      <c r="CZP143" s="5"/>
      <c r="CZQ143" s="30"/>
      <c r="CZR143" s="10"/>
      <c r="CZS143" s="24"/>
      <c r="CZT143" s="5"/>
      <c r="CZU143" s="5"/>
      <c r="CZV143" s="5"/>
      <c r="CZW143" s="5"/>
      <c r="CZX143" s="9"/>
      <c r="CZY143" s="5"/>
      <c r="CZZ143" s="4"/>
      <c r="DAA143" s="5"/>
      <c r="DAB143" s="5"/>
      <c r="DAC143" s="5"/>
      <c r="DAD143" s="5"/>
      <c r="DAE143" s="5"/>
      <c r="DAF143" s="5"/>
      <c r="DAG143" s="30"/>
      <c r="DAH143" s="10"/>
      <c r="DAI143" s="24"/>
      <c r="DAJ143" s="5"/>
      <c r="DAK143" s="5"/>
      <c r="DAL143" s="5"/>
      <c r="DAM143" s="5"/>
      <c r="DAN143" s="9"/>
      <c r="DAO143" s="5"/>
      <c r="DAP143" s="4"/>
      <c r="DAQ143" s="5"/>
      <c r="DAR143" s="5"/>
      <c r="DAS143" s="5"/>
      <c r="DAT143" s="5"/>
      <c r="DAU143" s="5"/>
      <c r="DAV143" s="5"/>
      <c r="DAW143" s="30"/>
      <c r="DAX143" s="10"/>
      <c r="DAY143" s="24"/>
      <c r="DAZ143" s="5"/>
      <c r="DBA143" s="5"/>
      <c r="DBB143" s="5"/>
      <c r="DBC143" s="5"/>
      <c r="DBD143" s="9"/>
      <c r="DBE143" s="5"/>
      <c r="DBF143" s="4"/>
      <c r="DBG143" s="5"/>
      <c r="DBH143" s="5"/>
      <c r="DBI143" s="5"/>
      <c r="DBJ143" s="5"/>
      <c r="DBK143" s="5"/>
      <c r="DBL143" s="5"/>
      <c r="DBM143" s="30"/>
      <c r="DBN143" s="10"/>
      <c r="DBO143" s="24"/>
      <c r="DBP143" s="5"/>
      <c r="DBQ143" s="5"/>
      <c r="DBR143" s="5"/>
      <c r="DBS143" s="5"/>
      <c r="DBT143" s="9"/>
      <c r="DBU143" s="5"/>
      <c r="DBV143" s="4"/>
      <c r="DBW143" s="5"/>
      <c r="DBX143" s="5"/>
      <c r="DBY143" s="5"/>
      <c r="DBZ143" s="5"/>
      <c r="DCA143" s="5"/>
      <c r="DCB143" s="5"/>
      <c r="DCC143" s="30"/>
      <c r="DCD143" s="10"/>
      <c r="DCE143" s="24"/>
      <c r="DCF143" s="5"/>
      <c r="DCG143" s="5"/>
      <c r="DCH143" s="5"/>
      <c r="DCI143" s="5"/>
      <c r="DCJ143" s="9"/>
      <c r="DCK143" s="5"/>
      <c r="DCL143" s="4"/>
      <c r="DCM143" s="5"/>
      <c r="DCN143" s="5"/>
      <c r="DCO143" s="5"/>
      <c r="DCP143" s="5"/>
      <c r="DCQ143" s="5"/>
      <c r="DCR143" s="5"/>
      <c r="DCS143" s="30"/>
      <c r="DCT143" s="10"/>
      <c r="DCU143" s="24"/>
      <c r="DCV143" s="5"/>
      <c r="DCW143" s="5"/>
      <c r="DCX143" s="5"/>
      <c r="DCY143" s="5"/>
      <c r="DCZ143" s="9"/>
      <c r="DDA143" s="5"/>
      <c r="DDB143" s="4"/>
      <c r="DDC143" s="5"/>
      <c r="DDD143" s="5"/>
      <c r="DDE143" s="5"/>
      <c r="DDF143" s="5"/>
      <c r="DDG143" s="5"/>
      <c r="DDH143" s="5"/>
      <c r="DDI143" s="30"/>
      <c r="DDJ143" s="10"/>
      <c r="DDK143" s="24"/>
      <c r="DDL143" s="5"/>
      <c r="DDM143" s="5"/>
      <c r="DDN143" s="5"/>
      <c r="DDO143" s="5"/>
      <c r="DDP143" s="9"/>
      <c r="DDQ143" s="5"/>
      <c r="DDR143" s="4"/>
      <c r="DDS143" s="5"/>
      <c r="DDT143" s="5"/>
      <c r="DDU143" s="5"/>
      <c r="DDV143" s="5"/>
      <c r="DDW143" s="5"/>
      <c r="DDX143" s="5"/>
      <c r="DDY143" s="30"/>
      <c r="DDZ143" s="10"/>
      <c r="DEA143" s="24"/>
      <c r="DEB143" s="5"/>
      <c r="DEC143" s="5"/>
      <c r="DED143" s="5"/>
      <c r="DEE143" s="5"/>
      <c r="DEF143" s="9"/>
      <c r="DEG143" s="5"/>
      <c r="DEH143" s="4"/>
      <c r="DEI143" s="5"/>
      <c r="DEJ143" s="5"/>
      <c r="DEK143" s="5"/>
      <c r="DEL143" s="5"/>
      <c r="DEM143" s="5"/>
      <c r="DEN143" s="5"/>
      <c r="DEO143" s="30"/>
      <c r="DEP143" s="10"/>
      <c r="DEQ143" s="24"/>
      <c r="DER143" s="5"/>
      <c r="DES143" s="5"/>
      <c r="DET143" s="5"/>
      <c r="DEU143" s="5"/>
      <c r="DEV143" s="9"/>
      <c r="DEW143" s="5"/>
      <c r="DEX143" s="4"/>
      <c r="DEY143" s="5"/>
      <c r="DEZ143" s="5"/>
      <c r="DFA143" s="5"/>
      <c r="DFB143" s="5"/>
      <c r="DFC143" s="5"/>
      <c r="DFD143" s="5"/>
      <c r="DFE143" s="30"/>
      <c r="DFF143" s="10"/>
      <c r="DFG143" s="24"/>
      <c r="DFH143" s="5"/>
      <c r="DFI143" s="5"/>
      <c r="DFJ143" s="5"/>
      <c r="DFK143" s="5"/>
      <c r="DFL143" s="9"/>
      <c r="DFM143" s="5"/>
      <c r="DFN143" s="4"/>
      <c r="DFO143" s="5"/>
      <c r="DFP143" s="5"/>
      <c r="DFQ143" s="5"/>
      <c r="DFR143" s="5"/>
      <c r="DFS143" s="5"/>
      <c r="DFT143" s="5"/>
      <c r="DFU143" s="30"/>
      <c r="DFV143" s="10"/>
      <c r="DFW143" s="24"/>
      <c r="DFX143" s="5"/>
      <c r="DFY143" s="5"/>
      <c r="DFZ143" s="5"/>
      <c r="DGA143" s="5"/>
      <c r="DGB143" s="9"/>
      <c r="DGC143" s="5"/>
      <c r="DGD143" s="4"/>
      <c r="DGE143" s="5"/>
      <c r="DGF143" s="5"/>
      <c r="DGG143" s="5"/>
      <c r="DGH143" s="5"/>
      <c r="DGI143" s="5"/>
      <c r="DGJ143" s="5"/>
      <c r="DGK143" s="30"/>
      <c r="DGL143" s="10"/>
      <c r="DGM143" s="24"/>
      <c r="DGN143" s="5"/>
      <c r="DGO143" s="5"/>
      <c r="DGP143" s="5"/>
      <c r="DGQ143" s="5"/>
      <c r="DGR143" s="9"/>
      <c r="DGS143" s="5"/>
      <c r="DGT143" s="4"/>
      <c r="DGU143" s="5"/>
      <c r="DGV143" s="5"/>
      <c r="DGW143" s="5"/>
      <c r="DGX143" s="5"/>
      <c r="DGY143" s="5"/>
      <c r="DGZ143" s="5"/>
      <c r="DHA143" s="30"/>
      <c r="DHB143" s="10"/>
      <c r="DHC143" s="24"/>
      <c r="DHD143" s="5"/>
      <c r="DHE143" s="5"/>
      <c r="DHF143" s="5"/>
      <c r="DHG143" s="5"/>
      <c r="DHH143" s="9"/>
      <c r="DHI143" s="5"/>
      <c r="DHJ143" s="4"/>
      <c r="DHK143" s="5"/>
      <c r="DHL143" s="5"/>
      <c r="DHM143" s="5"/>
      <c r="DHN143" s="5"/>
      <c r="DHO143" s="5"/>
      <c r="DHP143" s="5"/>
      <c r="DHQ143" s="30"/>
      <c r="DHR143" s="10"/>
      <c r="DHS143" s="24"/>
      <c r="DHT143" s="5"/>
      <c r="DHU143" s="5"/>
      <c r="DHV143" s="5"/>
      <c r="DHW143" s="5"/>
      <c r="DHX143" s="9"/>
      <c r="DHY143" s="5"/>
      <c r="DHZ143" s="4"/>
      <c r="DIA143" s="5"/>
      <c r="DIB143" s="5"/>
      <c r="DIC143" s="5"/>
      <c r="DID143" s="5"/>
      <c r="DIE143" s="5"/>
      <c r="DIF143" s="5"/>
      <c r="DIG143" s="30"/>
      <c r="DIH143" s="10"/>
      <c r="DII143" s="24"/>
      <c r="DIJ143" s="5"/>
      <c r="DIK143" s="5"/>
      <c r="DIL143" s="5"/>
      <c r="DIM143" s="5"/>
      <c r="DIN143" s="9"/>
      <c r="DIO143" s="5"/>
      <c r="DIP143" s="4"/>
      <c r="DIQ143" s="5"/>
      <c r="DIR143" s="5"/>
      <c r="DIS143" s="5"/>
      <c r="DIT143" s="5"/>
      <c r="DIU143" s="5"/>
      <c r="DIV143" s="5"/>
      <c r="DIW143" s="30"/>
      <c r="DIX143" s="10"/>
      <c r="DIY143" s="24"/>
      <c r="DIZ143" s="5"/>
      <c r="DJA143" s="5"/>
      <c r="DJB143" s="5"/>
      <c r="DJC143" s="5"/>
      <c r="DJD143" s="9"/>
      <c r="DJE143" s="5"/>
      <c r="DJF143" s="4"/>
      <c r="DJG143" s="5"/>
      <c r="DJH143" s="5"/>
      <c r="DJI143" s="5"/>
      <c r="DJJ143" s="5"/>
      <c r="DJK143" s="5"/>
      <c r="DJL143" s="5"/>
      <c r="DJM143" s="30"/>
      <c r="DJN143" s="10"/>
      <c r="DJO143" s="24"/>
      <c r="DJP143" s="5"/>
      <c r="DJQ143" s="5"/>
      <c r="DJR143" s="5"/>
      <c r="DJS143" s="5"/>
      <c r="DJT143" s="9"/>
      <c r="DJU143" s="5"/>
      <c r="DJV143" s="4"/>
      <c r="DJW143" s="5"/>
      <c r="DJX143" s="5"/>
      <c r="DJY143" s="5"/>
      <c r="DJZ143" s="5"/>
      <c r="DKA143" s="5"/>
      <c r="DKB143" s="5"/>
      <c r="DKC143" s="30"/>
      <c r="DKD143" s="10"/>
      <c r="DKE143" s="24"/>
      <c r="DKF143" s="5"/>
      <c r="DKG143" s="5"/>
      <c r="DKH143" s="5"/>
      <c r="DKI143" s="5"/>
      <c r="DKJ143" s="9"/>
      <c r="DKK143" s="5"/>
      <c r="DKL143" s="4"/>
      <c r="DKM143" s="5"/>
      <c r="DKN143" s="5"/>
      <c r="DKO143" s="5"/>
      <c r="DKP143" s="5"/>
      <c r="DKQ143" s="5"/>
      <c r="DKR143" s="5"/>
      <c r="DKS143" s="30"/>
      <c r="DKT143" s="10"/>
      <c r="DKU143" s="24"/>
      <c r="DKV143" s="5"/>
      <c r="DKW143" s="5"/>
      <c r="DKX143" s="5"/>
      <c r="DKY143" s="5"/>
      <c r="DKZ143" s="9"/>
      <c r="DLA143" s="5"/>
      <c r="DLB143" s="4"/>
      <c r="DLC143" s="5"/>
      <c r="DLD143" s="5"/>
      <c r="DLE143" s="5"/>
      <c r="DLF143" s="5"/>
      <c r="DLG143" s="5"/>
      <c r="DLH143" s="5"/>
      <c r="DLI143" s="30"/>
      <c r="DLJ143" s="10"/>
      <c r="DLK143" s="24"/>
      <c r="DLL143" s="5"/>
      <c r="DLM143" s="5"/>
      <c r="DLN143" s="5"/>
      <c r="DLO143" s="5"/>
      <c r="DLP143" s="9"/>
      <c r="DLQ143" s="5"/>
      <c r="DLR143" s="4"/>
      <c r="DLS143" s="5"/>
      <c r="DLT143" s="5"/>
      <c r="DLU143" s="5"/>
      <c r="DLV143" s="5"/>
      <c r="DLW143" s="5"/>
      <c r="DLX143" s="5"/>
      <c r="DLY143" s="30"/>
      <c r="DLZ143" s="10"/>
      <c r="DMA143" s="24"/>
      <c r="DMB143" s="5"/>
      <c r="DMC143" s="5"/>
      <c r="DMD143" s="5"/>
      <c r="DME143" s="5"/>
      <c r="DMF143" s="9"/>
      <c r="DMG143" s="5"/>
      <c r="DMH143" s="4"/>
      <c r="DMI143" s="5"/>
      <c r="DMJ143" s="5"/>
      <c r="DMK143" s="5"/>
      <c r="DML143" s="5"/>
      <c r="DMM143" s="5"/>
      <c r="DMN143" s="5"/>
      <c r="DMO143" s="30"/>
      <c r="DMP143" s="10"/>
      <c r="DMQ143" s="24"/>
      <c r="DMR143" s="5"/>
      <c r="DMS143" s="5"/>
      <c r="DMT143" s="5"/>
      <c r="DMU143" s="5"/>
      <c r="DMV143" s="9"/>
      <c r="DMW143" s="5"/>
      <c r="DMX143" s="4"/>
      <c r="DMY143" s="5"/>
      <c r="DMZ143" s="5"/>
      <c r="DNA143" s="5"/>
      <c r="DNB143" s="5"/>
      <c r="DNC143" s="5"/>
      <c r="DND143" s="5"/>
      <c r="DNE143" s="30"/>
      <c r="DNF143" s="10"/>
      <c r="DNG143" s="24"/>
      <c r="DNH143" s="5"/>
      <c r="DNI143" s="5"/>
      <c r="DNJ143" s="5"/>
      <c r="DNK143" s="5"/>
      <c r="DNL143" s="9"/>
      <c r="DNM143" s="5"/>
      <c r="DNN143" s="4"/>
      <c r="DNO143" s="5"/>
      <c r="DNP143" s="5"/>
      <c r="DNQ143" s="5"/>
      <c r="DNR143" s="5"/>
      <c r="DNS143" s="5"/>
      <c r="DNT143" s="5"/>
      <c r="DNU143" s="30"/>
      <c r="DNV143" s="10"/>
      <c r="DNW143" s="24"/>
      <c r="DNX143" s="5"/>
      <c r="DNY143" s="5"/>
      <c r="DNZ143" s="5"/>
      <c r="DOA143" s="5"/>
      <c r="DOB143" s="9"/>
      <c r="DOC143" s="5"/>
      <c r="DOD143" s="4"/>
      <c r="DOE143" s="5"/>
      <c r="DOF143" s="5"/>
      <c r="DOG143" s="5"/>
      <c r="DOH143" s="5"/>
      <c r="DOI143" s="5"/>
      <c r="DOJ143" s="5"/>
      <c r="DOK143" s="30"/>
      <c r="DOL143" s="10"/>
      <c r="DOM143" s="24"/>
      <c r="DON143" s="5"/>
      <c r="DOO143" s="5"/>
      <c r="DOP143" s="5"/>
      <c r="DOQ143" s="5"/>
      <c r="DOR143" s="9"/>
      <c r="DOS143" s="5"/>
      <c r="DOT143" s="4"/>
      <c r="DOU143" s="5"/>
      <c r="DOV143" s="5"/>
      <c r="DOW143" s="5"/>
      <c r="DOX143" s="5"/>
      <c r="DOY143" s="5"/>
      <c r="DOZ143" s="5"/>
      <c r="DPA143" s="30"/>
      <c r="DPB143" s="10"/>
      <c r="DPC143" s="24"/>
      <c r="DPD143" s="5"/>
      <c r="DPE143" s="5"/>
      <c r="DPF143" s="5"/>
      <c r="DPG143" s="5"/>
      <c r="DPH143" s="9"/>
      <c r="DPI143" s="5"/>
      <c r="DPJ143" s="4"/>
      <c r="DPK143" s="5"/>
      <c r="DPL143" s="5"/>
      <c r="DPM143" s="5"/>
      <c r="DPN143" s="5"/>
      <c r="DPO143" s="5"/>
      <c r="DPP143" s="5"/>
      <c r="DPQ143" s="30"/>
      <c r="DPR143" s="10"/>
      <c r="DPS143" s="24"/>
      <c r="DPT143" s="5"/>
      <c r="DPU143" s="5"/>
      <c r="DPV143" s="5"/>
      <c r="DPW143" s="5"/>
      <c r="DPX143" s="9"/>
      <c r="DPY143" s="5"/>
      <c r="DPZ143" s="4"/>
      <c r="DQA143" s="5"/>
      <c r="DQB143" s="5"/>
      <c r="DQC143" s="5"/>
      <c r="DQD143" s="5"/>
      <c r="DQE143" s="5"/>
      <c r="DQF143" s="5"/>
      <c r="DQG143" s="30"/>
      <c r="DQH143" s="10"/>
      <c r="DQI143" s="24"/>
      <c r="DQJ143" s="5"/>
      <c r="DQK143" s="5"/>
      <c r="DQL143" s="5"/>
      <c r="DQM143" s="5"/>
      <c r="DQN143" s="9"/>
      <c r="DQO143" s="5"/>
      <c r="DQP143" s="4"/>
      <c r="DQQ143" s="5"/>
      <c r="DQR143" s="5"/>
      <c r="DQS143" s="5"/>
      <c r="DQT143" s="5"/>
      <c r="DQU143" s="5"/>
      <c r="DQV143" s="5"/>
      <c r="DQW143" s="30"/>
      <c r="DQX143" s="10"/>
      <c r="DQY143" s="24"/>
      <c r="DQZ143" s="5"/>
      <c r="DRA143" s="5"/>
      <c r="DRB143" s="5"/>
      <c r="DRC143" s="5"/>
      <c r="DRD143" s="9"/>
      <c r="DRE143" s="5"/>
      <c r="DRF143" s="4"/>
      <c r="DRG143" s="5"/>
      <c r="DRH143" s="5"/>
      <c r="DRI143" s="5"/>
      <c r="DRJ143" s="5"/>
      <c r="DRK143" s="5"/>
      <c r="DRL143" s="5"/>
      <c r="DRM143" s="30"/>
      <c r="DRN143" s="10"/>
      <c r="DRO143" s="24"/>
      <c r="DRP143" s="5"/>
      <c r="DRQ143" s="5"/>
      <c r="DRR143" s="5"/>
      <c r="DRS143" s="5"/>
      <c r="DRT143" s="9"/>
      <c r="DRU143" s="5"/>
      <c r="DRV143" s="4"/>
      <c r="DRW143" s="5"/>
      <c r="DRX143" s="5"/>
      <c r="DRY143" s="5"/>
      <c r="DRZ143" s="5"/>
      <c r="DSA143" s="5"/>
      <c r="DSB143" s="5"/>
      <c r="DSC143" s="30"/>
      <c r="DSD143" s="10"/>
      <c r="DSE143" s="24"/>
      <c r="DSF143" s="5"/>
      <c r="DSG143" s="5"/>
      <c r="DSH143" s="5"/>
      <c r="DSI143" s="5"/>
      <c r="DSJ143" s="9"/>
      <c r="DSK143" s="5"/>
      <c r="DSL143" s="4"/>
      <c r="DSM143" s="5"/>
      <c r="DSN143" s="5"/>
      <c r="DSO143" s="5"/>
      <c r="DSP143" s="5"/>
      <c r="DSQ143" s="5"/>
      <c r="DSR143" s="5"/>
      <c r="DSS143" s="30"/>
      <c r="DST143" s="10"/>
      <c r="DSU143" s="24"/>
      <c r="DSV143" s="5"/>
      <c r="DSW143" s="5"/>
      <c r="DSX143" s="5"/>
      <c r="DSY143" s="5"/>
      <c r="DSZ143" s="9"/>
      <c r="DTA143" s="5"/>
      <c r="DTB143" s="4"/>
      <c r="DTC143" s="5"/>
      <c r="DTD143" s="5"/>
      <c r="DTE143" s="5"/>
      <c r="DTF143" s="5"/>
      <c r="DTG143" s="5"/>
      <c r="DTH143" s="5"/>
      <c r="DTI143" s="30"/>
      <c r="DTJ143" s="10"/>
      <c r="DTK143" s="24"/>
      <c r="DTL143" s="5"/>
      <c r="DTM143" s="5"/>
      <c r="DTN143" s="5"/>
      <c r="DTO143" s="5"/>
      <c r="DTP143" s="9"/>
      <c r="DTQ143" s="5"/>
      <c r="DTR143" s="4"/>
      <c r="DTS143" s="5"/>
      <c r="DTT143" s="5"/>
      <c r="DTU143" s="5"/>
      <c r="DTV143" s="5"/>
      <c r="DTW143" s="5"/>
      <c r="DTX143" s="5"/>
      <c r="DTY143" s="30"/>
      <c r="DTZ143" s="10"/>
      <c r="DUA143" s="24"/>
      <c r="DUB143" s="5"/>
      <c r="DUC143" s="5"/>
      <c r="DUD143" s="5"/>
      <c r="DUE143" s="5"/>
      <c r="DUF143" s="9"/>
      <c r="DUG143" s="5"/>
      <c r="DUH143" s="4"/>
      <c r="DUI143" s="5"/>
      <c r="DUJ143" s="5"/>
      <c r="DUK143" s="5"/>
      <c r="DUL143" s="5"/>
      <c r="DUM143" s="5"/>
      <c r="DUN143" s="5"/>
      <c r="DUO143" s="30"/>
      <c r="DUP143" s="10"/>
      <c r="DUQ143" s="24"/>
      <c r="DUR143" s="5"/>
      <c r="DUS143" s="5"/>
      <c r="DUT143" s="5"/>
      <c r="DUU143" s="5"/>
      <c r="DUV143" s="9"/>
      <c r="DUW143" s="5"/>
      <c r="DUX143" s="4"/>
      <c r="DUY143" s="5"/>
      <c r="DUZ143" s="5"/>
      <c r="DVA143" s="5"/>
      <c r="DVB143" s="5"/>
      <c r="DVC143" s="5"/>
      <c r="DVD143" s="5"/>
      <c r="DVE143" s="30"/>
      <c r="DVF143" s="10"/>
      <c r="DVG143" s="24"/>
      <c r="DVH143" s="5"/>
      <c r="DVI143" s="5"/>
      <c r="DVJ143" s="5"/>
      <c r="DVK143" s="5"/>
      <c r="DVL143" s="9"/>
      <c r="DVM143" s="5"/>
      <c r="DVN143" s="4"/>
      <c r="DVO143" s="5"/>
      <c r="DVP143" s="5"/>
      <c r="DVQ143" s="5"/>
      <c r="DVR143" s="5"/>
      <c r="DVS143" s="5"/>
      <c r="DVT143" s="5"/>
      <c r="DVU143" s="30"/>
      <c r="DVV143" s="10"/>
      <c r="DVW143" s="24"/>
      <c r="DVX143" s="5"/>
      <c r="DVY143" s="5"/>
      <c r="DVZ143" s="5"/>
      <c r="DWA143" s="5"/>
      <c r="DWB143" s="9"/>
      <c r="DWC143" s="5"/>
      <c r="DWD143" s="4"/>
      <c r="DWE143" s="5"/>
      <c r="DWF143" s="5"/>
      <c r="DWG143" s="5"/>
      <c r="DWH143" s="5"/>
      <c r="DWI143" s="5"/>
      <c r="DWJ143" s="5"/>
      <c r="DWK143" s="30"/>
      <c r="DWL143" s="10"/>
      <c r="DWM143" s="24"/>
      <c r="DWN143" s="5"/>
      <c r="DWO143" s="5"/>
      <c r="DWP143" s="5"/>
      <c r="DWQ143" s="5"/>
      <c r="DWR143" s="9"/>
      <c r="DWS143" s="5"/>
      <c r="DWT143" s="4"/>
      <c r="DWU143" s="5"/>
      <c r="DWV143" s="5"/>
      <c r="DWW143" s="5"/>
      <c r="DWX143" s="5"/>
      <c r="DWY143" s="5"/>
      <c r="DWZ143" s="5"/>
      <c r="DXA143" s="30"/>
      <c r="DXB143" s="10"/>
      <c r="DXC143" s="24"/>
      <c r="DXD143" s="5"/>
      <c r="DXE143" s="5"/>
      <c r="DXF143" s="5"/>
      <c r="DXG143" s="5"/>
      <c r="DXH143" s="9"/>
      <c r="DXI143" s="5"/>
      <c r="DXJ143" s="4"/>
      <c r="DXK143" s="5"/>
      <c r="DXL143" s="5"/>
      <c r="DXM143" s="5"/>
      <c r="DXN143" s="5"/>
      <c r="DXO143" s="5"/>
      <c r="DXP143" s="5"/>
      <c r="DXQ143" s="30"/>
      <c r="DXR143" s="10"/>
      <c r="DXS143" s="24"/>
      <c r="DXT143" s="5"/>
      <c r="DXU143" s="5"/>
      <c r="DXV143" s="5"/>
      <c r="DXW143" s="5"/>
      <c r="DXX143" s="9"/>
      <c r="DXY143" s="5"/>
      <c r="DXZ143" s="4"/>
      <c r="DYA143" s="5"/>
      <c r="DYB143" s="5"/>
      <c r="DYC143" s="5"/>
      <c r="DYD143" s="5"/>
      <c r="DYE143" s="5"/>
      <c r="DYF143" s="5"/>
      <c r="DYG143" s="30"/>
      <c r="DYH143" s="10"/>
      <c r="DYI143" s="24"/>
      <c r="DYJ143" s="5"/>
      <c r="DYK143" s="5"/>
      <c r="DYL143" s="5"/>
      <c r="DYM143" s="5"/>
      <c r="DYN143" s="9"/>
      <c r="DYO143" s="5"/>
      <c r="DYP143" s="4"/>
      <c r="DYQ143" s="5"/>
      <c r="DYR143" s="5"/>
      <c r="DYS143" s="5"/>
      <c r="DYT143" s="5"/>
      <c r="DYU143" s="5"/>
      <c r="DYV143" s="5"/>
      <c r="DYW143" s="30"/>
      <c r="DYX143" s="10"/>
      <c r="DYY143" s="24"/>
      <c r="DYZ143" s="5"/>
      <c r="DZA143" s="5"/>
      <c r="DZB143" s="5"/>
      <c r="DZC143" s="5"/>
      <c r="DZD143" s="9"/>
      <c r="DZE143" s="5"/>
      <c r="DZF143" s="4"/>
      <c r="DZG143" s="5"/>
      <c r="DZH143" s="5"/>
      <c r="DZI143" s="5"/>
      <c r="DZJ143" s="5"/>
      <c r="DZK143" s="5"/>
      <c r="DZL143" s="5"/>
      <c r="DZM143" s="30"/>
      <c r="DZN143" s="10"/>
      <c r="DZO143" s="24"/>
      <c r="DZP143" s="5"/>
      <c r="DZQ143" s="5"/>
      <c r="DZR143" s="5"/>
      <c r="DZS143" s="5"/>
      <c r="DZT143" s="9"/>
      <c r="DZU143" s="5"/>
      <c r="DZV143" s="4"/>
      <c r="DZW143" s="5"/>
      <c r="DZX143" s="5"/>
      <c r="DZY143" s="5"/>
      <c r="DZZ143" s="5"/>
      <c r="EAA143" s="5"/>
      <c r="EAB143" s="5"/>
      <c r="EAC143" s="30"/>
      <c r="EAD143" s="10"/>
      <c r="EAE143" s="24"/>
      <c r="EAF143" s="5"/>
      <c r="EAG143" s="5"/>
      <c r="EAH143" s="5"/>
      <c r="EAI143" s="5"/>
      <c r="EAJ143" s="9"/>
      <c r="EAK143" s="5"/>
      <c r="EAL143" s="4"/>
      <c r="EAM143" s="5"/>
      <c r="EAN143" s="5"/>
      <c r="EAO143" s="5"/>
      <c r="EAP143" s="5"/>
      <c r="EAQ143" s="5"/>
      <c r="EAR143" s="5"/>
      <c r="EAS143" s="30"/>
      <c r="EAT143" s="10"/>
      <c r="EAU143" s="24"/>
      <c r="EAV143" s="5"/>
      <c r="EAW143" s="5"/>
      <c r="EAX143" s="5"/>
      <c r="EAY143" s="5"/>
      <c r="EAZ143" s="9"/>
      <c r="EBA143" s="5"/>
      <c r="EBB143" s="4"/>
      <c r="EBC143" s="5"/>
      <c r="EBD143" s="5"/>
      <c r="EBE143" s="5"/>
      <c r="EBF143" s="5"/>
      <c r="EBG143" s="5"/>
      <c r="EBH143" s="5"/>
      <c r="EBI143" s="30"/>
      <c r="EBJ143" s="10"/>
      <c r="EBK143" s="24"/>
      <c r="EBL143" s="5"/>
      <c r="EBM143" s="5"/>
      <c r="EBN143" s="5"/>
      <c r="EBO143" s="5"/>
      <c r="EBP143" s="9"/>
      <c r="EBQ143" s="5"/>
      <c r="EBR143" s="4"/>
      <c r="EBS143" s="5"/>
      <c r="EBT143" s="5"/>
      <c r="EBU143" s="5"/>
      <c r="EBV143" s="5"/>
      <c r="EBW143" s="5"/>
      <c r="EBX143" s="5"/>
      <c r="EBY143" s="30"/>
      <c r="EBZ143" s="10"/>
      <c r="ECA143" s="24"/>
      <c r="ECB143" s="5"/>
      <c r="ECC143" s="5"/>
      <c r="ECD143" s="5"/>
      <c r="ECE143" s="5"/>
      <c r="ECF143" s="9"/>
      <c r="ECG143" s="5"/>
      <c r="ECH143" s="4"/>
      <c r="ECI143" s="5"/>
      <c r="ECJ143" s="5"/>
      <c r="ECK143" s="5"/>
      <c r="ECL143" s="5"/>
      <c r="ECM143" s="5"/>
      <c r="ECN143" s="5"/>
      <c r="ECO143" s="30"/>
      <c r="ECP143" s="10"/>
      <c r="ECQ143" s="24"/>
      <c r="ECR143" s="5"/>
      <c r="ECS143" s="5"/>
      <c r="ECT143" s="5"/>
      <c r="ECU143" s="5"/>
      <c r="ECV143" s="9"/>
      <c r="ECW143" s="5"/>
      <c r="ECX143" s="4"/>
      <c r="ECY143" s="5"/>
      <c r="ECZ143" s="5"/>
      <c r="EDA143" s="5"/>
      <c r="EDB143" s="5"/>
      <c r="EDC143" s="5"/>
      <c r="EDD143" s="5"/>
      <c r="EDE143" s="30"/>
      <c r="EDF143" s="10"/>
      <c r="EDG143" s="24"/>
      <c r="EDH143" s="5"/>
      <c r="EDI143" s="5"/>
      <c r="EDJ143" s="5"/>
      <c r="EDK143" s="5"/>
      <c r="EDL143" s="9"/>
      <c r="EDM143" s="5"/>
      <c r="EDN143" s="4"/>
      <c r="EDO143" s="5"/>
      <c r="EDP143" s="5"/>
      <c r="EDQ143" s="5"/>
      <c r="EDR143" s="5"/>
      <c r="EDS143" s="5"/>
      <c r="EDT143" s="5"/>
      <c r="EDU143" s="30"/>
      <c r="EDV143" s="10"/>
      <c r="EDW143" s="24"/>
      <c r="EDX143" s="5"/>
      <c r="EDY143" s="5"/>
      <c r="EDZ143" s="5"/>
      <c r="EEA143" s="5"/>
      <c r="EEB143" s="9"/>
      <c r="EEC143" s="5"/>
      <c r="EED143" s="4"/>
      <c r="EEE143" s="5"/>
      <c r="EEF143" s="5"/>
      <c r="EEG143" s="5"/>
      <c r="EEH143" s="5"/>
      <c r="EEI143" s="5"/>
      <c r="EEJ143" s="5"/>
      <c r="EEK143" s="30"/>
      <c r="EEL143" s="10"/>
      <c r="EEM143" s="24"/>
      <c r="EEN143" s="5"/>
      <c r="EEO143" s="5"/>
      <c r="EEP143" s="5"/>
      <c r="EEQ143" s="5"/>
      <c r="EER143" s="9"/>
      <c r="EES143" s="5"/>
      <c r="EET143" s="4"/>
      <c r="EEU143" s="5"/>
      <c r="EEV143" s="5"/>
      <c r="EEW143" s="5"/>
      <c r="EEX143" s="5"/>
      <c r="EEY143" s="5"/>
      <c r="EEZ143" s="5"/>
      <c r="EFA143" s="30"/>
      <c r="EFB143" s="10"/>
      <c r="EFC143" s="24"/>
      <c r="EFD143" s="5"/>
      <c r="EFE143" s="5"/>
      <c r="EFF143" s="5"/>
      <c r="EFG143" s="5"/>
      <c r="EFH143" s="9"/>
      <c r="EFI143" s="5"/>
      <c r="EFJ143" s="4"/>
      <c r="EFK143" s="5"/>
      <c r="EFL143" s="5"/>
      <c r="EFM143" s="5"/>
      <c r="EFN143" s="5"/>
      <c r="EFO143" s="5"/>
      <c r="EFP143" s="5"/>
      <c r="EFQ143" s="30"/>
      <c r="EFR143" s="10"/>
      <c r="EFS143" s="24"/>
      <c r="EFT143" s="5"/>
      <c r="EFU143" s="5"/>
      <c r="EFV143" s="5"/>
      <c r="EFW143" s="5"/>
      <c r="EFX143" s="9"/>
      <c r="EFY143" s="5"/>
      <c r="EFZ143" s="4"/>
      <c r="EGA143" s="5"/>
      <c r="EGB143" s="5"/>
      <c r="EGC143" s="5"/>
      <c r="EGD143" s="5"/>
      <c r="EGE143" s="5"/>
      <c r="EGF143" s="5"/>
      <c r="EGG143" s="30"/>
      <c r="EGH143" s="10"/>
      <c r="EGI143" s="24"/>
      <c r="EGJ143" s="5"/>
      <c r="EGK143" s="5"/>
      <c r="EGL143" s="5"/>
      <c r="EGM143" s="5"/>
      <c r="EGN143" s="9"/>
      <c r="EGO143" s="5"/>
      <c r="EGP143" s="4"/>
      <c r="EGQ143" s="5"/>
      <c r="EGR143" s="5"/>
      <c r="EGS143" s="5"/>
      <c r="EGT143" s="5"/>
      <c r="EGU143" s="5"/>
      <c r="EGV143" s="5"/>
      <c r="EGW143" s="30"/>
      <c r="EGX143" s="10"/>
      <c r="EGY143" s="24"/>
      <c r="EGZ143" s="5"/>
      <c r="EHA143" s="5"/>
      <c r="EHB143" s="5"/>
      <c r="EHC143" s="5"/>
      <c r="EHD143" s="9"/>
      <c r="EHE143" s="5"/>
      <c r="EHF143" s="4"/>
      <c r="EHG143" s="5"/>
      <c r="EHH143" s="5"/>
      <c r="EHI143" s="5"/>
      <c r="EHJ143" s="5"/>
      <c r="EHK143" s="5"/>
      <c r="EHL143" s="5"/>
      <c r="EHM143" s="30"/>
      <c r="EHN143" s="10"/>
      <c r="EHO143" s="24"/>
      <c r="EHP143" s="5"/>
      <c r="EHQ143" s="5"/>
      <c r="EHR143" s="5"/>
      <c r="EHS143" s="5"/>
      <c r="EHT143" s="9"/>
      <c r="EHU143" s="5"/>
      <c r="EHV143" s="4"/>
      <c r="EHW143" s="5"/>
      <c r="EHX143" s="5"/>
      <c r="EHY143" s="5"/>
      <c r="EHZ143" s="5"/>
      <c r="EIA143" s="5"/>
      <c r="EIB143" s="5"/>
      <c r="EIC143" s="30"/>
      <c r="EID143" s="10"/>
      <c r="EIE143" s="24"/>
      <c r="EIF143" s="5"/>
      <c r="EIG143" s="5"/>
      <c r="EIH143" s="5"/>
      <c r="EII143" s="5"/>
      <c r="EIJ143" s="9"/>
      <c r="EIK143" s="5"/>
      <c r="EIL143" s="4"/>
      <c r="EIM143" s="5"/>
      <c r="EIN143" s="5"/>
      <c r="EIO143" s="5"/>
      <c r="EIP143" s="5"/>
      <c r="EIQ143" s="5"/>
      <c r="EIR143" s="5"/>
      <c r="EIS143" s="30"/>
      <c r="EIT143" s="10"/>
      <c r="EIU143" s="24"/>
      <c r="EIV143" s="5"/>
      <c r="EIW143" s="5"/>
      <c r="EIX143" s="5"/>
      <c r="EIY143" s="5"/>
      <c r="EIZ143" s="9"/>
      <c r="EJA143" s="5"/>
      <c r="EJB143" s="4"/>
      <c r="EJC143" s="5"/>
      <c r="EJD143" s="5"/>
      <c r="EJE143" s="5"/>
      <c r="EJF143" s="5"/>
      <c r="EJG143" s="5"/>
      <c r="EJH143" s="5"/>
      <c r="EJI143" s="30"/>
      <c r="EJJ143" s="10"/>
      <c r="EJK143" s="24"/>
      <c r="EJL143" s="5"/>
      <c r="EJM143" s="5"/>
      <c r="EJN143" s="5"/>
      <c r="EJO143" s="5"/>
      <c r="EJP143" s="9"/>
      <c r="EJQ143" s="5"/>
      <c r="EJR143" s="4"/>
      <c r="EJS143" s="5"/>
      <c r="EJT143" s="5"/>
      <c r="EJU143" s="5"/>
      <c r="EJV143" s="5"/>
      <c r="EJW143" s="5"/>
      <c r="EJX143" s="5"/>
      <c r="EJY143" s="30"/>
      <c r="EJZ143" s="10"/>
      <c r="EKA143" s="24"/>
      <c r="EKB143" s="5"/>
      <c r="EKC143" s="5"/>
      <c r="EKD143" s="5"/>
      <c r="EKE143" s="5"/>
      <c r="EKF143" s="9"/>
      <c r="EKG143" s="5"/>
      <c r="EKH143" s="4"/>
      <c r="EKI143" s="5"/>
      <c r="EKJ143" s="5"/>
      <c r="EKK143" s="5"/>
      <c r="EKL143" s="5"/>
      <c r="EKM143" s="5"/>
      <c r="EKN143" s="5"/>
      <c r="EKO143" s="30"/>
      <c r="EKP143" s="10"/>
      <c r="EKQ143" s="24"/>
      <c r="EKR143" s="5"/>
      <c r="EKS143" s="5"/>
      <c r="EKT143" s="5"/>
      <c r="EKU143" s="5"/>
      <c r="EKV143" s="9"/>
      <c r="EKW143" s="5"/>
      <c r="EKX143" s="4"/>
      <c r="EKY143" s="5"/>
      <c r="EKZ143" s="5"/>
      <c r="ELA143" s="5"/>
      <c r="ELB143" s="5"/>
      <c r="ELC143" s="5"/>
      <c r="ELD143" s="5"/>
      <c r="ELE143" s="30"/>
      <c r="ELF143" s="10"/>
      <c r="ELG143" s="24"/>
      <c r="ELH143" s="5"/>
      <c r="ELI143" s="5"/>
      <c r="ELJ143" s="5"/>
      <c r="ELK143" s="5"/>
      <c r="ELL143" s="9"/>
      <c r="ELM143" s="5"/>
      <c r="ELN143" s="4"/>
      <c r="ELO143" s="5"/>
      <c r="ELP143" s="5"/>
      <c r="ELQ143" s="5"/>
      <c r="ELR143" s="5"/>
      <c r="ELS143" s="5"/>
      <c r="ELT143" s="5"/>
      <c r="ELU143" s="30"/>
      <c r="ELV143" s="10"/>
      <c r="ELW143" s="24"/>
      <c r="ELX143" s="5"/>
      <c r="ELY143" s="5"/>
      <c r="ELZ143" s="5"/>
      <c r="EMA143" s="5"/>
      <c r="EMB143" s="9"/>
      <c r="EMC143" s="5"/>
      <c r="EMD143" s="4"/>
      <c r="EME143" s="5"/>
      <c r="EMF143" s="5"/>
      <c r="EMG143" s="5"/>
      <c r="EMH143" s="5"/>
      <c r="EMI143" s="5"/>
      <c r="EMJ143" s="5"/>
      <c r="EMK143" s="30"/>
      <c r="EML143" s="10"/>
      <c r="EMM143" s="24"/>
      <c r="EMN143" s="5"/>
      <c r="EMO143" s="5"/>
      <c r="EMP143" s="5"/>
      <c r="EMQ143" s="5"/>
      <c r="EMR143" s="9"/>
      <c r="EMS143" s="5"/>
      <c r="EMT143" s="4"/>
      <c r="EMU143" s="5"/>
      <c r="EMV143" s="5"/>
      <c r="EMW143" s="5"/>
      <c r="EMX143" s="5"/>
      <c r="EMY143" s="5"/>
      <c r="EMZ143" s="5"/>
      <c r="ENA143" s="30"/>
      <c r="ENB143" s="10"/>
      <c r="ENC143" s="24"/>
      <c r="END143" s="5"/>
      <c r="ENE143" s="5"/>
      <c r="ENF143" s="5"/>
      <c r="ENG143" s="5"/>
      <c r="ENH143" s="9"/>
      <c r="ENI143" s="5"/>
      <c r="ENJ143" s="4"/>
      <c r="ENK143" s="5"/>
      <c r="ENL143" s="5"/>
      <c r="ENM143" s="5"/>
      <c r="ENN143" s="5"/>
      <c r="ENO143" s="5"/>
      <c r="ENP143" s="5"/>
      <c r="ENQ143" s="30"/>
      <c r="ENR143" s="10"/>
      <c r="ENS143" s="24"/>
      <c r="ENT143" s="5"/>
      <c r="ENU143" s="5"/>
      <c r="ENV143" s="5"/>
      <c r="ENW143" s="5"/>
      <c r="ENX143" s="9"/>
      <c r="ENY143" s="5"/>
      <c r="ENZ143" s="4"/>
      <c r="EOA143" s="5"/>
      <c r="EOB143" s="5"/>
      <c r="EOC143" s="5"/>
      <c r="EOD143" s="5"/>
      <c r="EOE143" s="5"/>
      <c r="EOF143" s="5"/>
      <c r="EOG143" s="30"/>
      <c r="EOH143" s="10"/>
      <c r="EOI143" s="24"/>
      <c r="EOJ143" s="5"/>
      <c r="EOK143" s="5"/>
      <c r="EOL143" s="5"/>
      <c r="EOM143" s="5"/>
      <c r="EON143" s="9"/>
      <c r="EOO143" s="5"/>
      <c r="EOP143" s="4"/>
      <c r="EOQ143" s="5"/>
      <c r="EOR143" s="5"/>
      <c r="EOS143" s="5"/>
      <c r="EOT143" s="5"/>
      <c r="EOU143" s="5"/>
      <c r="EOV143" s="5"/>
      <c r="EOW143" s="30"/>
      <c r="EOX143" s="10"/>
      <c r="EOY143" s="24"/>
      <c r="EOZ143" s="5"/>
      <c r="EPA143" s="5"/>
      <c r="EPB143" s="5"/>
      <c r="EPC143" s="5"/>
      <c r="EPD143" s="9"/>
      <c r="EPE143" s="5"/>
      <c r="EPF143" s="4"/>
      <c r="EPG143" s="5"/>
      <c r="EPH143" s="5"/>
      <c r="EPI143" s="5"/>
      <c r="EPJ143" s="5"/>
      <c r="EPK143" s="5"/>
      <c r="EPL143" s="5"/>
      <c r="EPM143" s="30"/>
      <c r="EPN143" s="10"/>
      <c r="EPO143" s="24"/>
      <c r="EPP143" s="5"/>
      <c r="EPQ143" s="5"/>
      <c r="EPR143" s="5"/>
      <c r="EPS143" s="5"/>
      <c r="EPT143" s="9"/>
      <c r="EPU143" s="5"/>
      <c r="EPV143" s="4"/>
      <c r="EPW143" s="5"/>
      <c r="EPX143" s="5"/>
      <c r="EPY143" s="5"/>
      <c r="EPZ143" s="5"/>
      <c r="EQA143" s="5"/>
      <c r="EQB143" s="5"/>
      <c r="EQC143" s="30"/>
      <c r="EQD143" s="10"/>
      <c r="EQE143" s="24"/>
      <c r="EQF143" s="5"/>
      <c r="EQG143" s="5"/>
      <c r="EQH143" s="5"/>
      <c r="EQI143" s="5"/>
      <c r="EQJ143" s="9"/>
      <c r="EQK143" s="5"/>
      <c r="EQL143" s="4"/>
      <c r="EQM143" s="5"/>
      <c r="EQN143" s="5"/>
      <c r="EQO143" s="5"/>
      <c r="EQP143" s="5"/>
      <c r="EQQ143" s="5"/>
      <c r="EQR143" s="5"/>
      <c r="EQS143" s="30"/>
      <c r="EQT143" s="10"/>
      <c r="EQU143" s="24"/>
      <c r="EQV143" s="5"/>
      <c r="EQW143" s="5"/>
      <c r="EQX143" s="5"/>
      <c r="EQY143" s="5"/>
      <c r="EQZ143" s="9"/>
      <c r="ERA143" s="5"/>
      <c r="ERB143" s="4"/>
      <c r="ERC143" s="5"/>
      <c r="ERD143" s="5"/>
      <c r="ERE143" s="5"/>
      <c r="ERF143" s="5"/>
      <c r="ERG143" s="5"/>
      <c r="ERH143" s="5"/>
      <c r="ERI143" s="30"/>
      <c r="ERJ143" s="10"/>
      <c r="ERK143" s="24"/>
      <c r="ERL143" s="5"/>
      <c r="ERM143" s="5"/>
      <c r="ERN143" s="5"/>
      <c r="ERO143" s="5"/>
      <c r="ERP143" s="9"/>
      <c r="ERQ143" s="5"/>
      <c r="ERR143" s="4"/>
      <c r="ERS143" s="5"/>
      <c r="ERT143" s="5"/>
      <c r="ERU143" s="5"/>
      <c r="ERV143" s="5"/>
      <c r="ERW143" s="5"/>
      <c r="ERX143" s="5"/>
      <c r="ERY143" s="30"/>
      <c r="ERZ143" s="10"/>
      <c r="ESA143" s="24"/>
      <c r="ESB143" s="5"/>
      <c r="ESC143" s="5"/>
      <c r="ESD143" s="5"/>
      <c r="ESE143" s="5"/>
      <c r="ESF143" s="9"/>
      <c r="ESG143" s="5"/>
      <c r="ESH143" s="4"/>
      <c r="ESI143" s="5"/>
      <c r="ESJ143" s="5"/>
      <c r="ESK143" s="5"/>
      <c r="ESL143" s="5"/>
      <c r="ESM143" s="5"/>
      <c r="ESN143" s="5"/>
      <c r="ESO143" s="30"/>
      <c r="ESP143" s="10"/>
      <c r="ESQ143" s="24"/>
      <c r="ESR143" s="5"/>
      <c r="ESS143" s="5"/>
      <c r="EST143" s="5"/>
      <c r="ESU143" s="5"/>
      <c r="ESV143" s="9"/>
      <c r="ESW143" s="5"/>
      <c r="ESX143" s="4"/>
      <c r="ESY143" s="5"/>
      <c r="ESZ143" s="5"/>
      <c r="ETA143" s="5"/>
      <c r="ETB143" s="5"/>
      <c r="ETC143" s="5"/>
      <c r="ETD143" s="5"/>
      <c r="ETE143" s="30"/>
      <c r="ETF143" s="10"/>
      <c r="ETG143" s="24"/>
      <c r="ETH143" s="5"/>
      <c r="ETI143" s="5"/>
      <c r="ETJ143" s="5"/>
      <c r="ETK143" s="5"/>
      <c r="ETL143" s="9"/>
      <c r="ETM143" s="5"/>
      <c r="ETN143" s="4"/>
      <c r="ETO143" s="5"/>
      <c r="ETP143" s="5"/>
      <c r="ETQ143" s="5"/>
      <c r="ETR143" s="5"/>
      <c r="ETS143" s="5"/>
      <c r="ETT143" s="5"/>
      <c r="ETU143" s="30"/>
      <c r="ETV143" s="10"/>
      <c r="ETW143" s="24"/>
      <c r="ETX143" s="5"/>
      <c r="ETY143" s="5"/>
      <c r="ETZ143" s="5"/>
      <c r="EUA143" s="5"/>
      <c r="EUB143" s="9"/>
      <c r="EUC143" s="5"/>
      <c r="EUD143" s="4"/>
      <c r="EUE143" s="5"/>
      <c r="EUF143" s="5"/>
      <c r="EUG143" s="5"/>
      <c r="EUH143" s="5"/>
      <c r="EUI143" s="5"/>
      <c r="EUJ143" s="5"/>
      <c r="EUK143" s="30"/>
      <c r="EUL143" s="10"/>
      <c r="EUM143" s="24"/>
      <c r="EUN143" s="5"/>
      <c r="EUO143" s="5"/>
      <c r="EUP143" s="5"/>
      <c r="EUQ143" s="5"/>
      <c r="EUR143" s="9"/>
      <c r="EUS143" s="5"/>
      <c r="EUT143" s="4"/>
      <c r="EUU143" s="5"/>
      <c r="EUV143" s="5"/>
      <c r="EUW143" s="5"/>
      <c r="EUX143" s="5"/>
      <c r="EUY143" s="5"/>
      <c r="EUZ143" s="5"/>
      <c r="EVA143" s="30"/>
      <c r="EVB143" s="10"/>
      <c r="EVC143" s="24"/>
      <c r="EVD143" s="5"/>
      <c r="EVE143" s="5"/>
      <c r="EVF143" s="5"/>
      <c r="EVG143" s="5"/>
      <c r="EVH143" s="9"/>
      <c r="EVI143" s="5"/>
      <c r="EVJ143" s="4"/>
      <c r="EVK143" s="5"/>
      <c r="EVL143" s="5"/>
      <c r="EVM143" s="5"/>
      <c r="EVN143" s="5"/>
      <c r="EVO143" s="5"/>
      <c r="EVP143" s="5"/>
      <c r="EVQ143" s="30"/>
      <c r="EVR143" s="10"/>
      <c r="EVS143" s="24"/>
      <c r="EVT143" s="5"/>
      <c r="EVU143" s="5"/>
      <c r="EVV143" s="5"/>
      <c r="EVW143" s="5"/>
      <c r="EVX143" s="9"/>
      <c r="EVY143" s="5"/>
      <c r="EVZ143" s="4"/>
      <c r="EWA143" s="5"/>
      <c r="EWB143" s="5"/>
      <c r="EWC143" s="5"/>
      <c r="EWD143" s="5"/>
      <c r="EWE143" s="5"/>
      <c r="EWF143" s="5"/>
      <c r="EWG143" s="30"/>
      <c r="EWH143" s="10"/>
      <c r="EWI143" s="24"/>
      <c r="EWJ143" s="5"/>
      <c r="EWK143" s="5"/>
      <c r="EWL143" s="5"/>
      <c r="EWM143" s="5"/>
      <c r="EWN143" s="9"/>
      <c r="EWO143" s="5"/>
      <c r="EWP143" s="4"/>
      <c r="EWQ143" s="5"/>
      <c r="EWR143" s="5"/>
      <c r="EWS143" s="5"/>
      <c r="EWT143" s="5"/>
      <c r="EWU143" s="5"/>
      <c r="EWV143" s="5"/>
      <c r="EWW143" s="30"/>
      <c r="EWX143" s="10"/>
      <c r="EWY143" s="24"/>
      <c r="EWZ143" s="5"/>
      <c r="EXA143" s="5"/>
      <c r="EXB143" s="5"/>
      <c r="EXC143" s="5"/>
      <c r="EXD143" s="9"/>
      <c r="EXE143" s="5"/>
      <c r="EXF143" s="4"/>
      <c r="EXG143" s="5"/>
      <c r="EXH143" s="5"/>
      <c r="EXI143" s="5"/>
      <c r="EXJ143" s="5"/>
      <c r="EXK143" s="5"/>
      <c r="EXL143" s="5"/>
      <c r="EXM143" s="30"/>
      <c r="EXN143" s="10"/>
      <c r="EXO143" s="24"/>
      <c r="EXP143" s="5"/>
      <c r="EXQ143" s="5"/>
      <c r="EXR143" s="5"/>
      <c r="EXS143" s="5"/>
      <c r="EXT143" s="9"/>
      <c r="EXU143" s="5"/>
      <c r="EXV143" s="4"/>
      <c r="EXW143" s="5"/>
      <c r="EXX143" s="5"/>
      <c r="EXY143" s="5"/>
      <c r="EXZ143" s="5"/>
      <c r="EYA143" s="5"/>
      <c r="EYB143" s="5"/>
      <c r="EYC143" s="30"/>
      <c r="EYD143" s="10"/>
      <c r="EYE143" s="24"/>
      <c r="EYF143" s="5"/>
      <c r="EYG143" s="5"/>
      <c r="EYH143" s="5"/>
      <c r="EYI143" s="5"/>
      <c r="EYJ143" s="9"/>
      <c r="EYK143" s="5"/>
      <c r="EYL143" s="4"/>
      <c r="EYM143" s="5"/>
      <c r="EYN143" s="5"/>
      <c r="EYO143" s="5"/>
      <c r="EYP143" s="5"/>
      <c r="EYQ143" s="5"/>
      <c r="EYR143" s="5"/>
      <c r="EYS143" s="30"/>
      <c r="EYT143" s="10"/>
      <c r="EYU143" s="24"/>
      <c r="EYV143" s="5"/>
      <c r="EYW143" s="5"/>
      <c r="EYX143" s="5"/>
      <c r="EYY143" s="5"/>
      <c r="EYZ143" s="9"/>
      <c r="EZA143" s="5"/>
      <c r="EZB143" s="4"/>
      <c r="EZC143" s="5"/>
      <c r="EZD143" s="5"/>
      <c r="EZE143" s="5"/>
      <c r="EZF143" s="5"/>
      <c r="EZG143" s="5"/>
      <c r="EZH143" s="5"/>
      <c r="EZI143" s="30"/>
      <c r="EZJ143" s="10"/>
      <c r="EZK143" s="24"/>
      <c r="EZL143" s="5"/>
      <c r="EZM143" s="5"/>
      <c r="EZN143" s="5"/>
      <c r="EZO143" s="5"/>
      <c r="EZP143" s="9"/>
      <c r="EZQ143" s="5"/>
      <c r="EZR143" s="4"/>
      <c r="EZS143" s="5"/>
      <c r="EZT143" s="5"/>
      <c r="EZU143" s="5"/>
      <c r="EZV143" s="5"/>
      <c r="EZW143" s="5"/>
      <c r="EZX143" s="5"/>
      <c r="EZY143" s="30"/>
      <c r="EZZ143" s="10"/>
      <c r="FAA143" s="24"/>
      <c r="FAB143" s="5"/>
      <c r="FAC143" s="5"/>
      <c r="FAD143" s="5"/>
      <c r="FAE143" s="5"/>
      <c r="FAF143" s="9"/>
      <c r="FAG143" s="5"/>
      <c r="FAH143" s="4"/>
      <c r="FAI143" s="5"/>
      <c r="FAJ143" s="5"/>
      <c r="FAK143" s="5"/>
      <c r="FAL143" s="5"/>
      <c r="FAM143" s="5"/>
      <c r="FAN143" s="5"/>
      <c r="FAO143" s="30"/>
      <c r="FAP143" s="10"/>
      <c r="FAQ143" s="24"/>
      <c r="FAR143" s="5"/>
      <c r="FAS143" s="5"/>
      <c r="FAT143" s="5"/>
      <c r="FAU143" s="5"/>
      <c r="FAV143" s="9"/>
      <c r="FAW143" s="5"/>
      <c r="FAX143" s="4"/>
      <c r="FAY143" s="5"/>
      <c r="FAZ143" s="5"/>
      <c r="FBA143" s="5"/>
      <c r="FBB143" s="5"/>
      <c r="FBC143" s="5"/>
      <c r="FBD143" s="5"/>
      <c r="FBE143" s="30"/>
      <c r="FBF143" s="10"/>
      <c r="FBG143" s="24"/>
      <c r="FBH143" s="5"/>
      <c r="FBI143" s="5"/>
      <c r="FBJ143" s="5"/>
      <c r="FBK143" s="5"/>
      <c r="FBL143" s="9"/>
      <c r="FBM143" s="5"/>
      <c r="FBN143" s="4"/>
      <c r="FBO143" s="5"/>
      <c r="FBP143" s="5"/>
      <c r="FBQ143" s="5"/>
      <c r="FBR143" s="5"/>
      <c r="FBS143" s="5"/>
      <c r="FBT143" s="5"/>
      <c r="FBU143" s="30"/>
      <c r="FBV143" s="10"/>
      <c r="FBW143" s="24"/>
      <c r="FBX143" s="5"/>
      <c r="FBY143" s="5"/>
      <c r="FBZ143" s="5"/>
      <c r="FCA143" s="5"/>
      <c r="FCB143" s="9"/>
      <c r="FCC143" s="5"/>
      <c r="FCD143" s="4"/>
      <c r="FCE143" s="5"/>
      <c r="FCF143" s="5"/>
      <c r="FCG143" s="5"/>
      <c r="FCH143" s="5"/>
      <c r="FCI143" s="5"/>
      <c r="FCJ143" s="5"/>
      <c r="FCK143" s="30"/>
      <c r="FCL143" s="10"/>
      <c r="FCM143" s="24"/>
      <c r="FCN143" s="5"/>
      <c r="FCO143" s="5"/>
      <c r="FCP143" s="5"/>
      <c r="FCQ143" s="5"/>
      <c r="FCR143" s="9"/>
      <c r="FCS143" s="5"/>
      <c r="FCT143" s="4"/>
      <c r="FCU143" s="5"/>
      <c r="FCV143" s="5"/>
      <c r="FCW143" s="5"/>
      <c r="FCX143" s="5"/>
      <c r="FCY143" s="5"/>
      <c r="FCZ143" s="5"/>
      <c r="FDA143" s="30"/>
      <c r="FDB143" s="10"/>
      <c r="FDC143" s="24"/>
      <c r="FDD143" s="5"/>
      <c r="FDE143" s="5"/>
      <c r="FDF143" s="5"/>
      <c r="FDG143" s="5"/>
      <c r="FDH143" s="9"/>
      <c r="FDI143" s="5"/>
      <c r="FDJ143" s="4"/>
      <c r="FDK143" s="5"/>
      <c r="FDL143" s="5"/>
      <c r="FDM143" s="5"/>
      <c r="FDN143" s="5"/>
      <c r="FDO143" s="5"/>
      <c r="FDP143" s="5"/>
      <c r="FDQ143" s="30"/>
      <c r="FDR143" s="10"/>
      <c r="FDS143" s="24"/>
      <c r="FDT143" s="5"/>
      <c r="FDU143" s="5"/>
      <c r="FDV143" s="5"/>
      <c r="FDW143" s="5"/>
      <c r="FDX143" s="9"/>
      <c r="FDY143" s="5"/>
      <c r="FDZ143" s="4"/>
      <c r="FEA143" s="5"/>
      <c r="FEB143" s="5"/>
      <c r="FEC143" s="5"/>
      <c r="FED143" s="5"/>
      <c r="FEE143" s="5"/>
      <c r="FEF143" s="5"/>
      <c r="FEG143" s="30"/>
      <c r="FEH143" s="10"/>
      <c r="FEI143" s="24"/>
      <c r="FEJ143" s="5"/>
      <c r="FEK143" s="5"/>
      <c r="FEL143" s="5"/>
      <c r="FEM143" s="5"/>
      <c r="FEN143" s="9"/>
      <c r="FEO143" s="5"/>
      <c r="FEP143" s="4"/>
      <c r="FEQ143" s="5"/>
      <c r="FER143" s="5"/>
      <c r="FES143" s="5"/>
      <c r="FET143" s="5"/>
      <c r="FEU143" s="5"/>
      <c r="FEV143" s="5"/>
      <c r="FEW143" s="30"/>
      <c r="FEX143" s="10"/>
      <c r="FEY143" s="24"/>
      <c r="FEZ143" s="5"/>
      <c r="FFA143" s="5"/>
      <c r="FFB143" s="5"/>
      <c r="FFC143" s="5"/>
      <c r="FFD143" s="9"/>
      <c r="FFE143" s="5"/>
      <c r="FFF143" s="4"/>
      <c r="FFG143" s="5"/>
      <c r="FFH143" s="5"/>
      <c r="FFI143" s="5"/>
      <c r="FFJ143" s="5"/>
      <c r="FFK143" s="5"/>
      <c r="FFL143" s="5"/>
      <c r="FFM143" s="30"/>
      <c r="FFN143" s="10"/>
      <c r="FFO143" s="24"/>
      <c r="FFP143" s="5"/>
      <c r="FFQ143" s="5"/>
      <c r="FFR143" s="5"/>
      <c r="FFS143" s="5"/>
      <c r="FFT143" s="9"/>
      <c r="FFU143" s="5"/>
      <c r="FFV143" s="4"/>
      <c r="FFW143" s="5"/>
      <c r="FFX143" s="5"/>
      <c r="FFY143" s="5"/>
      <c r="FFZ143" s="5"/>
      <c r="FGA143" s="5"/>
      <c r="FGB143" s="5"/>
      <c r="FGC143" s="30"/>
      <c r="FGD143" s="10"/>
      <c r="FGE143" s="24"/>
      <c r="FGF143" s="5"/>
      <c r="FGG143" s="5"/>
      <c r="FGH143" s="5"/>
      <c r="FGI143" s="5"/>
      <c r="FGJ143" s="9"/>
      <c r="FGK143" s="5"/>
      <c r="FGL143" s="4"/>
      <c r="FGM143" s="5"/>
      <c r="FGN143" s="5"/>
      <c r="FGO143" s="5"/>
      <c r="FGP143" s="5"/>
      <c r="FGQ143" s="5"/>
      <c r="FGR143" s="5"/>
      <c r="FGS143" s="30"/>
      <c r="FGT143" s="10"/>
      <c r="FGU143" s="24"/>
      <c r="FGV143" s="5"/>
      <c r="FGW143" s="5"/>
      <c r="FGX143" s="5"/>
      <c r="FGY143" s="5"/>
      <c r="FGZ143" s="9"/>
      <c r="FHA143" s="5"/>
      <c r="FHB143" s="4"/>
      <c r="FHC143" s="5"/>
      <c r="FHD143" s="5"/>
      <c r="FHE143" s="5"/>
      <c r="FHF143" s="5"/>
      <c r="FHG143" s="5"/>
      <c r="FHH143" s="5"/>
      <c r="FHI143" s="30"/>
      <c r="FHJ143" s="10"/>
      <c r="FHK143" s="24"/>
      <c r="FHL143" s="5"/>
      <c r="FHM143" s="5"/>
      <c r="FHN143" s="5"/>
      <c r="FHO143" s="5"/>
      <c r="FHP143" s="9"/>
      <c r="FHQ143" s="5"/>
      <c r="FHR143" s="4"/>
      <c r="FHS143" s="5"/>
      <c r="FHT143" s="5"/>
      <c r="FHU143" s="5"/>
      <c r="FHV143" s="5"/>
      <c r="FHW143" s="5"/>
      <c r="FHX143" s="5"/>
      <c r="FHY143" s="30"/>
      <c r="FHZ143" s="10"/>
      <c r="FIA143" s="24"/>
      <c r="FIB143" s="5"/>
      <c r="FIC143" s="5"/>
      <c r="FID143" s="5"/>
      <c r="FIE143" s="5"/>
      <c r="FIF143" s="9"/>
      <c r="FIG143" s="5"/>
      <c r="FIH143" s="4"/>
      <c r="FII143" s="5"/>
      <c r="FIJ143" s="5"/>
      <c r="FIK143" s="5"/>
      <c r="FIL143" s="5"/>
      <c r="FIM143" s="5"/>
      <c r="FIN143" s="5"/>
      <c r="FIO143" s="30"/>
      <c r="FIP143" s="10"/>
      <c r="FIQ143" s="24"/>
      <c r="FIR143" s="5"/>
      <c r="FIS143" s="5"/>
      <c r="FIT143" s="5"/>
      <c r="FIU143" s="5"/>
      <c r="FIV143" s="9"/>
      <c r="FIW143" s="5"/>
      <c r="FIX143" s="4"/>
      <c r="FIY143" s="5"/>
      <c r="FIZ143" s="5"/>
      <c r="FJA143" s="5"/>
      <c r="FJB143" s="5"/>
      <c r="FJC143" s="5"/>
      <c r="FJD143" s="5"/>
      <c r="FJE143" s="30"/>
      <c r="FJF143" s="10"/>
      <c r="FJG143" s="24"/>
      <c r="FJH143" s="5"/>
      <c r="FJI143" s="5"/>
      <c r="FJJ143" s="5"/>
      <c r="FJK143" s="5"/>
      <c r="FJL143" s="9"/>
      <c r="FJM143" s="5"/>
      <c r="FJN143" s="4"/>
      <c r="FJO143" s="5"/>
      <c r="FJP143" s="5"/>
      <c r="FJQ143" s="5"/>
      <c r="FJR143" s="5"/>
      <c r="FJS143" s="5"/>
      <c r="FJT143" s="5"/>
      <c r="FJU143" s="30"/>
      <c r="FJV143" s="10"/>
      <c r="FJW143" s="24"/>
      <c r="FJX143" s="5"/>
      <c r="FJY143" s="5"/>
      <c r="FJZ143" s="5"/>
      <c r="FKA143" s="5"/>
      <c r="FKB143" s="9"/>
      <c r="FKC143" s="5"/>
      <c r="FKD143" s="4"/>
      <c r="FKE143" s="5"/>
      <c r="FKF143" s="5"/>
      <c r="FKG143" s="5"/>
      <c r="FKH143" s="5"/>
      <c r="FKI143" s="5"/>
      <c r="FKJ143" s="5"/>
      <c r="FKK143" s="30"/>
      <c r="FKL143" s="10"/>
      <c r="FKM143" s="24"/>
      <c r="FKN143" s="5"/>
      <c r="FKO143" s="5"/>
      <c r="FKP143" s="5"/>
      <c r="FKQ143" s="5"/>
      <c r="FKR143" s="9"/>
      <c r="FKS143" s="5"/>
      <c r="FKT143" s="4"/>
      <c r="FKU143" s="5"/>
      <c r="FKV143" s="5"/>
      <c r="FKW143" s="5"/>
      <c r="FKX143" s="5"/>
      <c r="FKY143" s="5"/>
      <c r="FKZ143" s="5"/>
      <c r="FLA143" s="30"/>
      <c r="FLB143" s="10"/>
      <c r="FLC143" s="24"/>
      <c r="FLD143" s="5"/>
      <c r="FLE143" s="5"/>
      <c r="FLF143" s="5"/>
      <c r="FLG143" s="5"/>
      <c r="FLH143" s="9"/>
      <c r="FLI143" s="5"/>
      <c r="FLJ143" s="4"/>
      <c r="FLK143" s="5"/>
      <c r="FLL143" s="5"/>
      <c r="FLM143" s="5"/>
      <c r="FLN143" s="5"/>
      <c r="FLO143" s="5"/>
      <c r="FLP143" s="5"/>
      <c r="FLQ143" s="30"/>
      <c r="FLR143" s="10"/>
      <c r="FLS143" s="24"/>
      <c r="FLT143" s="5"/>
      <c r="FLU143" s="5"/>
      <c r="FLV143" s="5"/>
      <c r="FLW143" s="5"/>
      <c r="FLX143" s="9"/>
      <c r="FLY143" s="5"/>
      <c r="FLZ143" s="4"/>
      <c r="FMA143" s="5"/>
      <c r="FMB143" s="5"/>
      <c r="FMC143" s="5"/>
      <c r="FMD143" s="5"/>
      <c r="FME143" s="5"/>
      <c r="FMF143" s="5"/>
      <c r="FMG143" s="30"/>
      <c r="FMH143" s="10"/>
      <c r="FMI143" s="24"/>
      <c r="FMJ143" s="5"/>
      <c r="FMK143" s="5"/>
      <c r="FML143" s="5"/>
      <c r="FMM143" s="5"/>
      <c r="FMN143" s="9"/>
      <c r="FMO143" s="5"/>
      <c r="FMP143" s="4"/>
      <c r="FMQ143" s="5"/>
      <c r="FMR143" s="5"/>
      <c r="FMS143" s="5"/>
      <c r="FMT143" s="5"/>
      <c r="FMU143" s="5"/>
      <c r="FMV143" s="5"/>
      <c r="FMW143" s="30"/>
      <c r="FMX143" s="10"/>
      <c r="FMY143" s="24"/>
      <c r="FMZ143" s="5"/>
      <c r="FNA143" s="5"/>
      <c r="FNB143" s="5"/>
      <c r="FNC143" s="5"/>
      <c r="FND143" s="9"/>
      <c r="FNE143" s="5"/>
      <c r="FNF143" s="4"/>
      <c r="FNG143" s="5"/>
      <c r="FNH143" s="5"/>
      <c r="FNI143" s="5"/>
      <c r="FNJ143" s="5"/>
      <c r="FNK143" s="5"/>
      <c r="FNL143" s="5"/>
      <c r="FNM143" s="30"/>
      <c r="FNN143" s="10"/>
      <c r="FNO143" s="24"/>
      <c r="FNP143" s="5"/>
      <c r="FNQ143" s="5"/>
      <c r="FNR143" s="5"/>
      <c r="FNS143" s="5"/>
      <c r="FNT143" s="9"/>
      <c r="FNU143" s="5"/>
      <c r="FNV143" s="4"/>
      <c r="FNW143" s="5"/>
      <c r="FNX143" s="5"/>
      <c r="FNY143" s="5"/>
      <c r="FNZ143" s="5"/>
      <c r="FOA143" s="5"/>
      <c r="FOB143" s="5"/>
      <c r="FOC143" s="30"/>
      <c r="FOD143" s="10"/>
      <c r="FOE143" s="24"/>
      <c r="FOF143" s="5"/>
      <c r="FOG143" s="5"/>
      <c r="FOH143" s="5"/>
      <c r="FOI143" s="5"/>
      <c r="FOJ143" s="9"/>
      <c r="FOK143" s="5"/>
      <c r="FOL143" s="4"/>
      <c r="FOM143" s="5"/>
      <c r="FON143" s="5"/>
      <c r="FOO143" s="5"/>
      <c r="FOP143" s="5"/>
      <c r="FOQ143" s="5"/>
      <c r="FOR143" s="5"/>
      <c r="FOS143" s="30"/>
      <c r="FOT143" s="10"/>
      <c r="FOU143" s="24"/>
      <c r="FOV143" s="5"/>
      <c r="FOW143" s="5"/>
      <c r="FOX143" s="5"/>
      <c r="FOY143" s="5"/>
      <c r="FOZ143" s="9"/>
      <c r="FPA143" s="5"/>
      <c r="FPB143" s="4"/>
      <c r="FPC143" s="5"/>
      <c r="FPD143" s="5"/>
      <c r="FPE143" s="5"/>
      <c r="FPF143" s="5"/>
      <c r="FPG143" s="5"/>
      <c r="FPH143" s="5"/>
      <c r="FPI143" s="30"/>
      <c r="FPJ143" s="10"/>
      <c r="FPK143" s="24"/>
      <c r="FPL143" s="5"/>
      <c r="FPM143" s="5"/>
      <c r="FPN143" s="5"/>
      <c r="FPO143" s="5"/>
      <c r="FPP143" s="9"/>
      <c r="FPQ143" s="5"/>
      <c r="FPR143" s="4"/>
      <c r="FPS143" s="5"/>
      <c r="FPT143" s="5"/>
      <c r="FPU143" s="5"/>
      <c r="FPV143" s="5"/>
      <c r="FPW143" s="5"/>
      <c r="FPX143" s="5"/>
      <c r="FPY143" s="30"/>
      <c r="FPZ143" s="10"/>
      <c r="FQA143" s="24"/>
      <c r="FQB143" s="5"/>
      <c r="FQC143" s="5"/>
      <c r="FQD143" s="5"/>
      <c r="FQE143" s="5"/>
      <c r="FQF143" s="9"/>
      <c r="FQG143" s="5"/>
      <c r="FQH143" s="4"/>
      <c r="FQI143" s="5"/>
      <c r="FQJ143" s="5"/>
      <c r="FQK143" s="5"/>
      <c r="FQL143" s="5"/>
      <c r="FQM143" s="5"/>
      <c r="FQN143" s="5"/>
      <c r="FQO143" s="30"/>
      <c r="FQP143" s="10"/>
      <c r="FQQ143" s="24"/>
      <c r="FQR143" s="5"/>
      <c r="FQS143" s="5"/>
      <c r="FQT143" s="5"/>
      <c r="FQU143" s="5"/>
      <c r="FQV143" s="9"/>
      <c r="FQW143" s="5"/>
      <c r="FQX143" s="4"/>
      <c r="FQY143" s="5"/>
      <c r="FQZ143" s="5"/>
      <c r="FRA143" s="5"/>
      <c r="FRB143" s="5"/>
      <c r="FRC143" s="5"/>
      <c r="FRD143" s="5"/>
      <c r="FRE143" s="30"/>
      <c r="FRF143" s="10"/>
      <c r="FRG143" s="24"/>
      <c r="FRH143" s="5"/>
      <c r="FRI143" s="5"/>
      <c r="FRJ143" s="5"/>
      <c r="FRK143" s="5"/>
      <c r="FRL143" s="9"/>
      <c r="FRM143" s="5"/>
      <c r="FRN143" s="4"/>
      <c r="FRO143" s="5"/>
      <c r="FRP143" s="5"/>
      <c r="FRQ143" s="5"/>
      <c r="FRR143" s="5"/>
      <c r="FRS143" s="5"/>
      <c r="FRT143" s="5"/>
      <c r="FRU143" s="30"/>
      <c r="FRV143" s="10"/>
      <c r="FRW143" s="24"/>
      <c r="FRX143" s="5"/>
      <c r="FRY143" s="5"/>
      <c r="FRZ143" s="5"/>
      <c r="FSA143" s="5"/>
      <c r="FSB143" s="9"/>
      <c r="FSC143" s="5"/>
      <c r="FSD143" s="4"/>
      <c r="FSE143" s="5"/>
      <c r="FSF143" s="5"/>
      <c r="FSG143" s="5"/>
      <c r="FSH143" s="5"/>
      <c r="FSI143" s="5"/>
      <c r="FSJ143" s="5"/>
      <c r="FSK143" s="30"/>
      <c r="FSL143" s="10"/>
      <c r="FSM143" s="24"/>
      <c r="FSN143" s="5"/>
      <c r="FSO143" s="5"/>
      <c r="FSP143" s="5"/>
      <c r="FSQ143" s="5"/>
      <c r="FSR143" s="9"/>
      <c r="FSS143" s="5"/>
      <c r="FST143" s="4"/>
      <c r="FSU143" s="5"/>
      <c r="FSV143" s="5"/>
      <c r="FSW143" s="5"/>
      <c r="FSX143" s="5"/>
      <c r="FSY143" s="5"/>
      <c r="FSZ143" s="5"/>
      <c r="FTA143" s="30"/>
      <c r="FTB143" s="10"/>
      <c r="FTC143" s="24"/>
      <c r="FTD143" s="5"/>
      <c r="FTE143" s="5"/>
      <c r="FTF143" s="5"/>
      <c r="FTG143" s="5"/>
      <c r="FTH143" s="9"/>
      <c r="FTI143" s="5"/>
      <c r="FTJ143" s="4"/>
      <c r="FTK143" s="5"/>
      <c r="FTL143" s="5"/>
      <c r="FTM143" s="5"/>
      <c r="FTN143" s="5"/>
      <c r="FTO143" s="5"/>
      <c r="FTP143" s="5"/>
      <c r="FTQ143" s="30"/>
      <c r="FTR143" s="10"/>
      <c r="FTS143" s="24"/>
      <c r="FTT143" s="5"/>
      <c r="FTU143" s="5"/>
      <c r="FTV143" s="5"/>
      <c r="FTW143" s="5"/>
      <c r="FTX143" s="9"/>
      <c r="FTY143" s="5"/>
      <c r="FTZ143" s="4"/>
      <c r="FUA143" s="5"/>
      <c r="FUB143" s="5"/>
      <c r="FUC143" s="5"/>
      <c r="FUD143" s="5"/>
      <c r="FUE143" s="5"/>
      <c r="FUF143" s="5"/>
      <c r="FUG143" s="30"/>
      <c r="FUH143" s="10"/>
      <c r="FUI143" s="24"/>
      <c r="FUJ143" s="5"/>
      <c r="FUK143" s="5"/>
      <c r="FUL143" s="5"/>
      <c r="FUM143" s="5"/>
      <c r="FUN143" s="9"/>
      <c r="FUO143" s="5"/>
      <c r="FUP143" s="4"/>
      <c r="FUQ143" s="5"/>
      <c r="FUR143" s="5"/>
      <c r="FUS143" s="5"/>
      <c r="FUT143" s="5"/>
      <c r="FUU143" s="5"/>
      <c r="FUV143" s="5"/>
      <c r="FUW143" s="30"/>
      <c r="FUX143" s="10"/>
      <c r="FUY143" s="24"/>
      <c r="FUZ143" s="5"/>
      <c r="FVA143" s="5"/>
      <c r="FVB143" s="5"/>
      <c r="FVC143" s="5"/>
      <c r="FVD143" s="9"/>
      <c r="FVE143" s="5"/>
      <c r="FVF143" s="4"/>
      <c r="FVG143" s="5"/>
      <c r="FVH143" s="5"/>
      <c r="FVI143" s="5"/>
      <c r="FVJ143" s="5"/>
      <c r="FVK143" s="5"/>
      <c r="FVL143" s="5"/>
      <c r="FVM143" s="30"/>
      <c r="FVN143" s="10"/>
      <c r="FVO143" s="24"/>
      <c r="FVP143" s="5"/>
      <c r="FVQ143" s="5"/>
      <c r="FVR143" s="5"/>
      <c r="FVS143" s="5"/>
      <c r="FVT143" s="9"/>
      <c r="FVU143" s="5"/>
      <c r="FVV143" s="4"/>
      <c r="FVW143" s="5"/>
      <c r="FVX143" s="5"/>
      <c r="FVY143" s="5"/>
      <c r="FVZ143" s="5"/>
      <c r="FWA143" s="5"/>
      <c r="FWB143" s="5"/>
      <c r="FWC143" s="30"/>
      <c r="FWD143" s="10"/>
      <c r="FWE143" s="24"/>
      <c r="FWF143" s="5"/>
      <c r="FWG143" s="5"/>
      <c r="FWH143" s="5"/>
      <c r="FWI143" s="5"/>
      <c r="FWJ143" s="9"/>
      <c r="FWK143" s="5"/>
      <c r="FWL143" s="4"/>
      <c r="FWM143" s="5"/>
      <c r="FWN143" s="5"/>
      <c r="FWO143" s="5"/>
      <c r="FWP143" s="5"/>
      <c r="FWQ143" s="5"/>
      <c r="FWR143" s="5"/>
      <c r="FWS143" s="30"/>
      <c r="FWT143" s="10"/>
      <c r="FWU143" s="24"/>
      <c r="FWV143" s="5"/>
      <c r="FWW143" s="5"/>
      <c r="FWX143" s="5"/>
      <c r="FWY143" s="5"/>
      <c r="FWZ143" s="9"/>
      <c r="FXA143" s="5"/>
      <c r="FXB143" s="4"/>
      <c r="FXC143" s="5"/>
      <c r="FXD143" s="5"/>
      <c r="FXE143" s="5"/>
      <c r="FXF143" s="5"/>
      <c r="FXG143" s="5"/>
      <c r="FXH143" s="5"/>
      <c r="FXI143" s="30"/>
      <c r="FXJ143" s="10"/>
      <c r="FXK143" s="24"/>
      <c r="FXL143" s="5"/>
      <c r="FXM143" s="5"/>
      <c r="FXN143" s="5"/>
      <c r="FXO143" s="5"/>
      <c r="FXP143" s="9"/>
      <c r="FXQ143" s="5"/>
      <c r="FXR143" s="4"/>
      <c r="FXS143" s="5"/>
      <c r="FXT143" s="5"/>
      <c r="FXU143" s="5"/>
      <c r="FXV143" s="5"/>
      <c r="FXW143" s="5"/>
      <c r="FXX143" s="5"/>
      <c r="FXY143" s="30"/>
      <c r="FXZ143" s="10"/>
      <c r="FYA143" s="24"/>
      <c r="FYB143" s="5"/>
      <c r="FYC143" s="5"/>
      <c r="FYD143" s="5"/>
      <c r="FYE143" s="5"/>
      <c r="FYF143" s="9"/>
      <c r="FYG143" s="5"/>
      <c r="FYH143" s="4"/>
      <c r="FYI143" s="5"/>
      <c r="FYJ143" s="5"/>
      <c r="FYK143" s="5"/>
      <c r="FYL143" s="5"/>
      <c r="FYM143" s="5"/>
      <c r="FYN143" s="5"/>
      <c r="FYO143" s="30"/>
      <c r="FYP143" s="10"/>
      <c r="FYQ143" s="24"/>
      <c r="FYR143" s="5"/>
      <c r="FYS143" s="5"/>
      <c r="FYT143" s="5"/>
      <c r="FYU143" s="5"/>
      <c r="FYV143" s="9"/>
      <c r="FYW143" s="5"/>
      <c r="FYX143" s="4"/>
      <c r="FYY143" s="5"/>
      <c r="FYZ143" s="5"/>
      <c r="FZA143" s="5"/>
      <c r="FZB143" s="5"/>
      <c r="FZC143" s="5"/>
      <c r="FZD143" s="5"/>
      <c r="FZE143" s="30"/>
      <c r="FZF143" s="10"/>
      <c r="FZG143" s="24"/>
      <c r="FZH143" s="5"/>
      <c r="FZI143" s="5"/>
      <c r="FZJ143" s="5"/>
      <c r="FZK143" s="5"/>
      <c r="FZL143" s="9"/>
      <c r="FZM143" s="5"/>
      <c r="FZN143" s="4"/>
      <c r="FZO143" s="5"/>
      <c r="FZP143" s="5"/>
      <c r="FZQ143" s="5"/>
      <c r="FZR143" s="5"/>
      <c r="FZS143" s="5"/>
      <c r="FZT143" s="5"/>
      <c r="FZU143" s="30"/>
      <c r="FZV143" s="10"/>
      <c r="FZW143" s="24"/>
      <c r="FZX143" s="5"/>
      <c r="FZY143" s="5"/>
      <c r="FZZ143" s="5"/>
      <c r="GAA143" s="5"/>
      <c r="GAB143" s="9"/>
      <c r="GAC143" s="5"/>
      <c r="GAD143" s="4"/>
      <c r="GAE143" s="5"/>
      <c r="GAF143" s="5"/>
      <c r="GAG143" s="5"/>
      <c r="GAH143" s="5"/>
      <c r="GAI143" s="5"/>
      <c r="GAJ143" s="5"/>
      <c r="GAK143" s="30"/>
      <c r="GAL143" s="10"/>
      <c r="GAM143" s="24"/>
      <c r="GAN143" s="5"/>
      <c r="GAO143" s="5"/>
      <c r="GAP143" s="5"/>
      <c r="GAQ143" s="5"/>
      <c r="GAR143" s="9"/>
      <c r="GAS143" s="5"/>
      <c r="GAT143" s="4"/>
      <c r="GAU143" s="5"/>
      <c r="GAV143" s="5"/>
      <c r="GAW143" s="5"/>
      <c r="GAX143" s="5"/>
      <c r="GAY143" s="5"/>
      <c r="GAZ143" s="5"/>
      <c r="GBA143" s="30"/>
      <c r="GBB143" s="10"/>
      <c r="GBC143" s="24"/>
      <c r="GBD143" s="5"/>
      <c r="GBE143" s="5"/>
      <c r="GBF143" s="5"/>
      <c r="GBG143" s="5"/>
      <c r="GBH143" s="9"/>
      <c r="GBI143" s="5"/>
      <c r="GBJ143" s="4"/>
      <c r="GBK143" s="5"/>
      <c r="GBL143" s="5"/>
      <c r="GBM143" s="5"/>
      <c r="GBN143" s="5"/>
      <c r="GBO143" s="5"/>
      <c r="GBP143" s="5"/>
      <c r="GBQ143" s="30"/>
      <c r="GBR143" s="10"/>
      <c r="GBS143" s="24"/>
      <c r="GBT143" s="5"/>
      <c r="GBU143" s="5"/>
      <c r="GBV143" s="5"/>
      <c r="GBW143" s="5"/>
      <c r="GBX143" s="9"/>
      <c r="GBY143" s="5"/>
      <c r="GBZ143" s="4"/>
      <c r="GCA143" s="5"/>
      <c r="GCB143" s="5"/>
      <c r="GCC143" s="5"/>
      <c r="GCD143" s="5"/>
      <c r="GCE143" s="5"/>
      <c r="GCF143" s="5"/>
      <c r="GCG143" s="30"/>
      <c r="GCH143" s="10"/>
      <c r="GCI143" s="24"/>
      <c r="GCJ143" s="5"/>
      <c r="GCK143" s="5"/>
      <c r="GCL143" s="5"/>
      <c r="GCM143" s="5"/>
      <c r="GCN143" s="9"/>
      <c r="GCO143" s="5"/>
      <c r="GCP143" s="4"/>
      <c r="GCQ143" s="5"/>
      <c r="GCR143" s="5"/>
      <c r="GCS143" s="5"/>
      <c r="GCT143" s="5"/>
      <c r="GCU143" s="5"/>
      <c r="GCV143" s="5"/>
      <c r="GCW143" s="30"/>
      <c r="GCX143" s="10"/>
      <c r="GCY143" s="24"/>
      <c r="GCZ143" s="5"/>
      <c r="GDA143" s="5"/>
      <c r="GDB143" s="5"/>
      <c r="GDC143" s="5"/>
      <c r="GDD143" s="9"/>
      <c r="GDE143" s="5"/>
      <c r="GDF143" s="4"/>
      <c r="GDG143" s="5"/>
      <c r="GDH143" s="5"/>
      <c r="GDI143" s="5"/>
      <c r="GDJ143" s="5"/>
      <c r="GDK143" s="5"/>
      <c r="GDL143" s="5"/>
      <c r="GDM143" s="30"/>
      <c r="GDN143" s="10"/>
      <c r="GDO143" s="24"/>
      <c r="GDP143" s="5"/>
      <c r="GDQ143" s="5"/>
      <c r="GDR143" s="5"/>
      <c r="GDS143" s="5"/>
      <c r="GDT143" s="9"/>
      <c r="GDU143" s="5"/>
      <c r="GDV143" s="4"/>
      <c r="GDW143" s="5"/>
      <c r="GDX143" s="5"/>
      <c r="GDY143" s="5"/>
      <c r="GDZ143" s="5"/>
      <c r="GEA143" s="5"/>
      <c r="GEB143" s="5"/>
      <c r="GEC143" s="30"/>
      <c r="GED143" s="10"/>
      <c r="GEE143" s="24"/>
      <c r="GEF143" s="5"/>
      <c r="GEG143" s="5"/>
      <c r="GEH143" s="5"/>
      <c r="GEI143" s="5"/>
      <c r="GEJ143" s="9"/>
      <c r="GEK143" s="5"/>
      <c r="GEL143" s="4"/>
      <c r="GEM143" s="5"/>
      <c r="GEN143" s="5"/>
      <c r="GEO143" s="5"/>
      <c r="GEP143" s="5"/>
      <c r="GEQ143" s="5"/>
      <c r="GER143" s="5"/>
      <c r="GES143" s="30"/>
      <c r="GET143" s="10"/>
      <c r="GEU143" s="24"/>
      <c r="GEV143" s="5"/>
      <c r="GEW143" s="5"/>
      <c r="GEX143" s="5"/>
      <c r="GEY143" s="5"/>
      <c r="GEZ143" s="9"/>
      <c r="GFA143" s="5"/>
      <c r="GFB143" s="4"/>
      <c r="GFC143" s="5"/>
      <c r="GFD143" s="5"/>
      <c r="GFE143" s="5"/>
      <c r="GFF143" s="5"/>
      <c r="GFG143" s="5"/>
      <c r="GFH143" s="5"/>
      <c r="GFI143" s="30"/>
      <c r="GFJ143" s="10"/>
      <c r="GFK143" s="24"/>
      <c r="GFL143" s="5"/>
      <c r="GFM143" s="5"/>
      <c r="GFN143" s="5"/>
      <c r="GFO143" s="5"/>
      <c r="GFP143" s="9"/>
      <c r="GFQ143" s="5"/>
      <c r="GFR143" s="4"/>
      <c r="GFS143" s="5"/>
      <c r="GFT143" s="5"/>
      <c r="GFU143" s="5"/>
      <c r="GFV143" s="5"/>
      <c r="GFW143" s="5"/>
      <c r="GFX143" s="5"/>
      <c r="GFY143" s="30"/>
      <c r="GFZ143" s="10"/>
      <c r="GGA143" s="24"/>
      <c r="GGB143" s="5"/>
      <c r="GGC143" s="5"/>
      <c r="GGD143" s="5"/>
      <c r="GGE143" s="5"/>
      <c r="GGF143" s="9"/>
      <c r="GGG143" s="5"/>
      <c r="GGH143" s="4"/>
      <c r="GGI143" s="5"/>
      <c r="GGJ143" s="5"/>
      <c r="GGK143" s="5"/>
      <c r="GGL143" s="5"/>
      <c r="GGM143" s="5"/>
      <c r="GGN143" s="5"/>
      <c r="GGO143" s="30"/>
      <c r="GGP143" s="10"/>
      <c r="GGQ143" s="24"/>
      <c r="GGR143" s="5"/>
      <c r="GGS143" s="5"/>
      <c r="GGT143" s="5"/>
      <c r="GGU143" s="5"/>
      <c r="GGV143" s="9"/>
      <c r="GGW143" s="5"/>
      <c r="GGX143" s="4"/>
      <c r="GGY143" s="5"/>
      <c r="GGZ143" s="5"/>
      <c r="GHA143" s="5"/>
      <c r="GHB143" s="5"/>
      <c r="GHC143" s="5"/>
      <c r="GHD143" s="5"/>
      <c r="GHE143" s="30"/>
      <c r="GHF143" s="10"/>
      <c r="GHG143" s="24"/>
      <c r="GHH143" s="5"/>
      <c r="GHI143" s="5"/>
      <c r="GHJ143" s="5"/>
      <c r="GHK143" s="5"/>
      <c r="GHL143" s="9"/>
      <c r="GHM143" s="5"/>
      <c r="GHN143" s="4"/>
      <c r="GHO143" s="5"/>
      <c r="GHP143" s="5"/>
      <c r="GHQ143" s="5"/>
      <c r="GHR143" s="5"/>
      <c r="GHS143" s="5"/>
      <c r="GHT143" s="5"/>
      <c r="GHU143" s="30"/>
      <c r="GHV143" s="10"/>
      <c r="GHW143" s="24"/>
      <c r="GHX143" s="5"/>
      <c r="GHY143" s="5"/>
      <c r="GHZ143" s="5"/>
      <c r="GIA143" s="5"/>
      <c r="GIB143" s="9"/>
      <c r="GIC143" s="5"/>
      <c r="GID143" s="4"/>
      <c r="GIE143" s="5"/>
      <c r="GIF143" s="5"/>
      <c r="GIG143" s="5"/>
      <c r="GIH143" s="5"/>
      <c r="GII143" s="5"/>
      <c r="GIJ143" s="5"/>
      <c r="GIK143" s="30"/>
      <c r="GIL143" s="10"/>
      <c r="GIM143" s="24"/>
      <c r="GIN143" s="5"/>
      <c r="GIO143" s="5"/>
      <c r="GIP143" s="5"/>
      <c r="GIQ143" s="5"/>
      <c r="GIR143" s="9"/>
      <c r="GIS143" s="5"/>
      <c r="GIT143" s="4"/>
      <c r="GIU143" s="5"/>
      <c r="GIV143" s="5"/>
      <c r="GIW143" s="5"/>
      <c r="GIX143" s="5"/>
      <c r="GIY143" s="5"/>
      <c r="GIZ143" s="5"/>
      <c r="GJA143" s="30"/>
      <c r="GJB143" s="10"/>
      <c r="GJC143" s="24"/>
      <c r="GJD143" s="5"/>
      <c r="GJE143" s="5"/>
      <c r="GJF143" s="5"/>
      <c r="GJG143" s="5"/>
      <c r="GJH143" s="9"/>
      <c r="GJI143" s="5"/>
      <c r="GJJ143" s="4"/>
      <c r="GJK143" s="5"/>
      <c r="GJL143" s="5"/>
      <c r="GJM143" s="5"/>
      <c r="GJN143" s="5"/>
      <c r="GJO143" s="5"/>
      <c r="GJP143" s="5"/>
      <c r="GJQ143" s="30"/>
      <c r="GJR143" s="10"/>
      <c r="GJS143" s="24"/>
      <c r="GJT143" s="5"/>
      <c r="GJU143" s="5"/>
      <c r="GJV143" s="5"/>
      <c r="GJW143" s="5"/>
      <c r="GJX143" s="9"/>
      <c r="GJY143" s="5"/>
      <c r="GJZ143" s="4"/>
      <c r="GKA143" s="5"/>
      <c r="GKB143" s="5"/>
      <c r="GKC143" s="5"/>
      <c r="GKD143" s="5"/>
      <c r="GKE143" s="5"/>
      <c r="GKF143" s="5"/>
      <c r="GKG143" s="30"/>
      <c r="GKH143" s="10"/>
      <c r="GKI143" s="24"/>
      <c r="GKJ143" s="5"/>
      <c r="GKK143" s="5"/>
      <c r="GKL143" s="5"/>
      <c r="GKM143" s="5"/>
      <c r="GKN143" s="9"/>
      <c r="GKO143" s="5"/>
      <c r="GKP143" s="4"/>
      <c r="GKQ143" s="5"/>
      <c r="GKR143" s="5"/>
      <c r="GKS143" s="5"/>
      <c r="GKT143" s="5"/>
      <c r="GKU143" s="5"/>
      <c r="GKV143" s="5"/>
      <c r="GKW143" s="30"/>
      <c r="GKX143" s="10"/>
      <c r="GKY143" s="24"/>
      <c r="GKZ143" s="5"/>
      <c r="GLA143" s="5"/>
      <c r="GLB143" s="5"/>
      <c r="GLC143" s="5"/>
      <c r="GLD143" s="9"/>
      <c r="GLE143" s="5"/>
      <c r="GLF143" s="4"/>
      <c r="GLG143" s="5"/>
      <c r="GLH143" s="5"/>
      <c r="GLI143" s="5"/>
      <c r="GLJ143" s="5"/>
      <c r="GLK143" s="5"/>
      <c r="GLL143" s="5"/>
      <c r="GLM143" s="30"/>
      <c r="GLN143" s="10"/>
      <c r="GLO143" s="24"/>
      <c r="GLP143" s="5"/>
      <c r="GLQ143" s="5"/>
      <c r="GLR143" s="5"/>
      <c r="GLS143" s="5"/>
      <c r="GLT143" s="9"/>
      <c r="GLU143" s="5"/>
      <c r="GLV143" s="4"/>
      <c r="GLW143" s="5"/>
      <c r="GLX143" s="5"/>
      <c r="GLY143" s="5"/>
      <c r="GLZ143" s="5"/>
      <c r="GMA143" s="5"/>
      <c r="GMB143" s="5"/>
      <c r="GMC143" s="30"/>
      <c r="GMD143" s="10"/>
      <c r="GME143" s="24"/>
      <c r="GMF143" s="5"/>
      <c r="GMG143" s="5"/>
      <c r="GMH143" s="5"/>
      <c r="GMI143" s="5"/>
      <c r="GMJ143" s="9"/>
      <c r="GMK143" s="5"/>
      <c r="GML143" s="4"/>
      <c r="GMM143" s="5"/>
      <c r="GMN143" s="5"/>
      <c r="GMO143" s="5"/>
      <c r="GMP143" s="5"/>
      <c r="GMQ143" s="5"/>
      <c r="GMR143" s="5"/>
      <c r="GMS143" s="30"/>
      <c r="GMT143" s="10"/>
      <c r="GMU143" s="24"/>
      <c r="GMV143" s="5"/>
      <c r="GMW143" s="5"/>
      <c r="GMX143" s="5"/>
      <c r="GMY143" s="5"/>
      <c r="GMZ143" s="9"/>
      <c r="GNA143" s="5"/>
      <c r="GNB143" s="4"/>
      <c r="GNC143" s="5"/>
      <c r="GND143" s="5"/>
      <c r="GNE143" s="5"/>
      <c r="GNF143" s="5"/>
      <c r="GNG143" s="5"/>
      <c r="GNH143" s="5"/>
      <c r="GNI143" s="30"/>
      <c r="GNJ143" s="10"/>
      <c r="GNK143" s="24"/>
      <c r="GNL143" s="5"/>
      <c r="GNM143" s="5"/>
      <c r="GNN143" s="5"/>
      <c r="GNO143" s="5"/>
      <c r="GNP143" s="9"/>
      <c r="GNQ143" s="5"/>
      <c r="GNR143" s="4"/>
      <c r="GNS143" s="5"/>
      <c r="GNT143" s="5"/>
      <c r="GNU143" s="5"/>
      <c r="GNV143" s="5"/>
      <c r="GNW143" s="5"/>
      <c r="GNX143" s="5"/>
      <c r="GNY143" s="30"/>
      <c r="GNZ143" s="10"/>
      <c r="GOA143" s="24"/>
      <c r="GOB143" s="5"/>
      <c r="GOC143" s="5"/>
      <c r="GOD143" s="5"/>
      <c r="GOE143" s="5"/>
      <c r="GOF143" s="9"/>
      <c r="GOG143" s="5"/>
      <c r="GOH143" s="4"/>
      <c r="GOI143" s="5"/>
      <c r="GOJ143" s="5"/>
      <c r="GOK143" s="5"/>
      <c r="GOL143" s="5"/>
      <c r="GOM143" s="5"/>
      <c r="GON143" s="5"/>
      <c r="GOO143" s="30"/>
      <c r="GOP143" s="10"/>
      <c r="GOQ143" s="24"/>
      <c r="GOR143" s="5"/>
      <c r="GOS143" s="5"/>
      <c r="GOT143" s="5"/>
      <c r="GOU143" s="5"/>
      <c r="GOV143" s="9"/>
      <c r="GOW143" s="5"/>
      <c r="GOX143" s="4"/>
      <c r="GOY143" s="5"/>
      <c r="GOZ143" s="5"/>
      <c r="GPA143" s="5"/>
      <c r="GPB143" s="5"/>
      <c r="GPC143" s="5"/>
      <c r="GPD143" s="5"/>
      <c r="GPE143" s="30"/>
      <c r="GPF143" s="10"/>
      <c r="GPG143" s="24"/>
      <c r="GPH143" s="5"/>
      <c r="GPI143" s="5"/>
      <c r="GPJ143" s="5"/>
      <c r="GPK143" s="5"/>
      <c r="GPL143" s="9"/>
      <c r="GPM143" s="5"/>
      <c r="GPN143" s="4"/>
      <c r="GPO143" s="5"/>
      <c r="GPP143" s="5"/>
      <c r="GPQ143" s="5"/>
      <c r="GPR143" s="5"/>
      <c r="GPS143" s="5"/>
      <c r="GPT143" s="5"/>
      <c r="GPU143" s="30"/>
      <c r="GPV143" s="10"/>
      <c r="GPW143" s="24"/>
      <c r="GPX143" s="5"/>
      <c r="GPY143" s="5"/>
      <c r="GPZ143" s="5"/>
      <c r="GQA143" s="5"/>
      <c r="GQB143" s="9"/>
      <c r="GQC143" s="5"/>
      <c r="GQD143" s="4"/>
      <c r="GQE143" s="5"/>
      <c r="GQF143" s="5"/>
      <c r="GQG143" s="5"/>
      <c r="GQH143" s="5"/>
      <c r="GQI143" s="5"/>
      <c r="GQJ143" s="5"/>
      <c r="GQK143" s="30"/>
      <c r="GQL143" s="10"/>
      <c r="GQM143" s="24"/>
      <c r="GQN143" s="5"/>
      <c r="GQO143" s="5"/>
      <c r="GQP143" s="5"/>
      <c r="GQQ143" s="5"/>
      <c r="GQR143" s="9"/>
      <c r="GQS143" s="5"/>
      <c r="GQT143" s="4"/>
      <c r="GQU143" s="5"/>
      <c r="GQV143" s="5"/>
      <c r="GQW143" s="5"/>
      <c r="GQX143" s="5"/>
      <c r="GQY143" s="5"/>
      <c r="GQZ143" s="5"/>
      <c r="GRA143" s="30"/>
      <c r="GRB143" s="10"/>
      <c r="GRC143" s="24"/>
      <c r="GRD143" s="5"/>
      <c r="GRE143" s="5"/>
      <c r="GRF143" s="5"/>
      <c r="GRG143" s="5"/>
      <c r="GRH143" s="9"/>
      <c r="GRI143" s="5"/>
      <c r="GRJ143" s="4"/>
      <c r="GRK143" s="5"/>
      <c r="GRL143" s="5"/>
      <c r="GRM143" s="5"/>
      <c r="GRN143" s="5"/>
      <c r="GRO143" s="5"/>
      <c r="GRP143" s="5"/>
      <c r="GRQ143" s="30"/>
      <c r="GRR143" s="10"/>
      <c r="GRS143" s="24"/>
      <c r="GRT143" s="5"/>
      <c r="GRU143" s="5"/>
      <c r="GRV143" s="5"/>
      <c r="GRW143" s="5"/>
      <c r="GRX143" s="9"/>
      <c r="GRY143" s="5"/>
      <c r="GRZ143" s="4"/>
      <c r="GSA143" s="5"/>
      <c r="GSB143" s="5"/>
      <c r="GSC143" s="5"/>
      <c r="GSD143" s="5"/>
      <c r="GSE143" s="5"/>
      <c r="GSF143" s="5"/>
      <c r="GSG143" s="30"/>
      <c r="GSH143" s="10"/>
      <c r="GSI143" s="24"/>
      <c r="GSJ143" s="5"/>
      <c r="GSK143" s="5"/>
      <c r="GSL143" s="5"/>
      <c r="GSM143" s="5"/>
      <c r="GSN143" s="9"/>
      <c r="GSO143" s="5"/>
      <c r="GSP143" s="4"/>
      <c r="GSQ143" s="5"/>
      <c r="GSR143" s="5"/>
      <c r="GSS143" s="5"/>
      <c r="GST143" s="5"/>
      <c r="GSU143" s="5"/>
      <c r="GSV143" s="5"/>
      <c r="GSW143" s="30"/>
      <c r="GSX143" s="10"/>
      <c r="GSY143" s="24"/>
      <c r="GSZ143" s="5"/>
      <c r="GTA143" s="5"/>
      <c r="GTB143" s="5"/>
      <c r="GTC143" s="5"/>
      <c r="GTD143" s="9"/>
      <c r="GTE143" s="5"/>
      <c r="GTF143" s="4"/>
      <c r="GTG143" s="5"/>
      <c r="GTH143" s="5"/>
      <c r="GTI143" s="5"/>
      <c r="GTJ143" s="5"/>
      <c r="GTK143" s="5"/>
      <c r="GTL143" s="5"/>
      <c r="GTM143" s="30"/>
      <c r="GTN143" s="10"/>
      <c r="GTO143" s="24"/>
      <c r="GTP143" s="5"/>
      <c r="GTQ143" s="5"/>
      <c r="GTR143" s="5"/>
      <c r="GTS143" s="5"/>
      <c r="GTT143" s="9"/>
      <c r="GTU143" s="5"/>
      <c r="GTV143" s="4"/>
      <c r="GTW143" s="5"/>
      <c r="GTX143" s="5"/>
      <c r="GTY143" s="5"/>
      <c r="GTZ143" s="5"/>
      <c r="GUA143" s="5"/>
      <c r="GUB143" s="5"/>
      <c r="GUC143" s="30"/>
      <c r="GUD143" s="10"/>
      <c r="GUE143" s="24"/>
      <c r="GUF143" s="5"/>
      <c r="GUG143" s="5"/>
      <c r="GUH143" s="5"/>
      <c r="GUI143" s="5"/>
      <c r="GUJ143" s="9"/>
      <c r="GUK143" s="5"/>
      <c r="GUL143" s="4"/>
      <c r="GUM143" s="5"/>
      <c r="GUN143" s="5"/>
      <c r="GUO143" s="5"/>
      <c r="GUP143" s="5"/>
      <c r="GUQ143" s="5"/>
      <c r="GUR143" s="5"/>
      <c r="GUS143" s="30"/>
      <c r="GUT143" s="10"/>
      <c r="GUU143" s="24"/>
      <c r="GUV143" s="5"/>
      <c r="GUW143" s="5"/>
      <c r="GUX143" s="5"/>
      <c r="GUY143" s="5"/>
      <c r="GUZ143" s="9"/>
      <c r="GVA143" s="5"/>
      <c r="GVB143" s="4"/>
      <c r="GVC143" s="5"/>
      <c r="GVD143" s="5"/>
      <c r="GVE143" s="5"/>
      <c r="GVF143" s="5"/>
      <c r="GVG143" s="5"/>
      <c r="GVH143" s="5"/>
      <c r="GVI143" s="30"/>
      <c r="GVJ143" s="10"/>
      <c r="GVK143" s="24"/>
      <c r="GVL143" s="5"/>
      <c r="GVM143" s="5"/>
      <c r="GVN143" s="5"/>
      <c r="GVO143" s="5"/>
      <c r="GVP143" s="9"/>
      <c r="GVQ143" s="5"/>
      <c r="GVR143" s="4"/>
      <c r="GVS143" s="5"/>
      <c r="GVT143" s="5"/>
      <c r="GVU143" s="5"/>
      <c r="GVV143" s="5"/>
      <c r="GVW143" s="5"/>
      <c r="GVX143" s="5"/>
      <c r="GVY143" s="30"/>
      <c r="GVZ143" s="10"/>
      <c r="GWA143" s="24"/>
      <c r="GWB143" s="5"/>
      <c r="GWC143" s="5"/>
      <c r="GWD143" s="5"/>
      <c r="GWE143" s="5"/>
      <c r="GWF143" s="9"/>
      <c r="GWG143" s="5"/>
      <c r="GWH143" s="4"/>
      <c r="GWI143" s="5"/>
      <c r="GWJ143" s="5"/>
      <c r="GWK143" s="5"/>
      <c r="GWL143" s="5"/>
      <c r="GWM143" s="5"/>
      <c r="GWN143" s="5"/>
      <c r="GWO143" s="30"/>
      <c r="GWP143" s="10"/>
      <c r="GWQ143" s="24"/>
      <c r="GWR143" s="5"/>
      <c r="GWS143" s="5"/>
      <c r="GWT143" s="5"/>
      <c r="GWU143" s="5"/>
      <c r="GWV143" s="9"/>
      <c r="GWW143" s="5"/>
      <c r="GWX143" s="4"/>
      <c r="GWY143" s="5"/>
      <c r="GWZ143" s="5"/>
      <c r="GXA143" s="5"/>
      <c r="GXB143" s="5"/>
      <c r="GXC143" s="5"/>
      <c r="GXD143" s="5"/>
      <c r="GXE143" s="30"/>
      <c r="GXF143" s="10"/>
      <c r="GXG143" s="24"/>
      <c r="GXH143" s="5"/>
      <c r="GXI143" s="5"/>
      <c r="GXJ143" s="5"/>
      <c r="GXK143" s="5"/>
      <c r="GXL143" s="9"/>
      <c r="GXM143" s="5"/>
      <c r="GXN143" s="4"/>
      <c r="GXO143" s="5"/>
      <c r="GXP143" s="5"/>
      <c r="GXQ143" s="5"/>
      <c r="GXR143" s="5"/>
      <c r="GXS143" s="5"/>
      <c r="GXT143" s="5"/>
      <c r="GXU143" s="30"/>
      <c r="GXV143" s="10"/>
      <c r="GXW143" s="24"/>
      <c r="GXX143" s="5"/>
      <c r="GXY143" s="5"/>
      <c r="GXZ143" s="5"/>
      <c r="GYA143" s="5"/>
      <c r="GYB143" s="9"/>
      <c r="GYC143" s="5"/>
      <c r="GYD143" s="4"/>
      <c r="GYE143" s="5"/>
      <c r="GYF143" s="5"/>
      <c r="GYG143" s="5"/>
      <c r="GYH143" s="5"/>
      <c r="GYI143" s="5"/>
      <c r="GYJ143" s="5"/>
      <c r="GYK143" s="30"/>
      <c r="GYL143" s="10"/>
      <c r="GYM143" s="24"/>
      <c r="GYN143" s="5"/>
      <c r="GYO143" s="5"/>
      <c r="GYP143" s="5"/>
      <c r="GYQ143" s="5"/>
      <c r="GYR143" s="9"/>
      <c r="GYS143" s="5"/>
      <c r="GYT143" s="4"/>
      <c r="GYU143" s="5"/>
      <c r="GYV143" s="5"/>
      <c r="GYW143" s="5"/>
      <c r="GYX143" s="5"/>
      <c r="GYY143" s="5"/>
      <c r="GYZ143" s="5"/>
      <c r="GZA143" s="30"/>
      <c r="GZB143" s="10"/>
      <c r="GZC143" s="24"/>
      <c r="GZD143" s="5"/>
      <c r="GZE143" s="5"/>
      <c r="GZF143" s="5"/>
      <c r="GZG143" s="5"/>
      <c r="GZH143" s="9"/>
      <c r="GZI143" s="5"/>
      <c r="GZJ143" s="4"/>
      <c r="GZK143" s="5"/>
      <c r="GZL143" s="5"/>
      <c r="GZM143" s="5"/>
      <c r="GZN143" s="5"/>
      <c r="GZO143" s="5"/>
      <c r="GZP143" s="5"/>
      <c r="GZQ143" s="30"/>
      <c r="GZR143" s="10"/>
      <c r="GZS143" s="24"/>
      <c r="GZT143" s="5"/>
      <c r="GZU143" s="5"/>
      <c r="GZV143" s="5"/>
      <c r="GZW143" s="5"/>
      <c r="GZX143" s="9"/>
      <c r="GZY143" s="5"/>
      <c r="GZZ143" s="4"/>
      <c r="HAA143" s="5"/>
      <c r="HAB143" s="5"/>
      <c r="HAC143" s="5"/>
      <c r="HAD143" s="5"/>
      <c r="HAE143" s="5"/>
      <c r="HAF143" s="5"/>
      <c r="HAG143" s="30"/>
      <c r="HAH143" s="10"/>
      <c r="HAI143" s="24"/>
      <c r="HAJ143" s="5"/>
      <c r="HAK143" s="5"/>
      <c r="HAL143" s="5"/>
      <c r="HAM143" s="5"/>
      <c r="HAN143" s="9"/>
      <c r="HAO143" s="5"/>
      <c r="HAP143" s="4"/>
      <c r="HAQ143" s="5"/>
      <c r="HAR143" s="5"/>
      <c r="HAS143" s="5"/>
      <c r="HAT143" s="5"/>
      <c r="HAU143" s="5"/>
      <c r="HAV143" s="5"/>
      <c r="HAW143" s="30"/>
      <c r="HAX143" s="10"/>
      <c r="HAY143" s="24"/>
      <c r="HAZ143" s="5"/>
      <c r="HBA143" s="5"/>
      <c r="HBB143" s="5"/>
      <c r="HBC143" s="5"/>
      <c r="HBD143" s="9"/>
      <c r="HBE143" s="5"/>
      <c r="HBF143" s="4"/>
      <c r="HBG143" s="5"/>
      <c r="HBH143" s="5"/>
      <c r="HBI143" s="5"/>
      <c r="HBJ143" s="5"/>
      <c r="HBK143" s="5"/>
      <c r="HBL143" s="5"/>
      <c r="HBM143" s="30"/>
      <c r="HBN143" s="10"/>
      <c r="HBO143" s="24"/>
      <c r="HBP143" s="5"/>
      <c r="HBQ143" s="5"/>
      <c r="HBR143" s="5"/>
      <c r="HBS143" s="5"/>
      <c r="HBT143" s="9"/>
      <c r="HBU143" s="5"/>
      <c r="HBV143" s="4"/>
      <c r="HBW143" s="5"/>
      <c r="HBX143" s="5"/>
      <c r="HBY143" s="5"/>
      <c r="HBZ143" s="5"/>
      <c r="HCA143" s="5"/>
      <c r="HCB143" s="5"/>
      <c r="HCC143" s="30"/>
      <c r="HCD143" s="10"/>
      <c r="HCE143" s="24"/>
      <c r="HCF143" s="5"/>
      <c r="HCG143" s="5"/>
      <c r="HCH143" s="5"/>
      <c r="HCI143" s="5"/>
      <c r="HCJ143" s="9"/>
      <c r="HCK143" s="5"/>
      <c r="HCL143" s="4"/>
      <c r="HCM143" s="5"/>
      <c r="HCN143" s="5"/>
      <c r="HCO143" s="5"/>
      <c r="HCP143" s="5"/>
      <c r="HCQ143" s="5"/>
      <c r="HCR143" s="5"/>
      <c r="HCS143" s="30"/>
      <c r="HCT143" s="10"/>
      <c r="HCU143" s="24"/>
      <c r="HCV143" s="5"/>
      <c r="HCW143" s="5"/>
      <c r="HCX143" s="5"/>
      <c r="HCY143" s="5"/>
      <c r="HCZ143" s="9"/>
      <c r="HDA143" s="5"/>
      <c r="HDB143" s="4"/>
      <c r="HDC143" s="5"/>
      <c r="HDD143" s="5"/>
      <c r="HDE143" s="5"/>
      <c r="HDF143" s="5"/>
      <c r="HDG143" s="5"/>
      <c r="HDH143" s="5"/>
      <c r="HDI143" s="30"/>
      <c r="HDJ143" s="10"/>
      <c r="HDK143" s="24"/>
      <c r="HDL143" s="5"/>
      <c r="HDM143" s="5"/>
      <c r="HDN143" s="5"/>
      <c r="HDO143" s="5"/>
      <c r="HDP143" s="9"/>
      <c r="HDQ143" s="5"/>
      <c r="HDR143" s="4"/>
      <c r="HDS143" s="5"/>
      <c r="HDT143" s="5"/>
      <c r="HDU143" s="5"/>
      <c r="HDV143" s="5"/>
      <c r="HDW143" s="5"/>
      <c r="HDX143" s="5"/>
      <c r="HDY143" s="30"/>
      <c r="HDZ143" s="10"/>
      <c r="HEA143" s="24"/>
      <c r="HEB143" s="5"/>
      <c r="HEC143" s="5"/>
      <c r="HED143" s="5"/>
      <c r="HEE143" s="5"/>
      <c r="HEF143" s="9"/>
      <c r="HEG143" s="5"/>
      <c r="HEH143" s="4"/>
      <c r="HEI143" s="5"/>
      <c r="HEJ143" s="5"/>
      <c r="HEK143" s="5"/>
      <c r="HEL143" s="5"/>
      <c r="HEM143" s="5"/>
      <c r="HEN143" s="5"/>
      <c r="HEO143" s="30"/>
      <c r="HEP143" s="10"/>
      <c r="HEQ143" s="24"/>
      <c r="HER143" s="5"/>
      <c r="HES143" s="5"/>
      <c r="HET143" s="5"/>
      <c r="HEU143" s="5"/>
      <c r="HEV143" s="9"/>
      <c r="HEW143" s="5"/>
      <c r="HEX143" s="4"/>
      <c r="HEY143" s="5"/>
      <c r="HEZ143" s="5"/>
      <c r="HFA143" s="5"/>
      <c r="HFB143" s="5"/>
      <c r="HFC143" s="5"/>
      <c r="HFD143" s="5"/>
      <c r="HFE143" s="30"/>
      <c r="HFF143" s="10"/>
      <c r="HFG143" s="24"/>
      <c r="HFH143" s="5"/>
      <c r="HFI143" s="5"/>
      <c r="HFJ143" s="5"/>
      <c r="HFK143" s="5"/>
      <c r="HFL143" s="9"/>
      <c r="HFM143" s="5"/>
      <c r="HFN143" s="4"/>
      <c r="HFO143" s="5"/>
      <c r="HFP143" s="5"/>
      <c r="HFQ143" s="5"/>
      <c r="HFR143" s="5"/>
      <c r="HFS143" s="5"/>
      <c r="HFT143" s="5"/>
      <c r="HFU143" s="30"/>
      <c r="HFV143" s="10"/>
      <c r="HFW143" s="24"/>
      <c r="HFX143" s="5"/>
      <c r="HFY143" s="5"/>
      <c r="HFZ143" s="5"/>
      <c r="HGA143" s="5"/>
      <c r="HGB143" s="9"/>
      <c r="HGC143" s="5"/>
      <c r="HGD143" s="4"/>
      <c r="HGE143" s="5"/>
      <c r="HGF143" s="5"/>
      <c r="HGG143" s="5"/>
      <c r="HGH143" s="5"/>
      <c r="HGI143" s="5"/>
      <c r="HGJ143" s="5"/>
      <c r="HGK143" s="30"/>
      <c r="HGL143" s="10"/>
      <c r="HGM143" s="24"/>
      <c r="HGN143" s="5"/>
      <c r="HGO143" s="5"/>
      <c r="HGP143" s="5"/>
      <c r="HGQ143" s="5"/>
      <c r="HGR143" s="9"/>
      <c r="HGS143" s="5"/>
      <c r="HGT143" s="4"/>
      <c r="HGU143" s="5"/>
      <c r="HGV143" s="5"/>
      <c r="HGW143" s="5"/>
      <c r="HGX143" s="5"/>
      <c r="HGY143" s="5"/>
      <c r="HGZ143" s="5"/>
      <c r="HHA143" s="30"/>
      <c r="HHB143" s="10"/>
      <c r="HHC143" s="24"/>
      <c r="HHD143" s="5"/>
      <c r="HHE143" s="5"/>
      <c r="HHF143" s="5"/>
      <c r="HHG143" s="5"/>
      <c r="HHH143" s="9"/>
      <c r="HHI143" s="5"/>
      <c r="HHJ143" s="4"/>
      <c r="HHK143" s="5"/>
      <c r="HHL143" s="5"/>
      <c r="HHM143" s="5"/>
      <c r="HHN143" s="5"/>
      <c r="HHO143" s="5"/>
      <c r="HHP143" s="5"/>
      <c r="HHQ143" s="30"/>
      <c r="HHR143" s="10"/>
      <c r="HHS143" s="24"/>
      <c r="HHT143" s="5"/>
      <c r="HHU143" s="5"/>
      <c r="HHV143" s="5"/>
      <c r="HHW143" s="5"/>
      <c r="HHX143" s="9"/>
      <c r="HHY143" s="5"/>
      <c r="HHZ143" s="4"/>
      <c r="HIA143" s="5"/>
      <c r="HIB143" s="5"/>
      <c r="HIC143" s="5"/>
      <c r="HID143" s="5"/>
      <c r="HIE143" s="5"/>
      <c r="HIF143" s="5"/>
      <c r="HIG143" s="30"/>
      <c r="HIH143" s="10"/>
      <c r="HII143" s="24"/>
      <c r="HIJ143" s="5"/>
      <c r="HIK143" s="5"/>
      <c r="HIL143" s="5"/>
      <c r="HIM143" s="5"/>
      <c r="HIN143" s="9"/>
      <c r="HIO143" s="5"/>
      <c r="HIP143" s="4"/>
      <c r="HIQ143" s="5"/>
      <c r="HIR143" s="5"/>
      <c r="HIS143" s="5"/>
      <c r="HIT143" s="5"/>
      <c r="HIU143" s="5"/>
      <c r="HIV143" s="5"/>
      <c r="HIW143" s="30"/>
      <c r="HIX143" s="10"/>
      <c r="HIY143" s="24"/>
      <c r="HIZ143" s="5"/>
      <c r="HJA143" s="5"/>
      <c r="HJB143" s="5"/>
      <c r="HJC143" s="5"/>
      <c r="HJD143" s="9"/>
      <c r="HJE143" s="5"/>
      <c r="HJF143" s="4"/>
      <c r="HJG143" s="5"/>
      <c r="HJH143" s="5"/>
      <c r="HJI143" s="5"/>
      <c r="HJJ143" s="5"/>
      <c r="HJK143" s="5"/>
      <c r="HJL143" s="5"/>
      <c r="HJM143" s="30"/>
      <c r="HJN143" s="10"/>
      <c r="HJO143" s="24"/>
      <c r="HJP143" s="5"/>
      <c r="HJQ143" s="5"/>
      <c r="HJR143" s="5"/>
      <c r="HJS143" s="5"/>
      <c r="HJT143" s="9"/>
      <c r="HJU143" s="5"/>
      <c r="HJV143" s="4"/>
      <c r="HJW143" s="5"/>
      <c r="HJX143" s="5"/>
      <c r="HJY143" s="5"/>
      <c r="HJZ143" s="5"/>
      <c r="HKA143" s="5"/>
      <c r="HKB143" s="5"/>
      <c r="HKC143" s="30"/>
      <c r="HKD143" s="10"/>
      <c r="HKE143" s="24"/>
      <c r="HKF143" s="5"/>
      <c r="HKG143" s="5"/>
      <c r="HKH143" s="5"/>
      <c r="HKI143" s="5"/>
      <c r="HKJ143" s="9"/>
      <c r="HKK143" s="5"/>
      <c r="HKL143" s="4"/>
      <c r="HKM143" s="5"/>
      <c r="HKN143" s="5"/>
      <c r="HKO143" s="5"/>
      <c r="HKP143" s="5"/>
      <c r="HKQ143" s="5"/>
      <c r="HKR143" s="5"/>
      <c r="HKS143" s="30"/>
      <c r="HKT143" s="10"/>
      <c r="HKU143" s="24"/>
      <c r="HKV143" s="5"/>
      <c r="HKW143" s="5"/>
      <c r="HKX143" s="5"/>
      <c r="HKY143" s="5"/>
      <c r="HKZ143" s="9"/>
      <c r="HLA143" s="5"/>
      <c r="HLB143" s="4"/>
      <c r="HLC143" s="5"/>
      <c r="HLD143" s="5"/>
      <c r="HLE143" s="5"/>
      <c r="HLF143" s="5"/>
      <c r="HLG143" s="5"/>
      <c r="HLH143" s="5"/>
      <c r="HLI143" s="30"/>
      <c r="HLJ143" s="10"/>
      <c r="HLK143" s="24"/>
      <c r="HLL143" s="5"/>
      <c r="HLM143" s="5"/>
      <c r="HLN143" s="5"/>
      <c r="HLO143" s="5"/>
      <c r="HLP143" s="9"/>
      <c r="HLQ143" s="5"/>
      <c r="HLR143" s="4"/>
      <c r="HLS143" s="5"/>
      <c r="HLT143" s="5"/>
      <c r="HLU143" s="5"/>
      <c r="HLV143" s="5"/>
      <c r="HLW143" s="5"/>
      <c r="HLX143" s="5"/>
      <c r="HLY143" s="30"/>
      <c r="HLZ143" s="10"/>
      <c r="HMA143" s="24"/>
      <c r="HMB143" s="5"/>
      <c r="HMC143" s="5"/>
      <c r="HMD143" s="5"/>
      <c r="HME143" s="5"/>
      <c r="HMF143" s="9"/>
      <c r="HMG143" s="5"/>
      <c r="HMH143" s="4"/>
      <c r="HMI143" s="5"/>
      <c r="HMJ143" s="5"/>
      <c r="HMK143" s="5"/>
      <c r="HML143" s="5"/>
      <c r="HMM143" s="5"/>
      <c r="HMN143" s="5"/>
      <c r="HMO143" s="30"/>
      <c r="HMP143" s="10"/>
      <c r="HMQ143" s="24"/>
      <c r="HMR143" s="5"/>
      <c r="HMS143" s="5"/>
      <c r="HMT143" s="5"/>
      <c r="HMU143" s="5"/>
      <c r="HMV143" s="9"/>
      <c r="HMW143" s="5"/>
      <c r="HMX143" s="4"/>
      <c r="HMY143" s="5"/>
      <c r="HMZ143" s="5"/>
      <c r="HNA143" s="5"/>
      <c r="HNB143" s="5"/>
      <c r="HNC143" s="5"/>
      <c r="HND143" s="5"/>
      <c r="HNE143" s="30"/>
      <c r="HNF143" s="10"/>
      <c r="HNG143" s="24"/>
      <c r="HNH143" s="5"/>
      <c r="HNI143" s="5"/>
      <c r="HNJ143" s="5"/>
      <c r="HNK143" s="5"/>
      <c r="HNL143" s="9"/>
      <c r="HNM143" s="5"/>
      <c r="HNN143" s="4"/>
      <c r="HNO143" s="5"/>
      <c r="HNP143" s="5"/>
      <c r="HNQ143" s="5"/>
      <c r="HNR143" s="5"/>
      <c r="HNS143" s="5"/>
      <c r="HNT143" s="5"/>
      <c r="HNU143" s="30"/>
      <c r="HNV143" s="10"/>
      <c r="HNW143" s="24"/>
      <c r="HNX143" s="5"/>
      <c r="HNY143" s="5"/>
      <c r="HNZ143" s="5"/>
      <c r="HOA143" s="5"/>
      <c r="HOB143" s="9"/>
      <c r="HOC143" s="5"/>
      <c r="HOD143" s="4"/>
      <c r="HOE143" s="5"/>
      <c r="HOF143" s="5"/>
      <c r="HOG143" s="5"/>
      <c r="HOH143" s="5"/>
      <c r="HOI143" s="5"/>
      <c r="HOJ143" s="5"/>
      <c r="HOK143" s="30"/>
      <c r="HOL143" s="10"/>
      <c r="HOM143" s="24"/>
      <c r="HON143" s="5"/>
      <c r="HOO143" s="5"/>
      <c r="HOP143" s="5"/>
      <c r="HOQ143" s="5"/>
      <c r="HOR143" s="9"/>
      <c r="HOS143" s="5"/>
      <c r="HOT143" s="4"/>
      <c r="HOU143" s="5"/>
      <c r="HOV143" s="5"/>
      <c r="HOW143" s="5"/>
      <c r="HOX143" s="5"/>
      <c r="HOY143" s="5"/>
      <c r="HOZ143" s="5"/>
      <c r="HPA143" s="30"/>
      <c r="HPB143" s="10"/>
      <c r="HPC143" s="24"/>
      <c r="HPD143" s="5"/>
      <c r="HPE143" s="5"/>
      <c r="HPF143" s="5"/>
      <c r="HPG143" s="5"/>
      <c r="HPH143" s="9"/>
      <c r="HPI143" s="5"/>
      <c r="HPJ143" s="4"/>
      <c r="HPK143" s="5"/>
      <c r="HPL143" s="5"/>
      <c r="HPM143" s="5"/>
      <c r="HPN143" s="5"/>
      <c r="HPO143" s="5"/>
      <c r="HPP143" s="5"/>
      <c r="HPQ143" s="30"/>
      <c r="HPR143" s="10"/>
      <c r="HPS143" s="24"/>
      <c r="HPT143" s="5"/>
      <c r="HPU143" s="5"/>
      <c r="HPV143" s="5"/>
      <c r="HPW143" s="5"/>
      <c r="HPX143" s="9"/>
      <c r="HPY143" s="5"/>
      <c r="HPZ143" s="4"/>
      <c r="HQA143" s="5"/>
      <c r="HQB143" s="5"/>
      <c r="HQC143" s="5"/>
      <c r="HQD143" s="5"/>
      <c r="HQE143" s="5"/>
      <c r="HQF143" s="5"/>
      <c r="HQG143" s="30"/>
      <c r="HQH143" s="10"/>
      <c r="HQI143" s="24"/>
      <c r="HQJ143" s="5"/>
      <c r="HQK143" s="5"/>
      <c r="HQL143" s="5"/>
      <c r="HQM143" s="5"/>
      <c r="HQN143" s="9"/>
      <c r="HQO143" s="5"/>
      <c r="HQP143" s="4"/>
      <c r="HQQ143" s="5"/>
      <c r="HQR143" s="5"/>
      <c r="HQS143" s="5"/>
      <c r="HQT143" s="5"/>
      <c r="HQU143" s="5"/>
      <c r="HQV143" s="5"/>
      <c r="HQW143" s="30"/>
      <c r="HQX143" s="10"/>
      <c r="HQY143" s="24"/>
      <c r="HQZ143" s="5"/>
      <c r="HRA143" s="5"/>
      <c r="HRB143" s="5"/>
      <c r="HRC143" s="5"/>
      <c r="HRD143" s="9"/>
      <c r="HRE143" s="5"/>
      <c r="HRF143" s="4"/>
      <c r="HRG143" s="5"/>
      <c r="HRH143" s="5"/>
      <c r="HRI143" s="5"/>
      <c r="HRJ143" s="5"/>
      <c r="HRK143" s="5"/>
      <c r="HRL143" s="5"/>
      <c r="HRM143" s="30"/>
      <c r="HRN143" s="10"/>
      <c r="HRO143" s="24"/>
      <c r="HRP143" s="5"/>
      <c r="HRQ143" s="5"/>
      <c r="HRR143" s="5"/>
      <c r="HRS143" s="5"/>
      <c r="HRT143" s="9"/>
      <c r="HRU143" s="5"/>
      <c r="HRV143" s="4"/>
      <c r="HRW143" s="5"/>
      <c r="HRX143" s="5"/>
      <c r="HRY143" s="5"/>
      <c r="HRZ143" s="5"/>
      <c r="HSA143" s="5"/>
      <c r="HSB143" s="5"/>
      <c r="HSC143" s="30"/>
      <c r="HSD143" s="10"/>
      <c r="HSE143" s="24"/>
      <c r="HSF143" s="5"/>
      <c r="HSG143" s="5"/>
      <c r="HSH143" s="5"/>
      <c r="HSI143" s="5"/>
      <c r="HSJ143" s="9"/>
      <c r="HSK143" s="5"/>
      <c r="HSL143" s="4"/>
      <c r="HSM143" s="5"/>
      <c r="HSN143" s="5"/>
      <c r="HSO143" s="5"/>
      <c r="HSP143" s="5"/>
      <c r="HSQ143" s="5"/>
      <c r="HSR143" s="5"/>
      <c r="HSS143" s="30"/>
      <c r="HST143" s="10"/>
      <c r="HSU143" s="24"/>
      <c r="HSV143" s="5"/>
      <c r="HSW143" s="5"/>
      <c r="HSX143" s="5"/>
      <c r="HSY143" s="5"/>
      <c r="HSZ143" s="9"/>
      <c r="HTA143" s="5"/>
      <c r="HTB143" s="4"/>
      <c r="HTC143" s="5"/>
      <c r="HTD143" s="5"/>
      <c r="HTE143" s="5"/>
      <c r="HTF143" s="5"/>
      <c r="HTG143" s="5"/>
      <c r="HTH143" s="5"/>
      <c r="HTI143" s="30"/>
      <c r="HTJ143" s="10"/>
      <c r="HTK143" s="24"/>
      <c r="HTL143" s="5"/>
      <c r="HTM143" s="5"/>
      <c r="HTN143" s="5"/>
      <c r="HTO143" s="5"/>
      <c r="HTP143" s="9"/>
      <c r="HTQ143" s="5"/>
      <c r="HTR143" s="4"/>
      <c r="HTS143" s="5"/>
      <c r="HTT143" s="5"/>
      <c r="HTU143" s="5"/>
      <c r="HTV143" s="5"/>
      <c r="HTW143" s="5"/>
      <c r="HTX143" s="5"/>
      <c r="HTY143" s="30"/>
      <c r="HTZ143" s="10"/>
      <c r="HUA143" s="24"/>
      <c r="HUB143" s="5"/>
      <c r="HUC143" s="5"/>
      <c r="HUD143" s="5"/>
      <c r="HUE143" s="5"/>
      <c r="HUF143" s="9"/>
      <c r="HUG143" s="5"/>
      <c r="HUH143" s="4"/>
      <c r="HUI143" s="5"/>
      <c r="HUJ143" s="5"/>
      <c r="HUK143" s="5"/>
      <c r="HUL143" s="5"/>
      <c r="HUM143" s="5"/>
      <c r="HUN143" s="5"/>
      <c r="HUO143" s="30"/>
      <c r="HUP143" s="10"/>
      <c r="HUQ143" s="24"/>
      <c r="HUR143" s="5"/>
      <c r="HUS143" s="5"/>
      <c r="HUT143" s="5"/>
      <c r="HUU143" s="5"/>
      <c r="HUV143" s="9"/>
      <c r="HUW143" s="5"/>
      <c r="HUX143" s="4"/>
      <c r="HUY143" s="5"/>
      <c r="HUZ143" s="5"/>
      <c r="HVA143" s="5"/>
      <c r="HVB143" s="5"/>
      <c r="HVC143" s="5"/>
      <c r="HVD143" s="5"/>
      <c r="HVE143" s="30"/>
      <c r="HVF143" s="10"/>
      <c r="HVG143" s="24"/>
      <c r="HVH143" s="5"/>
      <c r="HVI143" s="5"/>
      <c r="HVJ143" s="5"/>
      <c r="HVK143" s="5"/>
      <c r="HVL143" s="9"/>
      <c r="HVM143" s="5"/>
      <c r="HVN143" s="4"/>
      <c r="HVO143" s="5"/>
      <c r="HVP143" s="5"/>
      <c r="HVQ143" s="5"/>
      <c r="HVR143" s="5"/>
      <c r="HVS143" s="5"/>
      <c r="HVT143" s="5"/>
      <c r="HVU143" s="30"/>
      <c r="HVV143" s="10"/>
      <c r="HVW143" s="24"/>
      <c r="HVX143" s="5"/>
      <c r="HVY143" s="5"/>
      <c r="HVZ143" s="5"/>
      <c r="HWA143" s="5"/>
      <c r="HWB143" s="9"/>
      <c r="HWC143" s="5"/>
      <c r="HWD143" s="4"/>
      <c r="HWE143" s="5"/>
      <c r="HWF143" s="5"/>
      <c r="HWG143" s="5"/>
      <c r="HWH143" s="5"/>
      <c r="HWI143" s="5"/>
      <c r="HWJ143" s="5"/>
      <c r="HWK143" s="30"/>
      <c r="HWL143" s="10"/>
      <c r="HWM143" s="24"/>
      <c r="HWN143" s="5"/>
      <c r="HWO143" s="5"/>
      <c r="HWP143" s="5"/>
      <c r="HWQ143" s="5"/>
      <c r="HWR143" s="9"/>
      <c r="HWS143" s="5"/>
      <c r="HWT143" s="4"/>
      <c r="HWU143" s="5"/>
      <c r="HWV143" s="5"/>
      <c r="HWW143" s="5"/>
      <c r="HWX143" s="5"/>
      <c r="HWY143" s="5"/>
      <c r="HWZ143" s="5"/>
      <c r="HXA143" s="30"/>
      <c r="HXB143" s="10"/>
      <c r="HXC143" s="24"/>
      <c r="HXD143" s="5"/>
      <c r="HXE143" s="5"/>
      <c r="HXF143" s="5"/>
      <c r="HXG143" s="5"/>
      <c r="HXH143" s="9"/>
      <c r="HXI143" s="5"/>
      <c r="HXJ143" s="4"/>
      <c r="HXK143" s="5"/>
      <c r="HXL143" s="5"/>
      <c r="HXM143" s="5"/>
      <c r="HXN143" s="5"/>
      <c r="HXO143" s="5"/>
      <c r="HXP143" s="5"/>
      <c r="HXQ143" s="30"/>
      <c r="HXR143" s="10"/>
      <c r="HXS143" s="24"/>
      <c r="HXT143" s="5"/>
      <c r="HXU143" s="5"/>
      <c r="HXV143" s="5"/>
      <c r="HXW143" s="5"/>
      <c r="HXX143" s="9"/>
      <c r="HXY143" s="5"/>
      <c r="HXZ143" s="4"/>
      <c r="HYA143" s="5"/>
      <c r="HYB143" s="5"/>
      <c r="HYC143" s="5"/>
      <c r="HYD143" s="5"/>
      <c r="HYE143" s="5"/>
      <c r="HYF143" s="5"/>
      <c r="HYG143" s="30"/>
      <c r="HYH143" s="10"/>
      <c r="HYI143" s="24"/>
      <c r="HYJ143" s="5"/>
      <c r="HYK143" s="5"/>
      <c r="HYL143" s="5"/>
      <c r="HYM143" s="5"/>
      <c r="HYN143" s="9"/>
      <c r="HYO143" s="5"/>
      <c r="HYP143" s="4"/>
      <c r="HYQ143" s="5"/>
      <c r="HYR143" s="5"/>
      <c r="HYS143" s="5"/>
      <c r="HYT143" s="5"/>
      <c r="HYU143" s="5"/>
      <c r="HYV143" s="5"/>
      <c r="HYW143" s="30"/>
      <c r="HYX143" s="10"/>
      <c r="HYY143" s="24"/>
      <c r="HYZ143" s="5"/>
      <c r="HZA143" s="5"/>
      <c r="HZB143" s="5"/>
      <c r="HZC143" s="5"/>
      <c r="HZD143" s="9"/>
      <c r="HZE143" s="5"/>
      <c r="HZF143" s="4"/>
      <c r="HZG143" s="5"/>
      <c r="HZH143" s="5"/>
      <c r="HZI143" s="5"/>
      <c r="HZJ143" s="5"/>
      <c r="HZK143" s="5"/>
      <c r="HZL143" s="5"/>
      <c r="HZM143" s="30"/>
      <c r="HZN143" s="10"/>
      <c r="HZO143" s="24"/>
      <c r="HZP143" s="5"/>
      <c r="HZQ143" s="5"/>
      <c r="HZR143" s="5"/>
      <c r="HZS143" s="5"/>
      <c r="HZT143" s="9"/>
      <c r="HZU143" s="5"/>
      <c r="HZV143" s="4"/>
      <c r="HZW143" s="5"/>
      <c r="HZX143" s="5"/>
      <c r="HZY143" s="5"/>
      <c r="HZZ143" s="5"/>
      <c r="IAA143" s="5"/>
      <c r="IAB143" s="5"/>
      <c r="IAC143" s="30"/>
      <c r="IAD143" s="10"/>
      <c r="IAE143" s="24"/>
      <c r="IAF143" s="5"/>
      <c r="IAG143" s="5"/>
      <c r="IAH143" s="5"/>
      <c r="IAI143" s="5"/>
      <c r="IAJ143" s="9"/>
      <c r="IAK143" s="5"/>
      <c r="IAL143" s="4"/>
      <c r="IAM143" s="5"/>
      <c r="IAN143" s="5"/>
      <c r="IAO143" s="5"/>
      <c r="IAP143" s="5"/>
      <c r="IAQ143" s="5"/>
      <c r="IAR143" s="5"/>
      <c r="IAS143" s="30"/>
      <c r="IAT143" s="10"/>
      <c r="IAU143" s="24"/>
      <c r="IAV143" s="5"/>
      <c r="IAW143" s="5"/>
      <c r="IAX143" s="5"/>
      <c r="IAY143" s="5"/>
      <c r="IAZ143" s="9"/>
      <c r="IBA143" s="5"/>
      <c r="IBB143" s="4"/>
      <c r="IBC143" s="5"/>
      <c r="IBD143" s="5"/>
      <c r="IBE143" s="5"/>
      <c r="IBF143" s="5"/>
      <c r="IBG143" s="5"/>
      <c r="IBH143" s="5"/>
      <c r="IBI143" s="30"/>
      <c r="IBJ143" s="10"/>
      <c r="IBK143" s="24"/>
      <c r="IBL143" s="5"/>
      <c r="IBM143" s="5"/>
      <c r="IBN143" s="5"/>
      <c r="IBO143" s="5"/>
      <c r="IBP143" s="9"/>
      <c r="IBQ143" s="5"/>
      <c r="IBR143" s="4"/>
      <c r="IBS143" s="5"/>
      <c r="IBT143" s="5"/>
      <c r="IBU143" s="5"/>
      <c r="IBV143" s="5"/>
      <c r="IBW143" s="5"/>
      <c r="IBX143" s="5"/>
      <c r="IBY143" s="30"/>
      <c r="IBZ143" s="10"/>
      <c r="ICA143" s="24"/>
      <c r="ICB143" s="5"/>
      <c r="ICC143" s="5"/>
      <c r="ICD143" s="5"/>
      <c r="ICE143" s="5"/>
      <c r="ICF143" s="9"/>
      <c r="ICG143" s="5"/>
      <c r="ICH143" s="4"/>
      <c r="ICI143" s="5"/>
      <c r="ICJ143" s="5"/>
      <c r="ICK143" s="5"/>
      <c r="ICL143" s="5"/>
      <c r="ICM143" s="5"/>
      <c r="ICN143" s="5"/>
      <c r="ICO143" s="30"/>
      <c r="ICP143" s="10"/>
      <c r="ICQ143" s="24"/>
      <c r="ICR143" s="5"/>
      <c r="ICS143" s="5"/>
      <c r="ICT143" s="5"/>
      <c r="ICU143" s="5"/>
      <c r="ICV143" s="9"/>
      <c r="ICW143" s="5"/>
      <c r="ICX143" s="4"/>
      <c r="ICY143" s="5"/>
      <c r="ICZ143" s="5"/>
      <c r="IDA143" s="5"/>
      <c r="IDB143" s="5"/>
      <c r="IDC143" s="5"/>
      <c r="IDD143" s="5"/>
      <c r="IDE143" s="30"/>
      <c r="IDF143" s="10"/>
      <c r="IDG143" s="24"/>
      <c r="IDH143" s="5"/>
      <c r="IDI143" s="5"/>
      <c r="IDJ143" s="5"/>
      <c r="IDK143" s="5"/>
      <c r="IDL143" s="9"/>
      <c r="IDM143" s="5"/>
      <c r="IDN143" s="4"/>
      <c r="IDO143" s="5"/>
      <c r="IDP143" s="5"/>
      <c r="IDQ143" s="5"/>
      <c r="IDR143" s="5"/>
      <c r="IDS143" s="5"/>
      <c r="IDT143" s="5"/>
      <c r="IDU143" s="30"/>
      <c r="IDV143" s="10"/>
      <c r="IDW143" s="24"/>
      <c r="IDX143" s="5"/>
      <c r="IDY143" s="5"/>
      <c r="IDZ143" s="5"/>
      <c r="IEA143" s="5"/>
      <c r="IEB143" s="9"/>
      <c r="IEC143" s="5"/>
      <c r="IED143" s="4"/>
      <c r="IEE143" s="5"/>
      <c r="IEF143" s="5"/>
      <c r="IEG143" s="5"/>
      <c r="IEH143" s="5"/>
      <c r="IEI143" s="5"/>
      <c r="IEJ143" s="5"/>
      <c r="IEK143" s="30"/>
      <c r="IEL143" s="10"/>
      <c r="IEM143" s="24"/>
      <c r="IEN143" s="5"/>
      <c r="IEO143" s="5"/>
      <c r="IEP143" s="5"/>
      <c r="IEQ143" s="5"/>
      <c r="IER143" s="9"/>
      <c r="IES143" s="5"/>
      <c r="IET143" s="4"/>
      <c r="IEU143" s="5"/>
      <c r="IEV143" s="5"/>
      <c r="IEW143" s="5"/>
      <c r="IEX143" s="5"/>
      <c r="IEY143" s="5"/>
      <c r="IEZ143" s="5"/>
      <c r="IFA143" s="30"/>
      <c r="IFB143" s="10"/>
      <c r="IFC143" s="24"/>
      <c r="IFD143" s="5"/>
      <c r="IFE143" s="5"/>
      <c r="IFF143" s="5"/>
      <c r="IFG143" s="5"/>
      <c r="IFH143" s="9"/>
      <c r="IFI143" s="5"/>
      <c r="IFJ143" s="4"/>
      <c r="IFK143" s="5"/>
      <c r="IFL143" s="5"/>
      <c r="IFM143" s="5"/>
      <c r="IFN143" s="5"/>
      <c r="IFO143" s="5"/>
      <c r="IFP143" s="5"/>
      <c r="IFQ143" s="30"/>
      <c r="IFR143" s="10"/>
      <c r="IFS143" s="24"/>
      <c r="IFT143" s="5"/>
      <c r="IFU143" s="5"/>
      <c r="IFV143" s="5"/>
      <c r="IFW143" s="5"/>
      <c r="IFX143" s="9"/>
      <c r="IFY143" s="5"/>
      <c r="IFZ143" s="4"/>
      <c r="IGA143" s="5"/>
      <c r="IGB143" s="5"/>
      <c r="IGC143" s="5"/>
      <c r="IGD143" s="5"/>
      <c r="IGE143" s="5"/>
      <c r="IGF143" s="5"/>
      <c r="IGG143" s="30"/>
      <c r="IGH143" s="10"/>
      <c r="IGI143" s="24"/>
      <c r="IGJ143" s="5"/>
      <c r="IGK143" s="5"/>
      <c r="IGL143" s="5"/>
      <c r="IGM143" s="5"/>
      <c r="IGN143" s="9"/>
      <c r="IGO143" s="5"/>
      <c r="IGP143" s="4"/>
      <c r="IGQ143" s="5"/>
      <c r="IGR143" s="5"/>
      <c r="IGS143" s="5"/>
      <c r="IGT143" s="5"/>
      <c r="IGU143" s="5"/>
      <c r="IGV143" s="5"/>
      <c r="IGW143" s="30"/>
      <c r="IGX143" s="10"/>
      <c r="IGY143" s="24"/>
      <c r="IGZ143" s="5"/>
      <c r="IHA143" s="5"/>
      <c r="IHB143" s="5"/>
      <c r="IHC143" s="5"/>
      <c r="IHD143" s="9"/>
      <c r="IHE143" s="5"/>
      <c r="IHF143" s="4"/>
      <c r="IHG143" s="5"/>
      <c r="IHH143" s="5"/>
      <c r="IHI143" s="5"/>
      <c r="IHJ143" s="5"/>
      <c r="IHK143" s="5"/>
      <c r="IHL143" s="5"/>
      <c r="IHM143" s="30"/>
      <c r="IHN143" s="10"/>
      <c r="IHO143" s="24"/>
      <c r="IHP143" s="5"/>
      <c r="IHQ143" s="5"/>
      <c r="IHR143" s="5"/>
      <c r="IHS143" s="5"/>
      <c r="IHT143" s="9"/>
      <c r="IHU143" s="5"/>
      <c r="IHV143" s="4"/>
      <c r="IHW143" s="5"/>
      <c r="IHX143" s="5"/>
      <c r="IHY143" s="5"/>
      <c r="IHZ143" s="5"/>
      <c r="IIA143" s="5"/>
      <c r="IIB143" s="5"/>
      <c r="IIC143" s="30"/>
      <c r="IID143" s="10"/>
      <c r="IIE143" s="24"/>
      <c r="IIF143" s="5"/>
      <c r="IIG143" s="5"/>
      <c r="IIH143" s="5"/>
      <c r="III143" s="5"/>
      <c r="IIJ143" s="9"/>
      <c r="IIK143" s="5"/>
      <c r="IIL143" s="4"/>
      <c r="IIM143" s="5"/>
      <c r="IIN143" s="5"/>
      <c r="IIO143" s="5"/>
      <c r="IIP143" s="5"/>
      <c r="IIQ143" s="5"/>
      <c r="IIR143" s="5"/>
      <c r="IIS143" s="30"/>
      <c r="IIT143" s="10"/>
      <c r="IIU143" s="24"/>
      <c r="IIV143" s="5"/>
      <c r="IIW143" s="5"/>
      <c r="IIX143" s="5"/>
      <c r="IIY143" s="5"/>
      <c r="IIZ143" s="9"/>
      <c r="IJA143" s="5"/>
      <c r="IJB143" s="4"/>
      <c r="IJC143" s="5"/>
      <c r="IJD143" s="5"/>
      <c r="IJE143" s="5"/>
      <c r="IJF143" s="5"/>
      <c r="IJG143" s="5"/>
      <c r="IJH143" s="5"/>
      <c r="IJI143" s="30"/>
      <c r="IJJ143" s="10"/>
      <c r="IJK143" s="24"/>
      <c r="IJL143" s="5"/>
      <c r="IJM143" s="5"/>
      <c r="IJN143" s="5"/>
      <c r="IJO143" s="5"/>
      <c r="IJP143" s="9"/>
      <c r="IJQ143" s="5"/>
      <c r="IJR143" s="4"/>
      <c r="IJS143" s="5"/>
      <c r="IJT143" s="5"/>
      <c r="IJU143" s="5"/>
      <c r="IJV143" s="5"/>
      <c r="IJW143" s="5"/>
      <c r="IJX143" s="5"/>
      <c r="IJY143" s="30"/>
      <c r="IJZ143" s="10"/>
      <c r="IKA143" s="24"/>
      <c r="IKB143" s="5"/>
      <c r="IKC143" s="5"/>
      <c r="IKD143" s="5"/>
      <c r="IKE143" s="5"/>
      <c r="IKF143" s="9"/>
      <c r="IKG143" s="5"/>
      <c r="IKH143" s="4"/>
      <c r="IKI143" s="5"/>
      <c r="IKJ143" s="5"/>
      <c r="IKK143" s="5"/>
      <c r="IKL143" s="5"/>
      <c r="IKM143" s="5"/>
      <c r="IKN143" s="5"/>
      <c r="IKO143" s="30"/>
      <c r="IKP143" s="10"/>
      <c r="IKQ143" s="24"/>
      <c r="IKR143" s="5"/>
      <c r="IKS143" s="5"/>
      <c r="IKT143" s="5"/>
      <c r="IKU143" s="5"/>
      <c r="IKV143" s="9"/>
      <c r="IKW143" s="5"/>
      <c r="IKX143" s="4"/>
      <c r="IKY143" s="5"/>
      <c r="IKZ143" s="5"/>
      <c r="ILA143" s="5"/>
      <c r="ILB143" s="5"/>
      <c r="ILC143" s="5"/>
      <c r="ILD143" s="5"/>
      <c r="ILE143" s="30"/>
      <c r="ILF143" s="10"/>
      <c r="ILG143" s="24"/>
      <c r="ILH143" s="5"/>
      <c r="ILI143" s="5"/>
      <c r="ILJ143" s="5"/>
      <c r="ILK143" s="5"/>
      <c r="ILL143" s="9"/>
      <c r="ILM143" s="5"/>
      <c r="ILN143" s="4"/>
      <c r="ILO143" s="5"/>
      <c r="ILP143" s="5"/>
      <c r="ILQ143" s="5"/>
      <c r="ILR143" s="5"/>
      <c r="ILS143" s="5"/>
      <c r="ILT143" s="5"/>
      <c r="ILU143" s="30"/>
      <c r="ILV143" s="10"/>
      <c r="ILW143" s="24"/>
      <c r="ILX143" s="5"/>
      <c r="ILY143" s="5"/>
      <c r="ILZ143" s="5"/>
      <c r="IMA143" s="5"/>
      <c r="IMB143" s="9"/>
      <c r="IMC143" s="5"/>
      <c r="IMD143" s="4"/>
      <c r="IME143" s="5"/>
      <c r="IMF143" s="5"/>
      <c r="IMG143" s="5"/>
      <c r="IMH143" s="5"/>
      <c r="IMI143" s="5"/>
      <c r="IMJ143" s="5"/>
      <c r="IMK143" s="30"/>
      <c r="IML143" s="10"/>
      <c r="IMM143" s="24"/>
      <c r="IMN143" s="5"/>
      <c r="IMO143" s="5"/>
      <c r="IMP143" s="5"/>
      <c r="IMQ143" s="5"/>
      <c r="IMR143" s="9"/>
      <c r="IMS143" s="5"/>
      <c r="IMT143" s="4"/>
      <c r="IMU143" s="5"/>
      <c r="IMV143" s="5"/>
      <c r="IMW143" s="5"/>
      <c r="IMX143" s="5"/>
      <c r="IMY143" s="5"/>
      <c r="IMZ143" s="5"/>
      <c r="INA143" s="30"/>
      <c r="INB143" s="10"/>
      <c r="INC143" s="24"/>
      <c r="IND143" s="5"/>
      <c r="INE143" s="5"/>
      <c r="INF143" s="5"/>
      <c r="ING143" s="5"/>
      <c r="INH143" s="9"/>
      <c r="INI143" s="5"/>
      <c r="INJ143" s="4"/>
      <c r="INK143" s="5"/>
      <c r="INL143" s="5"/>
      <c r="INM143" s="5"/>
      <c r="INN143" s="5"/>
      <c r="INO143" s="5"/>
      <c r="INP143" s="5"/>
      <c r="INQ143" s="30"/>
      <c r="INR143" s="10"/>
      <c r="INS143" s="24"/>
      <c r="INT143" s="5"/>
      <c r="INU143" s="5"/>
      <c r="INV143" s="5"/>
      <c r="INW143" s="5"/>
      <c r="INX143" s="9"/>
      <c r="INY143" s="5"/>
      <c r="INZ143" s="4"/>
      <c r="IOA143" s="5"/>
      <c r="IOB143" s="5"/>
      <c r="IOC143" s="5"/>
      <c r="IOD143" s="5"/>
      <c r="IOE143" s="5"/>
      <c r="IOF143" s="5"/>
      <c r="IOG143" s="30"/>
      <c r="IOH143" s="10"/>
      <c r="IOI143" s="24"/>
      <c r="IOJ143" s="5"/>
      <c r="IOK143" s="5"/>
      <c r="IOL143" s="5"/>
      <c r="IOM143" s="5"/>
      <c r="ION143" s="9"/>
      <c r="IOO143" s="5"/>
      <c r="IOP143" s="4"/>
      <c r="IOQ143" s="5"/>
      <c r="IOR143" s="5"/>
      <c r="IOS143" s="5"/>
      <c r="IOT143" s="5"/>
      <c r="IOU143" s="5"/>
      <c r="IOV143" s="5"/>
      <c r="IOW143" s="30"/>
      <c r="IOX143" s="10"/>
      <c r="IOY143" s="24"/>
      <c r="IOZ143" s="5"/>
      <c r="IPA143" s="5"/>
      <c r="IPB143" s="5"/>
      <c r="IPC143" s="5"/>
      <c r="IPD143" s="9"/>
      <c r="IPE143" s="5"/>
      <c r="IPF143" s="4"/>
      <c r="IPG143" s="5"/>
      <c r="IPH143" s="5"/>
      <c r="IPI143" s="5"/>
      <c r="IPJ143" s="5"/>
      <c r="IPK143" s="5"/>
      <c r="IPL143" s="5"/>
      <c r="IPM143" s="30"/>
      <c r="IPN143" s="10"/>
      <c r="IPO143" s="24"/>
      <c r="IPP143" s="5"/>
      <c r="IPQ143" s="5"/>
      <c r="IPR143" s="5"/>
      <c r="IPS143" s="5"/>
      <c r="IPT143" s="9"/>
      <c r="IPU143" s="5"/>
      <c r="IPV143" s="4"/>
      <c r="IPW143" s="5"/>
      <c r="IPX143" s="5"/>
      <c r="IPY143" s="5"/>
      <c r="IPZ143" s="5"/>
      <c r="IQA143" s="5"/>
      <c r="IQB143" s="5"/>
      <c r="IQC143" s="30"/>
      <c r="IQD143" s="10"/>
      <c r="IQE143" s="24"/>
      <c r="IQF143" s="5"/>
      <c r="IQG143" s="5"/>
      <c r="IQH143" s="5"/>
      <c r="IQI143" s="5"/>
      <c r="IQJ143" s="9"/>
      <c r="IQK143" s="5"/>
      <c r="IQL143" s="4"/>
      <c r="IQM143" s="5"/>
      <c r="IQN143" s="5"/>
      <c r="IQO143" s="5"/>
      <c r="IQP143" s="5"/>
      <c r="IQQ143" s="5"/>
      <c r="IQR143" s="5"/>
      <c r="IQS143" s="30"/>
      <c r="IQT143" s="10"/>
      <c r="IQU143" s="24"/>
      <c r="IQV143" s="5"/>
      <c r="IQW143" s="5"/>
      <c r="IQX143" s="5"/>
      <c r="IQY143" s="5"/>
      <c r="IQZ143" s="9"/>
      <c r="IRA143" s="5"/>
      <c r="IRB143" s="4"/>
      <c r="IRC143" s="5"/>
      <c r="IRD143" s="5"/>
      <c r="IRE143" s="5"/>
      <c r="IRF143" s="5"/>
      <c r="IRG143" s="5"/>
      <c r="IRH143" s="5"/>
      <c r="IRI143" s="30"/>
      <c r="IRJ143" s="10"/>
      <c r="IRK143" s="24"/>
      <c r="IRL143" s="5"/>
      <c r="IRM143" s="5"/>
      <c r="IRN143" s="5"/>
      <c r="IRO143" s="5"/>
      <c r="IRP143" s="9"/>
      <c r="IRQ143" s="5"/>
      <c r="IRR143" s="4"/>
      <c r="IRS143" s="5"/>
      <c r="IRT143" s="5"/>
      <c r="IRU143" s="5"/>
      <c r="IRV143" s="5"/>
      <c r="IRW143" s="5"/>
      <c r="IRX143" s="5"/>
      <c r="IRY143" s="30"/>
      <c r="IRZ143" s="10"/>
      <c r="ISA143" s="24"/>
      <c r="ISB143" s="5"/>
      <c r="ISC143" s="5"/>
      <c r="ISD143" s="5"/>
      <c r="ISE143" s="5"/>
      <c r="ISF143" s="9"/>
      <c r="ISG143" s="5"/>
      <c r="ISH143" s="4"/>
      <c r="ISI143" s="5"/>
      <c r="ISJ143" s="5"/>
      <c r="ISK143" s="5"/>
      <c r="ISL143" s="5"/>
      <c r="ISM143" s="5"/>
      <c r="ISN143" s="5"/>
      <c r="ISO143" s="30"/>
      <c r="ISP143" s="10"/>
      <c r="ISQ143" s="24"/>
      <c r="ISR143" s="5"/>
      <c r="ISS143" s="5"/>
      <c r="IST143" s="5"/>
      <c r="ISU143" s="5"/>
      <c r="ISV143" s="9"/>
      <c r="ISW143" s="5"/>
      <c r="ISX143" s="4"/>
      <c r="ISY143" s="5"/>
      <c r="ISZ143" s="5"/>
      <c r="ITA143" s="5"/>
      <c r="ITB143" s="5"/>
      <c r="ITC143" s="5"/>
      <c r="ITD143" s="5"/>
      <c r="ITE143" s="30"/>
      <c r="ITF143" s="10"/>
      <c r="ITG143" s="24"/>
      <c r="ITH143" s="5"/>
      <c r="ITI143" s="5"/>
      <c r="ITJ143" s="5"/>
      <c r="ITK143" s="5"/>
      <c r="ITL143" s="9"/>
      <c r="ITM143" s="5"/>
      <c r="ITN143" s="4"/>
      <c r="ITO143" s="5"/>
      <c r="ITP143" s="5"/>
      <c r="ITQ143" s="5"/>
      <c r="ITR143" s="5"/>
      <c r="ITS143" s="5"/>
      <c r="ITT143" s="5"/>
      <c r="ITU143" s="30"/>
      <c r="ITV143" s="10"/>
      <c r="ITW143" s="24"/>
      <c r="ITX143" s="5"/>
      <c r="ITY143" s="5"/>
      <c r="ITZ143" s="5"/>
      <c r="IUA143" s="5"/>
      <c r="IUB143" s="9"/>
      <c r="IUC143" s="5"/>
      <c r="IUD143" s="4"/>
      <c r="IUE143" s="5"/>
      <c r="IUF143" s="5"/>
      <c r="IUG143" s="5"/>
      <c r="IUH143" s="5"/>
      <c r="IUI143" s="5"/>
      <c r="IUJ143" s="5"/>
      <c r="IUK143" s="30"/>
      <c r="IUL143" s="10"/>
      <c r="IUM143" s="24"/>
      <c r="IUN143" s="5"/>
      <c r="IUO143" s="5"/>
      <c r="IUP143" s="5"/>
      <c r="IUQ143" s="5"/>
      <c r="IUR143" s="9"/>
      <c r="IUS143" s="5"/>
      <c r="IUT143" s="4"/>
      <c r="IUU143" s="5"/>
      <c r="IUV143" s="5"/>
      <c r="IUW143" s="5"/>
      <c r="IUX143" s="5"/>
      <c r="IUY143" s="5"/>
      <c r="IUZ143" s="5"/>
      <c r="IVA143" s="30"/>
      <c r="IVB143" s="10"/>
      <c r="IVC143" s="24"/>
      <c r="IVD143" s="5"/>
      <c r="IVE143" s="5"/>
      <c r="IVF143" s="5"/>
      <c r="IVG143" s="5"/>
      <c r="IVH143" s="9"/>
      <c r="IVI143" s="5"/>
      <c r="IVJ143" s="4"/>
      <c r="IVK143" s="5"/>
      <c r="IVL143" s="5"/>
      <c r="IVM143" s="5"/>
      <c r="IVN143" s="5"/>
      <c r="IVO143" s="5"/>
      <c r="IVP143" s="5"/>
      <c r="IVQ143" s="30"/>
      <c r="IVR143" s="10"/>
      <c r="IVS143" s="24"/>
      <c r="IVT143" s="5"/>
      <c r="IVU143" s="5"/>
      <c r="IVV143" s="5"/>
      <c r="IVW143" s="5"/>
      <c r="IVX143" s="9"/>
      <c r="IVY143" s="5"/>
      <c r="IVZ143" s="4"/>
      <c r="IWA143" s="5"/>
      <c r="IWB143" s="5"/>
      <c r="IWC143" s="5"/>
      <c r="IWD143" s="5"/>
      <c r="IWE143" s="5"/>
      <c r="IWF143" s="5"/>
      <c r="IWG143" s="30"/>
      <c r="IWH143" s="10"/>
      <c r="IWI143" s="24"/>
      <c r="IWJ143" s="5"/>
      <c r="IWK143" s="5"/>
      <c r="IWL143" s="5"/>
      <c r="IWM143" s="5"/>
      <c r="IWN143" s="9"/>
      <c r="IWO143" s="5"/>
      <c r="IWP143" s="4"/>
      <c r="IWQ143" s="5"/>
      <c r="IWR143" s="5"/>
      <c r="IWS143" s="5"/>
      <c r="IWT143" s="5"/>
      <c r="IWU143" s="5"/>
      <c r="IWV143" s="5"/>
      <c r="IWW143" s="30"/>
      <c r="IWX143" s="10"/>
      <c r="IWY143" s="24"/>
      <c r="IWZ143" s="5"/>
      <c r="IXA143" s="5"/>
      <c r="IXB143" s="5"/>
      <c r="IXC143" s="5"/>
      <c r="IXD143" s="9"/>
      <c r="IXE143" s="5"/>
      <c r="IXF143" s="4"/>
      <c r="IXG143" s="5"/>
      <c r="IXH143" s="5"/>
      <c r="IXI143" s="5"/>
      <c r="IXJ143" s="5"/>
      <c r="IXK143" s="5"/>
      <c r="IXL143" s="5"/>
      <c r="IXM143" s="30"/>
      <c r="IXN143" s="10"/>
      <c r="IXO143" s="24"/>
      <c r="IXP143" s="5"/>
      <c r="IXQ143" s="5"/>
      <c r="IXR143" s="5"/>
      <c r="IXS143" s="5"/>
      <c r="IXT143" s="9"/>
      <c r="IXU143" s="5"/>
      <c r="IXV143" s="4"/>
      <c r="IXW143" s="5"/>
      <c r="IXX143" s="5"/>
      <c r="IXY143" s="5"/>
      <c r="IXZ143" s="5"/>
      <c r="IYA143" s="5"/>
      <c r="IYB143" s="5"/>
      <c r="IYC143" s="30"/>
      <c r="IYD143" s="10"/>
      <c r="IYE143" s="24"/>
      <c r="IYF143" s="5"/>
      <c r="IYG143" s="5"/>
      <c r="IYH143" s="5"/>
      <c r="IYI143" s="5"/>
      <c r="IYJ143" s="9"/>
      <c r="IYK143" s="5"/>
      <c r="IYL143" s="4"/>
      <c r="IYM143" s="5"/>
      <c r="IYN143" s="5"/>
      <c r="IYO143" s="5"/>
      <c r="IYP143" s="5"/>
      <c r="IYQ143" s="5"/>
      <c r="IYR143" s="5"/>
      <c r="IYS143" s="30"/>
      <c r="IYT143" s="10"/>
      <c r="IYU143" s="24"/>
      <c r="IYV143" s="5"/>
      <c r="IYW143" s="5"/>
      <c r="IYX143" s="5"/>
      <c r="IYY143" s="5"/>
      <c r="IYZ143" s="9"/>
      <c r="IZA143" s="5"/>
      <c r="IZB143" s="4"/>
      <c r="IZC143" s="5"/>
      <c r="IZD143" s="5"/>
      <c r="IZE143" s="5"/>
      <c r="IZF143" s="5"/>
      <c r="IZG143" s="5"/>
      <c r="IZH143" s="5"/>
      <c r="IZI143" s="30"/>
      <c r="IZJ143" s="10"/>
      <c r="IZK143" s="24"/>
      <c r="IZL143" s="5"/>
      <c r="IZM143" s="5"/>
      <c r="IZN143" s="5"/>
      <c r="IZO143" s="5"/>
      <c r="IZP143" s="9"/>
      <c r="IZQ143" s="5"/>
      <c r="IZR143" s="4"/>
      <c r="IZS143" s="5"/>
      <c r="IZT143" s="5"/>
      <c r="IZU143" s="5"/>
      <c r="IZV143" s="5"/>
      <c r="IZW143" s="5"/>
      <c r="IZX143" s="5"/>
      <c r="IZY143" s="30"/>
      <c r="IZZ143" s="10"/>
      <c r="JAA143" s="24"/>
      <c r="JAB143" s="5"/>
      <c r="JAC143" s="5"/>
      <c r="JAD143" s="5"/>
      <c r="JAE143" s="5"/>
      <c r="JAF143" s="9"/>
      <c r="JAG143" s="5"/>
      <c r="JAH143" s="4"/>
      <c r="JAI143" s="5"/>
      <c r="JAJ143" s="5"/>
      <c r="JAK143" s="5"/>
      <c r="JAL143" s="5"/>
      <c r="JAM143" s="5"/>
      <c r="JAN143" s="5"/>
      <c r="JAO143" s="30"/>
      <c r="JAP143" s="10"/>
      <c r="JAQ143" s="24"/>
      <c r="JAR143" s="5"/>
      <c r="JAS143" s="5"/>
      <c r="JAT143" s="5"/>
      <c r="JAU143" s="5"/>
      <c r="JAV143" s="9"/>
      <c r="JAW143" s="5"/>
      <c r="JAX143" s="4"/>
      <c r="JAY143" s="5"/>
      <c r="JAZ143" s="5"/>
      <c r="JBA143" s="5"/>
      <c r="JBB143" s="5"/>
      <c r="JBC143" s="5"/>
      <c r="JBD143" s="5"/>
      <c r="JBE143" s="30"/>
      <c r="JBF143" s="10"/>
      <c r="JBG143" s="24"/>
      <c r="JBH143" s="5"/>
      <c r="JBI143" s="5"/>
      <c r="JBJ143" s="5"/>
      <c r="JBK143" s="5"/>
      <c r="JBL143" s="9"/>
      <c r="JBM143" s="5"/>
      <c r="JBN143" s="4"/>
      <c r="JBO143" s="5"/>
      <c r="JBP143" s="5"/>
      <c r="JBQ143" s="5"/>
      <c r="JBR143" s="5"/>
      <c r="JBS143" s="5"/>
      <c r="JBT143" s="5"/>
      <c r="JBU143" s="30"/>
      <c r="JBV143" s="10"/>
      <c r="JBW143" s="24"/>
      <c r="JBX143" s="5"/>
      <c r="JBY143" s="5"/>
      <c r="JBZ143" s="5"/>
      <c r="JCA143" s="5"/>
      <c r="JCB143" s="9"/>
      <c r="JCC143" s="5"/>
      <c r="JCD143" s="4"/>
      <c r="JCE143" s="5"/>
      <c r="JCF143" s="5"/>
      <c r="JCG143" s="5"/>
      <c r="JCH143" s="5"/>
      <c r="JCI143" s="5"/>
      <c r="JCJ143" s="5"/>
      <c r="JCK143" s="30"/>
      <c r="JCL143" s="10"/>
      <c r="JCM143" s="24"/>
      <c r="JCN143" s="5"/>
      <c r="JCO143" s="5"/>
      <c r="JCP143" s="5"/>
      <c r="JCQ143" s="5"/>
      <c r="JCR143" s="9"/>
      <c r="JCS143" s="5"/>
      <c r="JCT143" s="4"/>
      <c r="JCU143" s="5"/>
      <c r="JCV143" s="5"/>
      <c r="JCW143" s="5"/>
      <c r="JCX143" s="5"/>
      <c r="JCY143" s="5"/>
      <c r="JCZ143" s="5"/>
      <c r="JDA143" s="30"/>
      <c r="JDB143" s="10"/>
      <c r="JDC143" s="24"/>
      <c r="JDD143" s="5"/>
      <c r="JDE143" s="5"/>
      <c r="JDF143" s="5"/>
      <c r="JDG143" s="5"/>
      <c r="JDH143" s="9"/>
      <c r="JDI143" s="5"/>
      <c r="JDJ143" s="4"/>
      <c r="JDK143" s="5"/>
      <c r="JDL143" s="5"/>
      <c r="JDM143" s="5"/>
      <c r="JDN143" s="5"/>
      <c r="JDO143" s="5"/>
      <c r="JDP143" s="5"/>
      <c r="JDQ143" s="30"/>
      <c r="JDR143" s="10"/>
      <c r="JDS143" s="24"/>
      <c r="JDT143" s="5"/>
      <c r="JDU143" s="5"/>
      <c r="JDV143" s="5"/>
      <c r="JDW143" s="5"/>
      <c r="JDX143" s="9"/>
      <c r="JDY143" s="5"/>
      <c r="JDZ143" s="4"/>
      <c r="JEA143" s="5"/>
      <c r="JEB143" s="5"/>
      <c r="JEC143" s="5"/>
      <c r="JED143" s="5"/>
      <c r="JEE143" s="5"/>
      <c r="JEF143" s="5"/>
      <c r="JEG143" s="30"/>
      <c r="JEH143" s="10"/>
      <c r="JEI143" s="24"/>
      <c r="JEJ143" s="5"/>
      <c r="JEK143" s="5"/>
      <c r="JEL143" s="5"/>
      <c r="JEM143" s="5"/>
      <c r="JEN143" s="9"/>
      <c r="JEO143" s="5"/>
      <c r="JEP143" s="4"/>
      <c r="JEQ143" s="5"/>
      <c r="JER143" s="5"/>
      <c r="JES143" s="5"/>
      <c r="JET143" s="5"/>
      <c r="JEU143" s="5"/>
      <c r="JEV143" s="5"/>
      <c r="JEW143" s="30"/>
      <c r="JEX143" s="10"/>
      <c r="JEY143" s="24"/>
      <c r="JEZ143" s="5"/>
      <c r="JFA143" s="5"/>
      <c r="JFB143" s="5"/>
      <c r="JFC143" s="5"/>
      <c r="JFD143" s="9"/>
      <c r="JFE143" s="5"/>
      <c r="JFF143" s="4"/>
      <c r="JFG143" s="5"/>
      <c r="JFH143" s="5"/>
      <c r="JFI143" s="5"/>
      <c r="JFJ143" s="5"/>
      <c r="JFK143" s="5"/>
      <c r="JFL143" s="5"/>
      <c r="JFM143" s="30"/>
      <c r="JFN143" s="10"/>
      <c r="JFO143" s="24"/>
      <c r="JFP143" s="5"/>
      <c r="JFQ143" s="5"/>
      <c r="JFR143" s="5"/>
      <c r="JFS143" s="5"/>
      <c r="JFT143" s="9"/>
      <c r="JFU143" s="5"/>
      <c r="JFV143" s="4"/>
      <c r="JFW143" s="5"/>
      <c r="JFX143" s="5"/>
      <c r="JFY143" s="5"/>
      <c r="JFZ143" s="5"/>
      <c r="JGA143" s="5"/>
      <c r="JGB143" s="5"/>
      <c r="JGC143" s="30"/>
      <c r="JGD143" s="10"/>
      <c r="JGE143" s="24"/>
      <c r="JGF143" s="5"/>
      <c r="JGG143" s="5"/>
      <c r="JGH143" s="5"/>
      <c r="JGI143" s="5"/>
      <c r="JGJ143" s="9"/>
      <c r="JGK143" s="5"/>
      <c r="JGL143" s="4"/>
      <c r="JGM143" s="5"/>
      <c r="JGN143" s="5"/>
      <c r="JGO143" s="5"/>
      <c r="JGP143" s="5"/>
      <c r="JGQ143" s="5"/>
      <c r="JGR143" s="5"/>
      <c r="JGS143" s="30"/>
      <c r="JGT143" s="10"/>
      <c r="JGU143" s="24"/>
      <c r="JGV143" s="5"/>
      <c r="JGW143" s="5"/>
      <c r="JGX143" s="5"/>
      <c r="JGY143" s="5"/>
      <c r="JGZ143" s="9"/>
      <c r="JHA143" s="5"/>
      <c r="JHB143" s="4"/>
      <c r="JHC143" s="5"/>
      <c r="JHD143" s="5"/>
      <c r="JHE143" s="5"/>
      <c r="JHF143" s="5"/>
      <c r="JHG143" s="5"/>
      <c r="JHH143" s="5"/>
      <c r="JHI143" s="30"/>
      <c r="JHJ143" s="10"/>
      <c r="JHK143" s="24"/>
      <c r="JHL143" s="5"/>
      <c r="JHM143" s="5"/>
      <c r="JHN143" s="5"/>
      <c r="JHO143" s="5"/>
      <c r="JHP143" s="9"/>
      <c r="JHQ143" s="5"/>
      <c r="JHR143" s="4"/>
      <c r="JHS143" s="5"/>
      <c r="JHT143" s="5"/>
      <c r="JHU143" s="5"/>
      <c r="JHV143" s="5"/>
      <c r="JHW143" s="5"/>
      <c r="JHX143" s="5"/>
      <c r="JHY143" s="30"/>
      <c r="JHZ143" s="10"/>
      <c r="JIA143" s="24"/>
      <c r="JIB143" s="5"/>
      <c r="JIC143" s="5"/>
      <c r="JID143" s="5"/>
      <c r="JIE143" s="5"/>
      <c r="JIF143" s="9"/>
      <c r="JIG143" s="5"/>
      <c r="JIH143" s="4"/>
      <c r="JII143" s="5"/>
      <c r="JIJ143" s="5"/>
      <c r="JIK143" s="5"/>
      <c r="JIL143" s="5"/>
      <c r="JIM143" s="5"/>
      <c r="JIN143" s="5"/>
      <c r="JIO143" s="30"/>
      <c r="JIP143" s="10"/>
      <c r="JIQ143" s="24"/>
      <c r="JIR143" s="5"/>
      <c r="JIS143" s="5"/>
      <c r="JIT143" s="5"/>
      <c r="JIU143" s="5"/>
      <c r="JIV143" s="9"/>
      <c r="JIW143" s="5"/>
      <c r="JIX143" s="4"/>
      <c r="JIY143" s="5"/>
      <c r="JIZ143" s="5"/>
      <c r="JJA143" s="5"/>
      <c r="JJB143" s="5"/>
      <c r="JJC143" s="5"/>
      <c r="JJD143" s="5"/>
      <c r="JJE143" s="30"/>
      <c r="JJF143" s="10"/>
      <c r="JJG143" s="24"/>
      <c r="JJH143" s="5"/>
      <c r="JJI143" s="5"/>
      <c r="JJJ143" s="5"/>
      <c r="JJK143" s="5"/>
      <c r="JJL143" s="9"/>
      <c r="JJM143" s="5"/>
      <c r="JJN143" s="4"/>
      <c r="JJO143" s="5"/>
      <c r="JJP143" s="5"/>
      <c r="JJQ143" s="5"/>
      <c r="JJR143" s="5"/>
      <c r="JJS143" s="5"/>
      <c r="JJT143" s="5"/>
      <c r="JJU143" s="30"/>
      <c r="JJV143" s="10"/>
      <c r="JJW143" s="24"/>
      <c r="JJX143" s="5"/>
      <c r="JJY143" s="5"/>
      <c r="JJZ143" s="5"/>
      <c r="JKA143" s="5"/>
      <c r="JKB143" s="9"/>
      <c r="JKC143" s="5"/>
      <c r="JKD143" s="4"/>
      <c r="JKE143" s="5"/>
      <c r="JKF143" s="5"/>
      <c r="JKG143" s="5"/>
      <c r="JKH143" s="5"/>
      <c r="JKI143" s="5"/>
      <c r="JKJ143" s="5"/>
      <c r="JKK143" s="30"/>
      <c r="JKL143" s="10"/>
      <c r="JKM143" s="24"/>
      <c r="JKN143" s="5"/>
      <c r="JKO143" s="5"/>
      <c r="JKP143" s="5"/>
      <c r="JKQ143" s="5"/>
      <c r="JKR143" s="9"/>
      <c r="JKS143" s="5"/>
      <c r="JKT143" s="4"/>
      <c r="JKU143" s="5"/>
      <c r="JKV143" s="5"/>
      <c r="JKW143" s="5"/>
      <c r="JKX143" s="5"/>
      <c r="JKY143" s="5"/>
      <c r="JKZ143" s="5"/>
      <c r="JLA143" s="30"/>
      <c r="JLB143" s="10"/>
      <c r="JLC143" s="24"/>
      <c r="JLD143" s="5"/>
      <c r="JLE143" s="5"/>
      <c r="JLF143" s="5"/>
      <c r="JLG143" s="5"/>
      <c r="JLH143" s="9"/>
      <c r="JLI143" s="5"/>
      <c r="JLJ143" s="4"/>
      <c r="JLK143" s="5"/>
      <c r="JLL143" s="5"/>
      <c r="JLM143" s="5"/>
      <c r="JLN143" s="5"/>
      <c r="JLO143" s="5"/>
      <c r="JLP143" s="5"/>
      <c r="JLQ143" s="30"/>
      <c r="JLR143" s="10"/>
      <c r="JLS143" s="24"/>
      <c r="JLT143" s="5"/>
      <c r="JLU143" s="5"/>
      <c r="JLV143" s="5"/>
      <c r="JLW143" s="5"/>
      <c r="JLX143" s="9"/>
      <c r="JLY143" s="5"/>
      <c r="JLZ143" s="4"/>
      <c r="JMA143" s="5"/>
      <c r="JMB143" s="5"/>
      <c r="JMC143" s="5"/>
      <c r="JMD143" s="5"/>
      <c r="JME143" s="5"/>
      <c r="JMF143" s="5"/>
      <c r="JMG143" s="30"/>
      <c r="JMH143" s="10"/>
      <c r="JMI143" s="24"/>
      <c r="JMJ143" s="5"/>
      <c r="JMK143" s="5"/>
      <c r="JML143" s="5"/>
      <c r="JMM143" s="5"/>
      <c r="JMN143" s="9"/>
      <c r="JMO143" s="5"/>
      <c r="JMP143" s="4"/>
      <c r="JMQ143" s="5"/>
      <c r="JMR143" s="5"/>
      <c r="JMS143" s="5"/>
      <c r="JMT143" s="5"/>
      <c r="JMU143" s="5"/>
      <c r="JMV143" s="5"/>
      <c r="JMW143" s="30"/>
      <c r="JMX143" s="10"/>
      <c r="JMY143" s="24"/>
      <c r="JMZ143" s="5"/>
      <c r="JNA143" s="5"/>
      <c r="JNB143" s="5"/>
      <c r="JNC143" s="5"/>
      <c r="JND143" s="9"/>
      <c r="JNE143" s="5"/>
      <c r="JNF143" s="4"/>
      <c r="JNG143" s="5"/>
      <c r="JNH143" s="5"/>
      <c r="JNI143" s="5"/>
      <c r="JNJ143" s="5"/>
      <c r="JNK143" s="5"/>
      <c r="JNL143" s="5"/>
      <c r="JNM143" s="30"/>
      <c r="JNN143" s="10"/>
      <c r="JNO143" s="24"/>
      <c r="JNP143" s="5"/>
      <c r="JNQ143" s="5"/>
      <c r="JNR143" s="5"/>
      <c r="JNS143" s="5"/>
      <c r="JNT143" s="9"/>
      <c r="JNU143" s="5"/>
      <c r="JNV143" s="4"/>
      <c r="JNW143" s="5"/>
      <c r="JNX143" s="5"/>
      <c r="JNY143" s="5"/>
      <c r="JNZ143" s="5"/>
      <c r="JOA143" s="5"/>
      <c r="JOB143" s="5"/>
      <c r="JOC143" s="30"/>
      <c r="JOD143" s="10"/>
      <c r="JOE143" s="24"/>
      <c r="JOF143" s="5"/>
      <c r="JOG143" s="5"/>
      <c r="JOH143" s="5"/>
      <c r="JOI143" s="5"/>
      <c r="JOJ143" s="9"/>
      <c r="JOK143" s="5"/>
      <c r="JOL143" s="4"/>
      <c r="JOM143" s="5"/>
      <c r="JON143" s="5"/>
      <c r="JOO143" s="5"/>
      <c r="JOP143" s="5"/>
      <c r="JOQ143" s="5"/>
      <c r="JOR143" s="5"/>
      <c r="JOS143" s="30"/>
      <c r="JOT143" s="10"/>
      <c r="JOU143" s="24"/>
      <c r="JOV143" s="5"/>
      <c r="JOW143" s="5"/>
      <c r="JOX143" s="5"/>
      <c r="JOY143" s="5"/>
      <c r="JOZ143" s="9"/>
      <c r="JPA143" s="5"/>
      <c r="JPB143" s="4"/>
      <c r="JPC143" s="5"/>
      <c r="JPD143" s="5"/>
      <c r="JPE143" s="5"/>
      <c r="JPF143" s="5"/>
      <c r="JPG143" s="5"/>
      <c r="JPH143" s="5"/>
      <c r="JPI143" s="30"/>
      <c r="JPJ143" s="10"/>
      <c r="JPK143" s="24"/>
      <c r="JPL143" s="5"/>
      <c r="JPM143" s="5"/>
      <c r="JPN143" s="5"/>
      <c r="JPO143" s="5"/>
      <c r="JPP143" s="9"/>
      <c r="JPQ143" s="5"/>
      <c r="JPR143" s="4"/>
      <c r="JPS143" s="5"/>
      <c r="JPT143" s="5"/>
      <c r="JPU143" s="5"/>
      <c r="JPV143" s="5"/>
      <c r="JPW143" s="5"/>
      <c r="JPX143" s="5"/>
      <c r="JPY143" s="30"/>
      <c r="JPZ143" s="10"/>
      <c r="JQA143" s="24"/>
      <c r="JQB143" s="5"/>
      <c r="JQC143" s="5"/>
      <c r="JQD143" s="5"/>
      <c r="JQE143" s="5"/>
      <c r="JQF143" s="9"/>
      <c r="JQG143" s="5"/>
      <c r="JQH143" s="4"/>
      <c r="JQI143" s="5"/>
      <c r="JQJ143" s="5"/>
      <c r="JQK143" s="5"/>
      <c r="JQL143" s="5"/>
      <c r="JQM143" s="5"/>
      <c r="JQN143" s="5"/>
      <c r="JQO143" s="30"/>
      <c r="JQP143" s="10"/>
      <c r="JQQ143" s="24"/>
      <c r="JQR143" s="5"/>
      <c r="JQS143" s="5"/>
      <c r="JQT143" s="5"/>
      <c r="JQU143" s="5"/>
      <c r="JQV143" s="9"/>
      <c r="JQW143" s="5"/>
      <c r="JQX143" s="4"/>
      <c r="JQY143" s="5"/>
      <c r="JQZ143" s="5"/>
      <c r="JRA143" s="5"/>
      <c r="JRB143" s="5"/>
      <c r="JRC143" s="5"/>
      <c r="JRD143" s="5"/>
      <c r="JRE143" s="30"/>
      <c r="JRF143" s="10"/>
      <c r="JRG143" s="24"/>
      <c r="JRH143" s="5"/>
      <c r="JRI143" s="5"/>
      <c r="JRJ143" s="5"/>
      <c r="JRK143" s="5"/>
      <c r="JRL143" s="9"/>
      <c r="JRM143" s="5"/>
      <c r="JRN143" s="4"/>
      <c r="JRO143" s="5"/>
      <c r="JRP143" s="5"/>
      <c r="JRQ143" s="5"/>
      <c r="JRR143" s="5"/>
      <c r="JRS143" s="5"/>
      <c r="JRT143" s="5"/>
      <c r="JRU143" s="30"/>
      <c r="JRV143" s="10"/>
      <c r="JRW143" s="24"/>
      <c r="JRX143" s="5"/>
      <c r="JRY143" s="5"/>
      <c r="JRZ143" s="5"/>
      <c r="JSA143" s="5"/>
      <c r="JSB143" s="9"/>
      <c r="JSC143" s="5"/>
      <c r="JSD143" s="4"/>
      <c r="JSE143" s="5"/>
      <c r="JSF143" s="5"/>
      <c r="JSG143" s="5"/>
      <c r="JSH143" s="5"/>
      <c r="JSI143" s="5"/>
      <c r="JSJ143" s="5"/>
      <c r="JSK143" s="30"/>
      <c r="JSL143" s="10"/>
      <c r="JSM143" s="24"/>
      <c r="JSN143" s="5"/>
      <c r="JSO143" s="5"/>
      <c r="JSP143" s="5"/>
      <c r="JSQ143" s="5"/>
      <c r="JSR143" s="9"/>
      <c r="JSS143" s="5"/>
      <c r="JST143" s="4"/>
      <c r="JSU143" s="5"/>
      <c r="JSV143" s="5"/>
      <c r="JSW143" s="5"/>
      <c r="JSX143" s="5"/>
      <c r="JSY143" s="5"/>
      <c r="JSZ143" s="5"/>
      <c r="JTA143" s="30"/>
      <c r="JTB143" s="10"/>
      <c r="JTC143" s="24"/>
      <c r="JTD143" s="5"/>
      <c r="JTE143" s="5"/>
      <c r="JTF143" s="5"/>
      <c r="JTG143" s="5"/>
      <c r="JTH143" s="9"/>
      <c r="JTI143" s="5"/>
      <c r="JTJ143" s="4"/>
      <c r="JTK143" s="5"/>
      <c r="JTL143" s="5"/>
      <c r="JTM143" s="5"/>
      <c r="JTN143" s="5"/>
      <c r="JTO143" s="5"/>
      <c r="JTP143" s="5"/>
      <c r="JTQ143" s="30"/>
      <c r="JTR143" s="10"/>
      <c r="JTS143" s="24"/>
      <c r="JTT143" s="5"/>
      <c r="JTU143" s="5"/>
      <c r="JTV143" s="5"/>
      <c r="JTW143" s="5"/>
      <c r="JTX143" s="9"/>
      <c r="JTY143" s="5"/>
      <c r="JTZ143" s="4"/>
      <c r="JUA143" s="5"/>
      <c r="JUB143" s="5"/>
      <c r="JUC143" s="5"/>
      <c r="JUD143" s="5"/>
      <c r="JUE143" s="5"/>
      <c r="JUF143" s="5"/>
      <c r="JUG143" s="30"/>
      <c r="JUH143" s="10"/>
      <c r="JUI143" s="24"/>
      <c r="JUJ143" s="5"/>
      <c r="JUK143" s="5"/>
      <c r="JUL143" s="5"/>
      <c r="JUM143" s="5"/>
      <c r="JUN143" s="9"/>
      <c r="JUO143" s="5"/>
      <c r="JUP143" s="4"/>
      <c r="JUQ143" s="5"/>
      <c r="JUR143" s="5"/>
      <c r="JUS143" s="5"/>
      <c r="JUT143" s="5"/>
      <c r="JUU143" s="5"/>
      <c r="JUV143" s="5"/>
      <c r="JUW143" s="30"/>
      <c r="JUX143" s="10"/>
      <c r="JUY143" s="24"/>
      <c r="JUZ143" s="5"/>
      <c r="JVA143" s="5"/>
      <c r="JVB143" s="5"/>
      <c r="JVC143" s="5"/>
      <c r="JVD143" s="9"/>
      <c r="JVE143" s="5"/>
      <c r="JVF143" s="4"/>
      <c r="JVG143" s="5"/>
      <c r="JVH143" s="5"/>
      <c r="JVI143" s="5"/>
      <c r="JVJ143" s="5"/>
      <c r="JVK143" s="5"/>
      <c r="JVL143" s="5"/>
      <c r="JVM143" s="30"/>
      <c r="JVN143" s="10"/>
      <c r="JVO143" s="24"/>
      <c r="JVP143" s="5"/>
      <c r="JVQ143" s="5"/>
      <c r="JVR143" s="5"/>
      <c r="JVS143" s="5"/>
      <c r="JVT143" s="9"/>
      <c r="JVU143" s="5"/>
      <c r="JVV143" s="4"/>
      <c r="JVW143" s="5"/>
      <c r="JVX143" s="5"/>
      <c r="JVY143" s="5"/>
      <c r="JVZ143" s="5"/>
      <c r="JWA143" s="5"/>
      <c r="JWB143" s="5"/>
      <c r="JWC143" s="30"/>
      <c r="JWD143" s="10"/>
      <c r="JWE143" s="24"/>
      <c r="JWF143" s="5"/>
      <c r="JWG143" s="5"/>
      <c r="JWH143" s="5"/>
      <c r="JWI143" s="5"/>
      <c r="JWJ143" s="9"/>
      <c r="JWK143" s="5"/>
      <c r="JWL143" s="4"/>
      <c r="JWM143" s="5"/>
      <c r="JWN143" s="5"/>
      <c r="JWO143" s="5"/>
      <c r="JWP143" s="5"/>
      <c r="JWQ143" s="5"/>
      <c r="JWR143" s="5"/>
      <c r="JWS143" s="30"/>
      <c r="JWT143" s="10"/>
      <c r="JWU143" s="24"/>
      <c r="JWV143" s="5"/>
      <c r="JWW143" s="5"/>
      <c r="JWX143" s="5"/>
      <c r="JWY143" s="5"/>
      <c r="JWZ143" s="9"/>
      <c r="JXA143" s="5"/>
      <c r="JXB143" s="4"/>
      <c r="JXC143" s="5"/>
      <c r="JXD143" s="5"/>
      <c r="JXE143" s="5"/>
      <c r="JXF143" s="5"/>
      <c r="JXG143" s="5"/>
      <c r="JXH143" s="5"/>
      <c r="JXI143" s="30"/>
      <c r="JXJ143" s="10"/>
      <c r="JXK143" s="24"/>
      <c r="JXL143" s="5"/>
      <c r="JXM143" s="5"/>
      <c r="JXN143" s="5"/>
      <c r="JXO143" s="5"/>
      <c r="JXP143" s="9"/>
      <c r="JXQ143" s="5"/>
      <c r="JXR143" s="4"/>
      <c r="JXS143" s="5"/>
      <c r="JXT143" s="5"/>
      <c r="JXU143" s="5"/>
      <c r="JXV143" s="5"/>
      <c r="JXW143" s="5"/>
      <c r="JXX143" s="5"/>
      <c r="JXY143" s="30"/>
      <c r="JXZ143" s="10"/>
      <c r="JYA143" s="24"/>
      <c r="JYB143" s="5"/>
      <c r="JYC143" s="5"/>
      <c r="JYD143" s="5"/>
      <c r="JYE143" s="5"/>
      <c r="JYF143" s="9"/>
      <c r="JYG143" s="5"/>
      <c r="JYH143" s="4"/>
      <c r="JYI143" s="5"/>
      <c r="JYJ143" s="5"/>
      <c r="JYK143" s="5"/>
      <c r="JYL143" s="5"/>
      <c r="JYM143" s="5"/>
      <c r="JYN143" s="5"/>
      <c r="JYO143" s="30"/>
      <c r="JYP143" s="10"/>
      <c r="JYQ143" s="24"/>
      <c r="JYR143" s="5"/>
      <c r="JYS143" s="5"/>
      <c r="JYT143" s="5"/>
      <c r="JYU143" s="5"/>
      <c r="JYV143" s="9"/>
      <c r="JYW143" s="5"/>
      <c r="JYX143" s="4"/>
      <c r="JYY143" s="5"/>
      <c r="JYZ143" s="5"/>
      <c r="JZA143" s="5"/>
      <c r="JZB143" s="5"/>
      <c r="JZC143" s="5"/>
      <c r="JZD143" s="5"/>
      <c r="JZE143" s="30"/>
      <c r="JZF143" s="10"/>
      <c r="JZG143" s="24"/>
      <c r="JZH143" s="5"/>
      <c r="JZI143" s="5"/>
      <c r="JZJ143" s="5"/>
      <c r="JZK143" s="5"/>
      <c r="JZL143" s="9"/>
      <c r="JZM143" s="5"/>
      <c r="JZN143" s="4"/>
      <c r="JZO143" s="5"/>
      <c r="JZP143" s="5"/>
      <c r="JZQ143" s="5"/>
      <c r="JZR143" s="5"/>
      <c r="JZS143" s="5"/>
      <c r="JZT143" s="5"/>
      <c r="JZU143" s="30"/>
      <c r="JZV143" s="10"/>
      <c r="JZW143" s="24"/>
      <c r="JZX143" s="5"/>
      <c r="JZY143" s="5"/>
      <c r="JZZ143" s="5"/>
      <c r="KAA143" s="5"/>
      <c r="KAB143" s="9"/>
      <c r="KAC143" s="5"/>
      <c r="KAD143" s="4"/>
      <c r="KAE143" s="5"/>
      <c r="KAF143" s="5"/>
      <c r="KAG143" s="5"/>
      <c r="KAH143" s="5"/>
      <c r="KAI143" s="5"/>
      <c r="KAJ143" s="5"/>
      <c r="KAK143" s="30"/>
      <c r="KAL143" s="10"/>
      <c r="KAM143" s="24"/>
      <c r="KAN143" s="5"/>
      <c r="KAO143" s="5"/>
      <c r="KAP143" s="5"/>
      <c r="KAQ143" s="5"/>
      <c r="KAR143" s="9"/>
      <c r="KAS143" s="5"/>
      <c r="KAT143" s="4"/>
      <c r="KAU143" s="5"/>
      <c r="KAV143" s="5"/>
      <c r="KAW143" s="5"/>
      <c r="KAX143" s="5"/>
      <c r="KAY143" s="5"/>
      <c r="KAZ143" s="5"/>
      <c r="KBA143" s="30"/>
      <c r="KBB143" s="10"/>
      <c r="KBC143" s="24"/>
      <c r="KBD143" s="5"/>
      <c r="KBE143" s="5"/>
      <c r="KBF143" s="5"/>
      <c r="KBG143" s="5"/>
      <c r="KBH143" s="9"/>
      <c r="KBI143" s="5"/>
      <c r="KBJ143" s="4"/>
      <c r="KBK143" s="5"/>
      <c r="KBL143" s="5"/>
      <c r="KBM143" s="5"/>
      <c r="KBN143" s="5"/>
      <c r="KBO143" s="5"/>
      <c r="KBP143" s="5"/>
      <c r="KBQ143" s="30"/>
      <c r="KBR143" s="10"/>
      <c r="KBS143" s="24"/>
      <c r="KBT143" s="5"/>
      <c r="KBU143" s="5"/>
      <c r="KBV143" s="5"/>
      <c r="KBW143" s="5"/>
      <c r="KBX143" s="9"/>
      <c r="KBY143" s="5"/>
      <c r="KBZ143" s="4"/>
      <c r="KCA143" s="5"/>
      <c r="KCB143" s="5"/>
      <c r="KCC143" s="5"/>
      <c r="KCD143" s="5"/>
      <c r="KCE143" s="5"/>
      <c r="KCF143" s="5"/>
      <c r="KCG143" s="30"/>
      <c r="KCH143" s="10"/>
      <c r="KCI143" s="24"/>
      <c r="KCJ143" s="5"/>
      <c r="KCK143" s="5"/>
      <c r="KCL143" s="5"/>
      <c r="KCM143" s="5"/>
      <c r="KCN143" s="9"/>
      <c r="KCO143" s="5"/>
      <c r="KCP143" s="4"/>
      <c r="KCQ143" s="5"/>
      <c r="KCR143" s="5"/>
      <c r="KCS143" s="5"/>
      <c r="KCT143" s="5"/>
      <c r="KCU143" s="5"/>
      <c r="KCV143" s="5"/>
      <c r="KCW143" s="30"/>
      <c r="KCX143" s="10"/>
      <c r="KCY143" s="24"/>
      <c r="KCZ143" s="5"/>
      <c r="KDA143" s="5"/>
      <c r="KDB143" s="5"/>
      <c r="KDC143" s="5"/>
      <c r="KDD143" s="9"/>
      <c r="KDE143" s="5"/>
      <c r="KDF143" s="4"/>
      <c r="KDG143" s="5"/>
      <c r="KDH143" s="5"/>
      <c r="KDI143" s="5"/>
      <c r="KDJ143" s="5"/>
      <c r="KDK143" s="5"/>
      <c r="KDL143" s="5"/>
      <c r="KDM143" s="30"/>
      <c r="KDN143" s="10"/>
      <c r="KDO143" s="24"/>
      <c r="KDP143" s="5"/>
      <c r="KDQ143" s="5"/>
      <c r="KDR143" s="5"/>
      <c r="KDS143" s="5"/>
      <c r="KDT143" s="9"/>
      <c r="KDU143" s="5"/>
      <c r="KDV143" s="4"/>
      <c r="KDW143" s="5"/>
      <c r="KDX143" s="5"/>
      <c r="KDY143" s="5"/>
      <c r="KDZ143" s="5"/>
      <c r="KEA143" s="5"/>
      <c r="KEB143" s="5"/>
      <c r="KEC143" s="30"/>
      <c r="KED143" s="10"/>
      <c r="KEE143" s="24"/>
      <c r="KEF143" s="5"/>
      <c r="KEG143" s="5"/>
      <c r="KEH143" s="5"/>
      <c r="KEI143" s="5"/>
      <c r="KEJ143" s="9"/>
      <c r="KEK143" s="5"/>
      <c r="KEL143" s="4"/>
      <c r="KEM143" s="5"/>
      <c r="KEN143" s="5"/>
      <c r="KEO143" s="5"/>
      <c r="KEP143" s="5"/>
      <c r="KEQ143" s="5"/>
      <c r="KER143" s="5"/>
      <c r="KES143" s="30"/>
      <c r="KET143" s="10"/>
      <c r="KEU143" s="24"/>
      <c r="KEV143" s="5"/>
      <c r="KEW143" s="5"/>
      <c r="KEX143" s="5"/>
      <c r="KEY143" s="5"/>
      <c r="KEZ143" s="9"/>
      <c r="KFA143" s="5"/>
      <c r="KFB143" s="4"/>
      <c r="KFC143" s="5"/>
      <c r="KFD143" s="5"/>
      <c r="KFE143" s="5"/>
      <c r="KFF143" s="5"/>
      <c r="KFG143" s="5"/>
      <c r="KFH143" s="5"/>
      <c r="KFI143" s="30"/>
      <c r="KFJ143" s="10"/>
      <c r="KFK143" s="24"/>
      <c r="KFL143" s="5"/>
      <c r="KFM143" s="5"/>
      <c r="KFN143" s="5"/>
      <c r="KFO143" s="5"/>
      <c r="KFP143" s="9"/>
      <c r="KFQ143" s="5"/>
      <c r="KFR143" s="4"/>
      <c r="KFS143" s="5"/>
      <c r="KFT143" s="5"/>
      <c r="KFU143" s="5"/>
      <c r="KFV143" s="5"/>
      <c r="KFW143" s="5"/>
      <c r="KFX143" s="5"/>
      <c r="KFY143" s="30"/>
      <c r="KFZ143" s="10"/>
      <c r="KGA143" s="24"/>
      <c r="KGB143" s="5"/>
      <c r="KGC143" s="5"/>
      <c r="KGD143" s="5"/>
      <c r="KGE143" s="5"/>
      <c r="KGF143" s="9"/>
      <c r="KGG143" s="5"/>
      <c r="KGH143" s="4"/>
      <c r="KGI143" s="5"/>
      <c r="KGJ143" s="5"/>
      <c r="KGK143" s="5"/>
      <c r="KGL143" s="5"/>
      <c r="KGM143" s="5"/>
      <c r="KGN143" s="5"/>
      <c r="KGO143" s="30"/>
      <c r="KGP143" s="10"/>
      <c r="KGQ143" s="24"/>
      <c r="KGR143" s="5"/>
      <c r="KGS143" s="5"/>
      <c r="KGT143" s="5"/>
      <c r="KGU143" s="5"/>
      <c r="KGV143" s="9"/>
      <c r="KGW143" s="5"/>
      <c r="KGX143" s="4"/>
      <c r="KGY143" s="5"/>
      <c r="KGZ143" s="5"/>
      <c r="KHA143" s="5"/>
      <c r="KHB143" s="5"/>
      <c r="KHC143" s="5"/>
      <c r="KHD143" s="5"/>
      <c r="KHE143" s="30"/>
      <c r="KHF143" s="10"/>
      <c r="KHG143" s="24"/>
      <c r="KHH143" s="5"/>
      <c r="KHI143" s="5"/>
      <c r="KHJ143" s="5"/>
      <c r="KHK143" s="5"/>
      <c r="KHL143" s="9"/>
      <c r="KHM143" s="5"/>
      <c r="KHN143" s="4"/>
      <c r="KHO143" s="5"/>
      <c r="KHP143" s="5"/>
      <c r="KHQ143" s="5"/>
      <c r="KHR143" s="5"/>
      <c r="KHS143" s="5"/>
      <c r="KHT143" s="5"/>
      <c r="KHU143" s="30"/>
      <c r="KHV143" s="10"/>
      <c r="KHW143" s="24"/>
      <c r="KHX143" s="5"/>
      <c r="KHY143" s="5"/>
      <c r="KHZ143" s="5"/>
      <c r="KIA143" s="5"/>
      <c r="KIB143" s="9"/>
      <c r="KIC143" s="5"/>
      <c r="KID143" s="4"/>
      <c r="KIE143" s="5"/>
      <c r="KIF143" s="5"/>
      <c r="KIG143" s="5"/>
      <c r="KIH143" s="5"/>
      <c r="KII143" s="5"/>
      <c r="KIJ143" s="5"/>
      <c r="KIK143" s="30"/>
      <c r="KIL143" s="10"/>
      <c r="KIM143" s="24"/>
      <c r="KIN143" s="5"/>
      <c r="KIO143" s="5"/>
      <c r="KIP143" s="5"/>
      <c r="KIQ143" s="5"/>
      <c r="KIR143" s="9"/>
      <c r="KIS143" s="5"/>
      <c r="KIT143" s="4"/>
      <c r="KIU143" s="5"/>
      <c r="KIV143" s="5"/>
      <c r="KIW143" s="5"/>
      <c r="KIX143" s="5"/>
      <c r="KIY143" s="5"/>
      <c r="KIZ143" s="5"/>
      <c r="KJA143" s="30"/>
      <c r="KJB143" s="10"/>
      <c r="KJC143" s="24"/>
      <c r="KJD143" s="5"/>
      <c r="KJE143" s="5"/>
      <c r="KJF143" s="5"/>
      <c r="KJG143" s="5"/>
      <c r="KJH143" s="9"/>
      <c r="KJI143" s="5"/>
      <c r="KJJ143" s="4"/>
      <c r="KJK143" s="5"/>
      <c r="KJL143" s="5"/>
      <c r="KJM143" s="5"/>
      <c r="KJN143" s="5"/>
      <c r="KJO143" s="5"/>
      <c r="KJP143" s="5"/>
      <c r="KJQ143" s="30"/>
      <c r="KJR143" s="10"/>
      <c r="KJS143" s="24"/>
      <c r="KJT143" s="5"/>
      <c r="KJU143" s="5"/>
      <c r="KJV143" s="5"/>
      <c r="KJW143" s="5"/>
      <c r="KJX143" s="9"/>
      <c r="KJY143" s="5"/>
      <c r="KJZ143" s="4"/>
      <c r="KKA143" s="5"/>
      <c r="KKB143" s="5"/>
      <c r="KKC143" s="5"/>
      <c r="KKD143" s="5"/>
      <c r="KKE143" s="5"/>
      <c r="KKF143" s="5"/>
      <c r="KKG143" s="30"/>
      <c r="KKH143" s="10"/>
      <c r="KKI143" s="24"/>
      <c r="KKJ143" s="5"/>
      <c r="KKK143" s="5"/>
      <c r="KKL143" s="5"/>
      <c r="KKM143" s="5"/>
      <c r="KKN143" s="9"/>
      <c r="KKO143" s="5"/>
      <c r="KKP143" s="4"/>
      <c r="KKQ143" s="5"/>
      <c r="KKR143" s="5"/>
      <c r="KKS143" s="5"/>
      <c r="KKT143" s="5"/>
      <c r="KKU143" s="5"/>
      <c r="KKV143" s="5"/>
      <c r="KKW143" s="30"/>
      <c r="KKX143" s="10"/>
      <c r="KKY143" s="24"/>
      <c r="KKZ143" s="5"/>
      <c r="KLA143" s="5"/>
      <c r="KLB143" s="5"/>
      <c r="KLC143" s="5"/>
      <c r="KLD143" s="9"/>
      <c r="KLE143" s="5"/>
      <c r="KLF143" s="4"/>
      <c r="KLG143" s="5"/>
      <c r="KLH143" s="5"/>
      <c r="KLI143" s="5"/>
      <c r="KLJ143" s="5"/>
      <c r="KLK143" s="5"/>
      <c r="KLL143" s="5"/>
      <c r="KLM143" s="30"/>
      <c r="KLN143" s="10"/>
      <c r="KLO143" s="24"/>
      <c r="KLP143" s="5"/>
      <c r="KLQ143" s="5"/>
      <c r="KLR143" s="5"/>
      <c r="KLS143" s="5"/>
      <c r="KLT143" s="9"/>
      <c r="KLU143" s="5"/>
      <c r="KLV143" s="4"/>
      <c r="KLW143" s="5"/>
      <c r="KLX143" s="5"/>
      <c r="KLY143" s="5"/>
      <c r="KLZ143" s="5"/>
      <c r="KMA143" s="5"/>
      <c r="KMB143" s="5"/>
      <c r="KMC143" s="30"/>
      <c r="KMD143" s="10"/>
      <c r="KME143" s="24"/>
      <c r="KMF143" s="5"/>
      <c r="KMG143" s="5"/>
      <c r="KMH143" s="5"/>
      <c r="KMI143" s="5"/>
      <c r="KMJ143" s="9"/>
      <c r="KMK143" s="5"/>
      <c r="KML143" s="4"/>
      <c r="KMM143" s="5"/>
      <c r="KMN143" s="5"/>
      <c r="KMO143" s="5"/>
      <c r="KMP143" s="5"/>
      <c r="KMQ143" s="5"/>
      <c r="KMR143" s="5"/>
      <c r="KMS143" s="30"/>
      <c r="KMT143" s="10"/>
      <c r="KMU143" s="24"/>
      <c r="KMV143" s="5"/>
      <c r="KMW143" s="5"/>
      <c r="KMX143" s="5"/>
      <c r="KMY143" s="5"/>
      <c r="KMZ143" s="9"/>
      <c r="KNA143" s="5"/>
      <c r="KNB143" s="4"/>
      <c r="KNC143" s="5"/>
      <c r="KND143" s="5"/>
      <c r="KNE143" s="5"/>
      <c r="KNF143" s="5"/>
      <c r="KNG143" s="5"/>
      <c r="KNH143" s="5"/>
      <c r="KNI143" s="30"/>
      <c r="KNJ143" s="10"/>
      <c r="KNK143" s="24"/>
      <c r="KNL143" s="5"/>
      <c r="KNM143" s="5"/>
      <c r="KNN143" s="5"/>
      <c r="KNO143" s="5"/>
      <c r="KNP143" s="9"/>
      <c r="KNQ143" s="5"/>
      <c r="KNR143" s="4"/>
      <c r="KNS143" s="5"/>
      <c r="KNT143" s="5"/>
      <c r="KNU143" s="5"/>
      <c r="KNV143" s="5"/>
      <c r="KNW143" s="5"/>
      <c r="KNX143" s="5"/>
      <c r="KNY143" s="30"/>
      <c r="KNZ143" s="10"/>
      <c r="KOA143" s="24"/>
      <c r="KOB143" s="5"/>
      <c r="KOC143" s="5"/>
      <c r="KOD143" s="5"/>
      <c r="KOE143" s="5"/>
      <c r="KOF143" s="9"/>
      <c r="KOG143" s="5"/>
      <c r="KOH143" s="4"/>
      <c r="KOI143" s="5"/>
      <c r="KOJ143" s="5"/>
      <c r="KOK143" s="5"/>
      <c r="KOL143" s="5"/>
      <c r="KOM143" s="5"/>
      <c r="KON143" s="5"/>
      <c r="KOO143" s="30"/>
      <c r="KOP143" s="10"/>
      <c r="KOQ143" s="24"/>
      <c r="KOR143" s="5"/>
      <c r="KOS143" s="5"/>
      <c r="KOT143" s="5"/>
      <c r="KOU143" s="5"/>
      <c r="KOV143" s="9"/>
      <c r="KOW143" s="5"/>
      <c r="KOX143" s="4"/>
      <c r="KOY143" s="5"/>
      <c r="KOZ143" s="5"/>
      <c r="KPA143" s="5"/>
      <c r="KPB143" s="5"/>
      <c r="KPC143" s="5"/>
      <c r="KPD143" s="5"/>
      <c r="KPE143" s="30"/>
      <c r="KPF143" s="10"/>
      <c r="KPG143" s="24"/>
      <c r="KPH143" s="5"/>
      <c r="KPI143" s="5"/>
      <c r="KPJ143" s="5"/>
      <c r="KPK143" s="5"/>
      <c r="KPL143" s="9"/>
      <c r="KPM143" s="5"/>
      <c r="KPN143" s="4"/>
      <c r="KPO143" s="5"/>
      <c r="KPP143" s="5"/>
      <c r="KPQ143" s="5"/>
      <c r="KPR143" s="5"/>
      <c r="KPS143" s="5"/>
      <c r="KPT143" s="5"/>
      <c r="KPU143" s="30"/>
      <c r="KPV143" s="10"/>
      <c r="KPW143" s="24"/>
      <c r="KPX143" s="5"/>
      <c r="KPY143" s="5"/>
      <c r="KPZ143" s="5"/>
      <c r="KQA143" s="5"/>
      <c r="KQB143" s="9"/>
      <c r="KQC143" s="5"/>
      <c r="KQD143" s="4"/>
      <c r="KQE143" s="5"/>
      <c r="KQF143" s="5"/>
      <c r="KQG143" s="5"/>
      <c r="KQH143" s="5"/>
      <c r="KQI143" s="5"/>
      <c r="KQJ143" s="5"/>
      <c r="KQK143" s="30"/>
      <c r="KQL143" s="10"/>
      <c r="KQM143" s="24"/>
      <c r="KQN143" s="5"/>
      <c r="KQO143" s="5"/>
      <c r="KQP143" s="5"/>
      <c r="KQQ143" s="5"/>
      <c r="KQR143" s="9"/>
      <c r="KQS143" s="5"/>
      <c r="KQT143" s="4"/>
      <c r="KQU143" s="5"/>
      <c r="KQV143" s="5"/>
      <c r="KQW143" s="5"/>
      <c r="KQX143" s="5"/>
      <c r="KQY143" s="5"/>
      <c r="KQZ143" s="5"/>
      <c r="KRA143" s="30"/>
      <c r="KRB143" s="10"/>
      <c r="KRC143" s="24"/>
      <c r="KRD143" s="5"/>
      <c r="KRE143" s="5"/>
      <c r="KRF143" s="5"/>
      <c r="KRG143" s="5"/>
      <c r="KRH143" s="9"/>
      <c r="KRI143" s="5"/>
      <c r="KRJ143" s="4"/>
      <c r="KRK143" s="5"/>
      <c r="KRL143" s="5"/>
      <c r="KRM143" s="5"/>
      <c r="KRN143" s="5"/>
      <c r="KRO143" s="5"/>
      <c r="KRP143" s="5"/>
      <c r="KRQ143" s="30"/>
      <c r="KRR143" s="10"/>
      <c r="KRS143" s="24"/>
      <c r="KRT143" s="5"/>
      <c r="KRU143" s="5"/>
      <c r="KRV143" s="5"/>
      <c r="KRW143" s="5"/>
      <c r="KRX143" s="9"/>
      <c r="KRY143" s="5"/>
      <c r="KRZ143" s="4"/>
      <c r="KSA143" s="5"/>
      <c r="KSB143" s="5"/>
      <c r="KSC143" s="5"/>
      <c r="KSD143" s="5"/>
      <c r="KSE143" s="5"/>
      <c r="KSF143" s="5"/>
      <c r="KSG143" s="30"/>
      <c r="KSH143" s="10"/>
      <c r="KSI143" s="24"/>
      <c r="KSJ143" s="5"/>
      <c r="KSK143" s="5"/>
      <c r="KSL143" s="5"/>
      <c r="KSM143" s="5"/>
      <c r="KSN143" s="9"/>
      <c r="KSO143" s="5"/>
      <c r="KSP143" s="4"/>
      <c r="KSQ143" s="5"/>
      <c r="KSR143" s="5"/>
      <c r="KSS143" s="5"/>
      <c r="KST143" s="5"/>
      <c r="KSU143" s="5"/>
      <c r="KSV143" s="5"/>
      <c r="KSW143" s="30"/>
      <c r="KSX143" s="10"/>
      <c r="KSY143" s="24"/>
      <c r="KSZ143" s="5"/>
      <c r="KTA143" s="5"/>
      <c r="KTB143" s="5"/>
      <c r="KTC143" s="5"/>
      <c r="KTD143" s="9"/>
      <c r="KTE143" s="5"/>
      <c r="KTF143" s="4"/>
      <c r="KTG143" s="5"/>
      <c r="KTH143" s="5"/>
      <c r="KTI143" s="5"/>
      <c r="KTJ143" s="5"/>
      <c r="KTK143" s="5"/>
      <c r="KTL143" s="5"/>
      <c r="KTM143" s="30"/>
      <c r="KTN143" s="10"/>
      <c r="KTO143" s="24"/>
      <c r="KTP143" s="5"/>
      <c r="KTQ143" s="5"/>
      <c r="KTR143" s="5"/>
      <c r="KTS143" s="5"/>
      <c r="KTT143" s="9"/>
      <c r="KTU143" s="5"/>
      <c r="KTV143" s="4"/>
      <c r="KTW143" s="5"/>
      <c r="KTX143" s="5"/>
      <c r="KTY143" s="5"/>
      <c r="KTZ143" s="5"/>
      <c r="KUA143" s="5"/>
      <c r="KUB143" s="5"/>
      <c r="KUC143" s="30"/>
      <c r="KUD143" s="10"/>
      <c r="KUE143" s="24"/>
      <c r="KUF143" s="5"/>
      <c r="KUG143" s="5"/>
      <c r="KUH143" s="5"/>
      <c r="KUI143" s="5"/>
      <c r="KUJ143" s="9"/>
      <c r="KUK143" s="5"/>
      <c r="KUL143" s="4"/>
      <c r="KUM143" s="5"/>
      <c r="KUN143" s="5"/>
      <c r="KUO143" s="5"/>
      <c r="KUP143" s="5"/>
      <c r="KUQ143" s="5"/>
      <c r="KUR143" s="5"/>
      <c r="KUS143" s="30"/>
      <c r="KUT143" s="10"/>
      <c r="KUU143" s="24"/>
      <c r="KUV143" s="5"/>
      <c r="KUW143" s="5"/>
      <c r="KUX143" s="5"/>
      <c r="KUY143" s="5"/>
      <c r="KUZ143" s="9"/>
      <c r="KVA143" s="5"/>
      <c r="KVB143" s="4"/>
      <c r="KVC143" s="5"/>
      <c r="KVD143" s="5"/>
      <c r="KVE143" s="5"/>
      <c r="KVF143" s="5"/>
      <c r="KVG143" s="5"/>
      <c r="KVH143" s="5"/>
      <c r="KVI143" s="30"/>
      <c r="KVJ143" s="10"/>
      <c r="KVK143" s="24"/>
      <c r="KVL143" s="5"/>
      <c r="KVM143" s="5"/>
      <c r="KVN143" s="5"/>
      <c r="KVO143" s="5"/>
      <c r="KVP143" s="9"/>
      <c r="KVQ143" s="5"/>
      <c r="KVR143" s="4"/>
      <c r="KVS143" s="5"/>
      <c r="KVT143" s="5"/>
      <c r="KVU143" s="5"/>
      <c r="KVV143" s="5"/>
      <c r="KVW143" s="5"/>
      <c r="KVX143" s="5"/>
      <c r="KVY143" s="30"/>
      <c r="KVZ143" s="10"/>
      <c r="KWA143" s="24"/>
      <c r="KWB143" s="5"/>
      <c r="KWC143" s="5"/>
      <c r="KWD143" s="5"/>
      <c r="KWE143" s="5"/>
      <c r="KWF143" s="9"/>
      <c r="KWG143" s="5"/>
      <c r="KWH143" s="4"/>
      <c r="KWI143" s="5"/>
      <c r="KWJ143" s="5"/>
      <c r="KWK143" s="5"/>
      <c r="KWL143" s="5"/>
      <c r="KWM143" s="5"/>
      <c r="KWN143" s="5"/>
      <c r="KWO143" s="30"/>
      <c r="KWP143" s="10"/>
      <c r="KWQ143" s="24"/>
      <c r="KWR143" s="5"/>
      <c r="KWS143" s="5"/>
      <c r="KWT143" s="5"/>
      <c r="KWU143" s="5"/>
      <c r="KWV143" s="9"/>
      <c r="KWW143" s="5"/>
      <c r="KWX143" s="4"/>
      <c r="KWY143" s="5"/>
      <c r="KWZ143" s="5"/>
      <c r="KXA143" s="5"/>
      <c r="KXB143" s="5"/>
      <c r="KXC143" s="5"/>
      <c r="KXD143" s="5"/>
      <c r="KXE143" s="30"/>
      <c r="KXF143" s="10"/>
      <c r="KXG143" s="24"/>
      <c r="KXH143" s="5"/>
      <c r="KXI143" s="5"/>
      <c r="KXJ143" s="5"/>
      <c r="KXK143" s="5"/>
      <c r="KXL143" s="9"/>
      <c r="KXM143" s="5"/>
      <c r="KXN143" s="4"/>
      <c r="KXO143" s="5"/>
      <c r="KXP143" s="5"/>
      <c r="KXQ143" s="5"/>
      <c r="KXR143" s="5"/>
      <c r="KXS143" s="5"/>
      <c r="KXT143" s="5"/>
      <c r="KXU143" s="30"/>
      <c r="KXV143" s="10"/>
      <c r="KXW143" s="24"/>
      <c r="KXX143" s="5"/>
      <c r="KXY143" s="5"/>
      <c r="KXZ143" s="5"/>
      <c r="KYA143" s="5"/>
      <c r="KYB143" s="9"/>
      <c r="KYC143" s="5"/>
      <c r="KYD143" s="4"/>
      <c r="KYE143" s="5"/>
      <c r="KYF143" s="5"/>
      <c r="KYG143" s="5"/>
      <c r="KYH143" s="5"/>
      <c r="KYI143" s="5"/>
      <c r="KYJ143" s="5"/>
      <c r="KYK143" s="30"/>
      <c r="KYL143" s="10"/>
      <c r="KYM143" s="24"/>
      <c r="KYN143" s="5"/>
      <c r="KYO143" s="5"/>
      <c r="KYP143" s="5"/>
      <c r="KYQ143" s="5"/>
      <c r="KYR143" s="9"/>
      <c r="KYS143" s="5"/>
      <c r="KYT143" s="4"/>
      <c r="KYU143" s="5"/>
      <c r="KYV143" s="5"/>
      <c r="KYW143" s="5"/>
      <c r="KYX143" s="5"/>
      <c r="KYY143" s="5"/>
      <c r="KYZ143" s="5"/>
      <c r="KZA143" s="30"/>
      <c r="KZB143" s="10"/>
      <c r="KZC143" s="24"/>
      <c r="KZD143" s="5"/>
      <c r="KZE143" s="5"/>
      <c r="KZF143" s="5"/>
      <c r="KZG143" s="5"/>
      <c r="KZH143" s="9"/>
      <c r="KZI143" s="5"/>
      <c r="KZJ143" s="4"/>
      <c r="KZK143" s="5"/>
      <c r="KZL143" s="5"/>
      <c r="KZM143" s="5"/>
      <c r="KZN143" s="5"/>
      <c r="KZO143" s="5"/>
      <c r="KZP143" s="5"/>
      <c r="KZQ143" s="30"/>
      <c r="KZR143" s="10"/>
      <c r="KZS143" s="24"/>
      <c r="KZT143" s="5"/>
      <c r="KZU143" s="5"/>
      <c r="KZV143" s="5"/>
      <c r="KZW143" s="5"/>
      <c r="KZX143" s="9"/>
      <c r="KZY143" s="5"/>
      <c r="KZZ143" s="4"/>
      <c r="LAA143" s="5"/>
      <c r="LAB143" s="5"/>
      <c r="LAC143" s="5"/>
      <c r="LAD143" s="5"/>
      <c r="LAE143" s="5"/>
      <c r="LAF143" s="5"/>
      <c r="LAG143" s="30"/>
      <c r="LAH143" s="10"/>
      <c r="LAI143" s="24"/>
      <c r="LAJ143" s="5"/>
      <c r="LAK143" s="5"/>
      <c r="LAL143" s="5"/>
      <c r="LAM143" s="5"/>
      <c r="LAN143" s="9"/>
      <c r="LAO143" s="5"/>
      <c r="LAP143" s="4"/>
      <c r="LAQ143" s="5"/>
      <c r="LAR143" s="5"/>
      <c r="LAS143" s="5"/>
      <c r="LAT143" s="5"/>
      <c r="LAU143" s="5"/>
      <c r="LAV143" s="5"/>
      <c r="LAW143" s="30"/>
      <c r="LAX143" s="10"/>
      <c r="LAY143" s="24"/>
      <c r="LAZ143" s="5"/>
      <c r="LBA143" s="5"/>
      <c r="LBB143" s="5"/>
      <c r="LBC143" s="5"/>
      <c r="LBD143" s="9"/>
      <c r="LBE143" s="5"/>
      <c r="LBF143" s="4"/>
      <c r="LBG143" s="5"/>
      <c r="LBH143" s="5"/>
      <c r="LBI143" s="5"/>
      <c r="LBJ143" s="5"/>
      <c r="LBK143" s="5"/>
      <c r="LBL143" s="5"/>
      <c r="LBM143" s="30"/>
      <c r="LBN143" s="10"/>
      <c r="LBO143" s="24"/>
      <c r="LBP143" s="5"/>
      <c r="LBQ143" s="5"/>
      <c r="LBR143" s="5"/>
      <c r="LBS143" s="5"/>
      <c r="LBT143" s="9"/>
      <c r="LBU143" s="5"/>
      <c r="LBV143" s="4"/>
      <c r="LBW143" s="5"/>
      <c r="LBX143" s="5"/>
      <c r="LBY143" s="5"/>
      <c r="LBZ143" s="5"/>
      <c r="LCA143" s="5"/>
      <c r="LCB143" s="5"/>
      <c r="LCC143" s="30"/>
      <c r="LCD143" s="10"/>
      <c r="LCE143" s="24"/>
      <c r="LCF143" s="5"/>
      <c r="LCG143" s="5"/>
      <c r="LCH143" s="5"/>
      <c r="LCI143" s="5"/>
      <c r="LCJ143" s="9"/>
      <c r="LCK143" s="5"/>
      <c r="LCL143" s="4"/>
      <c r="LCM143" s="5"/>
      <c r="LCN143" s="5"/>
      <c r="LCO143" s="5"/>
      <c r="LCP143" s="5"/>
      <c r="LCQ143" s="5"/>
      <c r="LCR143" s="5"/>
      <c r="LCS143" s="30"/>
      <c r="LCT143" s="10"/>
      <c r="LCU143" s="24"/>
      <c r="LCV143" s="5"/>
      <c r="LCW143" s="5"/>
      <c r="LCX143" s="5"/>
      <c r="LCY143" s="5"/>
      <c r="LCZ143" s="9"/>
      <c r="LDA143" s="5"/>
      <c r="LDB143" s="4"/>
      <c r="LDC143" s="5"/>
      <c r="LDD143" s="5"/>
      <c r="LDE143" s="5"/>
      <c r="LDF143" s="5"/>
      <c r="LDG143" s="5"/>
      <c r="LDH143" s="5"/>
      <c r="LDI143" s="30"/>
      <c r="LDJ143" s="10"/>
      <c r="LDK143" s="24"/>
      <c r="LDL143" s="5"/>
      <c r="LDM143" s="5"/>
      <c r="LDN143" s="5"/>
      <c r="LDO143" s="5"/>
      <c r="LDP143" s="9"/>
      <c r="LDQ143" s="5"/>
      <c r="LDR143" s="4"/>
      <c r="LDS143" s="5"/>
      <c r="LDT143" s="5"/>
      <c r="LDU143" s="5"/>
      <c r="LDV143" s="5"/>
      <c r="LDW143" s="5"/>
      <c r="LDX143" s="5"/>
      <c r="LDY143" s="30"/>
      <c r="LDZ143" s="10"/>
      <c r="LEA143" s="24"/>
      <c r="LEB143" s="5"/>
      <c r="LEC143" s="5"/>
      <c r="LED143" s="5"/>
      <c r="LEE143" s="5"/>
      <c r="LEF143" s="9"/>
      <c r="LEG143" s="5"/>
      <c r="LEH143" s="4"/>
      <c r="LEI143" s="5"/>
      <c r="LEJ143" s="5"/>
      <c r="LEK143" s="5"/>
      <c r="LEL143" s="5"/>
      <c r="LEM143" s="5"/>
      <c r="LEN143" s="5"/>
      <c r="LEO143" s="30"/>
      <c r="LEP143" s="10"/>
      <c r="LEQ143" s="24"/>
      <c r="LER143" s="5"/>
      <c r="LES143" s="5"/>
      <c r="LET143" s="5"/>
      <c r="LEU143" s="5"/>
      <c r="LEV143" s="9"/>
      <c r="LEW143" s="5"/>
      <c r="LEX143" s="4"/>
      <c r="LEY143" s="5"/>
      <c r="LEZ143" s="5"/>
      <c r="LFA143" s="5"/>
      <c r="LFB143" s="5"/>
      <c r="LFC143" s="5"/>
      <c r="LFD143" s="5"/>
      <c r="LFE143" s="30"/>
      <c r="LFF143" s="10"/>
      <c r="LFG143" s="24"/>
      <c r="LFH143" s="5"/>
      <c r="LFI143" s="5"/>
      <c r="LFJ143" s="5"/>
      <c r="LFK143" s="5"/>
      <c r="LFL143" s="9"/>
      <c r="LFM143" s="5"/>
      <c r="LFN143" s="4"/>
      <c r="LFO143" s="5"/>
      <c r="LFP143" s="5"/>
      <c r="LFQ143" s="5"/>
      <c r="LFR143" s="5"/>
      <c r="LFS143" s="5"/>
      <c r="LFT143" s="5"/>
      <c r="LFU143" s="30"/>
      <c r="LFV143" s="10"/>
      <c r="LFW143" s="24"/>
      <c r="LFX143" s="5"/>
      <c r="LFY143" s="5"/>
      <c r="LFZ143" s="5"/>
      <c r="LGA143" s="5"/>
      <c r="LGB143" s="9"/>
      <c r="LGC143" s="5"/>
      <c r="LGD143" s="4"/>
      <c r="LGE143" s="5"/>
      <c r="LGF143" s="5"/>
      <c r="LGG143" s="5"/>
      <c r="LGH143" s="5"/>
      <c r="LGI143" s="5"/>
      <c r="LGJ143" s="5"/>
      <c r="LGK143" s="30"/>
      <c r="LGL143" s="10"/>
      <c r="LGM143" s="24"/>
      <c r="LGN143" s="5"/>
      <c r="LGO143" s="5"/>
      <c r="LGP143" s="5"/>
      <c r="LGQ143" s="5"/>
      <c r="LGR143" s="9"/>
      <c r="LGS143" s="5"/>
      <c r="LGT143" s="4"/>
      <c r="LGU143" s="5"/>
      <c r="LGV143" s="5"/>
      <c r="LGW143" s="5"/>
      <c r="LGX143" s="5"/>
      <c r="LGY143" s="5"/>
      <c r="LGZ143" s="5"/>
      <c r="LHA143" s="30"/>
      <c r="LHB143" s="10"/>
      <c r="LHC143" s="24"/>
      <c r="LHD143" s="5"/>
      <c r="LHE143" s="5"/>
      <c r="LHF143" s="5"/>
      <c r="LHG143" s="5"/>
      <c r="LHH143" s="9"/>
      <c r="LHI143" s="5"/>
      <c r="LHJ143" s="4"/>
      <c r="LHK143" s="5"/>
      <c r="LHL143" s="5"/>
      <c r="LHM143" s="5"/>
      <c r="LHN143" s="5"/>
      <c r="LHO143" s="5"/>
      <c r="LHP143" s="5"/>
      <c r="LHQ143" s="30"/>
      <c r="LHR143" s="10"/>
      <c r="LHS143" s="24"/>
      <c r="LHT143" s="5"/>
      <c r="LHU143" s="5"/>
      <c r="LHV143" s="5"/>
      <c r="LHW143" s="5"/>
      <c r="LHX143" s="9"/>
      <c r="LHY143" s="5"/>
      <c r="LHZ143" s="4"/>
      <c r="LIA143" s="5"/>
      <c r="LIB143" s="5"/>
      <c r="LIC143" s="5"/>
      <c r="LID143" s="5"/>
      <c r="LIE143" s="5"/>
      <c r="LIF143" s="5"/>
      <c r="LIG143" s="30"/>
      <c r="LIH143" s="10"/>
      <c r="LII143" s="24"/>
      <c r="LIJ143" s="5"/>
      <c r="LIK143" s="5"/>
      <c r="LIL143" s="5"/>
      <c r="LIM143" s="5"/>
      <c r="LIN143" s="9"/>
      <c r="LIO143" s="5"/>
      <c r="LIP143" s="4"/>
      <c r="LIQ143" s="5"/>
      <c r="LIR143" s="5"/>
      <c r="LIS143" s="5"/>
      <c r="LIT143" s="5"/>
      <c r="LIU143" s="5"/>
      <c r="LIV143" s="5"/>
      <c r="LIW143" s="30"/>
      <c r="LIX143" s="10"/>
      <c r="LIY143" s="24"/>
      <c r="LIZ143" s="5"/>
      <c r="LJA143" s="5"/>
      <c r="LJB143" s="5"/>
      <c r="LJC143" s="5"/>
      <c r="LJD143" s="9"/>
      <c r="LJE143" s="5"/>
      <c r="LJF143" s="4"/>
      <c r="LJG143" s="5"/>
      <c r="LJH143" s="5"/>
      <c r="LJI143" s="5"/>
      <c r="LJJ143" s="5"/>
      <c r="LJK143" s="5"/>
      <c r="LJL143" s="5"/>
      <c r="LJM143" s="30"/>
      <c r="LJN143" s="10"/>
      <c r="LJO143" s="24"/>
      <c r="LJP143" s="5"/>
      <c r="LJQ143" s="5"/>
      <c r="LJR143" s="5"/>
      <c r="LJS143" s="5"/>
      <c r="LJT143" s="9"/>
      <c r="LJU143" s="5"/>
      <c r="LJV143" s="4"/>
      <c r="LJW143" s="5"/>
      <c r="LJX143" s="5"/>
      <c r="LJY143" s="5"/>
      <c r="LJZ143" s="5"/>
      <c r="LKA143" s="5"/>
      <c r="LKB143" s="5"/>
      <c r="LKC143" s="30"/>
      <c r="LKD143" s="10"/>
      <c r="LKE143" s="24"/>
      <c r="LKF143" s="5"/>
      <c r="LKG143" s="5"/>
      <c r="LKH143" s="5"/>
      <c r="LKI143" s="5"/>
      <c r="LKJ143" s="9"/>
      <c r="LKK143" s="5"/>
      <c r="LKL143" s="4"/>
      <c r="LKM143" s="5"/>
      <c r="LKN143" s="5"/>
      <c r="LKO143" s="5"/>
      <c r="LKP143" s="5"/>
      <c r="LKQ143" s="5"/>
      <c r="LKR143" s="5"/>
      <c r="LKS143" s="30"/>
      <c r="LKT143" s="10"/>
      <c r="LKU143" s="24"/>
      <c r="LKV143" s="5"/>
      <c r="LKW143" s="5"/>
      <c r="LKX143" s="5"/>
      <c r="LKY143" s="5"/>
      <c r="LKZ143" s="9"/>
      <c r="LLA143" s="5"/>
      <c r="LLB143" s="4"/>
      <c r="LLC143" s="5"/>
      <c r="LLD143" s="5"/>
      <c r="LLE143" s="5"/>
      <c r="LLF143" s="5"/>
      <c r="LLG143" s="5"/>
      <c r="LLH143" s="5"/>
      <c r="LLI143" s="30"/>
      <c r="LLJ143" s="10"/>
      <c r="LLK143" s="24"/>
      <c r="LLL143" s="5"/>
      <c r="LLM143" s="5"/>
      <c r="LLN143" s="5"/>
      <c r="LLO143" s="5"/>
      <c r="LLP143" s="9"/>
      <c r="LLQ143" s="5"/>
      <c r="LLR143" s="4"/>
      <c r="LLS143" s="5"/>
      <c r="LLT143" s="5"/>
      <c r="LLU143" s="5"/>
      <c r="LLV143" s="5"/>
      <c r="LLW143" s="5"/>
      <c r="LLX143" s="5"/>
      <c r="LLY143" s="30"/>
      <c r="LLZ143" s="10"/>
      <c r="LMA143" s="24"/>
      <c r="LMB143" s="5"/>
      <c r="LMC143" s="5"/>
      <c r="LMD143" s="5"/>
      <c r="LME143" s="5"/>
      <c r="LMF143" s="9"/>
      <c r="LMG143" s="5"/>
      <c r="LMH143" s="4"/>
      <c r="LMI143" s="5"/>
      <c r="LMJ143" s="5"/>
      <c r="LMK143" s="5"/>
      <c r="LML143" s="5"/>
      <c r="LMM143" s="5"/>
      <c r="LMN143" s="5"/>
      <c r="LMO143" s="30"/>
      <c r="LMP143" s="10"/>
      <c r="LMQ143" s="24"/>
      <c r="LMR143" s="5"/>
      <c r="LMS143" s="5"/>
      <c r="LMT143" s="5"/>
      <c r="LMU143" s="5"/>
      <c r="LMV143" s="9"/>
      <c r="LMW143" s="5"/>
      <c r="LMX143" s="4"/>
      <c r="LMY143" s="5"/>
      <c r="LMZ143" s="5"/>
      <c r="LNA143" s="5"/>
      <c r="LNB143" s="5"/>
      <c r="LNC143" s="5"/>
      <c r="LND143" s="5"/>
      <c r="LNE143" s="30"/>
      <c r="LNF143" s="10"/>
      <c r="LNG143" s="24"/>
      <c r="LNH143" s="5"/>
      <c r="LNI143" s="5"/>
      <c r="LNJ143" s="5"/>
      <c r="LNK143" s="5"/>
      <c r="LNL143" s="9"/>
      <c r="LNM143" s="5"/>
      <c r="LNN143" s="4"/>
      <c r="LNO143" s="5"/>
      <c r="LNP143" s="5"/>
      <c r="LNQ143" s="5"/>
      <c r="LNR143" s="5"/>
      <c r="LNS143" s="5"/>
      <c r="LNT143" s="5"/>
      <c r="LNU143" s="30"/>
      <c r="LNV143" s="10"/>
      <c r="LNW143" s="24"/>
      <c r="LNX143" s="5"/>
      <c r="LNY143" s="5"/>
      <c r="LNZ143" s="5"/>
      <c r="LOA143" s="5"/>
      <c r="LOB143" s="9"/>
      <c r="LOC143" s="5"/>
      <c r="LOD143" s="4"/>
      <c r="LOE143" s="5"/>
      <c r="LOF143" s="5"/>
      <c r="LOG143" s="5"/>
      <c r="LOH143" s="5"/>
      <c r="LOI143" s="5"/>
      <c r="LOJ143" s="5"/>
      <c r="LOK143" s="30"/>
      <c r="LOL143" s="10"/>
      <c r="LOM143" s="24"/>
      <c r="LON143" s="5"/>
      <c r="LOO143" s="5"/>
      <c r="LOP143" s="5"/>
      <c r="LOQ143" s="5"/>
      <c r="LOR143" s="9"/>
      <c r="LOS143" s="5"/>
      <c r="LOT143" s="4"/>
      <c r="LOU143" s="5"/>
      <c r="LOV143" s="5"/>
      <c r="LOW143" s="5"/>
      <c r="LOX143" s="5"/>
      <c r="LOY143" s="5"/>
      <c r="LOZ143" s="5"/>
      <c r="LPA143" s="30"/>
      <c r="LPB143" s="10"/>
      <c r="LPC143" s="24"/>
      <c r="LPD143" s="5"/>
      <c r="LPE143" s="5"/>
      <c r="LPF143" s="5"/>
      <c r="LPG143" s="5"/>
      <c r="LPH143" s="9"/>
      <c r="LPI143" s="5"/>
      <c r="LPJ143" s="4"/>
      <c r="LPK143" s="5"/>
      <c r="LPL143" s="5"/>
      <c r="LPM143" s="5"/>
      <c r="LPN143" s="5"/>
      <c r="LPO143" s="5"/>
      <c r="LPP143" s="5"/>
      <c r="LPQ143" s="30"/>
      <c r="LPR143" s="10"/>
      <c r="LPS143" s="24"/>
      <c r="LPT143" s="5"/>
      <c r="LPU143" s="5"/>
      <c r="LPV143" s="5"/>
      <c r="LPW143" s="5"/>
      <c r="LPX143" s="9"/>
      <c r="LPY143" s="5"/>
      <c r="LPZ143" s="4"/>
      <c r="LQA143" s="5"/>
      <c r="LQB143" s="5"/>
      <c r="LQC143" s="5"/>
      <c r="LQD143" s="5"/>
      <c r="LQE143" s="5"/>
      <c r="LQF143" s="5"/>
      <c r="LQG143" s="30"/>
      <c r="LQH143" s="10"/>
      <c r="LQI143" s="24"/>
      <c r="LQJ143" s="5"/>
      <c r="LQK143" s="5"/>
      <c r="LQL143" s="5"/>
      <c r="LQM143" s="5"/>
      <c r="LQN143" s="9"/>
      <c r="LQO143" s="5"/>
      <c r="LQP143" s="4"/>
      <c r="LQQ143" s="5"/>
      <c r="LQR143" s="5"/>
      <c r="LQS143" s="5"/>
      <c r="LQT143" s="5"/>
      <c r="LQU143" s="5"/>
      <c r="LQV143" s="5"/>
      <c r="LQW143" s="30"/>
      <c r="LQX143" s="10"/>
      <c r="LQY143" s="24"/>
      <c r="LQZ143" s="5"/>
      <c r="LRA143" s="5"/>
      <c r="LRB143" s="5"/>
      <c r="LRC143" s="5"/>
      <c r="LRD143" s="9"/>
      <c r="LRE143" s="5"/>
      <c r="LRF143" s="4"/>
      <c r="LRG143" s="5"/>
      <c r="LRH143" s="5"/>
      <c r="LRI143" s="5"/>
      <c r="LRJ143" s="5"/>
      <c r="LRK143" s="5"/>
      <c r="LRL143" s="5"/>
      <c r="LRM143" s="30"/>
      <c r="LRN143" s="10"/>
      <c r="LRO143" s="24"/>
      <c r="LRP143" s="5"/>
      <c r="LRQ143" s="5"/>
      <c r="LRR143" s="5"/>
      <c r="LRS143" s="5"/>
      <c r="LRT143" s="9"/>
      <c r="LRU143" s="5"/>
      <c r="LRV143" s="4"/>
      <c r="LRW143" s="5"/>
      <c r="LRX143" s="5"/>
      <c r="LRY143" s="5"/>
      <c r="LRZ143" s="5"/>
      <c r="LSA143" s="5"/>
      <c r="LSB143" s="5"/>
      <c r="LSC143" s="30"/>
      <c r="LSD143" s="10"/>
      <c r="LSE143" s="24"/>
      <c r="LSF143" s="5"/>
      <c r="LSG143" s="5"/>
      <c r="LSH143" s="5"/>
      <c r="LSI143" s="5"/>
      <c r="LSJ143" s="9"/>
      <c r="LSK143" s="5"/>
      <c r="LSL143" s="4"/>
      <c r="LSM143" s="5"/>
      <c r="LSN143" s="5"/>
      <c r="LSO143" s="5"/>
      <c r="LSP143" s="5"/>
      <c r="LSQ143" s="5"/>
      <c r="LSR143" s="5"/>
      <c r="LSS143" s="30"/>
      <c r="LST143" s="10"/>
      <c r="LSU143" s="24"/>
      <c r="LSV143" s="5"/>
      <c r="LSW143" s="5"/>
      <c r="LSX143" s="5"/>
      <c r="LSY143" s="5"/>
      <c r="LSZ143" s="9"/>
      <c r="LTA143" s="5"/>
      <c r="LTB143" s="4"/>
      <c r="LTC143" s="5"/>
      <c r="LTD143" s="5"/>
      <c r="LTE143" s="5"/>
      <c r="LTF143" s="5"/>
      <c r="LTG143" s="5"/>
      <c r="LTH143" s="5"/>
      <c r="LTI143" s="30"/>
      <c r="LTJ143" s="10"/>
      <c r="LTK143" s="24"/>
      <c r="LTL143" s="5"/>
      <c r="LTM143" s="5"/>
      <c r="LTN143" s="5"/>
      <c r="LTO143" s="5"/>
      <c r="LTP143" s="9"/>
      <c r="LTQ143" s="5"/>
      <c r="LTR143" s="4"/>
      <c r="LTS143" s="5"/>
      <c r="LTT143" s="5"/>
      <c r="LTU143" s="5"/>
      <c r="LTV143" s="5"/>
      <c r="LTW143" s="5"/>
      <c r="LTX143" s="5"/>
      <c r="LTY143" s="30"/>
      <c r="LTZ143" s="10"/>
      <c r="LUA143" s="24"/>
      <c r="LUB143" s="5"/>
      <c r="LUC143" s="5"/>
      <c r="LUD143" s="5"/>
      <c r="LUE143" s="5"/>
      <c r="LUF143" s="9"/>
      <c r="LUG143" s="5"/>
      <c r="LUH143" s="4"/>
      <c r="LUI143" s="5"/>
      <c r="LUJ143" s="5"/>
      <c r="LUK143" s="5"/>
      <c r="LUL143" s="5"/>
      <c r="LUM143" s="5"/>
      <c r="LUN143" s="5"/>
      <c r="LUO143" s="30"/>
      <c r="LUP143" s="10"/>
      <c r="LUQ143" s="24"/>
      <c r="LUR143" s="5"/>
      <c r="LUS143" s="5"/>
      <c r="LUT143" s="5"/>
      <c r="LUU143" s="5"/>
      <c r="LUV143" s="9"/>
      <c r="LUW143" s="5"/>
      <c r="LUX143" s="4"/>
      <c r="LUY143" s="5"/>
      <c r="LUZ143" s="5"/>
      <c r="LVA143" s="5"/>
      <c r="LVB143" s="5"/>
      <c r="LVC143" s="5"/>
      <c r="LVD143" s="5"/>
      <c r="LVE143" s="30"/>
      <c r="LVF143" s="10"/>
      <c r="LVG143" s="24"/>
      <c r="LVH143" s="5"/>
      <c r="LVI143" s="5"/>
      <c r="LVJ143" s="5"/>
      <c r="LVK143" s="5"/>
      <c r="LVL143" s="9"/>
      <c r="LVM143" s="5"/>
      <c r="LVN143" s="4"/>
      <c r="LVO143" s="5"/>
      <c r="LVP143" s="5"/>
      <c r="LVQ143" s="5"/>
      <c r="LVR143" s="5"/>
      <c r="LVS143" s="5"/>
      <c r="LVT143" s="5"/>
      <c r="LVU143" s="30"/>
      <c r="LVV143" s="10"/>
      <c r="LVW143" s="24"/>
      <c r="LVX143" s="5"/>
      <c r="LVY143" s="5"/>
      <c r="LVZ143" s="5"/>
      <c r="LWA143" s="5"/>
      <c r="LWB143" s="9"/>
      <c r="LWC143" s="5"/>
      <c r="LWD143" s="4"/>
      <c r="LWE143" s="5"/>
      <c r="LWF143" s="5"/>
      <c r="LWG143" s="5"/>
      <c r="LWH143" s="5"/>
      <c r="LWI143" s="5"/>
      <c r="LWJ143" s="5"/>
      <c r="LWK143" s="30"/>
      <c r="LWL143" s="10"/>
      <c r="LWM143" s="24"/>
      <c r="LWN143" s="5"/>
      <c r="LWO143" s="5"/>
      <c r="LWP143" s="5"/>
      <c r="LWQ143" s="5"/>
      <c r="LWR143" s="9"/>
      <c r="LWS143" s="5"/>
      <c r="LWT143" s="4"/>
      <c r="LWU143" s="5"/>
      <c r="LWV143" s="5"/>
      <c r="LWW143" s="5"/>
      <c r="LWX143" s="5"/>
      <c r="LWY143" s="5"/>
      <c r="LWZ143" s="5"/>
      <c r="LXA143" s="30"/>
      <c r="LXB143" s="10"/>
      <c r="LXC143" s="24"/>
      <c r="LXD143" s="5"/>
      <c r="LXE143" s="5"/>
      <c r="LXF143" s="5"/>
      <c r="LXG143" s="5"/>
      <c r="LXH143" s="9"/>
      <c r="LXI143" s="5"/>
      <c r="LXJ143" s="4"/>
      <c r="LXK143" s="5"/>
      <c r="LXL143" s="5"/>
      <c r="LXM143" s="5"/>
      <c r="LXN143" s="5"/>
      <c r="LXO143" s="5"/>
      <c r="LXP143" s="5"/>
      <c r="LXQ143" s="30"/>
      <c r="LXR143" s="10"/>
      <c r="LXS143" s="24"/>
      <c r="LXT143" s="5"/>
      <c r="LXU143" s="5"/>
      <c r="LXV143" s="5"/>
      <c r="LXW143" s="5"/>
      <c r="LXX143" s="9"/>
      <c r="LXY143" s="5"/>
      <c r="LXZ143" s="4"/>
      <c r="LYA143" s="5"/>
      <c r="LYB143" s="5"/>
      <c r="LYC143" s="5"/>
      <c r="LYD143" s="5"/>
      <c r="LYE143" s="5"/>
      <c r="LYF143" s="5"/>
      <c r="LYG143" s="30"/>
      <c r="LYH143" s="10"/>
      <c r="LYI143" s="24"/>
      <c r="LYJ143" s="5"/>
      <c r="LYK143" s="5"/>
      <c r="LYL143" s="5"/>
      <c r="LYM143" s="5"/>
      <c r="LYN143" s="9"/>
      <c r="LYO143" s="5"/>
      <c r="LYP143" s="4"/>
      <c r="LYQ143" s="5"/>
      <c r="LYR143" s="5"/>
      <c r="LYS143" s="5"/>
      <c r="LYT143" s="5"/>
      <c r="LYU143" s="5"/>
      <c r="LYV143" s="5"/>
      <c r="LYW143" s="30"/>
      <c r="LYX143" s="10"/>
      <c r="LYY143" s="24"/>
      <c r="LYZ143" s="5"/>
      <c r="LZA143" s="5"/>
      <c r="LZB143" s="5"/>
      <c r="LZC143" s="5"/>
      <c r="LZD143" s="9"/>
      <c r="LZE143" s="5"/>
      <c r="LZF143" s="4"/>
      <c r="LZG143" s="5"/>
      <c r="LZH143" s="5"/>
      <c r="LZI143" s="5"/>
      <c r="LZJ143" s="5"/>
      <c r="LZK143" s="5"/>
      <c r="LZL143" s="5"/>
      <c r="LZM143" s="30"/>
      <c r="LZN143" s="10"/>
      <c r="LZO143" s="24"/>
      <c r="LZP143" s="5"/>
      <c r="LZQ143" s="5"/>
      <c r="LZR143" s="5"/>
      <c r="LZS143" s="5"/>
      <c r="LZT143" s="9"/>
      <c r="LZU143" s="5"/>
      <c r="LZV143" s="4"/>
      <c r="LZW143" s="5"/>
      <c r="LZX143" s="5"/>
      <c r="LZY143" s="5"/>
      <c r="LZZ143" s="5"/>
      <c r="MAA143" s="5"/>
      <c r="MAB143" s="5"/>
      <c r="MAC143" s="30"/>
      <c r="MAD143" s="10"/>
      <c r="MAE143" s="24"/>
      <c r="MAF143" s="5"/>
      <c r="MAG143" s="5"/>
      <c r="MAH143" s="5"/>
      <c r="MAI143" s="5"/>
      <c r="MAJ143" s="9"/>
      <c r="MAK143" s="5"/>
      <c r="MAL143" s="4"/>
      <c r="MAM143" s="5"/>
      <c r="MAN143" s="5"/>
      <c r="MAO143" s="5"/>
      <c r="MAP143" s="5"/>
      <c r="MAQ143" s="5"/>
      <c r="MAR143" s="5"/>
      <c r="MAS143" s="30"/>
      <c r="MAT143" s="10"/>
      <c r="MAU143" s="24"/>
      <c r="MAV143" s="5"/>
      <c r="MAW143" s="5"/>
      <c r="MAX143" s="5"/>
      <c r="MAY143" s="5"/>
      <c r="MAZ143" s="9"/>
      <c r="MBA143" s="5"/>
      <c r="MBB143" s="4"/>
      <c r="MBC143" s="5"/>
      <c r="MBD143" s="5"/>
      <c r="MBE143" s="5"/>
      <c r="MBF143" s="5"/>
      <c r="MBG143" s="5"/>
      <c r="MBH143" s="5"/>
      <c r="MBI143" s="30"/>
      <c r="MBJ143" s="10"/>
      <c r="MBK143" s="24"/>
      <c r="MBL143" s="5"/>
      <c r="MBM143" s="5"/>
      <c r="MBN143" s="5"/>
      <c r="MBO143" s="5"/>
      <c r="MBP143" s="9"/>
      <c r="MBQ143" s="5"/>
      <c r="MBR143" s="4"/>
      <c r="MBS143" s="5"/>
      <c r="MBT143" s="5"/>
      <c r="MBU143" s="5"/>
      <c r="MBV143" s="5"/>
      <c r="MBW143" s="5"/>
      <c r="MBX143" s="5"/>
      <c r="MBY143" s="30"/>
      <c r="MBZ143" s="10"/>
      <c r="MCA143" s="24"/>
      <c r="MCB143" s="5"/>
      <c r="MCC143" s="5"/>
      <c r="MCD143" s="5"/>
      <c r="MCE143" s="5"/>
      <c r="MCF143" s="9"/>
      <c r="MCG143" s="5"/>
      <c r="MCH143" s="4"/>
      <c r="MCI143" s="5"/>
      <c r="MCJ143" s="5"/>
      <c r="MCK143" s="5"/>
      <c r="MCL143" s="5"/>
      <c r="MCM143" s="5"/>
      <c r="MCN143" s="5"/>
      <c r="MCO143" s="30"/>
      <c r="MCP143" s="10"/>
      <c r="MCQ143" s="24"/>
      <c r="MCR143" s="5"/>
      <c r="MCS143" s="5"/>
      <c r="MCT143" s="5"/>
      <c r="MCU143" s="5"/>
      <c r="MCV143" s="9"/>
      <c r="MCW143" s="5"/>
      <c r="MCX143" s="4"/>
      <c r="MCY143" s="5"/>
      <c r="MCZ143" s="5"/>
      <c r="MDA143" s="5"/>
      <c r="MDB143" s="5"/>
      <c r="MDC143" s="5"/>
      <c r="MDD143" s="5"/>
      <c r="MDE143" s="30"/>
      <c r="MDF143" s="10"/>
      <c r="MDG143" s="24"/>
      <c r="MDH143" s="5"/>
      <c r="MDI143" s="5"/>
      <c r="MDJ143" s="5"/>
      <c r="MDK143" s="5"/>
      <c r="MDL143" s="9"/>
      <c r="MDM143" s="5"/>
      <c r="MDN143" s="4"/>
      <c r="MDO143" s="5"/>
      <c r="MDP143" s="5"/>
      <c r="MDQ143" s="5"/>
      <c r="MDR143" s="5"/>
      <c r="MDS143" s="5"/>
      <c r="MDT143" s="5"/>
      <c r="MDU143" s="30"/>
      <c r="MDV143" s="10"/>
      <c r="MDW143" s="24"/>
      <c r="MDX143" s="5"/>
      <c r="MDY143" s="5"/>
      <c r="MDZ143" s="5"/>
      <c r="MEA143" s="5"/>
      <c r="MEB143" s="9"/>
      <c r="MEC143" s="5"/>
      <c r="MED143" s="4"/>
      <c r="MEE143" s="5"/>
      <c r="MEF143" s="5"/>
      <c r="MEG143" s="5"/>
      <c r="MEH143" s="5"/>
      <c r="MEI143" s="5"/>
      <c r="MEJ143" s="5"/>
      <c r="MEK143" s="30"/>
      <c r="MEL143" s="10"/>
      <c r="MEM143" s="24"/>
      <c r="MEN143" s="5"/>
      <c r="MEO143" s="5"/>
      <c r="MEP143" s="5"/>
      <c r="MEQ143" s="5"/>
      <c r="MER143" s="9"/>
      <c r="MES143" s="5"/>
      <c r="MET143" s="4"/>
      <c r="MEU143" s="5"/>
      <c r="MEV143" s="5"/>
      <c r="MEW143" s="5"/>
      <c r="MEX143" s="5"/>
      <c r="MEY143" s="5"/>
      <c r="MEZ143" s="5"/>
      <c r="MFA143" s="30"/>
      <c r="MFB143" s="10"/>
      <c r="MFC143" s="24"/>
      <c r="MFD143" s="5"/>
      <c r="MFE143" s="5"/>
      <c r="MFF143" s="5"/>
      <c r="MFG143" s="5"/>
      <c r="MFH143" s="9"/>
      <c r="MFI143" s="5"/>
      <c r="MFJ143" s="4"/>
      <c r="MFK143" s="5"/>
      <c r="MFL143" s="5"/>
      <c r="MFM143" s="5"/>
      <c r="MFN143" s="5"/>
      <c r="MFO143" s="5"/>
      <c r="MFP143" s="5"/>
      <c r="MFQ143" s="30"/>
      <c r="MFR143" s="10"/>
      <c r="MFS143" s="24"/>
      <c r="MFT143" s="5"/>
      <c r="MFU143" s="5"/>
      <c r="MFV143" s="5"/>
      <c r="MFW143" s="5"/>
      <c r="MFX143" s="9"/>
      <c r="MFY143" s="5"/>
      <c r="MFZ143" s="4"/>
      <c r="MGA143" s="5"/>
      <c r="MGB143" s="5"/>
      <c r="MGC143" s="5"/>
      <c r="MGD143" s="5"/>
      <c r="MGE143" s="5"/>
      <c r="MGF143" s="5"/>
      <c r="MGG143" s="30"/>
      <c r="MGH143" s="10"/>
      <c r="MGI143" s="24"/>
      <c r="MGJ143" s="5"/>
      <c r="MGK143" s="5"/>
      <c r="MGL143" s="5"/>
      <c r="MGM143" s="5"/>
      <c r="MGN143" s="9"/>
      <c r="MGO143" s="5"/>
      <c r="MGP143" s="4"/>
      <c r="MGQ143" s="5"/>
      <c r="MGR143" s="5"/>
      <c r="MGS143" s="5"/>
      <c r="MGT143" s="5"/>
      <c r="MGU143" s="5"/>
      <c r="MGV143" s="5"/>
      <c r="MGW143" s="30"/>
      <c r="MGX143" s="10"/>
      <c r="MGY143" s="24"/>
      <c r="MGZ143" s="5"/>
      <c r="MHA143" s="5"/>
      <c r="MHB143" s="5"/>
      <c r="MHC143" s="5"/>
      <c r="MHD143" s="9"/>
      <c r="MHE143" s="5"/>
      <c r="MHF143" s="4"/>
      <c r="MHG143" s="5"/>
      <c r="MHH143" s="5"/>
      <c r="MHI143" s="5"/>
      <c r="MHJ143" s="5"/>
      <c r="MHK143" s="5"/>
      <c r="MHL143" s="5"/>
      <c r="MHM143" s="30"/>
      <c r="MHN143" s="10"/>
      <c r="MHO143" s="24"/>
      <c r="MHP143" s="5"/>
      <c r="MHQ143" s="5"/>
      <c r="MHR143" s="5"/>
      <c r="MHS143" s="5"/>
      <c r="MHT143" s="9"/>
      <c r="MHU143" s="5"/>
      <c r="MHV143" s="4"/>
      <c r="MHW143" s="5"/>
      <c r="MHX143" s="5"/>
      <c r="MHY143" s="5"/>
      <c r="MHZ143" s="5"/>
      <c r="MIA143" s="5"/>
      <c r="MIB143" s="5"/>
      <c r="MIC143" s="30"/>
      <c r="MID143" s="10"/>
      <c r="MIE143" s="24"/>
      <c r="MIF143" s="5"/>
      <c r="MIG143" s="5"/>
      <c r="MIH143" s="5"/>
      <c r="MII143" s="5"/>
      <c r="MIJ143" s="9"/>
      <c r="MIK143" s="5"/>
      <c r="MIL143" s="4"/>
      <c r="MIM143" s="5"/>
      <c r="MIN143" s="5"/>
      <c r="MIO143" s="5"/>
      <c r="MIP143" s="5"/>
      <c r="MIQ143" s="5"/>
      <c r="MIR143" s="5"/>
      <c r="MIS143" s="30"/>
      <c r="MIT143" s="10"/>
      <c r="MIU143" s="24"/>
      <c r="MIV143" s="5"/>
      <c r="MIW143" s="5"/>
      <c r="MIX143" s="5"/>
      <c r="MIY143" s="5"/>
      <c r="MIZ143" s="9"/>
      <c r="MJA143" s="5"/>
      <c r="MJB143" s="4"/>
      <c r="MJC143" s="5"/>
      <c r="MJD143" s="5"/>
      <c r="MJE143" s="5"/>
      <c r="MJF143" s="5"/>
      <c r="MJG143" s="5"/>
      <c r="MJH143" s="5"/>
      <c r="MJI143" s="30"/>
      <c r="MJJ143" s="10"/>
      <c r="MJK143" s="24"/>
      <c r="MJL143" s="5"/>
      <c r="MJM143" s="5"/>
      <c r="MJN143" s="5"/>
      <c r="MJO143" s="5"/>
      <c r="MJP143" s="9"/>
      <c r="MJQ143" s="5"/>
      <c r="MJR143" s="4"/>
      <c r="MJS143" s="5"/>
      <c r="MJT143" s="5"/>
      <c r="MJU143" s="5"/>
      <c r="MJV143" s="5"/>
      <c r="MJW143" s="5"/>
      <c r="MJX143" s="5"/>
      <c r="MJY143" s="30"/>
      <c r="MJZ143" s="10"/>
      <c r="MKA143" s="24"/>
      <c r="MKB143" s="5"/>
      <c r="MKC143" s="5"/>
      <c r="MKD143" s="5"/>
      <c r="MKE143" s="5"/>
      <c r="MKF143" s="9"/>
      <c r="MKG143" s="5"/>
      <c r="MKH143" s="4"/>
      <c r="MKI143" s="5"/>
      <c r="MKJ143" s="5"/>
      <c r="MKK143" s="5"/>
      <c r="MKL143" s="5"/>
      <c r="MKM143" s="5"/>
      <c r="MKN143" s="5"/>
      <c r="MKO143" s="30"/>
      <c r="MKP143" s="10"/>
      <c r="MKQ143" s="24"/>
      <c r="MKR143" s="5"/>
      <c r="MKS143" s="5"/>
      <c r="MKT143" s="5"/>
      <c r="MKU143" s="5"/>
      <c r="MKV143" s="9"/>
      <c r="MKW143" s="5"/>
      <c r="MKX143" s="4"/>
      <c r="MKY143" s="5"/>
      <c r="MKZ143" s="5"/>
      <c r="MLA143" s="5"/>
      <c r="MLB143" s="5"/>
      <c r="MLC143" s="5"/>
      <c r="MLD143" s="5"/>
      <c r="MLE143" s="30"/>
      <c r="MLF143" s="10"/>
      <c r="MLG143" s="24"/>
      <c r="MLH143" s="5"/>
      <c r="MLI143" s="5"/>
      <c r="MLJ143" s="5"/>
      <c r="MLK143" s="5"/>
      <c r="MLL143" s="9"/>
      <c r="MLM143" s="5"/>
      <c r="MLN143" s="4"/>
      <c r="MLO143" s="5"/>
      <c r="MLP143" s="5"/>
      <c r="MLQ143" s="5"/>
      <c r="MLR143" s="5"/>
      <c r="MLS143" s="5"/>
      <c r="MLT143" s="5"/>
      <c r="MLU143" s="30"/>
      <c r="MLV143" s="10"/>
      <c r="MLW143" s="24"/>
      <c r="MLX143" s="5"/>
      <c r="MLY143" s="5"/>
      <c r="MLZ143" s="5"/>
      <c r="MMA143" s="5"/>
      <c r="MMB143" s="9"/>
      <c r="MMC143" s="5"/>
      <c r="MMD143" s="4"/>
      <c r="MME143" s="5"/>
      <c r="MMF143" s="5"/>
      <c r="MMG143" s="5"/>
      <c r="MMH143" s="5"/>
      <c r="MMI143" s="5"/>
      <c r="MMJ143" s="5"/>
      <c r="MMK143" s="30"/>
      <c r="MML143" s="10"/>
      <c r="MMM143" s="24"/>
      <c r="MMN143" s="5"/>
      <c r="MMO143" s="5"/>
      <c r="MMP143" s="5"/>
      <c r="MMQ143" s="5"/>
      <c r="MMR143" s="9"/>
      <c r="MMS143" s="5"/>
      <c r="MMT143" s="4"/>
      <c r="MMU143" s="5"/>
      <c r="MMV143" s="5"/>
      <c r="MMW143" s="5"/>
      <c r="MMX143" s="5"/>
      <c r="MMY143" s="5"/>
      <c r="MMZ143" s="5"/>
      <c r="MNA143" s="30"/>
      <c r="MNB143" s="10"/>
      <c r="MNC143" s="24"/>
      <c r="MND143" s="5"/>
      <c r="MNE143" s="5"/>
      <c r="MNF143" s="5"/>
      <c r="MNG143" s="5"/>
      <c r="MNH143" s="9"/>
      <c r="MNI143" s="5"/>
      <c r="MNJ143" s="4"/>
      <c r="MNK143" s="5"/>
      <c r="MNL143" s="5"/>
      <c r="MNM143" s="5"/>
      <c r="MNN143" s="5"/>
      <c r="MNO143" s="5"/>
      <c r="MNP143" s="5"/>
      <c r="MNQ143" s="30"/>
      <c r="MNR143" s="10"/>
      <c r="MNS143" s="24"/>
      <c r="MNT143" s="5"/>
      <c r="MNU143" s="5"/>
      <c r="MNV143" s="5"/>
      <c r="MNW143" s="5"/>
      <c r="MNX143" s="9"/>
      <c r="MNY143" s="5"/>
      <c r="MNZ143" s="4"/>
      <c r="MOA143" s="5"/>
      <c r="MOB143" s="5"/>
      <c r="MOC143" s="5"/>
      <c r="MOD143" s="5"/>
      <c r="MOE143" s="5"/>
      <c r="MOF143" s="5"/>
      <c r="MOG143" s="30"/>
      <c r="MOH143" s="10"/>
      <c r="MOI143" s="24"/>
      <c r="MOJ143" s="5"/>
      <c r="MOK143" s="5"/>
      <c r="MOL143" s="5"/>
      <c r="MOM143" s="5"/>
      <c r="MON143" s="9"/>
      <c r="MOO143" s="5"/>
      <c r="MOP143" s="4"/>
      <c r="MOQ143" s="5"/>
      <c r="MOR143" s="5"/>
      <c r="MOS143" s="5"/>
      <c r="MOT143" s="5"/>
      <c r="MOU143" s="5"/>
      <c r="MOV143" s="5"/>
      <c r="MOW143" s="30"/>
      <c r="MOX143" s="10"/>
      <c r="MOY143" s="24"/>
      <c r="MOZ143" s="5"/>
      <c r="MPA143" s="5"/>
      <c r="MPB143" s="5"/>
      <c r="MPC143" s="5"/>
      <c r="MPD143" s="9"/>
      <c r="MPE143" s="5"/>
      <c r="MPF143" s="4"/>
      <c r="MPG143" s="5"/>
      <c r="MPH143" s="5"/>
      <c r="MPI143" s="5"/>
      <c r="MPJ143" s="5"/>
      <c r="MPK143" s="5"/>
      <c r="MPL143" s="5"/>
      <c r="MPM143" s="30"/>
      <c r="MPN143" s="10"/>
      <c r="MPO143" s="24"/>
      <c r="MPP143" s="5"/>
      <c r="MPQ143" s="5"/>
      <c r="MPR143" s="5"/>
      <c r="MPS143" s="5"/>
      <c r="MPT143" s="9"/>
      <c r="MPU143" s="5"/>
      <c r="MPV143" s="4"/>
      <c r="MPW143" s="5"/>
      <c r="MPX143" s="5"/>
      <c r="MPY143" s="5"/>
      <c r="MPZ143" s="5"/>
      <c r="MQA143" s="5"/>
      <c r="MQB143" s="5"/>
      <c r="MQC143" s="30"/>
      <c r="MQD143" s="10"/>
      <c r="MQE143" s="24"/>
      <c r="MQF143" s="5"/>
      <c r="MQG143" s="5"/>
      <c r="MQH143" s="5"/>
      <c r="MQI143" s="5"/>
      <c r="MQJ143" s="9"/>
      <c r="MQK143" s="5"/>
      <c r="MQL143" s="4"/>
      <c r="MQM143" s="5"/>
      <c r="MQN143" s="5"/>
      <c r="MQO143" s="5"/>
      <c r="MQP143" s="5"/>
      <c r="MQQ143" s="5"/>
      <c r="MQR143" s="5"/>
      <c r="MQS143" s="30"/>
      <c r="MQT143" s="10"/>
      <c r="MQU143" s="24"/>
      <c r="MQV143" s="5"/>
      <c r="MQW143" s="5"/>
      <c r="MQX143" s="5"/>
      <c r="MQY143" s="5"/>
      <c r="MQZ143" s="9"/>
      <c r="MRA143" s="5"/>
      <c r="MRB143" s="4"/>
      <c r="MRC143" s="5"/>
      <c r="MRD143" s="5"/>
      <c r="MRE143" s="5"/>
      <c r="MRF143" s="5"/>
      <c r="MRG143" s="5"/>
      <c r="MRH143" s="5"/>
      <c r="MRI143" s="30"/>
      <c r="MRJ143" s="10"/>
      <c r="MRK143" s="24"/>
      <c r="MRL143" s="5"/>
      <c r="MRM143" s="5"/>
      <c r="MRN143" s="5"/>
      <c r="MRO143" s="5"/>
      <c r="MRP143" s="9"/>
      <c r="MRQ143" s="5"/>
      <c r="MRR143" s="4"/>
      <c r="MRS143" s="5"/>
      <c r="MRT143" s="5"/>
      <c r="MRU143" s="5"/>
      <c r="MRV143" s="5"/>
      <c r="MRW143" s="5"/>
      <c r="MRX143" s="5"/>
      <c r="MRY143" s="30"/>
      <c r="MRZ143" s="10"/>
      <c r="MSA143" s="24"/>
      <c r="MSB143" s="5"/>
      <c r="MSC143" s="5"/>
      <c r="MSD143" s="5"/>
      <c r="MSE143" s="5"/>
      <c r="MSF143" s="9"/>
      <c r="MSG143" s="5"/>
      <c r="MSH143" s="4"/>
      <c r="MSI143" s="5"/>
      <c r="MSJ143" s="5"/>
      <c r="MSK143" s="5"/>
      <c r="MSL143" s="5"/>
      <c r="MSM143" s="5"/>
      <c r="MSN143" s="5"/>
      <c r="MSO143" s="30"/>
      <c r="MSP143" s="10"/>
      <c r="MSQ143" s="24"/>
      <c r="MSR143" s="5"/>
      <c r="MSS143" s="5"/>
      <c r="MST143" s="5"/>
      <c r="MSU143" s="5"/>
      <c r="MSV143" s="9"/>
      <c r="MSW143" s="5"/>
      <c r="MSX143" s="4"/>
      <c r="MSY143" s="5"/>
      <c r="MSZ143" s="5"/>
      <c r="MTA143" s="5"/>
      <c r="MTB143" s="5"/>
      <c r="MTC143" s="5"/>
      <c r="MTD143" s="5"/>
      <c r="MTE143" s="30"/>
      <c r="MTF143" s="10"/>
      <c r="MTG143" s="24"/>
      <c r="MTH143" s="5"/>
      <c r="MTI143" s="5"/>
      <c r="MTJ143" s="5"/>
      <c r="MTK143" s="5"/>
      <c r="MTL143" s="9"/>
      <c r="MTM143" s="5"/>
      <c r="MTN143" s="4"/>
      <c r="MTO143" s="5"/>
      <c r="MTP143" s="5"/>
      <c r="MTQ143" s="5"/>
      <c r="MTR143" s="5"/>
      <c r="MTS143" s="5"/>
      <c r="MTT143" s="5"/>
      <c r="MTU143" s="30"/>
      <c r="MTV143" s="10"/>
      <c r="MTW143" s="24"/>
      <c r="MTX143" s="5"/>
      <c r="MTY143" s="5"/>
      <c r="MTZ143" s="5"/>
      <c r="MUA143" s="5"/>
      <c r="MUB143" s="9"/>
      <c r="MUC143" s="5"/>
      <c r="MUD143" s="4"/>
      <c r="MUE143" s="5"/>
      <c r="MUF143" s="5"/>
      <c r="MUG143" s="5"/>
      <c r="MUH143" s="5"/>
      <c r="MUI143" s="5"/>
      <c r="MUJ143" s="5"/>
      <c r="MUK143" s="30"/>
      <c r="MUL143" s="10"/>
      <c r="MUM143" s="24"/>
      <c r="MUN143" s="5"/>
      <c r="MUO143" s="5"/>
      <c r="MUP143" s="5"/>
      <c r="MUQ143" s="5"/>
      <c r="MUR143" s="9"/>
      <c r="MUS143" s="5"/>
      <c r="MUT143" s="4"/>
      <c r="MUU143" s="5"/>
      <c r="MUV143" s="5"/>
      <c r="MUW143" s="5"/>
      <c r="MUX143" s="5"/>
      <c r="MUY143" s="5"/>
      <c r="MUZ143" s="5"/>
      <c r="MVA143" s="30"/>
      <c r="MVB143" s="10"/>
      <c r="MVC143" s="24"/>
      <c r="MVD143" s="5"/>
      <c r="MVE143" s="5"/>
      <c r="MVF143" s="5"/>
      <c r="MVG143" s="5"/>
      <c r="MVH143" s="9"/>
      <c r="MVI143" s="5"/>
      <c r="MVJ143" s="4"/>
      <c r="MVK143" s="5"/>
      <c r="MVL143" s="5"/>
      <c r="MVM143" s="5"/>
      <c r="MVN143" s="5"/>
      <c r="MVO143" s="5"/>
      <c r="MVP143" s="5"/>
      <c r="MVQ143" s="30"/>
      <c r="MVR143" s="10"/>
      <c r="MVS143" s="24"/>
      <c r="MVT143" s="5"/>
      <c r="MVU143" s="5"/>
      <c r="MVV143" s="5"/>
      <c r="MVW143" s="5"/>
      <c r="MVX143" s="9"/>
      <c r="MVY143" s="5"/>
      <c r="MVZ143" s="4"/>
      <c r="MWA143" s="5"/>
      <c r="MWB143" s="5"/>
      <c r="MWC143" s="5"/>
      <c r="MWD143" s="5"/>
      <c r="MWE143" s="5"/>
      <c r="MWF143" s="5"/>
      <c r="MWG143" s="30"/>
      <c r="MWH143" s="10"/>
      <c r="MWI143" s="24"/>
      <c r="MWJ143" s="5"/>
      <c r="MWK143" s="5"/>
      <c r="MWL143" s="5"/>
      <c r="MWM143" s="5"/>
      <c r="MWN143" s="9"/>
      <c r="MWO143" s="5"/>
      <c r="MWP143" s="4"/>
      <c r="MWQ143" s="5"/>
      <c r="MWR143" s="5"/>
      <c r="MWS143" s="5"/>
      <c r="MWT143" s="5"/>
      <c r="MWU143" s="5"/>
      <c r="MWV143" s="5"/>
      <c r="MWW143" s="30"/>
      <c r="MWX143" s="10"/>
      <c r="MWY143" s="24"/>
      <c r="MWZ143" s="5"/>
      <c r="MXA143" s="5"/>
      <c r="MXB143" s="5"/>
      <c r="MXC143" s="5"/>
      <c r="MXD143" s="9"/>
      <c r="MXE143" s="5"/>
      <c r="MXF143" s="4"/>
      <c r="MXG143" s="5"/>
      <c r="MXH143" s="5"/>
      <c r="MXI143" s="5"/>
      <c r="MXJ143" s="5"/>
      <c r="MXK143" s="5"/>
      <c r="MXL143" s="5"/>
      <c r="MXM143" s="30"/>
      <c r="MXN143" s="10"/>
      <c r="MXO143" s="24"/>
      <c r="MXP143" s="5"/>
      <c r="MXQ143" s="5"/>
      <c r="MXR143" s="5"/>
      <c r="MXS143" s="5"/>
      <c r="MXT143" s="9"/>
      <c r="MXU143" s="5"/>
      <c r="MXV143" s="4"/>
      <c r="MXW143" s="5"/>
      <c r="MXX143" s="5"/>
      <c r="MXY143" s="5"/>
      <c r="MXZ143" s="5"/>
      <c r="MYA143" s="5"/>
      <c r="MYB143" s="5"/>
      <c r="MYC143" s="30"/>
      <c r="MYD143" s="10"/>
      <c r="MYE143" s="24"/>
      <c r="MYF143" s="5"/>
      <c r="MYG143" s="5"/>
      <c r="MYH143" s="5"/>
      <c r="MYI143" s="5"/>
      <c r="MYJ143" s="9"/>
      <c r="MYK143" s="5"/>
      <c r="MYL143" s="4"/>
      <c r="MYM143" s="5"/>
      <c r="MYN143" s="5"/>
      <c r="MYO143" s="5"/>
      <c r="MYP143" s="5"/>
      <c r="MYQ143" s="5"/>
      <c r="MYR143" s="5"/>
      <c r="MYS143" s="30"/>
      <c r="MYT143" s="10"/>
      <c r="MYU143" s="24"/>
      <c r="MYV143" s="5"/>
      <c r="MYW143" s="5"/>
      <c r="MYX143" s="5"/>
      <c r="MYY143" s="5"/>
      <c r="MYZ143" s="9"/>
      <c r="MZA143" s="5"/>
      <c r="MZB143" s="4"/>
      <c r="MZC143" s="5"/>
      <c r="MZD143" s="5"/>
      <c r="MZE143" s="5"/>
      <c r="MZF143" s="5"/>
      <c r="MZG143" s="5"/>
      <c r="MZH143" s="5"/>
      <c r="MZI143" s="30"/>
      <c r="MZJ143" s="10"/>
      <c r="MZK143" s="24"/>
      <c r="MZL143" s="5"/>
      <c r="MZM143" s="5"/>
      <c r="MZN143" s="5"/>
      <c r="MZO143" s="5"/>
      <c r="MZP143" s="9"/>
      <c r="MZQ143" s="5"/>
      <c r="MZR143" s="4"/>
      <c r="MZS143" s="5"/>
      <c r="MZT143" s="5"/>
      <c r="MZU143" s="5"/>
      <c r="MZV143" s="5"/>
      <c r="MZW143" s="5"/>
      <c r="MZX143" s="5"/>
      <c r="MZY143" s="30"/>
      <c r="MZZ143" s="10"/>
      <c r="NAA143" s="24"/>
      <c r="NAB143" s="5"/>
      <c r="NAC143" s="5"/>
      <c r="NAD143" s="5"/>
      <c r="NAE143" s="5"/>
      <c r="NAF143" s="9"/>
      <c r="NAG143" s="5"/>
      <c r="NAH143" s="4"/>
      <c r="NAI143" s="5"/>
      <c r="NAJ143" s="5"/>
      <c r="NAK143" s="5"/>
      <c r="NAL143" s="5"/>
      <c r="NAM143" s="5"/>
      <c r="NAN143" s="5"/>
      <c r="NAO143" s="30"/>
      <c r="NAP143" s="10"/>
      <c r="NAQ143" s="24"/>
      <c r="NAR143" s="5"/>
      <c r="NAS143" s="5"/>
      <c r="NAT143" s="5"/>
      <c r="NAU143" s="5"/>
      <c r="NAV143" s="9"/>
      <c r="NAW143" s="5"/>
      <c r="NAX143" s="4"/>
      <c r="NAY143" s="5"/>
      <c r="NAZ143" s="5"/>
      <c r="NBA143" s="5"/>
      <c r="NBB143" s="5"/>
      <c r="NBC143" s="5"/>
      <c r="NBD143" s="5"/>
      <c r="NBE143" s="30"/>
      <c r="NBF143" s="10"/>
      <c r="NBG143" s="24"/>
      <c r="NBH143" s="5"/>
      <c r="NBI143" s="5"/>
      <c r="NBJ143" s="5"/>
      <c r="NBK143" s="5"/>
      <c r="NBL143" s="9"/>
      <c r="NBM143" s="5"/>
      <c r="NBN143" s="4"/>
      <c r="NBO143" s="5"/>
      <c r="NBP143" s="5"/>
      <c r="NBQ143" s="5"/>
      <c r="NBR143" s="5"/>
      <c r="NBS143" s="5"/>
      <c r="NBT143" s="5"/>
      <c r="NBU143" s="30"/>
      <c r="NBV143" s="10"/>
      <c r="NBW143" s="24"/>
      <c r="NBX143" s="5"/>
      <c r="NBY143" s="5"/>
      <c r="NBZ143" s="5"/>
      <c r="NCA143" s="5"/>
      <c r="NCB143" s="9"/>
      <c r="NCC143" s="5"/>
      <c r="NCD143" s="4"/>
      <c r="NCE143" s="5"/>
      <c r="NCF143" s="5"/>
      <c r="NCG143" s="5"/>
      <c r="NCH143" s="5"/>
      <c r="NCI143" s="5"/>
      <c r="NCJ143" s="5"/>
      <c r="NCK143" s="30"/>
      <c r="NCL143" s="10"/>
      <c r="NCM143" s="24"/>
      <c r="NCN143" s="5"/>
      <c r="NCO143" s="5"/>
      <c r="NCP143" s="5"/>
      <c r="NCQ143" s="5"/>
      <c r="NCR143" s="9"/>
      <c r="NCS143" s="5"/>
      <c r="NCT143" s="4"/>
      <c r="NCU143" s="5"/>
      <c r="NCV143" s="5"/>
      <c r="NCW143" s="5"/>
      <c r="NCX143" s="5"/>
      <c r="NCY143" s="5"/>
      <c r="NCZ143" s="5"/>
      <c r="NDA143" s="30"/>
      <c r="NDB143" s="10"/>
      <c r="NDC143" s="24"/>
      <c r="NDD143" s="5"/>
      <c r="NDE143" s="5"/>
      <c r="NDF143" s="5"/>
      <c r="NDG143" s="5"/>
      <c r="NDH143" s="9"/>
      <c r="NDI143" s="5"/>
      <c r="NDJ143" s="4"/>
      <c r="NDK143" s="5"/>
      <c r="NDL143" s="5"/>
      <c r="NDM143" s="5"/>
      <c r="NDN143" s="5"/>
      <c r="NDO143" s="5"/>
      <c r="NDP143" s="5"/>
      <c r="NDQ143" s="30"/>
      <c r="NDR143" s="10"/>
      <c r="NDS143" s="24"/>
      <c r="NDT143" s="5"/>
      <c r="NDU143" s="5"/>
      <c r="NDV143" s="5"/>
      <c r="NDW143" s="5"/>
      <c r="NDX143" s="9"/>
      <c r="NDY143" s="5"/>
      <c r="NDZ143" s="4"/>
      <c r="NEA143" s="5"/>
      <c r="NEB143" s="5"/>
      <c r="NEC143" s="5"/>
      <c r="NED143" s="5"/>
      <c r="NEE143" s="5"/>
      <c r="NEF143" s="5"/>
      <c r="NEG143" s="30"/>
      <c r="NEH143" s="10"/>
      <c r="NEI143" s="24"/>
      <c r="NEJ143" s="5"/>
      <c r="NEK143" s="5"/>
      <c r="NEL143" s="5"/>
      <c r="NEM143" s="5"/>
      <c r="NEN143" s="9"/>
      <c r="NEO143" s="5"/>
      <c r="NEP143" s="4"/>
      <c r="NEQ143" s="5"/>
      <c r="NER143" s="5"/>
      <c r="NES143" s="5"/>
      <c r="NET143" s="5"/>
      <c r="NEU143" s="5"/>
      <c r="NEV143" s="5"/>
      <c r="NEW143" s="30"/>
      <c r="NEX143" s="10"/>
      <c r="NEY143" s="24"/>
      <c r="NEZ143" s="5"/>
      <c r="NFA143" s="5"/>
      <c r="NFB143" s="5"/>
      <c r="NFC143" s="5"/>
      <c r="NFD143" s="9"/>
      <c r="NFE143" s="5"/>
      <c r="NFF143" s="4"/>
      <c r="NFG143" s="5"/>
      <c r="NFH143" s="5"/>
      <c r="NFI143" s="5"/>
      <c r="NFJ143" s="5"/>
      <c r="NFK143" s="5"/>
      <c r="NFL143" s="5"/>
      <c r="NFM143" s="30"/>
      <c r="NFN143" s="10"/>
      <c r="NFO143" s="24"/>
      <c r="NFP143" s="5"/>
      <c r="NFQ143" s="5"/>
      <c r="NFR143" s="5"/>
      <c r="NFS143" s="5"/>
      <c r="NFT143" s="9"/>
      <c r="NFU143" s="5"/>
      <c r="NFV143" s="4"/>
      <c r="NFW143" s="5"/>
      <c r="NFX143" s="5"/>
      <c r="NFY143" s="5"/>
      <c r="NFZ143" s="5"/>
      <c r="NGA143" s="5"/>
      <c r="NGB143" s="5"/>
      <c r="NGC143" s="30"/>
      <c r="NGD143" s="10"/>
      <c r="NGE143" s="24"/>
      <c r="NGF143" s="5"/>
      <c r="NGG143" s="5"/>
      <c r="NGH143" s="5"/>
      <c r="NGI143" s="5"/>
      <c r="NGJ143" s="9"/>
      <c r="NGK143" s="5"/>
      <c r="NGL143" s="4"/>
      <c r="NGM143" s="5"/>
      <c r="NGN143" s="5"/>
      <c r="NGO143" s="5"/>
      <c r="NGP143" s="5"/>
      <c r="NGQ143" s="5"/>
      <c r="NGR143" s="5"/>
      <c r="NGS143" s="30"/>
      <c r="NGT143" s="10"/>
      <c r="NGU143" s="24"/>
      <c r="NGV143" s="5"/>
      <c r="NGW143" s="5"/>
      <c r="NGX143" s="5"/>
      <c r="NGY143" s="5"/>
      <c r="NGZ143" s="9"/>
      <c r="NHA143" s="5"/>
      <c r="NHB143" s="4"/>
      <c r="NHC143" s="5"/>
      <c r="NHD143" s="5"/>
      <c r="NHE143" s="5"/>
      <c r="NHF143" s="5"/>
      <c r="NHG143" s="5"/>
      <c r="NHH143" s="5"/>
      <c r="NHI143" s="30"/>
      <c r="NHJ143" s="10"/>
      <c r="NHK143" s="24"/>
      <c r="NHL143" s="5"/>
      <c r="NHM143" s="5"/>
      <c r="NHN143" s="5"/>
      <c r="NHO143" s="5"/>
      <c r="NHP143" s="9"/>
      <c r="NHQ143" s="5"/>
      <c r="NHR143" s="4"/>
      <c r="NHS143" s="5"/>
      <c r="NHT143" s="5"/>
      <c r="NHU143" s="5"/>
      <c r="NHV143" s="5"/>
      <c r="NHW143" s="5"/>
      <c r="NHX143" s="5"/>
      <c r="NHY143" s="30"/>
      <c r="NHZ143" s="10"/>
      <c r="NIA143" s="24"/>
      <c r="NIB143" s="5"/>
      <c r="NIC143" s="5"/>
      <c r="NID143" s="5"/>
      <c r="NIE143" s="5"/>
      <c r="NIF143" s="9"/>
      <c r="NIG143" s="5"/>
      <c r="NIH143" s="4"/>
      <c r="NII143" s="5"/>
      <c r="NIJ143" s="5"/>
      <c r="NIK143" s="5"/>
      <c r="NIL143" s="5"/>
      <c r="NIM143" s="5"/>
      <c r="NIN143" s="5"/>
      <c r="NIO143" s="30"/>
      <c r="NIP143" s="10"/>
      <c r="NIQ143" s="24"/>
      <c r="NIR143" s="5"/>
      <c r="NIS143" s="5"/>
      <c r="NIT143" s="5"/>
      <c r="NIU143" s="5"/>
      <c r="NIV143" s="9"/>
      <c r="NIW143" s="5"/>
      <c r="NIX143" s="4"/>
      <c r="NIY143" s="5"/>
      <c r="NIZ143" s="5"/>
      <c r="NJA143" s="5"/>
      <c r="NJB143" s="5"/>
      <c r="NJC143" s="5"/>
      <c r="NJD143" s="5"/>
      <c r="NJE143" s="30"/>
      <c r="NJF143" s="10"/>
      <c r="NJG143" s="24"/>
      <c r="NJH143" s="5"/>
      <c r="NJI143" s="5"/>
      <c r="NJJ143" s="5"/>
      <c r="NJK143" s="5"/>
      <c r="NJL143" s="9"/>
      <c r="NJM143" s="5"/>
      <c r="NJN143" s="4"/>
      <c r="NJO143" s="5"/>
      <c r="NJP143" s="5"/>
      <c r="NJQ143" s="5"/>
      <c r="NJR143" s="5"/>
      <c r="NJS143" s="5"/>
      <c r="NJT143" s="5"/>
      <c r="NJU143" s="30"/>
      <c r="NJV143" s="10"/>
      <c r="NJW143" s="24"/>
      <c r="NJX143" s="5"/>
      <c r="NJY143" s="5"/>
      <c r="NJZ143" s="5"/>
      <c r="NKA143" s="5"/>
      <c r="NKB143" s="9"/>
      <c r="NKC143" s="5"/>
      <c r="NKD143" s="4"/>
      <c r="NKE143" s="5"/>
      <c r="NKF143" s="5"/>
      <c r="NKG143" s="5"/>
      <c r="NKH143" s="5"/>
      <c r="NKI143" s="5"/>
      <c r="NKJ143" s="5"/>
      <c r="NKK143" s="30"/>
      <c r="NKL143" s="10"/>
      <c r="NKM143" s="24"/>
      <c r="NKN143" s="5"/>
      <c r="NKO143" s="5"/>
      <c r="NKP143" s="5"/>
      <c r="NKQ143" s="5"/>
      <c r="NKR143" s="9"/>
      <c r="NKS143" s="5"/>
      <c r="NKT143" s="4"/>
      <c r="NKU143" s="5"/>
      <c r="NKV143" s="5"/>
      <c r="NKW143" s="5"/>
      <c r="NKX143" s="5"/>
      <c r="NKY143" s="5"/>
      <c r="NKZ143" s="5"/>
      <c r="NLA143" s="30"/>
      <c r="NLB143" s="10"/>
      <c r="NLC143" s="24"/>
      <c r="NLD143" s="5"/>
      <c r="NLE143" s="5"/>
      <c r="NLF143" s="5"/>
      <c r="NLG143" s="5"/>
      <c r="NLH143" s="9"/>
      <c r="NLI143" s="5"/>
      <c r="NLJ143" s="4"/>
      <c r="NLK143" s="5"/>
      <c r="NLL143" s="5"/>
      <c r="NLM143" s="5"/>
      <c r="NLN143" s="5"/>
      <c r="NLO143" s="5"/>
      <c r="NLP143" s="5"/>
      <c r="NLQ143" s="30"/>
      <c r="NLR143" s="10"/>
      <c r="NLS143" s="24"/>
      <c r="NLT143" s="5"/>
      <c r="NLU143" s="5"/>
      <c r="NLV143" s="5"/>
      <c r="NLW143" s="5"/>
      <c r="NLX143" s="9"/>
      <c r="NLY143" s="5"/>
      <c r="NLZ143" s="4"/>
      <c r="NMA143" s="5"/>
      <c r="NMB143" s="5"/>
      <c r="NMC143" s="5"/>
      <c r="NMD143" s="5"/>
      <c r="NME143" s="5"/>
      <c r="NMF143" s="5"/>
      <c r="NMG143" s="30"/>
      <c r="NMH143" s="10"/>
      <c r="NMI143" s="24"/>
      <c r="NMJ143" s="5"/>
      <c r="NMK143" s="5"/>
      <c r="NML143" s="5"/>
      <c r="NMM143" s="5"/>
      <c r="NMN143" s="9"/>
      <c r="NMO143" s="5"/>
      <c r="NMP143" s="4"/>
      <c r="NMQ143" s="5"/>
      <c r="NMR143" s="5"/>
      <c r="NMS143" s="5"/>
      <c r="NMT143" s="5"/>
      <c r="NMU143" s="5"/>
      <c r="NMV143" s="5"/>
      <c r="NMW143" s="30"/>
      <c r="NMX143" s="10"/>
      <c r="NMY143" s="24"/>
      <c r="NMZ143" s="5"/>
      <c r="NNA143" s="5"/>
      <c r="NNB143" s="5"/>
      <c r="NNC143" s="5"/>
      <c r="NND143" s="9"/>
      <c r="NNE143" s="5"/>
      <c r="NNF143" s="4"/>
      <c r="NNG143" s="5"/>
      <c r="NNH143" s="5"/>
      <c r="NNI143" s="5"/>
      <c r="NNJ143" s="5"/>
      <c r="NNK143" s="5"/>
      <c r="NNL143" s="5"/>
      <c r="NNM143" s="30"/>
      <c r="NNN143" s="10"/>
      <c r="NNO143" s="24"/>
      <c r="NNP143" s="5"/>
      <c r="NNQ143" s="5"/>
      <c r="NNR143" s="5"/>
      <c r="NNS143" s="5"/>
      <c r="NNT143" s="9"/>
      <c r="NNU143" s="5"/>
      <c r="NNV143" s="4"/>
      <c r="NNW143" s="5"/>
      <c r="NNX143" s="5"/>
      <c r="NNY143" s="5"/>
      <c r="NNZ143" s="5"/>
      <c r="NOA143" s="5"/>
      <c r="NOB143" s="5"/>
      <c r="NOC143" s="30"/>
      <c r="NOD143" s="10"/>
      <c r="NOE143" s="24"/>
      <c r="NOF143" s="5"/>
      <c r="NOG143" s="5"/>
      <c r="NOH143" s="5"/>
      <c r="NOI143" s="5"/>
      <c r="NOJ143" s="9"/>
      <c r="NOK143" s="5"/>
      <c r="NOL143" s="4"/>
      <c r="NOM143" s="5"/>
      <c r="NON143" s="5"/>
      <c r="NOO143" s="5"/>
      <c r="NOP143" s="5"/>
      <c r="NOQ143" s="5"/>
      <c r="NOR143" s="5"/>
      <c r="NOS143" s="30"/>
      <c r="NOT143" s="10"/>
      <c r="NOU143" s="24"/>
      <c r="NOV143" s="5"/>
      <c r="NOW143" s="5"/>
      <c r="NOX143" s="5"/>
      <c r="NOY143" s="5"/>
      <c r="NOZ143" s="9"/>
      <c r="NPA143" s="5"/>
      <c r="NPB143" s="4"/>
      <c r="NPC143" s="5"/>
      <c r="NPD143" s="5"/>
      <c r="NPE143" s="5"/>
      <c r="NPF143" s="5"/>
      <c r="NPG143" s="5"/>
      <c r="NPH143" s="5"/>
      <c r="NPI143" s="30"/>
      <c r="NPJ143" s="10"/>
      <c r="NPK143" s="24"/>
      <c r="NPL143" s="5"/>
      <c r="NPM143" s="5"/>
      <c r="NPN143" s="5"/>
      <c r="NPO143" s="5"/>
      <c r="NPP143" s="9"/>
      <c r="NPQ143" s="5"/>
      <c r="NPR143" s="4"/>
      <c r="NPS143" s="5"/>
      <c r="NPT143" s="5"/>
      <c r="NPU143" s="5"/>
      <c r="NPV143" s="5"/>
      <c r="NPW143" s="5"/>
      <c r="NPX143" s="5"/>
      <c r="NPY143" s="30"/>
      <c r="NPZ143" s="10"/>
      <c r="NQA143" s="24"/>
      <c r="NQB143" s="5"/>
      <c r="NQC143" s="5"/>
      <c r="NQD143" s="5"/>
      <c r="NQE143" s="5"/>
      <c r="NQF143" s="9"/>
      <c r="NQG143" s="5"/>
      <c r="NQH143" s="4"/>
      <c r="NQI143" s="5"/>
      <c r="NQJ143" s="5"/>
      <c r="NQK143" s="5"/>
      <c r="NQL143" s="5"/>
      <c r="NQM143" s="5"/>
      <c r="NQN143" s="5"/>
      <c r="NQO143" s="30"/>
      <c r="NQP143" s="10"/>
      <c r="NQQ143" s="24"/>
      <c r="NQR143" s="5"/>
      <c r="NQS143" s="5"/>
      <c r="NQT143" s="5"/>
      <c r="NQU143" s="5"/>
      <c r="NQV143" s="9"/>
      <c r="NQW143" s="5"/>
      <c r="NQX143" s="4"/>
      <c r="NQY143" s="5"/>
      <c r="NQZ143" s="5"/>
      <c r="NRA143" s="5"/>
      <c r="NRB143" s="5"/>
      <c r="NRC143" s="5"/>
      <c r="NRD143" s="5"/>
      <c r="NRE143" s="30"/>
      <c r="NRF143" s="10"/>
      <c r="NRG143" s="24"/>
      <c r="NRH143" s="5"/>
      <c r="NRI143" s="5"/>
      <c r="NRJ143" s="5"/>
      <c r="NRK143" s="5"/>
      <c r="NRL143" s="9"/>
      <c r="NRM143" s="5"/>
      <c r="NRN143" s="4"/>
      <c r="NRO143" s="5"/>
      <c r="NRP143" s="5"/>
      <c r="NRQ143" s="5"/>
      <c r="NRR143" s="5"/>
      <c r="NRS143" s="5"/>
      <c r="NRT143" s="5"/>
      <c r="NRU143" s="30"/>
      <c r="NRV143" s="10"/>
      <c r="NRW143" s="24"/>
      <c r="NRX143" s="5"/>
      <c r="NRY143" s="5"/>
      <c r="NRZ143" s="5"/>
      <c r="NSA143" s="5"/>
      <c r="NSB143" s="9"/>
      <c r="NSC143" s="5"/>
      <c r="NSD143" s="4"/>
      <c r="NSE143" s="5"/>
      <c r="NSF143" s="5"/>
      <c r="NSG143" s="5"/>
      <c r="NSH143" s="5"/>
      <c r="NSI143" s="5"/>
      <c r="NSJ143" s="5"/>
      <c r="NSK143" s="30"/>
      <c r="NSL143" s="10"/>
      <c r="NSM143" s="24"/>
      <c r="NSN143" s="5"/>
      <c r="NSO143" s="5"/>
      <c r="NSP143" s="5"/>
      <c r="NSQ143" s="5"/>
      <c r="NSR143" s="9"/>
      <c r="NSS143" s="5"/>
      <c r="NST143" s="4"/>
      <c r="NSU143" s="5"/>
      <c r="NSV143" s="5"/>
      <c r="NSW143" s="5"/>
      <c r="NSX143" s="5"/>
      <c r="NSY143" s="5"/>
      <c r="NSZ143" s="5"/>
      <c r="NTA143" s="30"/>
      <c r="NTB143" s="10"/>
      <c r="NTC143" s="24"/>
      <c r="NTD143" s="5"/>
      <c r="NTE143" s="5"/>
      <c r="NTF143" s="5"/>
      <c r="NTG143" s="5"/>
      <c r="NTH143" s="9"/>
      <c r="NTI143" s="5"/>
      <c r="NTJ143" s="4"/>
      <c r="NTK143" s="5"/>
      <c r="NTL143" s="5"/>
      <c r="NTM143" s="5"/>
      <c r="NTN143" s="5"/>
      <c r="NTO143" s="5"/>
      <c r="NTP143" s="5"/>
      <c r="NTQ143" s="30"/>
      <c r="NTR143" s="10"/>
      <c r="NTS143" s="24"/>
      <c r="NTT143" s="5"/>
      <c r="NTU143" s="5"/>
      <c r="NTV143" s="5"/>
      <c r="NTW143" s="5"/>
      <c r="NTX143" s="9"/>
      <c r="NTY143" s="5"/>
      <c r="NTZ143" s="4"/>
      <c r="NUA143" s="5"/>
      <c r="NUB143" s="5"/>
      <c r="NUC143" s="5"/>
      <c r="NUD143" s="5"/>
      <c r="NUE143" s="5"/>
      <c r="NUF143" s="5"/>
      <c r="NUG143" s="30"/>
      <c r="NUH143" s="10"/>
      <c r="NUI143" s="24"/>
      <c r="NUJ143" s="5"/>
      <c r="NUK143" s="5"/>
      <c r="NUL143" s="5"/>
      <c r="NUM143" s="5"/>
      <c r="NUN143" s="9"/>
      <c r="NUO143" s="5"/>
      <c r="NUP143" s="4"/>
      <c r="NUQ143" s="5"/>
      <c r="NUR143" s="5"/>
      <c r="NUS143" s="5"/>
      <c r="NUT143" s="5"/>
      <c r="NUU143" s="5"/>
      <c r="NUV143" s="5"/>
      <c r="NUW143" s="30"/>
      <c r="NUX143" s="10"/>
      <c r="NUY143" s="24"/>
      <c r="NUZ143" s="5"/>
      <c r="NVA143" s="5"/>
      <c r="NVB143" s="5"/>
      <c r="NVC143" s="5"/>
      <c r="NVD143" s="9"/>
      <c r="NVE143" s="5"/>
      <c r="NVF143" s="4"/>
      <c r="NVG143" s="5"/>
      <c r="NVH143" s="5"/>
      <c r="NVI143" s="5"/>
      <c r="NVJ143" s="5"/>
      <c r="NVK143" s="5"/>
      <c r="NVL143" s="5"/>
      <c r="NVM143" s="30"/>
      <c r="NVN143" s="10"/>
      <c r="NVO143" s="24"/>
      <c r="NVP143" s="5"/>
      <c r="NVQ143" s="5"/>
      <c r="NVR143" s="5"/>
      <c r="NVS143" s="5"/>
      <c r="NVT143" s="9"/>
      <c r="NVU143" s="5"/>
      <c r="NVV143" s="4"/>
      <c r="NVW143" s="5"/>
      <c r="NVX143" s="5"/>
      <c r="NVY143" s="5"/>
      <c r="NVZ143" s="5"/>
      <c r="NWA143" s="5"/>
      <c r="NWB143" s="5"/>
      <c r="NWC143" s="30"/>
      <c r="NWD143" s="10"/>
      <c r="NWE143" s="24"/>
      <c r="NWF143" s="5"/>
      <c r="NWG143" s="5"/>
      <c r="NWH143" s="5"/>
      <c r="NWI143" s="5"/>
      <c r="NWJ143" s="9"/>
      <c r="NWK143" s="5"/>
      <c r="NWL143" s="4"/>
      <c r="NWM143" s="5"/>
      <c r="NWN143" s="5"/>
      <c r="NWO143" s="5"/>
      <c r="NWP143" s="5"/>
      <c r="NWQ143" s="5"/>
      <c r="NWR143" s="5"/>
      <c r="NWS143" s="30"/>
      <c r="NWT143" s="10"/>
      <c r="NWU143" s="24"/>
      <c r="NWV143" s="5"/>
      <c r="NWW143" s="5"/>
      <c r="NWX143" s="5"/>
      <c r="NWY143" s="5"/>
      <c r="NWZ143" s="9"/>
      <c r="NXA143" s="5"/>
      <c r="NXB143" s="4"/>
      <c r="NXC143" s="5"/>
      <c r="NXD143" s="5"/>
      <c r="NXE143" s="5"/>
      <c r="NXF143" s="5"/>
      <c r="NXG143" s="5"/>
      <c r="NXH143" s="5"/>
      <c r="NXI143" s="30"/>
      <c r="NXJ143" s="10"/>
      <c r="NXK143" s="24"/>
      <c r="NXL143" s="5"/>
      <c r="NXM143" s="5"/>
      <c r="NXN143" s="5"/>
      <c r="NXO143" s="5"/>
      <c r="NXP143" s="9"/>
      <c r="NXQ143" s="5"/>
      <c r="NXR143" s="4"/>
      <c r="NXS143" s="5"/>
      <c r="NXT143" s="5"/>
      <c r="NXU143" s="5"/>
      <c r="NXV143" s="5"/>
      <c r="NXW143" s="5"/>
      <c r="NXX143" s="5"/>
      <c r="NXY143" s="30"/>
      <c r="NXZ143" s="10"/>
      <c r="NYA143" s="24"/>
      <c r="NYB143" s="5"/>
      <c r="NYC143" s="5"/>
      <c r="NYD143" s="5"/>
      <c r="NYE143" s="5"/>
      <c r="NYF143" s="9"/>
      <c r="NYG143" s="5"/>
      <c r="NYH143" s="4"/>
      <c r="NYI143" s="5"/>
      <c r="NYJ143" s="5"/>
      <c r="NYK143" s="5"/>
      <c r="NYL143" s="5"/>
      <c r="NYM143" s="5"/>
      <c r="NYN143" s="5"/>
      <c r="NYO143" s="30"/>
      <c r="NYP143" s="10"/>
      <c r="NYQ143" s="24"/>
      <c r="NYR143" s="5"/>
      <c r="NYS143" s="5"/>
      <c r="NYT143" s="5"/>
      <c r="NYU143" s="5"/>
      <c r="NYV143" s="9"/>
      <c r="NYW143" s="5"/>
      <c r="NYX143" s="4"/>
      <c r="NYY143" s="5"/>
      <c r="NYZ143" s="5"/>
      <c r="NZA143" s="5"/>
      <c r="NZB143" s="5"/>
      <c r="NZC143" s="5"/>
      <c r="NZD143" s="5"/>
      <c r="NZE143" s="30"/>
      <c r="NZF143" s="10"/>
      <c r="NZG143" s="24"/>
      <c r="NZH143" s="5"/>
      <c r="NZI143" s="5"/>
      <c r="NZJ143" s="5"/>
      <c r="NZK143" s="5"/>
      <c r="NZL143" s="9"/>
      <c r="NZM143" s="5"/>
      <c r="NZN143" s="4"/>
      <c r="NZO143" s="5"/>
      <c r="NZP143" s="5"/>
      <c r="NZQ143" s="5"/>
      <c r="NZR143" s="5"/>
      <c r="NZS143" s="5"/>
      <c r="NZT143" s="5"/>
      <c r="NZU143" s="30"/>
      <c r="NZV143" s="10"/>
      <c r="NZW143" s="24"/>
      <c r="NZX143" s="5"/>
      <c r="NZY143" s="5"/>
      <c r="NZZ143" s="5"/>
      <c r="OAA143" s="5"/>
      <c r="OAB143" s="9"/>
      <c r="OAC143" s="5"/>
      <c r="OAD143" s="4"/>
      <c r="OAE143" s="5"/>
      <c r="OAF143" s="5"/>
      <c r="OAG143" s="5"/>
      <c r="OAH143" s="5"/>
      <c r="OAI143" s="5"/>
      <c r="OAJ143" s="5"/>
      <c r="OAK143" s="30"/>
      <c r="OAL143" s="10"/>
      <c r="OAM143" s="24"/>
      <c r="OAN143" s="5"/>
      <c r="OAO143" s="5"/>
      <c r="OAP143" s="5"/>
      <c r="OAQ143" s="5"/>
      <c r="OAR143" s="9"/>
      <c r="OAS143" s="5"/>
      <c r="OAT143" s="4"/>
      <c r="OAU143" s="5"/>
      <c r="OAV143" s="5"/>
      <c r="OAW143" s="5"/>
      <c r="OAX143" s="5"/>
      <c r="OAY143" s="5"/>
      <c r="OAZ143" s="5"/>
      <c r="OBA143" s="30"/>
      <c r="OBB143" s="10"/>
      <c r="OBC143" s="24"/>
      <c r="OBD143" s="5"/>
      <c r="OBE143" s="5"/>
      <c r="OBF143" s="5"/>
      <c r="OBG143" s="5"/>
      <c r="OBH143" s="9"/>
      <c r="OBI143" s="5"/>
      <c r="OBJ143" s="4"/>
      <c r="OBK143" s="5"/>
      <c r="OBL143" s="5"/>
      <c r="OBM143" s="5"/>
      <c r="OBN143" s="5"/>
      <c r="OBO143" s="5"/>
      <c r="OBP143" s="5"/>
      <c r="OBQ143" s="30"/>
      <c r="OBR143" s="10"/>
      <c r="OBS143" s="24"/>
      <c r="OBT143" s="5"/>
      <c r="OBU143" s="5"/>
      <c r="OBV143" s="5"/>
      <c r="OBW143" s="5"/>
      <c r="OBX143" s="9"/>
      <c r="OBY143" s="5"/>
      <c r="OBZ143" s="4"/>
      <c r="OCA143" s="5"/>
      <c r="OCB143" s="5"/>
      <c r="OCC143" s="5"/>
      <c r="OCD143" s="5"/>
      <c r="OCE143" s="5"/>
      <c r="OCF143" s="5"/>
      <c r="OCG143" s="30"/>
      <c r="OCH143" s="10"/>
      <c r="OCI143" s="24"/>
      <c r="OCJ143" s="5"/>
      <c r="OCK143" s="5"/>
      <c r="OCL143" s="5"/>
      <c r="OCM143" s="5"/>
      <c r="OCN143" s="9"/>
      <c r="OCO143" s="5"/>
      <c r="OCP143" s="4"/>
      <c r="OCQ143" s="5"/>
      <c r="OCR143" s="5"/>
      <c r="OCS143" s="5"/>
      <c r="OCT143" s="5"/>
      <c r="OCU143" s="5"/>
      <c r="OCV143" s="5"/>
      <c r="OCW143" s="30"/>
      <c r="OCX143" s="10"/>
      <c r="OCY143" s="24"/>
      <c r="OCZ143" s="5"/>
      <c r="ODA143" s="5"/>
      <c r="ODB143" s="5"/>
      <c r="ODC143" s="5"/>
      <c r="ODD143" s="9"/>
      <c r="ODE143" s="5"/>
      <c r="ODF143" s="4"/>
      <c r="ODG143" s="5"/>
      <c r="ODH143" s="5"/>
      <c r="ODI143" s="5"/>
      <c r="ODJ143" s="5"/>
      <c r="ODK143" s="5"/>
      <c r="ODL143" s="5"/>
      <c r="ODM143" s="30"/>
      <c r="ODN143" s="10"/>
      <c r="ODO143" s="24"/>
      <c r="ODP143" s="5"/>
      <c r="ODQ143" s="5"/>
      <c r="ODR143" s="5"/>
      <c r="ODS143" s="5"/>
      <c r="ODT143" s="9"/>
      <c r="ODU143" s="5"/>
      <c r="ODV143" s="4"/>
      <c r="ODW143" s="5"/>
      <c r="ODX143" s="5"/>
      <c r="ODY143" s="5"/>
      <c r="ODZ143" s="5"/>
      <c r="OEA143" s="5"/>
      <c r="OEB143" s="5"/>
      <c r="OEC143" s="30"/>
      <c r="OED143" s="10"/>
      <c r="OEE143" s="24"/>
      <c r="OEF143" s="5"/>
      <c r="OEG143" s="5"/>
      <c r="OEH143" s="5"/>
      <c r="OEI143" s="5"/>
      <c r="OEJ143" s="9"/>
      <c r="OEK143" s="5"/>
      <c r="OEL143" s="4"/>
      <c r="OEM143" s="5"/>
      <c r="OEN143" s="5"/>
      <c r="OEO143" s="5"/>
      <c r="OEP143" s="5"/>
      <c r="OEQ143" s="5"/>
      <c r="OER143" s="5"/>
      <c r="OES143" s="30"/>
      <c r="OET143" s="10"/>
      <c r="OEU143" s="24"/>
      <c r="OEV143" s="5"/>
      <c r="OEW143" s="5"/>
      <c r="OEX143" s="5"/>
      <c r="OEY143" s="5"/>
      <c r="OEZ143" s="9"/>
      <c r="OFA143" s="5"/>
      <c r="OFB143" s="4"/>
      <c r="OFC143" s="5"/>
      <c r="OFD143" s="5"/>
      <c r="OFE143" s="5"/>
      <c r="OFF143" s="5"/>
      <c r="OFG143" s="5"/>
      <c r="OFH143" s="5"/>
      <c r="OFI143" s="30"/>
      <c r="OFJ143" s="10"/>
      <c r="OFK143" s="24"/>
      <c r="OFL143" s="5"/>
      <c r="OFM143" s="5"/>
      <c r="OFN143" s="5"/>
      <c r="OFO143" s="5"/>
      <c r="OFP143" s="9"/>
      <c r="OFQ143" s="5"/>
      <c r="OFR143" s="4"/>
      <c r="OFS143" s="5"/>
      <c r="OFT143" s="5"/>
      <c r="OFU143" s="5"/>
      <c r="OFV143" s="5"/>
      <c r="OFW143" s="5"/>
      <c r="OFX143" s="5"/>
      <c r="OFY143" s="30"/>
      <c r="OFZ143" s="10"/>
      <c r="OGA143" s="24"/>
      <c r="OGB143" s="5"/>
      <c r="OGC143" s="5"/>
      <c r="OGD143" s="5"/>
      <c r="OGE143" s="5"/>
      <c r="OGF143" s="9"/>
      <c r="OGG143" s="5"/>
      <c r="OGH143" s="4"/>
      <c r="OGI143" s="5"/>
      <c r="OGJ143" s="5"/>
      <c r="OGK143" s="5"/>
      <c r="OGL143" s="5"/>
      <c r="OGM143" s="5"/>
      <c r="OGN143" s="5"/>
      <c r="OGO143" s="30"/>
      <c r="OGP143" s="10"/>
      <c r="OGQ143" s="24"/>
      <c r="OGR143" s="5"/>
      <c r="OGS143" s="5"/>
      <c r="OGT143" s="5"/>
      <c r="OGU143" s="5"/>
      <c r="OGV143" s="9"/>
      <c r="OGW143" s="5"/>
      <c r="OGX143" s="4"/>
      <c r="OGY143" s="5"/>
      <c r="OGZ143" s="5"/>
      <c r="OHA143" s="5"/>
      <c r="OHB143" s="5"/>
      <c r="OHC143" s="5"/>
      <c r="OHD143" s="5"/>
      <c r="OHE143" s="30"/>
      <c r="OHF143" s="10"/>
      <c r="OHG143" s="24"/>
      <c r="OHH143" s="5"/>
      <c r="OHI143" s="5"/>
      <c r="OHJ143" s="5"/>
      <c r="OHK143" s="5"/>
      <c r="OHL143" s="9"/>
      <c r="OHM143" s="5"/>
      <c r="OHN143" s="4"/>
      <c r="OHO143" s="5"/>
      <c r="OHP143" s="5"/>
      <c r="OHQ143" s="5"/>
      <c r="OHR143" s="5"/>
      <c r="OHS143" s="5"/>
      <c r="OHT143" s="5"/>
      <c r="OHU143" s="30"/>
      <c r="OHV143" s="10"/>
      <c r="OHW143" s="24"/>
      <c r="OHX143" s="5"/>
      <c r="OHY143" s="5"/>
      <c r="OHZ143" s="5"/>
      <c r="OIA143" s="5"/>
      <c r="OIB143" s="9"/>
      <c r="OIC143" s="5"/>
      <c r="OID143" s="4"/>
      <c r="OIE143" s="5"/>
      <c r="OIF143" s="5"/>
      <c r="OIG143" s="5"/>
      <c r="OIH143" s="5"/>
      <c r="OII143" s="5"/>
      <c r="OIJ143" s="5"/>
      <c r="OIK143" s="30"/>
      <c r="OIL143" s="10"/>
      <c r="OIM143" s="24"/>
      <c r="OIN143" s="5"/>
      <c r="OIO143" s="5"/>
      <c r="OIP143" s="5"/>
      <c r="OIQ143" s="5"/>
      <c r="OIR143" s="9"/>
      <c r="OIS143" s="5"/>
      <c r="OIT143" s="4"/>
      <c r="OIU143" s="5"/>
      <c r="OIV143" s="5"/>
      <c r="OIW143" s="5"/>
      <c r="OIX143" s="5"/>
      <c r="OIY143" s="5"/>
      <c r="OIZ143" s="5"/>
      <c r="OJA143" s="30"/>
      <c r="OJB143" s="10"/>
      <c r="OJC143" s="24"/>
      <c r="OJD143" s="5"/>
      <c r="OJE143" s="5"/>
      <c r="OJF143" s="5"/>
      <c r="OJG143" s="5"/>
      <c r="OJH143" s="9"/>
      <c r="OJI143" s="5"/>
      <c r="OJJ143" s="4"/>
      <c r="OJK143" s="5"/>
      <c r="OJL143" s="5"/>
      <c r="OJM143" s="5"/>
      <c r="OJN143" s="5"/>
      <c r="OJO143" s="5"/>
      <c r="OJP143" s="5"/>
      <c r="OJQ143" s="30"/>
      <c r="OJR143" s="10"/>
      <c r="OJS143" s="24"/>
      <c r="OJT143" s="5"/>
      <c r="OJU143" s="5"/>
      <c r="OJV143" s="5"/>
      <c r="OJW143" s="5"/>
      <c r="OJX143" s="9"/>
      <c r="OJY143" s="5"/>
      <c r="OJZ143" s="4"/>
      <c r="OKA143" s="5"/>
      <c r="OKB143" s="5"/>
      <c r="OKC143" s="5"/>
      <c r="OKD143" s="5"/>
      <c r="OKE143" s="5"/>
      <c r="OKF143" s="5"/>
      <c r="OKG143" s="30"/>
      <c r="OKH143" s="10"/>
      <c r="OKI143" s="24"/>
      <c r="OKJ143" s="5"/>
      <c r="OKK143" s="5"/>
      <c r="OKL143" s="5"/>
      <c r="OKM143" s="5"/>
      <c r="OKN143" s="9"/>
      <c r="OKO143" s="5"/>
      <c r="OKP143" s="4"/>
      <c r="OKQ143" s="5"/>
      <c r="OKR143" s="5"/>
      <c r="OKS143" s="5"/>
      <c r="OKT143" s="5"/>
      <c r="OKU143" s="5"/>
      <c r="OKV143" s="5"/>
      <c r="OKW143" s="30"/>
      <c r="OKX143" s="10"/>
      <c r="OKY143" s="24"/>
      <c r="OKZ143" s="5"/>
      <c r="OLA143" s="5"/>
      <c r="OLB143" s="5"/>
      <c r="OLC143" s="5"/>
      <c r="OLD143" s="9"/>
      <c r="OLE143" s="5"/>
      <c r="OLF143" s="4"/>
      <c r="OLG143" s="5"/>
      <c r="OLH143" s="5"/>
      <c r="OLI143" s="5"/>
      <c r="OLJ143" s="5"/>
      <c r="OLK143" s="5"/>
      <c r="OLL143" s="5"/>
      <c r="OLM143" s="30"/>
      <c r="OLN143" s="10"/>
      <c r="OLO143" s="24"/>
      <c r="OLP143" s="5"/>
      <c r="OLQ143" s="5"/>
      <c r="OLR143" s="5"/>
      <c r="OLS143" s="5"/>
      <c r="OLT143" s="9"/>
      <c r="OLU143" s="5"/>
      <c r="OLV143" s="4"/>
      <c r="OLW143" s="5"/>
      <c r="OLX143" s="5"/>
      <c r="OLY143" s="5"/>
      <c r="OLZ143" s="5"/>
      <c r="OMA143" s="5"/>
      <c r="OMB143" s="5"/>
      <c r="OMC143" s="30"/>
      <c r="OMD143" s="10"/>
      <c r="OME143" s="24"/>
      <c r="OMF143" s="5"/>
      <c r="OMG143" s="5"/>
      <c r="OMH143" s="5"/>
      <c r="OMI143" s="5"/>
      <c r="OMJ143" s="9"/>
      <c r="OMK143" s="5"/>
      <c r="OML143" s="4"/>
      <c r="OMM143" s="5"/>
      <c r="OMN143" s="5"/>
      <c r="OMO143" s="5"/>
      <c r="OMP143" s="5"/>
      <c r="OMQ143" s="5"/>
      <c r="OMR143" s="5"/>
      <c r="OMS143" s="30"/>
      <c r="OMT143" s="10"/>
      <c r="OMU143" s="24"/>
      <c r="OMV143" s="5"/>
      <c r="OMW143" s="5"/>
      <c r="OMX143" s="5"/>
      <c r="OMY143" s="5"/>
      <c r="OMZ143" s="9"/>
      <c r="ONA143" s="5"/>
      <c r="ONB143" s="4"/>
      <c r="ONC143" s="5"/>
      <c r="OND143" s="5"/>
      <c r="ONE143" s="5"/>
      <c r="ONF143" s="5"/>
      <c r="ONG143" s="5"/>
      <c r="ONH143" s="5"/>
      <c r="ONI143" s="30"/>
      <c r="ONJ143" s="10"/>
      <c r="ONK143" s="24"/>
      <c r="ONL143" s="5"/>
      <c r="ONM143" s="5"/>
      <c r="ONN143" s="5"/>
      <c r="ONO143" s="5"/>
      <c r="ONP143" s="9"/>
      <c r="ONQ143" s="5"/>
      <c r="ONR143" s="4"/>
      <c r="ONS143" s="5"/>
      <c r="ONT143" s="5"/>
      <c r="ONU143" s="5"/>
      <c r="ONV143" s="5"/>
      <c r="ONW143" s="5"/>
      <c r="ONX143" s="5"/>
      <c r="ONY143" s="30"/>
      <c r="ONZ143" s="10"/>
      <c r="OOA143" s="24"/>
      <c r="OOB143" s="5"/>
      <c r="OOC143" s="5"/>
      <c r="OOD143" s="5"/>
      <c r="OOE143" s="5"/>
      <c r="OOF143" s="9"/>
      <c r="OOG143" s="5"/>
      <c r="OOH143" s="4"/>
      <c r="OOI143" s="5"/>
      <c r="OOJ143" s="5"/>
      <c r="OOK143" s="5"/>
      <c r="OOL143" s="5"/>
      <c r="OOM143" s="5"/>
      <c r="OON143" s="5"/>
      <c r="OOO143" s="30"/>
      <c r="OOP143" s="10"/>
      <c r="OOQ143" s="24"/>
      <c r="OOR143" s="5"/>
      <c r="OOS143" s="5"/>
      <c r="OOT143" s="5"/>
      <c r="OOU143" s="5"/>
      <c r="OOV143" s="9"/>
      <c r="OOW143" s="5"/>
      <c r="OOX143" s="4"/>
      <c r="OOY143" s="5"/>
      <c r="OOZ143" s="5"/>
      <c r="OPA143" s="5"/>
      <c r="OPB143" s="5"/>
      <c r="OPC143" s="5"/>
      <c r="OPD143" s="5"/>
      <c r="OPE143" s="30"/>
      <c r="OPF143" s="10"/>
      <c r="OPG143" s="24"/>
      <c r="OPH143" s="5"/>
      <c r="OPI143" s="5"/>
      <c r="OPJ143" s="5"/>
      <c r="OPK143" s="5"/>
      <c r="OPL143" s="9"/>
      <c r="OPM143" s="5"/>
      <c r="OPN143" s="4"/>
      <c r="OPO143" s="5"/>
      <c r="OPP143" s="5"/>
      <c r="OPQ143" s="5"/>
      <c r="OPR143" s="5"/>
      <c r="OPS143" s="5"/>
      <c r="OPT143" s="5"/>
      <c r="OPU143" s="30"/>
      <c r="OPV143" s="10"/>
      <c r="OPW143" s="24"/>
      <c r="OPX143" s="5"/>
      <c r="OPY143" s="5"/>
      <c r="OPZ143" s="5"/>
      <c r="OQA143" s="5"/>
      <c r="OQB143" s="9"/>
      <c r="OQC143" s="5"/>
      <c r="OQD143" s="4"/>
      <c r="OQE143" s="5"/>
      <c r="OQF143" s="5"/>
      <c r="OQG143" s="5"/>
      <c r="OQH143" s="5"/>
      <c r="OQI143" s="5"/>
      <c r="OQJ143" s="5"/>
      <c r="OQK143" s="30"/>
      <c r="OQL143" s="10"/>
      <c r="OQM143" s="24"/>
      <c r="OQN143" s="5"/>
      <c r="OQO143" s="5"/>
      <c r="OQP143" s="5"/>
      <c r="OQQ143" s="5"/>
      <c r="OQR143" s="9"/>
      <c r="OQS143" s="5"/>
      <c r="OQT143" s="4"/>
      <c r="OQU143" s="5"/>
      <c r="OQV143" s="5"/>
      <c r="OQW143" s="5"/>
      <c r="OQX143" s="5"/>
      <c r="OQY143" s="5"/>
      <c r="OQZ143" s="5"/>
      <c r="ORA143" s="30"/>
      <c r="ORB143" s="10"/>
      <c r="ORC143" s="24"/>
      <c r="ORD143" s="5"/>
      <c r="ORE143" s="5"/>
      <c r="ORF143" s="5"/>
      <c r="ORG143" s="5"/>
      <c r="ORH143" s="9"/>
      <c r="ORI143" s="5"/>
      <c r="ORJ143" s="4"/>
      <c r="ORK143" s="5"/>
      <c r="ORL143" s="5"/>
      <c r="ORM143" s="5"/>
      <c r="ORN143" s="5"/>
      <c r="ORO143" s="5"/>
      <c r="ORP143" s="5"/>
      <c r="ORQ143" s="30"/>
      <c r="ORR143" s="10"/>
      <c r="ORS143" s="24"/>
      <c r="ORT143" s="5"/>
      <c r="ORU143" s="5"/>
      <c r="ORV143" s="5"/>
      <c r="ORW143" s="5"/>
      <c r="ORX143" s="9"/>
      <c r="ORY143" s="5"/>
      <c r="ORZ143" s="4"/>
      <c r="OSA143" s="5"/>
      <c r="OSB143" s="5"/>
      <c r="OSC143" s="5"/>
      <c r="OSD143" s="5"/>
      <c r="OSE143" s="5"/>
      <c r="OSF143" s="5"/>
      <c r="OSG143" s="30"/>
      <c r="OSH143" s="10"/>
      <c r="OSI143" s="24"/>
      <c r="OSJ143" s="5"/>
      <c r="OSK143" s="5"/>
      <c r="OSL143" s="5"/>
      <c r="OSM143" s="5"/>
      <c r="OSN143" s="9"/>
      <c r="OSO143" s="5"/>
      <c r="OSP143" s="4"/>
      <c r="OSQ143" s="5"/>
      <c r="OSR143" s="5"/>
      <c r="OSS143" s="5"/>
      <c r="OST143" s="5"/>
      <c r="OSU143" s="5"/>
      <c r="OSV143" s="5"/>
      <c r="OSW143" s="30"/>
      <c r="OSX143" s="10"/>
      <c r="OSY143" s="24"/>
      <c r="OSZ143" s="5"/>
      <c r="OTA143" s="5"/>
      <c r="OTB143" s="5"/>
      <c r="OTC143" s="5"/>
      <c r="OTD143" s="9"/>
      <c r="OTE143" s="5"/>
      <c r="OTF143" s="4"/>
      <c r="OTG143" s="5"/>
      <c r="OTH143" s="5"/>
      <c r="OTI143" s="5"/>
      <c r="OTJ143" s="5"/>
      <c r="OTK143" s="5"/>
      <c r="OTL143" s="5"/>
      <c r="OTM143" s="30"/>
      <c r="OTN143" s="10"/>
      <c r="OTO143" s="24"/>
      <c r="OTP143" s="5"/>
      <c r="OTQ143" s="5"/>
      <c r="OTR143" s="5"/>
      <c r="OTS143" s="5"/>
      <c r="OTT143" s="9"/>
      <c r="OTU143" s="5"/>
      <c r="OTV143" s="4"/>
      <c r="OTW143" s="5"/>
      <c r="OTX143" s="5"/>
      <c r="OTY143" s="5"/>
      <c r="OTZ143" s="5"/>
      <c r="OUA143" s="5"/>
      <c r="OUB143" s="5"/>
      <c r="OUC143" s="30"/>
      <c r="OUD143" s="10"/>
      <c r="OUE143" s="24"/>
      <c r="OUF143" s="5"/>
      <c r="OUG143" s="5"/>
      <c r="OUH143" s="5"/>
      <c r="OUI143" s="5"/>
      <c r="OUJ143" s="9"/>
      <c r="OUK143" s="5"/>
      <c r="OUL143" s="4"/>
      <c r="OUM143" s="5"/>
      <c r="OUN143" s="5"/>
      <c r="OUO143" s="5"/>
      <c r="OUP143" s="5"/>
      <c r="OUQ143" s="5"/>
      <c r="OUR143" s="5"/>
      <c r="OUS143" s="30"/>
      <c r="OUT143" s="10"/>
      <c r="OUU143" s="24"/>
      <c r="OUV143" s="5"/>
      <c r="OUW143" s="5"/>
      <c r="OUX143" s="5"/>
      <c r="OUY143" s="5"/>
      <c r="OUZ143" s="9"/>
      <c r="OVA143" s="5"/>
      <c r="OVB143" s="4"/>
      <c r="OVC143" s="5"/>
      <c r="OVD143" s="5"/>
      <c r="OVE143" s="5"/>
      <c r="OVF143" s="5"/>
      <c r="OVG143" s="5"/>
      <c r="OVH143" s="5"/>
      <c r="OVI143" s="30"/>
      <c r="OVJ143" s="10"/>
      <c r="OVK143" s="24"/>
      <c r="OVL143" s="5"/>
      <c r="OVM143" s="5"/>
      <c r="OVN143" s="5"/>
      <c r="OVO143" s="5"/>
      <c r="OVP143" s="9"/>
      <c r="OVQ143" s="5"/>
      <c r="OVR143" s="4"/>
      <c r="OVS143" s="5"/>
      <c r="OVT143" s="5"/>
      <c r="OVU143" s="5"/>
      <c r="OVV143" s="5"/>
      <c r="OVW143" s="5"/>
      <c r="OVX143" s="5"/>
      <c r="OVY143" s="30"/>
      <c r="OVZ143" s="10"/>
      <c r="OWA143" s="24"/>
      <c r="OWB143" s="5"/>
      <c r="OWC143" s="5"/>
      <c r="OWD143" s="5"/>
      <c r="OWE143" s="5"/>
      <c r="OWF143" s="9"/>
      <c r="OWG143" s="5"/>
      <c r="OWH143" s="4"/>
      <c r="OWI143" s="5"/>
      <c r="OWJ143" s="5"/>
      <c r="OWK143" s="5"/>
      <c r="OWL143" s="5"/>
      <c r="OWM143" s="5"/>
      <c r="OWN143" s="5"/>
      <c r="OWO143" s="30"/>
      <c r="OWP143" s="10"/>
      <c r="OWQ143" s="24"/>
      <c r="OWR143" s="5"/>
      <c r="OWS143" s="5"/>
      <c r="OWT143" s="5"/>
      <c r="OWU143" s="5"/>
      <c r="OWV143" s="9"/>
      <c r="OWW143" s="5"/>
      <c r="OWX143" s="4"/>
      <c r="OWY143" s="5"/>
      <c r="OWZ143" s="5"/>
      <c r="OXA143" s="5"/>
      <c r="OXB143" s="5"/>
      <c r="OXC143" s="5"/>
      <c r="OXD143" s="5"/>
      <c r="OXE143" s="30"/>
      <c r="OXF143" s="10"/>
      <c r="OXG143" s="24"/>
      <c r="OXH143" s="5"/>
      <c r="OXI143" s="5"/>
      <c r="OXJ143" s="5"/>
      <c r="OXK143" s="5"/>
      <c r="OXL143" s="9"/>
      <c r="OXM143" s="5"/>
      <c r="OXN143" s="4"/>
      <c r="OXO143" s="5"/>
      <c r="OXP143" s="5"/>
      <c r="OXQ143" s="5"/>
      <c r="OXR143" s="5"/>
      <c r="OXS143" s="5"/>
      <c r="OXT143" s="5"/>
      <c r="OXU143" s="30"/>
      <c r="OXV143" s="10"/>
      <c r="OXW143" s="24"/>
      <c r="OXX143" s="5"/>
      <c r="OXY143" s="5"/>
      <c r="OXZ143" s="5"/>
      <c r="OYA143" s="5"/>
      <c r="OYB143" s="9"/>
      <c r="OYC143" s="5"/>
      <c r="OYD143" s="4"/>
      <c r="OYE143" s="5"/>
      <c r="OYF143" s="5"/>
      <c r="OYG143" s="5"/>
      <c r="OYH143" s="5"/>
      <c r="OYI143" s="5"/>
      <c r="OYJ143" s="5"/>
      <c r="OYK143" s="30"/>
      <c r="OYL143" s="10"/>
      <c r="OYM143" s="24"/>
      <c r="OYN143" s="5"/>
      <c r="OYO143" s="5"/>
      <c r="OYP143" s="5"/>
      <c r="OYQ143" s="5"/>
      <c r="OYR143" s="9"/>
      <c r="OYS143" s="5"/>
      <c r="OYT143" s="4"/>
      <c r="OYU143" s="5"/>
      <c r="OYV143" s="5"/>
      <c r="OYW143" s="5"/>
      <c r="OYX143" s="5"/>
      <c r="OYY143" s="5"/>
      <c r="OYZ143" s="5"/>
      <c r="OZA143" s="30"/>
      <c r="OZB143" s="10"/>
      <c r="OZC143" s="24"/>
      <c r="OZD143" s="5"/>
      <c r="OZE143" s="5"/>
      <c r="OZF143" s="5"/>
      <c r="OZG143" s="5"/>
      <c r="OZH143" s="9"/>
      <c r="OZI143" s="5"/>
      <c r="OZJ143" s="4"/>
      <c r="OZK143" s="5"/>
      <c r="OZL143" s="5"/>
      <c r="OZM143" s="5"/>
      <c r="OZN143" s="5"/>
      <c r="OZO143" s="5"/>
      <c r="OZP143" s="5"/>
      <c r="OZQ143" s="30"/>
      <c r="OZR143" s="10"/>
      <c r="OZS143" s="24"/>
      <c r="OZT143" s="5"/>
      <c r="OZU143" s="5"/>
      <c r="OZV143" s="5"/>
      <c r="OZW143" s="5"/>
      <c r="OZX143" s="9"/>
      <c r="OZY143" s="5"/>
      <c r="OZZ143" s="4"/>
      <c r="PAA143" s="5"/>
      <c r="PAB143" s="5"/>
      <c r="PAC143" s="5"/>
      <c r="PAD143" s="5"/>
      <c r="PAE143" s="5"/>
      <c r="PAF143" s="5"/>
      <c r="PAG143" s="30"/>
      <c r="PAH143" s="10"/>
      <c r="PAI143" s="24"/>
      <c r="PAJ143" s="5"/>
      <c r="PAK143" s="5"/>
      <c r="PAL143" s="5"/>
      <c r="PAM143" s="5"/>
      <c r="PAN143" s="9"/>
      <c r="PAO143" s="5"/>
      <c r="PAP143" s="4"/>
      <c r="PAQ143" s="5"/>
      <c r="PAR143" s="5"/>
      <c r="PAS143" s="5"/>
      <c r="PAT143" s="5"/>
      <c r="PAU143" s="5"/>
      <c r="PAV143" s="5"/>
      <c r="PAW143" s="30"/>
      <c r="PAX143" s="10"/>
      <c r="PAY143" s="24"/>
      <c r="PAZ143" s="5"/>
      <c r="PBA143" s="5"/>
      <c r="PBB143" s="5"/>
      <c r="PBC143" s="5"/>
      <c r="PBD143" s="9"/>
      <c r="PBE143" s="5"/>
      <c r="PBF143" s="4"/>
      <c r="PBG143" s="5"/>
      <c r="PBH143" s="5"/>
      <c r="PBI143" s="5"/>
      <c r="PBJ143" s="5"/>
      <c r="PBK143" s="5"/>
      <c r="PBL143" s="5"/>
      <c r="PBM143" s="30"/>
      <c r="PBN143" s="10"/>
      <c r="PBO143" s="24"/>
      <c r="PBP143" s="5"/>
      <c r="PBQ143" s="5"/>
      <c r="PBR143" s="5"/>
      <c r="PBS143" s="5"/>
      <c r="PBT143" s="9"/>
      <c r="PBU143" s="5"/>
      <c r="PBV143" s="4"/>
      <c r="PBW143" s="5"/>
      <c r="PBX143" s="5"/>
      <c r="PBY143" s="5"/>
      <c r="PBZ143" s="5"/>
      <c r="PCA143" s="5"/>
      <c r="PCB143" s="5"/>
      <c r="PCC143" s="30"/>
      <c r="PCD143" s="10"/>
      <c r="PCE143" s="24"/>
      <c r="PCF143" s="5"/>
      <c r="PCG143" s="5"/>
      <c r="PCH143" s="5"/>
      <c r="PCI143" s="5"/>
      <c r="PCJ143" s="9"/>
      <c r="PCK143" s="5"/>
      <c r="PCL143" s="4"/>
      <c r="PCM143" s="5"/>
      <c r="PCN143" s="5"/>
      <c r="PCO143" s="5"/>
      <c r="PCP143" s="5"/>
      <c r="PCQ143" s="5"/>
      <c r="PCR143" s="5"/>
      <c r="PCS143" s="30"/>
      <c r="PCT143" s="10"/>
      <c r="PCU143" s="24"/>
      <c r="PCV143" s="5"/>
      <c r="PCW143" s="5"/>
      <c r="PCX143" s="5"/>
      <c r="PCY143" s="5"/>
      <c r="PCZ143" s="9"/>
      <c r="PDA143" s="5"/>
      <c r="PDB143" s="4"/>
      <c r="PDC143" s="5"/>
      <c r="PDD143" s="5"/>
      <c r="PDE143" s="5"/>
      <c r="PDF143" s="5"/>
      <c r="PDG143" s="5"/>
      <c r="PDH143" s="5"/>
      <c r="PDI143" s="30"/>
      <c r="PDJ143" s="10"/>
      <c r="PDK143" s="24"/>
      <c r="PDL143" s="5"/>
      <c r="PDM143" s="5"/>
      <c r="PDN143" s="5"/>
      <c r="PDO143" s="5"/>
      <c r="PDP143" s="9"/>
      <c r="PDQ143" s="5"/>
      <c r="PDR143" s="4"/>
      <c r="PDS143" s="5"/>
      <c r="PDT143" s="5"/>
      <c r="PDU143" s="5"/>
      <c r="PDV143" s="5"/>
      <c r="PDW143" s="5"/>
      <c r="PDX143" s="5"/>
      <c r="PDY143" s="30"/>
      <c r="PDZ143" s="10"/>
      <c r="PEA143" s="24"/>
      <c r="PEB143" s="5"/>
      <c r="PEC143" s="5"/>
      <c r="PED143" s="5"/>
      <c r="PEE143" s="5"/>
      <c r="PEF143" s="9"/>
      <c r="PEG143" s="5"/>
      <c r="PEH143" s="4"/>
      <c r="PEI143" s="5"/>
      <c r="PEJ143" s="5"/>
      <c r="PEK143" s="5"/>
      <c r="PEL143" s="5"/>
      <c r="PEM143" s="5"/>
      <c r="PEN143" s="5"/>
      <c r="PEO143" s="30"/>
      <c r="PEP143" s="10"/>
      <c r="PEQ143" s="24"/>
      <c r="PER143" s="5"/>
      <c r="PES143" s="5"/>
      <c r="PET143" s="5"/>
      <c r="PEU143" s="5"/>
      <c r="PEV143" s="9"/>
      <c r="PEW143" s="5"/>
      <c r="PEX143" s="4"/>
      <c r="PEY143" s="5"/>
      <c r="PEZ143" s="5"/>
      <c r="PFA143" s="5"/>
      <c r="PFB143" s="5"/>
      <c r="PFC143" s="5"/>
      <c r="PFD143" s="5"/>
      <c r="PFE143" s="30"/>
      <c r="PFF143" s="10"/>
      <c r="PFG143" s="24"/>
      <c r="PFH143" s="5"/>
      <c r="PFI143" s="5"/>
      <c r="PFJ143" s="5"/>
      <c r="PFK143" s="5"/>
      <c r="PFL143" s="9"/>
      <c r="PFM143" s="5"/>
      <c r="PFN143" s="4"/>
      <c r="PFO143" s="5"/>
      <c r="PFP143" s="5"/>
      <c r="PFQ143" s="5"/>
      <c r="PFR143" s="5"/>
      <c r="PFS143" s="5"/>
      <c r="PFT143" s="5"/>
      <c r="PFU143" s="30"/>
      <c r="PFV143" s="10"/>
      <c r="PFW143" s="24"/>
      <c r="PFX143" s="5"/>
      <c r="PFY143" s="5"/>
      <c r="PFZ143" s="5"/>
      <c r="PGA143" s="5"/>
      <c r="PGB143" s="9"/>
      <c r="PGC143" s="5"/>
      <c r="PGD143" s="4"/>
      <c r="PGE143" s="5"/>
      <c r="PGF143" s="5"/>
      <c r="PGG143" s="5"/>
      <c r="PGH143" s="5"/>
      <c r="PGI143" s="5"/>
      <c r="PGJ143" s="5"/>
      <c r="PGK143" s="30"/>
      <c r="PGL143" s="10"/>
      <c r="PGM143" s="24"/>
      <c r="PGN143" s="5"/>
      <c r="PGO143" s="5"/>
      <c r="PGP143" s="5"/>
      <c r="PGQ143" s="5"/>
      <c r="PGR143" s="9"/>
      <c r="PGS143" s="5"/>
      <c r="PGT143" s="4"/>
      <c r="PGU143" s="5"/>
      <c r="PGV143" s="5"/>
      <c r="PGW143" s="5"/>
      <c r="PGX143" s="5"/>
      <c r="PGY143" s="5"/>
      <c r="PGZ143" s="5"/>
      <c r="PHA143" s="30"/>
      <c r="PHB143" s="10"/>
      <c r="PHC143" s="24"/>
      <c r="PHD143" s="5"/>
      <c r="PHE143" s="5"/>
      <c r="PHF143" s="5"/>
      <c r="PHG143" s="5"/>
      <c r="PHH143" s="9"/>
      <c r="PHI143" s="5"/>
      <c r="PHJ143" s="4"/>
      <c r="PHK143" s="5"/>
      <c r="PHL143" s="5"/>
      <c r="PHM143" s="5"/>
      <c r="PHN143" s="5"/>
      <c r="PHO143" s="5"/>
      <c r="PHP143" s="5"/>
      <c r="PHQ143" s="30"/>
      <c r="PHR143" s="10"/>
      <c r="PHS143" s="24"/>
      <c r="PHT143" s="5"/>
      <c r="PHU143" s="5"/>
      <c r="PHV143" s="5"/>
      <c r="PHW143" s="5"/>
      <c r="PHX143" s="9"/>
      <c r="PHY143" s="5"/>
      <c r="PHZ143" s="4"/>
      <c r="PIA143" s="5"/>
      <c r="PIB143" s="5"/>
      <c r="PIC143" s="5"/>
      <c r="PID143" s="5"/>
      <c r="PIE143" s="5"/>
      <c r="PIF143" s="5"/>
      <c r="PIG143" s="30"/>
      <c r="PIH143" s="10"/>
      <c r="PII143" s="24"/>
      <c r="PIJ143" s="5"/>
      <c r="PIK143" s="5"/>
      <c r="PIL143" s="5"/>
      <c r="PIM143" s="5"/>
      <c r="PIN143" s="9"/>
      <c r="PIO143" s="5"/>
      <c r="PIP143" s="4"/>
      <c r="PIQ143" s="5"/>
      <c r="PIR143" s="5"/>
      <c r="PIS143" s="5"/>
      <c r="PIT143" s="5"/>
      <c r="PIU143" s="5"/>
      <c r="PIV143" s="5"/>
      <c r="PIW143" s="30"/>
      <c r="PIX143" s="10"/>
      <c r="PIY143" s="24"/>
      <c r="PIZ143" s="5"/>
      <c r="PJA143" s="5"/>
      <c r="PJB143" s="5"/>
      <c r="PJC143" s="5"/>
      <c r="PJD143" s="9"/>
      <c r="PJE143" s="5"/>
      <c r="PJF143" s="4"/>
      <c r="PJG143" s="5"/>
      <c r="PJH143" s="5"/>
      <c r="PJI143" s="5"/>
      <c r="PJJ143" s="5"/>
      <c r="PJK143" s="5"/>
      <c r="PJL143" s="5"/>
      <c r="PJM143" s="30"/>
      <c r="PJN143" s="10"/>
      <c r="PJO143" s="24"/>
      <c r="PJP143" s="5"/>
      <c r="PJQ143" s="5"/>
      <c r="PJR143" s="5"/>
      <c r="PJS143" s="5"/>
      <c r="PJT143" s="9"/>
      <c r="PJU143" s="5"/>
      <c r="PJV143" s="4"/>
      <c r="PJW143" s="5"/>
      <c r="PJX143" s="5"/>
      <c r="PJY143" s="5"/>
      <c r="PJZ143" s="5"/>
      <c r="PKA143" s="5"/>
      <c r="PKB143" s="5"/>
      <c r="PKC143" s="30"/>
      <c r="PKD143" s="10"/>
      <c r="PKE143" s="24"/>
      <c r="PKF143" s="5"/>
      <c r="PKG143" s="5"/>
      <c r="PKH143" s="5"/>
      <c r="PKI143" s="5"/>
      <c r="PKJ143" s="9"/>
      <c r="PKK143" s="5"/>
      <c r="PKL143" s="4"/>
      <c r="PKM143" s="5"/>
      <c r="PKN143" s="5"/>
      <c r="PKO143" s="5"/>
      <c r="PKP143" s="5"/>
      <c r="PKQ143" s="5"/>
      <c r="PKR143" s="5"/>
      <c r="PKS143" s="30"/>
      <c r="PKT143" s="10"/>
      <c r="PKU143" s="24"/>
      <c r="PKV143" s="5"/>
      <c r="PKW143" s="5"/>
      <c r="PKX143" s="5"/>
      <c r="PKY143" s="5"/>
      <c r="PKZ143" s="9"/>
      <c r="PLA143" s="5"/>
      <c r="PLB143" s="4"/>
      <c r="PLC143" s="5"/>
      <c r="PLD143" s="5"/>
      <c r="PLE143" s="5"/>
      <c r="PLF143" s="5"/>
      <c r="PLG143" s="5"/>
      <c r="PLH143" s="5"/>
      <c r="PLI143" s="30"/>
      <c r="PLJ143" s="10"/>
      <c r="PLK143" s="24"/>
      <c r="PLL143" s="5"/>
      <c r="PLM143" s="5"/>
      <c r="PLN143" s="5"/>
      <c r="PLO143" s="5"/>
      <c r="PLP143" s="9"/>
      <c r="PLQ143" s="5"/>
      <c r="PLR143" s="4"/>
      <c r="PLS143" s="5"/>
      <c r="PLT143" s="5"/>
      <c r="PLU143" s="5"/>
      <c r="PLV143" s="5"/>
      <c r="PLW143" s="5"/>
      <c r="PLX143" s="5"/>
      <c r="PLY143" s="30"/>
      <c r="PLZ143" s="10"/>
      <c r="PMA143" s="24"/>
      <c r="PMB143" s="5"/>
      <c r="PMC143" s="5"/>
      <c r="PMD143" s="5"/>
      <c r="PME143" s="5"/>
      <c r="PMF143" s="9"/>
      <c r="PMG143" s="5"/>
      <c r="PMH143" s="4"/>
      <c r="PMI143" s="5"/>
      <c r="PMJ143" s="5"/>
      <c r="PMK143" s="5"/>
      <c r="PML143" s="5"/>
      <c r="PMM143" s="5"/>
      <c r="PMN143" s="5"/>
      <c r="PMO143" s="30"/>
      <c r="PMP143" s="10"/>
      <c r="PMQ143" s="24"/>
      <c r="PMR143" s="5"/>
      <c r="PMS143" s="5"/>
      <c r="PMT143" s="5"/>
      <c r="PMU143" s="5"/>
      <c r="PMV143" s="9"/>
      <c r="PMW143" s="5"/>
      <c r="PMX143" s="4"/>
      <c r="PMY143" s="5"/>
      <c r="PMZ143" s="5"/>
      <c r="PNA143" s="5"/>
      <c r="PNB143" s="5"/>
      <c r="PNC143" s="5"/>
      <c r="PND143" s="5"/>
      <c r="PNE143" s="30"/>
      <c r="PNF143" s="10"/>
      <c r="PNG143" s="24"/>
      <c r="PNH143" s="5"/>
      <c r="PNI143" s="5"/>
      <c r="PNJ143" s="5"/>
      <c r="PNK143" s="5"/>
      <c r="PNL143" s="9"/>
      <c r="PNM143" s="5"/>
      <c r="PNN143" s="4"/>
      <c r="PNO143" s="5"/>
      <c r="PNP143" s="5"/>
      <c r="PNQ143" s="5"/>
      <c r="PNR143" s="5"/>
      <c r="PNS143" s="5"/>
      <c r="PNT143" s="5"/>
      <c r="PNU143" s="30"/>
      <c r="PNV143" s="10"/>
      <c r="PNW143" s="24"/>
      <c r="PNX143" s="5"/>
      <c r="PNY143" s="5"/>
      <c r="PNZ143" s="5"/>
      <c r="POA143" s="5"/>
      <c r="POB143" s="9"/>
      <c r="POC143" s="5"/>
      <c r="POD143" s="4"/>
      <c r="POE143" s="5"/>
      <c r="POF143" s="5"/>
      <c r="POG143" s="5"/>
      <c r="POH143" s="5"/>
      <c r="POI143" s="5"/>
      <c r="POJ143" s="5"/>
      <c r="POK143" s="30"/>
      <c r="POL143" s="10"/>
      <c r="POM143" s="24"/>
      <c r="PON143" s="5"/>
      <c r="POO143" s="5"/>
      <c r="POP143" s="5"/>
      <c r="POQ143" s="5"/>
      <c r="POR143" s="9"/>
      <c r="POS143" s="5"/>
      <c r="POT143" s="4"/>
      <c r="POU143" s="5"/>
      <c r="POV143" s="5"/>
      <c r="POW143" s="5"/>
      <c r="POX143" s="5"/>
      <c r="POY143" s="5"/>
      <c r="POZ143" s="5"/>
      <c r="PPA143" s="30"/>
      <c r="PPB143" s="10"/>
      <c r="PPC143" s="24"/>
      <c r="PPD143" s="5"/>
      <c r="PPE143" s="5"/>
      <c r="PPF143" s="5"/>
      <c r="PPG143" s="5"/>
      <c r="PPH143" s="9"/>
      <c r="PPI143" s="5"/>
      <c r="PPJ143" s="4"/>
      <c r="PPK143" s="5"/>
      <c r="PPL143" s="5"/>
      <c r="PPM143" s="5"/>
      <c r="PPN143" s="5"/>
      <c r="PPO143" s="5"/>
      <c r="PPP143" s="5"/>
      <c r="PPQ143" s="30"/>
      <c r="PPR143" s="10"/>
      <c r="PPS143" s="24"/>
      <c r="PPT143" s="5"/>
      <c r="PPU143" s="5"/>
      <c r="PPV143" s="5"/>
      <c r="PPW143" s="5"/>
      <c r="PPX143" s="9"/>
      <c r="PPY143" s="5"/>
      <c r="PPZ143" s="4"/>
      <c r="PQA143" s="5"/>
      <c r="PQB143" s="5"/>
      <c r="PQC143" s="5"/>
      <c r="PQD143" s="5"/>
      <c r="PQE143" s="5"/>
      <c r="PQF143" s="5"/>
      <c r="PQG143" s="30"/>
      <c r="PQH143" s="10"/>
      <c r="PQI143" s="24"/>
      <c r="PQJ143" s="5"/>
      <c r="PQK143" s="5"/>
      <c r="PQL143" s="5"/>
      <c r="PQM143" s="5"/>
      <c r="PQN143" s="9"/>
      <c r="PQO143" s="5"/>
      <c r="PQP143" s="4"/>
      <c r="PQQ143" s="5"/>
      <c r="PQR143" s="5"/>
      <c r="PQS143" s="5"/>
      <c r="PQT143" s="5"/>
      <c r="PQU143" s="5"/>
      <c r="PQV143" s="5"/>
      <c r="PQW143" s="30"/>
      <c r="PQX143" s="10"/>
      <c r="PQY143" s="24"/>
      <c r="PQZ143" s="5"/>
      <c r="PRA143" s="5"/>
      <c r="PRB143" s="5"/>
      <c r="PRC143" s="5"/>
      <c r="PRD143" s="9"/>
      <c r="PRE143" s="5"/>
      <c r="PRF143" s="4"/>
      <c r="PRG143" s="5"/>
      <c r="PRH143" s="5"/>
      <c r="PRI143" s="5"/>
      <c r="PRJ143" s="5"/>
      <c r="PRK143" s="5"/>
      <c r="PRL143" s="5"/>
      <c r="PRM143" s="30"/>
      <c r="PRN143" s="10"/>
      <c r="PRO143" s="24"/>
      <c r="PRP143" s="5"/>
      <c r="PRQ143" s="5"/>
      <c r="PRR143" s="5"/>
      <c r="PRS143" s="5"/>
      <c r="PRT143" s="9"/>
      <c r="PRU143" s="5"/>
      <c r="PRV143" s="4"/>
      <c r="PRW143" s="5"/>
      <c r="PRX143" s="5"/>
      <c r="PRY143" s="5"/>
      <c r="PRZ143" s="5"/>
      <c r="PSA143" s="5"/>
      <c r="PSB143" s="5"/>
      <c r="PSC143" s="30"/>
      <c r="PSD143" s="10"/>
      <c r="PSE143" s="24"/>
      <c r="PSF143" s="5"/>
      <c r="PSG143" s="5"/>
      <c r="PSH143" s="5"/>
      <c r="PSI143" s="5"/>
      <c r="PSJ143" s="9"/>
      <c r="PSK143" s="5"/>
      <c r="PSL143" s="4"/>
      <c r="PSM143" s="5"/>
      <c r="PSN143" s="5"/>
      <c r="PSO143" s="5"/>
      <c r="PSP143" s="5"/>
      <c r="PSQ143" s="5"/>
      <c r="PSR143" s="5"/>
      <c r="PSS143" s="30"/>
      <c r="PST143" s="10"/>
      <c r="PSU143" s="24"/>
      <c r="PSV143" s="5"/>
      <c r="PSW143" s="5"/>
      <c r="PSX143" s="5"/>
      <c r="PSY143" s="5"/>
      <c r="PSZ143" s="9"/>
      <c r="PTA143" s="5"/>
      <c r="PTB143" s="4"/>
      <c r="PTC143" s="5"/>
      <c r="PTD143" s="5"/>
      <c r="PTE143" s="5"/>
      <c r="PTF143" s="5"/>
      <c r="PTG143" s="5"/>
      <c r="PTH143" s="5"/>
      <c r="PTI143" s="30"/>
      <c r="PTJ143" s="10"/>
      <c r="PTK143" s="24"/>
      <c r="PTL143" s="5"/>
      <c r="PTM143" s="5"/>
      <c r="PTN143" s="5"/>
      <c r="PTO143" s="5"/>
      <c r="PTP143" s="9"/>
      <c r="PTQ143" s="5"/>
      <c r="PTR143" s="4"/>
      <c r="PTS143" s="5"/>
      <c r="PTT143" s="5"/>
      <c r="PTU143" s="5"/>
      <c r="PTV143" s="5"/>
      <c r="PTW143" s="5"/>
      <c r="PTX143" s="5"/>
      <c r="PTY143" s="30"/>
      <c r="PTZ143" s="10"/>
      <c r="PUA143" s="24"/>
      <c r="PUB143" s="5"/>
      <c r="PUC143" s="5"/>
      <c r="PUD143" s="5"/>
      <c r="PUE143" s="5"/>
      <c r="PUF143" s="9"/>
      <c r="PUG143" s="5"/>
      <c r="PUH143" s="4"/>
      <c r="PUI143" s="5"/>
      <c r="PUJ143" s="5"/>
      <c r="PUK143" s="5"/>
      <c r="PUL143" s="5"/>
      <c r="PUM143" s="5"/>
      <c r="PUN143" s="5"/>
      <c r="PUO143" s="30"/>
      <c r="PUP143" s="10"/>
      <c r="PUQ143" s="24"/>
      <c r="PUR143" s="5"/>
      <c r="PUS143" s="5"/>
      <c r="PUT143" s="5"/>
      <c r="PUU143" s="5"/>
      <c r="PUV143" s="9"/>
      <c r="PUW143" s="5"/>
      <c r="PUX143" s="4"/>
      <c r="PUY143" s="5"/>
      <c r="PUZ143" s="5"/>
      <c r="PVA143" s="5"/>
      <c r="PVB143" s="5"/>
      <c r="PVC143" s="5"/>
      <c r="PVD143" s="5"/>
      <c r="PVE143" s="30"/>
      <c r="PVF143" s="10"/>
      <c r="PVG143" s="24"/>
      <c r="PVH143" s="5"/>
      <c r="PVI143" s="5"/>
      <c r="PVJ143" s="5"/>
      <c r="PVK143" s="5"/>
      <c r="PVL143" s="9"/>
      <c r="PVM143" s="5"/>
      <c r="PVN143" s="4"/>
      <c r="PVO143" s="5"/>
      <c r="PVP143" s="5"/>
      <c r="PVQ143" s="5"/>
      <c r="PVR143" s="5"/>
      <c r="PVS143" s="5"/>
      <c r="PVT143" s="5"/>
      <c r="PVU143" s="30"/>
      <c r="PVV143" s="10"/>
      <c r="PVW143" s="24"/>
      <c r="PVX143" s="5"/>
      <c r="PVY143" s="5"/>
      <c r="PVZ143" s="5"/>
      <c r="PWA143" s="5"/>
      <c r="PWB143" s="9"/>
      <c r="PWC143" s="5"/>
      <c r="PWD143" s="4"/>
      <c r="PWE143" s="5"/>
      <c r="PWF143" s="5"/>
      <c r="PWG143" s="5"/>
      <c r="PWH143" s="5"/>
      <c r="PWI143" s="5"/>
      <c r="PWJ143" s="5"/>
      <c r="PWK143" s="30"/>
      <c r="PWL143" s="10"/>
      <c r="PWM143" s="24"/>
      <c r="PWN143" s="5"/>
      <c r="PWO143" s="5"/>
      <c r="PWP143" s="5"/>
      <c r="PWQ143" s="5"/>
      <c r="PWR143" s="9"/>
      <c r="PWS143" s="5"/>
      <c r="PWT143" s="4"/>
      <c r="PWU143" s="5"/>
      <c r="PWV143" s="5"/>
      <c r="PWW143" s="5"/>
      <c r="PWX143" s="5"/>
      <c r="PWY143" s="5"/>
      <c r="PWZ143" s="5"/>
      <c r="PXA143" s="30"/>
      <c r="PXB143" s="10"/>
      <c r="PXC143" s="24"/>
      <c r="PXD143" s="5"/>
      <c r="PXE143" s="5"/>
      <c r="PXF143" s="5"/>
      <c r="PXG143" s="5"/>
      <c r="PXH143" s="9"/>
      <c r="PXI143" s="5"/>
      <c r="PXJ143" s="4"/>
      <c r="PXK143" s="5"/>
      <c r="PXL143" s="5"/>
      <c r="PXM143" s="5"/>
      <c r="PXN143" s="5"/>
      <c r="PXO143" s="5"/>
      <c r="PXP143" s="5"/>
      <c r="PXQ143" s="30"/>
      <c r="PXR143" s="10"/>
      <c r="PXS143" s="24"/>
      <c r="PXT143" s="5"/>
      <c r="PXU143" s="5"/>
      <c r="PXV143" s="5"/>
      <c r="PXW143" s="5"/>
      <c r="PXX143" s="9"/>
      <c r="PXY143" s="5"/>
      <c r="PXZ143" s="4"/>
      <c r="PYA143" s="5"/>
      <c r="PYB143" s="5"/>
      <c r="PYC143" s="5"/>
      <c r="PYD143" s="5"/>
      <c r="PYE143" s="5"/>
      <c r="PYF143" s="5"/>
      <c r="PYG143" s="30"/>
      <c r="PYH143" s="10"/>
      <c r="PYI143" s="24"/>
      <c r="PYJ143" s="5"/>
      <c r="PYK143" s="5"/>
      <c r="PYL143" s="5"/>
      <c r="PYM143" s="5"/>
      <c r="PYN143" s="9"/>
      <c r="PYO143" s="5"/>
      <c r="PYP143" s="4"/>
      <c r="PYQ143" s="5"/>
      <c r="PYR143" s="5"/>
      <c r="PYS143" s="5"/>
      <c r="PYT143" s="5"/>
      <c r="PYU143" s="5"/>
      <c r="PYV143" s="5"/>
      <c r="PYW143" s="30"/>
      <c r="PYX143" s="10"/>
      <c r="PYY143" s="24"/>
      <c r="PYZ143" s="5"/>
      <c r="PZA143" s="5"/>
      <c r="PZB143" s="5"/>
      <c r="PZC143" s="5"/>
      <c r="PZD143" s="9"/>
      <c r="PZE143" s="5"/>
      <c r="PZF143" s="4"/>
      <c r="PZG143" s="5"/>
      <c r="PZH143" s="5"/>
      <c r="PZI143" s="5"/>
      <c r="PZJ143" s="5"/>
      <c r="PZK143" s="5"/>
      <c r="PZL143" s="5"/>
      <c r="PZM143" s="30"/>
      <c r="PZN143" s="10"/>
      <c r="PZO143" s="24"/>
      <c r="PZP143" s="5"/>
      <c r="PZQ143" s="5"/>
      <c r="PZR143" s="5"/>
      <c r="PZS143" s="5"/>
      <c r="PZT143" s="9"/>
      <c r="PZU143" s="5"/>
      <c r="PZV143" s="4"/>
      <c r="PZW143" s="5"/>
      <c r="PZX143" s="5"/>
      <c r="PZY143" s="5"/>
      <c r="PZZ143" s="5"/>
      <c r="QAA143" s="5"/>
      <c r="QAB143" s="5"/>
      <c r="QAC143" s="30"/>
      <c r="QAD143" s="10"/>
      <c r="QAE143" s="24"/>
      <c r="QAF143" s="5"/>
      <c r="QAG143" s="5"/>
      <c r="QAH143" s="5"/>
      <c r="QAI143" s="5"/>
      <c r="QAJ143" s="9"/>
      <c r="QAK143" s="5"/>
      <c r="QAL143" s="4"/>
      <c r="QAM143" s="5"/>
      <c r="QAN143" s="5"/>
      <c r="QAO143" s="5"/>
      <c r="QAP143" s="5"/>
      <c r="QAQ143" s="5"/>
      <c r="QAR143" s="5"/>
      <c r="QAS143" s="30"/>
      <c r="QAT143" s="10"/>
      <c r="QAU143" s="24"/>
      <c r="QAV143" s="5"/>
      <c r="QAW143" s="5"/>
      <c r="QAX143" s="5"/>
      <c r="QAY143" s="5"/>
      <c r="QAZ143" s="9"/>
      <c r="QBA143" s="5"/>
      <c r="QBB143" s="4"/>
      <c r="QBC143" s="5"/>
      <c r="QBD143" s="5"/>
      <c r="QBE143" s="5"/>
      <c r="QBF143" s="5"/>
      <c r="QBG143" s="5"/>
      <c r="QBH143" s="5"/>
      <c r="QBI143" s="30"/>
      <c r="QBJ143" s="10"/>
      <c r="QBK143" s="24"/>
      <c r="QBL143" s="5"/>
      <c r="QBM143" s="5"/>
      <c r="QBN143" s="5"/>
      <c r="QBO143" s="5"/>
      <c r="QBP143" s="9"/>
      <c r="QBQ143" s="5"/>
      <c r="QBR143" s="4"/>
      <c r="QBS143" s="5"/>
      <c r="QBT143" s="5"/>
      <c r="QBU143" s="5"/>
      <c r="QBV143" s="5"/>
      <c r="QBW143" s="5"/>
      <c r="QBX143" s="5"/>
      <c r="QBY143" s="30"/>
      <c r="QBZ143" s="10"/>
      <c r="QCA143" s="24"/>
      <c r="QCB143" s="5"/>
      <c r="QCC143" s="5"/>
      <c r="QCD143" s="5"/>
      <c r="QCE143" s="5"/>
      <c r="QCF143" s="9"/>
      <c r="QCG143" s="5"/>
      <c r="QCH143" s="4"/>
      <c r="QCI143" s="5"/>
      <c r="QCJ143" s="5"/>
      <c r="QCK143" s="5"/>
      <c r="QCL143" s="5"/>
      <c r="QCM143" s="5"/>
      <c r="QCN143" s="5"/>
      <c r="QCO143" s="30"/>
      <c r="QCP143" s="10"/>
      <c r="QCQ143" s="24"/>
      <c r="QCR143" s="5"/>
      <c r="QCS143" s="5"/>
      <c r="QCT143" s="5"/>
      <c r="QCU143" s="5"/>
      <c r="QCV143" s="9"/>
      <c r="QCW143" s="5"/>
      <c r="QCX143" s="4"/>
      <c r="QCY143" s="5"/>
      <c r="QCZ143" s="5"/>
      <c r="QDA143" s="5"/>
      <c r="QDB143" s="5"/>
      <c r="QDC143" s="5"/>
      <c r="QDD143" s="5"/>
      <c r="QDE143" s="30"/>
      <c r="QDF143" s="10"/>
      <c r="QDG143" s="24"/>
      <c r="QDH143" s="5"/>
      <c r="QDI143" s="5"/>
      <c r="QDJ143" s="5"/>
      <c r="QDK143" s="5"/>
      <c r="QDL143" s="9"/>
      <c r="QDM143" s="5"/>
      <c r="QDN143" s="4"/>
      <c r="QDO143" s="5"/>
      <c r="QDP143" s="5"/>
      <c r="QDQ143" s="5"/>
      <c r="QDR143" s="5"/>
      <c r="QDS143" s="5"/>
      <c r="QDT143" s="5"/>
      <c r="QDU143" s="30"/>
      <c r="QDV143" s="10"/>
      <c r="QDW143" s="24"/>
      <c r="QDX143" s="5"/>
      <c r="QDY143" s="5"/>
      <c r="QDZ143" s="5"/>
      <c r="QEA143" s="5"/>
      <c r="QEB143" s="9"/>
      <c r="QEC143" s="5"/>
      <c r="QED143" s="4"/>
      <c r="QEE143" s="5"/>
      <c r="QEF143" s="5"/>
      <c r="QEG143" s="5"/>
      <c r="QEH143" s="5"/>
      <c r="QEI143" s="5"/>
      <c r="QEJ143" s="5"/>
      <c r="QEK143" s="30"/>
      <c r="QEL143" s="10"/>
      <c r="QEM143" s="24"/>
      <c r="QEN143" s="5"/>
      <c r="QEO143" s="5"/>
      <c r="QEP143" s="5"/>
      <c r="QEQ143" s="5"/>
      <c r="QER143" s="9"/>
      <c r="QES143" s="5"/>
      <c r="QET143" s="4"/>
      <c r="QEU143" s="5"/>
      <c r="QEV143" s="5"/>
      <c r="QEW143" s="5"/>
      <c r="QEX143" s="5"/>
      <c r="QEY143" s="5"/>
      <c r="QEZ143" s="5"/>
      <c r="QFA143" s="30"/>
      <c r="QFB143" s="10"/>
      <c r="QFC143" s="24"/>
      <c r="QFD143" s="5"/>
      <c r="QFE143" s="5"/>
      <c r="QFF143" s="5"/>
      <c r="QFG143" s="5"/>
      <c r="QFH143" s="9"/>
      <c r="QFI143" s="5"/>
      <c r="QFJ143" s="4"/>
      <c r="QFK143" s="5"/>
      <c r="QFL143" s="5"/>
      <c r="QFM143" s="5"/>
      <c r="QFN143" s="5"/>
      <c r="QFO143" s="5"/>
      <c r="QFP143" s="5"/>
      <c r="QFQ143" s="30"/>
      <c r="QFR143" s="10"/>
      <c r="QFS143" s="24"/>
      <c r="QFT143" s="5"/>
      <c r="QFU143" s="5"/>
      <c r="QFV143" s="5"/>
      <c r="QFW143" s="5"/>
      <c r="QFX143" s="9"/>
      <c r="QFY143" s="5"/>
      <c r="QFZ143" s="4"/>
      <c r="QGA143" s="5"/>
      <c r="QGB143" s="5"/>
      <c r="QGC143" s="5"/>
      <c r="QGD143" s="5"/>
      <c r="QGE143" s="5"/>
      <c r="QGF143" s="5"/>
      <c r="QGG143" s="30"/>
      <c r="QGH143" s="10"/>
      <c r="QGI143" s="24"/>
      <c r="QGJ143" s="5"/>
      <c r="QGK143" s="5"/>
      <c r="QGL143" s="5"/>
      <c r="QGM143" s="5"/>
      <c r="QGN143" s="9"/>
      <c r="QGO143" s="5"/>
      <c r="QGP143" s="4"/>
      <c r="QGQ143" s="5"/>
      <c r="QGR143" s="5"/>
      <c r="QGS143" s="5"/>
      <c r="QGT143" s="5"/>
      <c r="QGU143" s="5"/>
      <c r="QGV143" s="5"/>
      <c r="QGW143" s="30"/>
      <c r="QGX143" s="10"/>
      <c r="QGY143" s="24"/>
      <c r="QGZ143" s="5"/>
      <c r="QHA143" s="5"/>
      <c r="QHB143" s="5"/>
      <c r="QHC143" s="5"/>
      <c r="QHD143" s="9"/>
      <c r="QHE143" s="5"/>
      <c r="QHF143" s="4"/>
      <c r="QHG143" s="5"/>
      <c r="QHH143" s="5"/>
      <c r="QHI143" s="5"/>
      <c r="QHJ143" s="5"/>
      <c r="QHK143" s="5"/>
      <c r="QHL143" s="5"/>
      <c r="QHM143" s="30"/>
      <c r="QHN143" s="10"/>
      <c r="QHO143" s="24"/>
      <c r="QHP143" s="5"/>
      <c r="QHQ143" s="5"/>
      <c r="QHR143" s="5"/>
      <c r="QHS143" s="5"/>
      <c r="QHT143" s="9"/>
      <c r="QHU143" s="5"/>
      <c r="QHV143" s="4"/>
      <c r="QHW143" s="5"/>
      <c r="QHX143" s="5"/>
      <c r="QHY143" s="5"/>
      <c r="QHZ143" s="5"/>
      <c r="QIA143" s="5"/>
      <c r="QIB143" s="5"/>
      <c r="QIC143" s="30"/>
      <c r="QID143" s="10"/>
      <c r="QIE143" s="24"/>
      <c r="QIF143" s="5"/>
      <c r="QIG143" s="5"/>
      <c r="QIH143" s="5"/>
      <c r="QII143" s="5"/>
      <c r="QIJ143" s="9"/>
      <c r="QIK143" s="5"/>
      <c r="QIL143" s="4"/>
      <c r="QIM143" s="5"/>
      <c r="QIN143" s="5"/>
      <c r="QIO143" s="5"/>
      <c r="QIP143" s="5"/>
      <c r="QIQ143" s="5"/>
      <c r="QIR143" s="5"/>
      <c r="QIS143" s="30"/>
      <c r="QIT143" s="10"/>
      <c r="QIU143" s="24"/>
      <c r="QIV143" s="5"/>
      <c r="QIW143" s="5"/>
      <c r="QIX143" s="5"/>
      <c r="QIY143" s="5"/>
      <c r="QIZ143" s="9"/>
      <c r="QJA143" s="5"/>
      <c r="QJB143" s="4"/>
      <c r="QJC143" s="5"/>
      <c r="QJD143" s="5"/>
      <c r="QJE143" s="5"/>
      <c r="QJF143" s="5"/>
      <c r="QJG143" s="5"/>
      <c r="QJH143" s="5"/>
      <c r="QJI143" s="30"/>
      <c r="QJJ143" s="10"/>
      <c r="QJK143" s="24"/>
      <c r="QJL143" s="5"/>
      <c r="QJM143" s="5"/>
      <c r="QJN143" s="5"/>
      <c r="QJO143" s="5"/>
      <c r="QJP143" s="9"/>
      <c r="QJQ143" s="5"/>
      <c r="QJR143" s="4"/>
      <c r="QJS143" s="5"/>
      <c r="QJT143" s="5"/>
      <c r="QJU143" s="5"/>
      <c r="QJV143" s="5"/>
      <c r="QJW143" s="5"/>
      <c r="QJX143" s="5"/>
      <c r="QJY143" s="30"/>
      <c r="QJZ143" s="10"/>
      <c r="QKA143" s="24"/>
      <c r="QKB143" s="5"/>
      <c r="QKC143" s="5"/>
      <c r="QKD143" s="5"/>
      <c r="QKE143" s="5"/>
      <c r="QKF143" s="9"/>
      <c r="QKG143" s="5"/>
      <c r="QKH143" s="4"/>
      <c r="QKI143" s="5"/>
      <c r="QKJ143" s="5"/>
      <c r="QKK143" s="5"/>
      <c r="QKL143" s="5"/>
      <c r="QKM143" s="5"/>
      <c r="QKN143" s="5"/>
      <c r="QKO143" s="30"/>
      <c r="QKP143" s="10"/>
      <c r="QKQ143" s="24"/>
      <c r="QKR143" s="5"/>
      <c r="QKS143" s="5"/>
      <c r="QKT143" s="5"/>
      <c r="QKU143" s="5"/>
      <c r="QKV143" s="9"/>
      <c r="QKW143" s="5"/>
      <c r="QKX143" s="4"/>
      <c r="QKY143" s="5"/>
      <c r="QKZ143" s="5"/>
      <c r="QLA143" s="5"/>
      <c r="QLB143" s="5"/>
      <c r="QLC143" s="5"/>
      <c r="QLD143" s="5"/>
      <c r="QLE143" s="30"/>
      <c r="QLF143" s="10"/>
      <c r="QLG143" s="24"/>
      <c r="QLH143" s="5"/>
      <c r="QLI143" s="5"/>
      <c r="QLJ143" s="5"/>
      <c r="QLK143" s="5"/>
      <c r="QLL143" s="9"/>
      <c r="QLM143" s="5"/>
      <c r="QLN143" s="4"/>
      <c r="QLO143" s="5"/>
      <c r="QLP143" s="5"/>
      <c r="QLQ143" s="5"/>
      <c r="QLR143" s="5"/>
      <c r="QLS143" s="5"/>
      <c r="QLT143" s="5"/>
      <c r="QLU143" s="30"/>
      <c r="QLV143" s="10"/>
      <c r="QLW143" s="24"/>
      <c r="QLX143" s="5"/>
      <c r="QLY143" s="5"/>
      <c r="QLZ143" s="5"/>
      <c r="QMA143" s="5"/>
      <c r="QMB143" s="9"/>
      <c r="QMC143" s="5"/>
      <c r="QMD143" s="4"/>
      <c r="QME143" s="5"/>
      <c r="QMF143" s="5"/>
      <c r="QMG143" s="5"/>
      <c r="QMH143" s="5"/>
      <c r="QMI143" s="5"/>
      <c r="QMJ143" s="5"/>
      <c r="QMK143" s="30"/>
      <c r="QML143" s="10"/>
      <c r="QMM143" s="24"/>
      <c r="QMN143" s="5"/>
      <c r="QMO143" s="5"/>
      <c r="QMP143" s="5"/>
      <c r="QMQ143" s="5"/>
      <c r="QMR143" s="9"/>
      <c r="QMS143" s="5"/>
      <c r="QMT143" s="4"/>
      <c r="QMU143" s="5"/>
      <c r="QMV143" s="5"/>
      <c r="QMW143" s="5"/>
      <c r="QMX143" s="5"/>
      <c r="QMY143" s="5"/>
      <c r="QMZ143" s="5"/>
      <c r="QNA143" s="30"/>
      <c r="QNB143" s="10"/>
      <c r="QNC143" s="24"/>
      <c r="QND143" s="5"/>
      <c r="QNE143" s="5"/>
      <c r="QNF143" s="5"/>
      <c r="QNG143" s="5"/>
      <c r="QNH143" s="9"/>
      <c r="QNI143" s="5"/>
      <c r="QNJ143" s="4"/>
      <c r="QNK143" s="5"/>
      <c r="QNL143" s="5"/>
      <c r="QNM143" s="5"/>
      <c r="QNN143" s="5"/>
      <c r="QNO143" s="5"/>
      <c r="QNP143" s="5"/>
      <c r="QNQ143" s="30"/>
      <c r="QNR143" s="10"/>
      <c r="QNS143" s="24"/>
      <c r="QNT143" s="5"/>
      <c r="QNU143" s="5"/>
      <c r="QNV143" s="5"/>
      <c r="QNW143" s="5"/>
      <c r="QNX143" s="9"/>
      <c r="QNY143" s="5"/>
      <c r="QNZ143" s="4"/>
      <c r="QOA143" s="5"/>
      <c r="QOB143" s="5"/>
      <c r="QOC143" s="5"/>
      <c r="QOD143" s="5"/>
      <c r="QOE143" s="5"/>
      <c r="QOF143" s="5"/>
      <c r="QOG143" s="30"/>
      <c r="QOH143" s="10"/>
      <c r="QOI143" s="24"/>
      <c r="QOJ143" s="5"/>
      <c r="QOK143" s="5"/>
      <c r="QOL143" s="5"/>
      <c r="QOM143" s="5"/>
      <c r="QON143" s="9"/>
      <c r="QOO143" s="5"/>
      <c r="QOP143" s="4"/>
      <c r="QOQ143" s="5"/>
      <c r="QOR143" s="5"/>
      <c r="QOS143" s="5"/>
      <c r="QOT143" s="5"/>
      <c r="QOU143" s="5"/>
      <c r="QOV143" s="5"/>
      <c r="QOW143" s="30"/>
      <c r="QOX143" s="10"/>
      <c r="QOY143" s="24"/>
      <c r="QOZ143" s="5"/>
      <c r="QPA143" s="5"/>
      <c r="QPB143" s="5"/>
      <c r="QPC143" s="5"/>
      <c r="QPD143" s="9"/>
      <c r="QPE143" s="5"/>
      <c r="QPF143" s="4"/>
      <c r="QPG143" s="5"/>
      <c r="QPH143" s="5"/>
      <c r="QPI143" s="5"/>
      <c r="QPJ143" s="5"/>
      <c r="QPK143" s="5"/>
      <c r="QPL143" s="5"/>
      <c r="QPM143" s="30"/>
      <c r="QPN143" s="10"/>
      <c r="QPO143" s="24"/>
      <c r="QPP143" s="5"/>
      <c r="QPQ143" s="5"/>
      <c r="QPR143" s="5"/>
      <c r="QPS143" s="5"/>
      <c r="QPT143" s="9"/>
      <c r="QPU143" s="5"/>
      <c r="QPV143" s="4"/>
      <c r="QPW143" s="5"/>
      <c r="QPX143" s="5"/>
      <c r="QPY143" s="5"/>
      <c r="QPZ143" s="5"/>
      <c r="QQA143" s="5"/>
      <c r="QQB143" s="5"/>
      <c r="QQC143" s="30"/>
      <c r="QQD143" s="10"/>
      <c r="QQE143" s="24"/>
      <c r="QQF143" s="5"/>
      <c r="QQG143" s="5"/>
      <c r="QQH143" s="5"/>
      <c r="QQI143" s="5"/>
      <c r="QQJ143" s="9"/>
      <c r="QQK143" s="5"/>
      <c r="QQL143" s="4"/>
      <c r="QQM143" s="5"/>
      <c r="QQN143" s="5"/>
      <c r="QQO143" s="5"/>
      <c r="QQP143" s="5"/>
      <c r="QQQ143" s="5"/>
      <c r="QQR143" s="5"/>
      <c r="QQS143" s="30"/>
      <c r="QQT143" s="10"/>
      <c r="QQU143" s="24"/>
      <c r="QQV143" s="5"/>
      <c r="QQW143" s="5"/>
      <c r="QQX143" s="5"/>
      <c r="QQY143" s="5"/>
      <c r="QQZ143" s="9"/>
      <c r="QRA143" s="5"/>
      <c r="QRB143" s="4"/>
      <c r="QRC143" s="5"/>
      <c r="QRD143" s="5"/>
      <c r="QRE143" s="5"/>
      <c r="QRF143" s="5"/>
      <c r="QRG143" s="5"/>
      <c r="QRH143" s="5"/>
      <c r="QRI143" s="30"/>
      <c r="QRJ143" s="10"/>
      <c r="QRK143" s="24"/>
      <c r="QRL143" s="5"/>
      <c r="QRM143" s="5"/>
      <c r="QRN143" s="5"/>
      <c r="QRO143" s="5"/>
      <c r="QRP143" s="9"/>
      <c r="QRQ143" s="5"/>
      <c r="QRR143" s="4"/>
      <c r="QRS143" s="5"/>
      <c r="QRT143" s="5"/>
      <c r="QRU143" s="5"/>
      <c r="QRV143" s="5"/>
      <c r="QRW143" s="5"/>
      <c r="QRX143" s="5"/>
      <c r="QRY143" s="30"/>
      <c r="QRZ143" s="10"/>
      <c r="QSA143" s="24"/>
      <c r="QSB143" s="5"/>
      <c r="QSC143" s="5"/>
      <c r="QSD143" s="5"/>
      <c r="QSE143" s="5"/>
      <c r="QSF143" s="9"/>
      <c r="QSG143" s="5"/>
      <c r="QSH143" s="4"/>
      <c r="QSI143" s="5"/>
      <c r="QSJ143" s="5"/>
      <c r="QSK143" s="5"/>
      <c r="QSL143" s="5"/>
      <c r="QSM143" s="5"/>
      <c r="QSN143" s="5"/>
      <c r="QSO143" s="30"/>
      <c r="QSP143" s="10"/>
      <c r="QSQ143" s="24"/>
      <c r="QSR143" s="5"/>
      <c r="QSS143" s="5"/>
      <c r="QST143" s="5"/>
      <c r="QSU143" s="5"/>
      <c r="QSV143" s="9"/>
      <c r="QSW143" s="5"/>
      <c r="QSX143" s="4"/>
      <c r="QSY143" s="5"/>
      <c r="QSZ143" s="5"/>
      <c r="QTA143" s="5"/>
      <c r="QTB143" s="5"/>
      <c r="QTC143" s="5"/>
      <c r="QTD143" s="5"/>
      <c r="QTE143" s="30"/>
      <c r="QTF143" s="10"/>
      <c r="QTG143" s="24"/>
      <c r="QTH143" s="5"/>
      <c r="QTI143" s="5"/>
      <c r="QTJ143" s="5"/>
      <c r="QTK143" s="5"/>
      <c r="QTL143" s="9"/>
      <c r="QTM143" s="5"/>
      <c r="QTN143" s="4"/>
      <c r="QTO143" s="5"/>
      <c r="QTP143" s="5"/>
      <c r="QTQ143" s="5"/>
      <c r="QTR143" s="5"/>
      <c r="QTS143" s="5"/>
      <c r="QTT143" s="5"/>
      <c r="QTU143" s="30"/>
      <c r="QTV143" s="10"/>
      <c r="QTW143" s="24"/>
      <c r="QTX143" s="5"/>
      <c r="QTY143" s="5"/>
      <c r="QTZ143" s="5"/>
      <c r="QUA143" s="5"/>
      <c r="QUB143" s="9"/>
      <c r="QUC143" s="5"/>
      <c r="QUD143" s="4"/>
      <c r="QUE143" s="5"/>
      <c r="QUF143" s="5"/>
      <c r="QUG143" s="5"/>
      <c r="QUH143" s="5"/>
      <c r="QUI143" s="5"/>
      <c r="QUJ143" s="5"/>
      <c r="QUK143" s="30"/>
      <c r="QUL143" s="10"/>
      <c r="QUM143" s="24"/>
      <c r="QUN143" s="5"/>
      <c r="QUO143" s="5"/>
      <c r="QUP143" s="5"/>
      <c r="QUQ143" s="5"/>
      <c r="QUR143" s="9"/>
      <c r="QUS143" s="5"/>
      <c r="QUT143" s="4"/>
      <c r="QUU143" s="5"/>
      <c r="QUV143" s="5"/>
      <c r="QUW143" s="5"/>
      <c r="QUX143" s="5"/>
      <c r="QUY143" s="5"/>
      <c r="QUZ143" s="5"/>
      <c r="QVA143" s="30"/>
      <c r="QVB143" s="10"/>
      <c r="QVC143" s="24"/>
      <c r="QVD143" s="5"/>
      <c r="QVE143" s="5"/>
      <c r="QVF143" s="5"/>
      <c r="QVG143" s="5"/>
      <c r="QVH143" s="9"/>
      <c r="QVI143" s="5"/>
      <c r="QVJ143" s="4"/>
      <c r="QVK143" s="5"/>
      <c r="QVL143" s="5"/>
      <c r="QVM143" s="5"/>
      <c r="QVN143" s="5"/>
      <c r="QVO143" s="5"/>
      <c r="QVP143" s="5"/>
      <c r="QVQ143" s="30"/>
      <c r="QVR143" s="10"/>
      <c r="QVS143" s="24"/>
      <c r="QVT143" s="5"/>
      <c r="QVU143" s="5"/>
      <c r="QVV143" s="5"/>
      <c r="QVW143" s="5"/>
      <c r="QVX143" s="9"/>
      <c r="QVY143" s="5"/>
      <c r="QVZ143" s="4"/>
      <c r="QWA143" s="5"/>
      <c r="QWB143" s="5"/>
      <c r="QWC143" s="5"/>
      <c r="QWD143" s="5"/>
      <c r="QWE143" s="5"/>
      <c r="QWF143" s="5"/>
      <c r="QWG143" s="30"/>
      <c r="QWH143" s="10"/>
      <c r="QWI143" s="24"/>
      <c r="QWJ143" s="5"/>
      <c r="QWK143" s="5"/>
      <c r="QWL143" s="5"/>
      <c r="QWM143" s="5"/>
      <c r="QWN143" s="9"/>
      <c r="QWO143" s="5"/>
      <c r="QWP143" s="4"/>
      <c r="QWQ143" s="5"/>
      <c r="QWR143" s="5"/>
      <c r="QWS143" s="5"/>
      <c r="QWT143" s="5"/>
      <c r="QWU143" s="5"/>
      <c r="QWV143" s="5"/>
      <c r="QWW143" s="30"/>
      <c r="QWX143" s="10"/>
      <c r="QWY143" s="24"/>
      <c r="QWZ143" s="5"/>
      <c r="QXA143" s="5"/>
      <c r="QXB143" s="5"/>
      <c r="QXC143" s="5"/>
      <c r="QXD143" s="9"/>
      <c r="QXE143" s="5"/>
      <c r="QXF143" s="4"/>
      <c r="QXG143" s="5"/>
      <c r="QXH143" s="5"/>
      <c r="QXI143" s="5"/>
      <c r="QXJ143" s="5"/>
      <c r="QXK143" s="5"/>
      <c r="QXL143" s="5"/>
      <c r="QXM143" s="30"/>
      <c r="QXN143" s="10"/>
      <c r="QXO143" s="24"/>
      <c r="QXP143" s="5"/>
      <c r="QXQ143" s="5"/>
      <c r="QXR143" s="5"/>
      <c r="QXS143" s="5"/>
      <c r="QXT143" s="9"/>
      <c r="QXU143" s="5"/>
      <c r="QXV143" s="4"/>
      <c r="QXW143" s="5"/>
      <c r="QXX143" s="5"/>
      <c r="QXY143" s="5"/>
      <c r="QXZ143" s="5"/>
      <c r="QYA143" s="5"/>
      <c r="QYB143" s="5"/>
      <c r="QYC143" s="30"/>
      <c r="QYD143" s="10"/>
      <c r="QYE143" s="24"/>
      <c r="QYF143" s="5"/>
      <c r="QYG143" s="5"/>
      <c r="QYH143" s="5"/>
      <c r="QYI143" s="5"/>
      <c r="QYJ143" s="9"/>
      <c r="QYK143" s="5"/>
      <c r="QYL143" s="4"/>
      <c r="QYM143" s="5"/>
      <c r="QYN143" s="5"/>
      <c r="QYO143" s="5"/>
      <c r="QYP143" s="5"/>
      <c r="QYQ143" s="5"/>
      <c r="QYR143" s="5"/>
      <c r="QYS143" s="30"/>
      <c r="QYT143" s="10"/>
      <c r="QYU143" s="24"/>
      <c r="QYV143" s="5"/>
      <c r="QYW143" s="5"/>
      <c r="QYX143" s="5"/>
      <c r="QYY143" s="5"/>
      <c r="QYZ143" s="9"/>
      <c r="QZA143" s="5"/>
      <c r="QZB143" s="4"/>
      <c r="QZC143" s="5"/>
      <c r="QZD143" s="5"/>
      <c r="QZE143" s="5"/>
      <c r="QZF143" s="5"/>
      <c r="QZG143" s="5"/>
      <c r="QZH143" s="5"/>
      <c r="QZI143" s="30"/>
      <c r="QZJ143" s="10"/>
      <c r="QZK143" s="24"/>
      <c r="QZL143" s="5"/>
      <c r="QZM143" s="5"/>
      <c r="QZN143" s="5"/>
      <c r="QZO143" s="5"/>
      <c r="QZP143" s="9"/>
      <c r="QZQ143" s="5"/>
      <c r="QZR143" s="4"/>
      <c r="QZS143" s="5"/>
      <c r="QZT143" s="5"/>
      <c r="QZU143" s="5"/>
      <c r="QZV143" s="5"/>
      <c r="QZW143" s="5"/>
      <c r="QZX143" s="5"/>
      <c r="QZY143" s="30"/>
      <c r="QZZ143" s="10"/>
      <c r="RAA143" s="24"/>
      <c r="RAB143" s="5"/>
      <c r="RAC143" s="5"/>
      <c r="RAD143" s="5"/>
      <c r="RAE143" s="5"/>
      <c r="RAF143" s="9"/>
      <c r="RAG143" s="5"/>
      <c r="RAH143" s="4"/>
      <c r="RAI143" s="5"/>
      <c r="RAJ143" s="5"/>
      <c r="RAK143" s="5"/>
      <c r="RAL143" s="5"/>
      <c r="RAM143" s="5"/>
      <c r="RAN143" s="5"/>
      <c r="RAO143" s="30"/>
      <c r="RAP143" s="10"/>
      <c r="RAQ143" s="24"/>
      <c r="RAR143" s="5"/>
      <c r="RAS143" s="5"/>
      <c r="RAT143" s="5"/>
      <c r="RAU143" s="5"/>
      <c r="RAV143" s="9"/>
      <c r="RAW143" s="5"/>
      <c r="RAX143" s="4"/>
      <c r="RAY143" s="5"/>
      <c r="RAZ143" s="5"/>
      <c r="RBA143" s="5"/>
      <c r="RBB143" s="5"/>
      <c r="RBC143" s="5"/>
      <c r="RBD143" s="5"/>
      <c r="RBE143" s="30"/>
      <c r="RBF143" s="10"/>
      <c r="RBG143" s="24"/>
      <c r="RBH143" s="5"/>
      <c r="RBI143" s="5"/>
      <c r="RBJ143" s="5"/>
      <c r="RBK143" s="5"/>
      <c r="RBL143" s="9"/>
      <c r="RBM143" s="5"/>
      <c r="RBN143" s="4"/>
      <c r="RBO143" s="5"/>
      <c r="RBP143" s="5"/>
      <c r="RBQ143" s="5"/>
      <c r="RBR143" s="5"/>
      <c r="RBS143" s="5"/>
      <c r="RBT143" s="5"/>
      <c r="RBU143" s="30"/>
      <c r="RBV143" s="10"/>
      <c r="RBW143" s="24"/>
      <c r="RBX143" s="5"/>
      <c r="RBY143" s="5"/>
      <c r="RBZ143" s="5"/>
      <c r="RCA143" s="5"/>
      <c r="RCB143" s="9"/>
      <c r="RCC143" s="5"/>
      <c r="RCD143" s="4"/>
      <c r="RCE143" s="5"/>
      <c r="RCF143" s="5"/>
      <c r="RCG143" s="5"/>
      <c r="RCH143" s="5"/>
      <c r="RCI143" s="5"/>
      <c r="RCJ143" s="5"/>
      <c r="RCK143" s="30"/>
      <c r="RCL143" s="10"/>
      <c r="RCM143" s="24"/>
      <c r="RCN143" s="5"/>
      <c r="RCO143" s="5"/>
      <c r="RCP143" s="5"/>
      <c r="RCQ143" s="5"/>
      <c r="RCR143" s="9"/>
      <c r="RCS143" s="5"/>
      <c r="RCT143" s="4"/>
      <c r="RCU143" s="5"/>
      <c r="RCV143" s="5"/>
      <c r="RCW143" s="5"/>
      <c r="RCX143" s="5"/>
      <c r="RCY143" s="5"/>
      <c r="RCZ143" s="5"/>
      <c r="RDA143" s="30"/>
      <c r="RDB143" s="10"/>
      <c r="RDC143" s="24"/>
      <c r="RDD143" s="5"/>
      <c r="RDE143" s="5"/>
      <c r="RDF143" s="5"/>
      <c r="RDG143" s="5"/>
      <c r="RDH143" s="9"/>
      <c r="RDI143" s="5"/>
      <c r="RDJ143" s="4"/>
      <c r="RDK143" s="5"/>
      <c r="RDL143" s="5"/>
      <c r="RDM143" s="5"/>
      <c r="RDN143" s="5"/>
      <c r="RDO143" s="5"/>
      <c r="RDP143" s="5"/>
      <c r="RDQ143" s="30"/>
      <c r="RDR143" s="10"/>
      <c r="RDS143" s="24"/>
      <c r="RDT143" s="5"/>
      <c r="RDU143" s="5"/>
      <c r="RDV143" s="5"/>
      <c r="RDW143" s="5"/>
      <c r="RDX143" s="9"/>
      <c r="RDY143" s="5"/>
      <c r="RDZ143" s="4"/>
      <c r="REA143" s="5"/>
      <c r="REB143" s="5"/>
      <c r="REC143" s="5"/>
      <c r="RED143" s="5"/>
      <c r="REE143" s="5"/>
      <c r="REF143" s="5"/>
      <c r="REG143" s="30"/>
      <c r="REH143" s="10"/>
      <c r="REI143" s="24"/>
      <c r="REJ143" s="5"/>
      <c r="REK143" s="5"/>
      <c r="REL143" s="5"/>
      <c r="REM143" s="5"/>
      <c r="REN143" s="9"/>
      <c r="REO143" s="5"/>
      <c r="REP143" s="4"/>
      <c r="REQ143" s="5"/>
      <c r="RER143" s="5"/>
      <c r="RES143" s="5"/>
      <c r="RET143" s="5"/>
      <c r="REU143" s="5"/>
      <c r="REV143" s="5"/>
      <c r="REW143" s="30"/>
      <c r="REX143" s="10"/>
      <c r="REY143" s="24"/>
      <c r="REZ143" s="5"/>
      <c r="RFA143" s="5"/>
      <c r="RFB143" s="5"/>
      <c r="RFC143" s="5"/>
      <c r="RFD143" s="9"/>
      <c r="RFE143" s="5"/>
      <c r="RFF143" s="4"/>
      <c r="RFG143" s="5"/>
      <c r="RFH143" s="5"/>
      <c r="RFI143" s="5"/>
      <c r="RFJ143" s="5"/>
      <c r="RFK143" s="5"/>
      <c r="RFL143" s="5"/>
      <c r="RFM143" s="30"/>
      <c r="RFN143" s="10"/>
      <c r="RFO143" s="24"/>
      <c r="RFP143" s="5"/>
      <c r="RFQ143" s="5"/>
      <c r="RFR143" s="5"/>
      <c r="RFS143" s="5"/>
      <c r="RFT143" s="9"/>
      <c r="RFU143" s="5"/>
      <c r="RFV143" s="4"/>
      <c r="RFW143" s="5"/>
      <c r="RFX143" s="5"/>
      <c r="RFY143" s="5"/>
      <c r="RFZ143" s="5"/>
      <c r="RGA143" s="5"/>
      <c r="RGB143" s="5"/>
      <c r="RGC143" s="30"/>
      <c r="RGD143" s="10"/>
      <c r="RGE143" s="24"/>
      <c r="RGF143" s="5"/>
      <c r="RGG143" s="5"/>
      <c r="RGH143" s="5"/>
      <c r="RGI143" s="5"/>
      <c r="RGJ143" s="9"/>
      <c r="RGK143" s="5"/>
      <c r="RGL143" s="4"/>
      <c r="RGM143" s="5"/>
      <c r="RGN143" s="5"/>
      <c r="RGO143" s="5"/>
      <c r="RGP143" s="5"/>
      <c r="RGQ143" s="5"/>
      <c r="RGR143" s="5"/>
      <c r="RGS143" s="30"/>
      <c r="RGT143" s="10"/>
      <c r="RGU143" s="24"/>
      <c r="RGV143" s="5"/>
      <c r="RGW143" s="5"/>
      <c r="RGX143" s="5"/>
      <c r="RGY143" s="5"/>
      <c r="RGZ143" s="9"/>
      <c r="RHA143" s="5"/>
      <c r="RHB143" s="4"/>
      <c r="RHC143" s="5"/>
      <c r="RHD143" s="5"/>
      <c r="RHE143" s="5"/>
      <c r="RHF143" s="5"/>
      <c r="RHG143" s="5"/>
      <c r="RHH143" s="5"/>
      <c r="RHI143" s="30"/>
      <c r="RHJ143" s="10"/>
      <c r="RHK143" s="24"/>
      <c r="RHL143" s="5"/>
      <c r="RHM143" s="5"/>
      <c r="RHN143" s="5"/>
      <c r="RHO143" s="5"/>
      <c r="RHP143" s="9"/>
      <c r="RHQ143" s="5"/>
      <c r="RHR143" s="4"/>
      <c r="RHS143" s="5"/>
      <c r="RHT143" s="5"/>
      <c r="RHU143" s="5"/>
      <c r="RHV143" s="5"/>
      <c r="RHW143" s="5"/>
      <c r="RHX143" s="5"/>
      <c r="RHY143" s="30"/>
      <c r="RHZ143" s="10"/>
      <c r="RIA143" s="24"/>
      <c r="RIB143" s="5"/>
      <c r="RIC143" s="5"/>
      <c r="RID143" s="5"/>
      <c r="RIE143" s="5"/>
      <c r="RIF143" s="9"/>
      <c r="RIG143" s="5"/>
      <c r="RIH143" s="4"/>
      <c r="RII143" s="5"/>
      <c r="RIJ143" s="5"/>
      <c r="RIK143" s="5"/>
      <c r="RIL143" s="5"/>
      <c r="RIM143" s="5"/>
      <c r="RIN143" s="5"/>
      <c r="RIO143" s="30"/>
      <c r="RIP143" s="10"/>
      <c r="RIQ143" s="24"/>
      <c r="RIR143" s="5"/>
      <c r="RIS143" s="5"/>
      <c r="RIT143" s="5"/>
      <c r="RIU143" s="5"/>
      <c r="RIV143" s="9"/>
      <c r="RIW143" s="5"/>
      <c r="RIX143" s="4"/>
      <c r="RIY143" s="5"/>
      <c r="RIZ143" s="5"/>
      <c r="RJA143" s="5"/>
      <c r="RJB143" s="5"/>
      <c r="RJC143" s="5"/>
      <c r="RJD143" s="5"/>
      <c r="RJE143" s="30"/>
      <c r="RJF143" s="10"/>
      <c r="RJG143" s="24"/>
      <c r="RJH143" s="5"/>
      <c r="RJI143" s="5"/>
      <c r="RJJ143" s="5"/>
      <c r="RJK143" s="5"/>
      <c r="RJL143" s="9"/>
      <c r="RJM143" s="5"/>
      <c r="RJN143" s="4"/>
      <c r="RJO143" s="5"/>
      <c r="RJP143" s="5"/>
      <c r="RJQ143" s="5"/>
      <c r="RJR143" s="5"/>
      <c r="RJS143" s="5"/>
      <c r="RJT143" s="5"/>
      <c r="RJU143" s="30"/>
      <c r="RJV143" s="10"/>
      <c r="RJW143" s="24"/>
      <c r="RJX143" s="5"/>
      <c r="RJY143" s="5"/>
      <c r="RJZ143" s="5"/>
      <c r="RKA143" s="5"/>
      <c r="RKB143" s="9"/>
      <c r="RKC143" s="5"/>
      <c r="RKD143" s="4"/>
      <c r="RKE143" s="5"/>
      <c r="RKF143" s="5"/>
      <c r="RKG143" s="5"/>
      <c r="RKH143" s="5"/>
      <c r="RKI143" s="5"/>
      <c r="RKJ143" s="5"/>
      <c r="RKK143" s="30"/>
      <c r="RKL143" s="10"/>
      <c r="RKM143" s="24"/>
      <c r="RKN143" s="5"/>
      <c r="RKO143" s="5"/>
      <c r="RKP143" s="5"/>
      <c r="RKQ143" s="5"/>
      <c r="RKR143" s="9"/>
      <c r="RKS143" s="5"/>
      <c r="RKT143" s="4"/>
      <c r="RKU143" s="5"/>
      <c r="RKV143" s="5"/>
      <c r="RKW143" s="5"/>
      <c r="RKX143" s="5"/>
      <c r="RKY143" s="5"/>
      <c r="RKZ143" s="5"/>
      <c r="RLA143" s="30"/>
      <c r="RLB143" s="10"/>
      <c r="RLC143" s="24"/>
      <c r="RLD143" s="5"/>
      <c r="RLE143" s="5"/>
      <c r="RLF143" s="5"/>
      <c r="RLG143" s="5"/>
      <c r="RLH143" s="9"/>
      <c r="RLI143" s="5"/>
      <c r="RLJ143" s="4"/>
      <c r="RLK143" s="5"/>
      <c r="RLL143" s="5"/>
      <c r="RLM143" s="5"/>
      <c r="RLN143" s="5"/>
      <c r="RLO143" s="5"/>
      <c r="RLP143" s="5"/>
      <c r="RLQ143" s="30"/>
      <c r="RLR143" s="10"/>
      <c r="RLS143" s="24"/>
      <c r="RLT143" s="5"/>
      <c r="RLU143" s="5"/>
      <c r="RLV143" s="5"/>
      <c r="RLW143" s="5"/>
      <c r="RLX143" s="9"/>
      <c r="RLY143" s="5"/>
      <c r="RLZ143" s="4"/>
      <c r="RMA143" s="5"/>
      <c r="RMB143" s="5"/>
      <c r="RMC143" s="5"/>
      <c r="RMD143" s="5"/>
      <c r="RME143" s="5"/>
      <c r="RMF143" s="5"/>
      <c r="RMG143" s="30"/>
      <c r="RMH143" s="10"/>
      <c r="RMI143" s="24"/>
      <c r="RMJ143" s="5"/>
      <c r="RMK143" s="5"/>
      <c r="RML143" s="5"/>
      <c r="RMM143" s="5"/>
      <c r="RMN143" s="9"/>
      <c r="RMO143" s="5"/>
      <c r="RMP143" s="4"/>
      <c r="RMQ143" s="5"/>
      <c r="RMR143" s="5"/>
      <c r="RMS143" s="5"/>
      <c r="RMT143" s="5"/>
      <c r="RMU143" s="5"/>
      <c r="RMV143" s="5"/>
      <c r="RMW143" s="30"/>
      <c r="RMX143" s="10"/>
      <c r="RMY143" s="24"/>
      <c r="RMZ143" s="5"/>
      <c r="RNA143" s="5"/>
      <c r="RNB143" s="5"/>
      <c r="RNC143" s="5"/>
      <c r="RND143" s="9"/>
      <c r="RNE143" s="5"/>
      <c r="RNF143" s="4"/>
      <c r="RNG143" s="5"/>
      <c r="RNH143" s="5"/>
      <c r="RNI143" s="5"/>
      <c r="RNJ143" s="5"/>
      <c r="RNK143" s="5"/>
      <c r="RNL143" s="5"/>
      <c r="RNM143" s="30"/>
      <c r="RNN143" s="10"/>
      <c r="RNO143" s="24"/>
      <c r="RNP143" s="5"/>
      <c r="RNQ143" s="5"/>
      <c r="RNR143" s="5"/>
      <c r="RNS143" s="5"/>
      <c r="RNT143" s="9"/>
      <c r="RNU143" s="5"/>
      <c r="RNV143" s="4"/>
      <c r="RNW143" s="5"/>
      <c r="RNX143" s="5"/>
      <c r="RNY143" s="5"/>
      <c r="RNZ143" s="5"/>
      <c r="ROA143" s="5"/>
      <c r="ROB143" s="5"/>
      <c r="ROC143" s="30"/>
      <c r="ROD143" s="10"/>
      <c r="ROE143" s="24"/>
      <c r="ROF143" s="5"/>
      <c r="ROG143" s="5"/>
      <c r="ROH143" s="5"/>
      <c r="ROI143" s="5"/>
      <c r="ROJ143" s="9"/>
      <c r="ROK143" s="5"/>
      <c r="ROL143" s="4"/>
      <c r="ROM143" s="5"/>
      <c r="RON143" s="5"/>
      <c r="ROO143" s="5"/>
      <c r="ROP143" s="5"/>
      <c r="ROQ143" s="5"/>
      <c r="ROR143" s="5"/>
      <c r="ROS143" s="30"/>
      <c r="ROT143" s="10"/>
      <c r="ROU143" s="24"/>
      <c r="ROV143" s="5"/>
      <c r="ROW143" s="5"/>
      <c r="ROX143" s="5"/>
      <c r="ROY143" s="5"/>
      <c r="ROZ143" s="9"/>
      <c r="RPA143" s="5"/>
      <c r="RPB143" s="4"/>
      <c r="RPC143" s="5"/>
      <c r="RPD143" s="5"/>
      <c r="RPE143" s="5"/>
      <c r="RPF143" s="5"/>
      <c r="RPG143" s="5"/>
      <c r="RPH143" s="5"/>
      <c r="RPI143" s="30"/>
      <c r="RPJ143" s="10"/>
      <c r="RPK143" s="24"/>
      <c r="RPL143" s="5"/>
      <c r="RPM143" s="5"/>
      <c r="RPN143" s="5"/>
      <c r="RPO143" s="5"/>
      <c r="RPP143" s="9"/>
      <c r="RPQ143" s="5"/>
      <c r="RPR143" s="4"/>
      <c r="RPS143" s="5"/>
      <c r="RPT143" s="5"/>
      <c r="RPU143" s="5"/>
      <c r="RPV143" s="5"/>
      <c r="RPW143" s="5"/>
      <c r="RPX143" s="5"/>
      <c r="RPY143" s="30"/>
      <c r="RPZ143" s="10"/>
      <c r="RQA143" s="24"/>
      <c r="RQB143" s="5"/>
      <c r="RQC143" s="5"/>
      <c r="RQD143" s="5"/>
      <c r="RQE143" s="5"/>
      <c r="RQF143" s="9"/>
      <c r="RQG143" s="5"/>
      <c r="RQH143" s="4"/>
      <c r="RQI143" s="5"/>
      <c r="RQJ143" s="5"/>
      <c r="RQK143" s="5"/>
      <c r="RQL143" s="5"/>
      <c r="RQM143" s="5"/>
      <c r="RQN143" s="5"/>
      <c r="RQO143" s="30"/>
      <c r="RQP143" s="10"/>
      <c r="RQQ143" s="24"/>
      <c r="RQR143" s="5"/>
      <c r="RQS143" s="5"/>
      <c r="RQT143" s="5"/>
      <c r="RQU143" s="5"/>
      <c r="RQV143" s="9"/>
      <c r="RQW143" s="5"/>
      <c r="RQX143" s="4"/>
      <c r="RQY143" s="5"/>
      <c r="RQZ143" s="5"/>
      <c r="RRA143" s="5"/>
      <c r="RRB143" s="5"/>
      <c r="RRC143" s="5"/>
      <c r="RRD143" s="5"/>
      <c r="RRE143" s="30"/>
      <c r="RRF143" s="10"/>
      <c r="RRG143" s="24"/>
      <c r="RRH143" s="5"/>
      <c r="RRI143" s="5"/>
      <c r="RRJ143" s="5"/>
      <c r="RRK143" s="5"/>
      <c r="RRL143" s="9"/>
      <c r="RRM143" s="5"/>
      <c r="RRN143" s="4"/>
      <c r="RRO143" s="5"/>
      <c r="RRP143" s="5"/>
      <c r="RRQ143" s="5"/>
      <c r="RRR143" s="5"/>
      <c r="RRS143" s="5"/>
      <c r="RRT143" s="5"/>
      <c r="RRU143" s="30"/>
      <c r="RRV143" s="10"/>
      <c r="RRW143" s="24"/>
      <c r="RRX143" s="5"/>
      <c r="RRY143" s="5"/>
      <c r="RRZ143" s="5"/>
      <c r="RSA143" s="5"/>
      <c r="RSB143" s="9"/>
      <c r="RSC143" s="5"/>
      <c r="RSD143" s="4"/>
      <c r="RSE143" s="5"/>
      <c r="RSF143" s="5"/>
      <c r="RSG143" s="5"/>
      <c r="RSH143" s="5"/>
      <c r="RSI143" s="5"/>
      <c r="RSJ143" s="5"/>
      <c r="RSK143" s="30"/>
      <c r="RSL143" s="10"/>
      <c r="RSM143" s="24"/>
      <c r="RSN143" s="5"/>
      <c r="RSO143" s="5"/>
      <c r="RSP143" s="5"/>
      <c r="RSQ143" s="5"/>
      <c r="RSR143" s="9"/>
      <c r="RSS143" s="5"/>
      <c r="RST143" s="4"/>
      <c r="RSU143" s="5"/>
      <c r="RSV143" s="5"/>
      <c r="RSW143" s="5"/>
      <c r="RSX143" s="5"/>
      <c r="RSY143" s="5"/>
      <c r="RSZ143" s="5"/>
      <c r="RTA143" s="30"/>
      <c r="RTB143" s="10"/>
      <c r="RTC143" s="24"/>
      <c r="RTD143" s="5"/>
      <c r="RTE143" s="5"/>
      <c r="RTF143" s="5"/>
      <c r="RTG143" s="5"/>
      <c r="RTH143" s="9"/>
      <c r="RTI143" s="5"/>
      <c r="RTJ143" s="4"/>
      <c r="RTK143" s="5"/>
      <c r="RTL143" s="5"/>
      <c r="RTM143" s="5"/>
      <c r="RTN143" s="5"/>
      <c r="RTO143" s="5"/>
      <c r="RTP143" s="5"/>
      <c r="RTQ143" s="30"/>
      <c r="RTR143" s="10"/>
      <c r="RTS143" s="24"/>
      <c r="RTT143" s="5"/>
      <c r="RTU143" s="5"/>
      <c r="RTV143" s="5"/>
      <c r="RTW143" s="5"/>
      <c r="RTX143" s="9"/>
      <c r="RTY143" s="5"/>
      <c r="RTZ143" s="4"/>
      <c r="RUA143" s="5"/>
      <c r="RUB143" s="5"/>
      <c r="RUC143" s="5"/>
      <c r="RUD143" s="5"/>
      <c r="RUE143" s="5"/>
      <c r="RUF143" s="5"/>
      <c r="RUG143" s="30"/>
      <c r="RUH143" s="10"/>
      <c r="RUI143" s="24"/>
      <c r="RUJ143" s="5"/>
      <c r="RUK143" s="5"/>
      <c r="RUL143" s="5"/>
      <c r="RUM143" s="5"/>
      <c r="RUN143" s="9"/>
      <c r="RUO143" s="5"/>
      <c r="RUP143" s="4"/>
      <c r="RUQ143" s="5"/>
      <c r="RUR143" s="5"/>
      <c r="RUS143" s="5"/>
      <c r="RUT143" s="5"/>
      <c r="RUU143" s="5"/>
      <c r="RUV143" s="5"/>
      <c r="RUW143" s="30"/>
      <c r="RUX143" s="10"/>
      <c r="RUY143" s="24"/>
      <c r="RUZ143" s="5"/>
      <c r="RVA143" s="5"/>
      <c r="RVB143" s="5"/>
      <c r="RVC143" s="5"/>
      <c r="RVD143" s="9"/>
      <c r="RVE143" s="5"/>
      <c r="RVF143" s="4"/>
      <c r="RVG143" s="5"/>
      <c r="RVH143" s="5"/>
      <c r="RVI143" s="5"/>
      <c r="RVJ143" s="5"/>
      <c r="RVK143" s="5"/>
      <c r="RVL143" s="5"/>
      <c r="RVM143" s="30"/>
      <c r="RVN143" s="10"/>
      <c r="RVO143" s="24"/>
      <c r="RVP143" s="5"/>
      <c r="RVQ143" s="5"/>
      <c r="RVR143" s="5"/>
      <c r="RVS143" s="5"/>
      <c r="RVT143" s="9"/>
      <c r="RVU143" s="5"/>
      <c r="RVV143" s="4"/>
      <c r="RVW143" s="5"/>
      <c r="RVX143" s="5"/>
      <c r="RVY143" s="5"/>
      <c r="RVZ143" s="5"/>
      <c r="RWA143" s="5"/>
      <c r="RWB143" s="5"/>
      <c r="RWC143" s="30"/>
      <c r="RWD143" s="10"/>
      <c r="RWE143" s="24"/>
      <c r="RWF143" s="5"/>
      <c r="RWG143" s="5"/>
      <c r="RWH143" s="5"/>
      <c r="RWI143" s="5"/>
      <c r="RWJ143" s="9"/>
      <c r="RWK143" s="5"/>
      <c r="RWL143" s="4"/>
      <c r="RWM143" s="5"/>
      <c r="RWN143" s="5"/>
      <c r="RWO143" s="5"/>
      <c r="RWP143" s="5"/>
      <c r="RWQ143" s="5"/>
      <c r="RWR143" s="5"/>
      <c r="RWS143" s="30"/>
      <c r="RWT143" s="10"/>
      <c r="RWU143" s="24"/>
      <c r="RWV143" s="5"/>
      <c r="RWW143" s="5"/>
      <c r="RWX143" s="5"/>
      <c r="RWY143" s="5"/>
      <c r="RWZ143" s="9"/>
      <c r="RXA143" s="5"/>
      <c r="RXB143" s="4"/>
      <c r="RXC143" s="5"/>
      <c r="RXD143" s="5"/>
      <c r="RXE143" s="5"/>
      <c r="RXF143" s="5"/>
      <c r="RXG143" s="5"/>
      <c r="RXH143" s="5"/>
      <c r="RXI143" s="30"/>
      <c r="RXJ143" s="10"/>
      <c r="RXK143" s="24"/>
      <c r="RXL143" s="5"/>
      <c r="RXM143" s="5"/>
      <c r="RXN143" s="5"/>
      <c r="RXO143" s="5"/>
      <c r="RXP143" s="9"/>
      <c r="RXQ143" s="5"/>
      <c r="RXR143" s="4"/>
      <c r="RXS143" s="5"/>
      <c r="RXT143" s="5"/>
      <c r="RXU143" s="5"/>
      <c r="RXV143" s="5"/>
      <c r="RXW143" s="5"/>
      <c r="RXX143" s="5"/>
      <c r="RXY143" s="30"/>
      <c r="RXZ143" s="10"/>
      <c r="RYA143" s="24"/>
      <c r="RYB143" s="5"/>
      <c r="RYC143" s="5"/>
      <c r="RYD143" s="5"/>
      <c r="RYE143" s="5"/>
      <c r="RYF143" s="9"/>
      <c r="RYG143" s="5"/>
      <c r="RYH143" s="4"/>
      <c r="RYI143" s="5"/>
      <c r="RYJ143" s="5"/>
      <c r="RYK143" s="5"/>
      <c r="RYL143" s="5"/>
      <c r="RYM143" s="5"/>
      <c r="RYN143" s="5"/>
      <c r="RYO143" s="30"/>
      <c r="RYP143" s="10"/>
      <c r="RYQ143" s="24"/>
      <c r="RYR143" s="5"/>
      <c r="RYS143" s="5"/>
      <c r="RYT143" s="5"/>
      <c r="RYU143" s="5"/>
      <c r="RYV143" s="9"/>
      <c r="RYW143" s="5"/>
      <c r="RYX143" s="4"/>
      <c r="RYY143" s="5"/>
      <c r="RYZ143" s="5"/>
      <c r="RZA143" s="5"/>
      <c r="RZB143" s="5"/>
      <c r="RZC143" s="5"/>
      <c r="RZD143" s="5"/>
      <c r="RZE143" s="30"/>
      <c r="RZF143" s="10"/>
      <c r="RZG143" s="24"/>
      <c r="RZH143" s="5"/>
      <c r="RZI143" s="5"/>
      <c r="RZJ143" s="5"/>
      <c r="RZK143" s="5"/>
      <c r="RZL143" s="9"/>
      <c r="RZM143" s="5"/>
      <c r="RZN143" s="4"/>
      <c r="RZO143" s="5"/>
      <c r="RZP143" s="5"/>
      <c r="RZQ143" s="5"/>
      <c r="RZR143" s="5"/>
      <c r="RZS143" s="5"/>
      <c r="RZT143" s="5"/>
      <c r="RZU143" s="30"/>
      <c r="RZV143" s="10"/>
      <c r="RZW143" s="24"/>
      <c r="RZX143" s="5"/>
      <c r="RZY143" s="5"/>
      <c r="RZZ143" s="5"/>
      <c r="SAA143" s="5"/>
      <c r="SAB143" s="9"/>
      <c r="SAC143" s="5"/>
      <c r="SAD143" s="4"/>
      <c r="SAE143" s="5"/>
      <c r="SAF143" s="5"/>
      <c r="SAG143" s="5"/>
      <c r="SAH143" s="5"/>
      <c r="SAI143" s="5"/>
      <c r="SAJ143" s="5"/>
      <c r="SAK143" s="30"/>
      <c r="SAL143" s="10"/>
      <c r="SAM143" s="24"/>
      <c r="SAN143" s="5"/>
      <c r="SAO143" s="5"/>
      <c r="SAP143" s="5"/>
      <c r="SAQ143" s="5"/>
      <c r="SAR143" s="9"/>
      <c r="SAS143" s="5"/>
      <c r="SAT143" s="4"/>
      <c r="SAU143" s="5"/>
      <c r="SAV143" s="5"/>
      <c r="SAW143" s="5"/>
      <c r="SAX143" s="5"/>
      <c r="SAY143" s="5"/>
      <c r="SAZ143" s="5"/>
      <c r="SBA143" s="30"/>
      <c r="SBB143" s="10"/>
      <c r="SBC143" s="24"/>
      <c r="SBD143" s="5"/>
      <c r="SBE143" s="5"/>
      <c r="SBF143" s="5"/>
      <c r="SBG143" s="5"/>
      <c r="SBH143" s="9"/>
      <c r="SBI143" s="5"/>
      <c r="SBJ143" s="4"/>
      <c r="SBK143" s="5"/>
      <c r="SBL143" s="5"/>
      <c r="SBM143" s="5"/>
      <c r="SBN143" s="5"/>
      <c r="SBO143" s="5"/>
      <c r="SBP143" s="5"/>
      <c r="SBQ143" s="30"/>
      <c r="SBR143" s="10"/>
      <c r="SBS143" s="24"/>
      <c r="SBT143" s="5"/>
      <c r="SBU143" s="5"/>
      <c r="SBV143" s="5"/>
      <c r="SBW143" s="5"/>
      <c r="SBX143" s="9"/>
      <c r="SBY143" s="5"/>
      <c r="SBZ143" s="4"/>
      <c r="SCA143" s="5"/>
      <c r="SCB143" s="5"/>
      <c r="SCC143" s="5"/>
      <c r="SCD143" s="5"/>
      <c r="SCE143" s="5"/>
      <c r="SCF143" s="5"/>
      <c r="SCG143" s="30"/>
      <c r="SCH143" s="10"/>
      <c r="SCI143" s="24"/>
      <c r="SCJ143" s="5"/>
      <c r="SCK143" s="5"/>
      <c r="SCL143" s="5"/>
      <c r="SCM143" s="5"/>
      <c r="SCN143" s="9"/>
      <c r="SCO143" s="5"/>
      <c r="SCP143" s="4"/>
      <c r="SCQ143" s="5"/>
      <c r="SCR143" s="5"/>
      <c r="SCS143" s="5"/>
      <c r="SCT143" s="5"/>
      <c r="SCU143" s="5"/>
      <c r="SCV143" s="5"/>
      <c r="SCW143" s="30"/>
      <c r="SCX143" s="10"/>
      <c r="SCY143" s="24"/>
      <c r="SCZ143" s="5"/>
      <c r="SDA143" s="5"/>
      <c r="SDB143" s="5"/>
      <c r="SDC143" s="5"/>
      <c r="SDD143" s="9"/>
      <c r="SDE143" s="5"/>
      <c r="SDF143" s="4"/>
      <c r="SDG143" s="5"/>
      <c r="SDH143" s="5"/>
      <c r="SDI143" s="5"/>
      <c r="SDJ143" s="5"/>
      <c r="SDK143" s="5"/>
      <c r="SDL143" s="5"/>
      <c r="SDM143" s="30"/>
      <c r="SDN143" s="10"/>
      <c r="SDO143" s="24"/>
      <c r="SDP143" s="5"/>
      <c r="SDQ143" s="5"/>
      <c r="SDR143" s="5"/>
      <c r="SDS143" s="5"/>
      <c r="SDT143" s="9"/>
      <c r="SDU143" s="5"/>
      <c r="SDV143" s="4"/>
      <c r="SDW143" s="5"/>
      <c r="SDX143" s="5"/>
      <c r="SDY143" s="5"/>
      <c r="SDZ143" s="5"/>
      <c r="SEA143" s="5"/>
      <c r="SEB143" s="5"/>
      <c r="SEC143" s="30"/>
      <c r="SED143" s="10"/>
      <c r="SEE143" s="24"/>
      <c r="SEF143" s="5"/>
      <c r="SEG143" s="5"/>
      <c r="SEH143" s="5"/>
      <c r="SEI143" s="5"/>
      <c r="SEJ143" s="9"/>
      <c r="SEK143" s="5"/>
      <c r="SEL143" s="4"/>
      <c r="SEM143" s="5"/>
      <c r="SEN143" s="5"/>
      <c r="SEO143" s="5"/>
      <c r="SEP143" s="5"/>
      <c r="SEQ143" s="5"/>
      <c r="SER143" s="5"/>
      <c r="SES143" s="30"/>
      <c r="SET143" s="10"/>
      <c r="SEU143" s="24"/>
      <c r="SEV143" s="5"/>
      <c r="SEW143" s="5"/>
      <c r="SEX143" s="5"/>
      <c r="SEY143" s="5"/>
      <c r="SEZ143" s="9"/>
      <c r="SFA143" s="5"/>
      <c r="SFB143" s="4"/>
      <c r="SFC143" s="5"/>
      <c r="SFD143" s="5"/>
      <c r="SFE143" s="5"/>
      <c r="SFF143" s="5"/>
      <c r="SFG143" s="5"/>
      <c r="SFH143" s="5"/>
      <c r="SFI143" s="30"/>
      <c r="SFJ143" s="10"/>
      <c r="SFK143" s="24"/>
      <c r="SFL143" s="5"/>
      <c r="SFM143" s="5"/>
      <c r="SFN143" s="5"/>
      <c r="SFO143" s="5"/>
      <c r="SFP143" s="9"/>
      <c r="SFQ143" s="5"/>
      <c r="SFR143" s="4"/>
      <c r="SFS143" s="5"/>
      <c r="SFT143" s="5"/>
      <c r="SFU143" s="5"/>
      <c r="SFV143" s="5"/>
      <c r="SFW143" s="5"/>
      <c r="SFX143" s="5"/>
      <c r="SFY143" s="30"/>
      <c r="SFZ143" s="10"/>
      <c r="SGA143" s="24"/>
      <c r="SGB143" s="5"/>
      <c r="SGC143" s="5"/>
      <c r="SGD143" s="5"/>
      <c r="SGE143" s="5"/>
      <c r="SGF143" s="9"/>
      <c r="SGG143" s="5"/>
      <c r="SGH143" s="4"/>
      <c r="SGI143" s="5"/>
      <c r="SGJ143" s="5"/>
      <c r="SGK143" s="5"/>
      <c r="SGL143" s="5"/>
      <c r="SGM143" s="5"/>
      <c r="SGN143" s="5"/>
      <c r="SGO143" s="30"/>
      <c r="SGP143" s="10"/>
      <c r="SGQ143" s="24"/>
      <c r="SGR143" s="5"/>
      <c r="SGS143" s="5"/>
      <c r="SGT143" s="5"/>
      <c r="SGU143" s="5"/>
      <c r="SGV143" s="9"/>
      <c r="SGW143" s="5"/>
      <c r="SGX143" s="4"/>
      <c r="SGY143" s="5"/>
      <c r="SGZ143" s="5"/>
      <c r="SHA143" s="5"/>
      <c r="SHB143" s="5"/>
      <c r="SHC143" s="5"/>
      <c r="SHD143" s="5"/>
      <c r="SHE143" s="30"/>
      <c r="SHF143" s="10"/>
      <c r="SHG143" s="24"/>
      <c r="SHH143" s="5"/>
      <c r="SHI143" s="5"/>
      <c r="SHJ143" s="5"/>
      <c r="SHK143" s="5"/>
      <c r="SHL143" s="9"/>
      <c r="SHM143" s="5"/>
      <c r="SHN143" s="4"/>
      <c r="SHO143" s="5"/>
      <c r="SHP143" s="5"/>
      <c r="SHQ143" s="5"/>
      <c r="SHR143" s="5"/>
      <c r="SHS143" s="5"/>
      <c r="SHT143" s="5"/>
      <c r="SHU143" s="30"/>
      <c r="SHV143" s="10"/>
      <c r="SHW143" s="24"/>
      <c r="SHX143" s="5"/>
      <c r="SHY143" s="5"/>
      <c r="SHZ143" s="5"/>
      <c r="SIA143" s="5"/>
      <c r="SIB143" s="9"/>
      <c r="SIC143" s="5"/>
      <c r="SID143" s="4"/>
      <c r="SIE143" s="5"/>
      <c r="SIF143" s="5"/>
      <c r="SIG143" s="5"/>
      <c r="SIH143" s="5"/>
      <c r="SII143" s="5"/>
      <c r="SIJ143" s="5"/>
      <c r="SIK143" s="30"/>
      <c r="SIL143" s="10"/>
      <c r="SIM143" s="24"/>
      <c r="SIN143" s="5"/>
      <c r="SIO143" s="5"/>
      <c r="SIP143" s="5"/>
      <c r="SIQ143" s="5"/>
      <c r="SIR143" s="9"/>
      <c r="SIS143" s="5"/>
      <c r="SIT143" s="4"/>
      <c r="SIU143" s="5"/>
      <c r="SIV143" s="5"/>
      <c r="SIW143" s="5"/>
      <c r="SIX143" s="5"/>
      <c r="SIY143" s="5"/>
      <c r="SIZ143" s="5"/>
      <c r="SJA143" s="30"/>
      <c r="SJB143" s="10"/>
      <c r="SJC143" s="24"/>
      <c r="SJD143" s="5"/>
      <c r="SJE143" s="5"/>
      <c r="SJF143" s="5"/>
      <c r="SJG143" s="5"/>
      <c r="SJH143" s="9"/>
      <c r="SJI143" s="5"/>
      <c r="SJJ143" s="4"/>
      <c r="SJK143" s="5"/>
      <c r="SJL143" s="5"/>
      <c r="SJM143" s="5"/>
      <c r="SJN143" s="5"/>
      <c r="SJO143" s="5"/>
      <c r="SJP143" s="5"/>
      <c r="SJQ143" s="30"/>
      <c r="SJR143" s="10"/>
      <c r="SJS143" s="24"/>
      <c r="SJT143" s="5"/>
      <c r="SJU143" s="5"/>
      <c r="SJV143" s="5"/>
      <c r="SJW143" s="5"/>
      <c r="SJX143" s="9"/>
      <c r="SJY143" s="5"/>
      <c r="SJZ143" s="4"/>
      <c r="SKA143" s="5"/>
      <c r="SKB143" s="5"/>
      <c r="SKC143" s="5"/>
      <c r="SKD143" s="5"/>
      <c r="SKE143" s="5"/>
      <c r="SKF143" s="5"/>
      <c r="SKG143" s="30"/>
      <c r="SKH143" s="10"/>
      <c r="SKI143" s="24"/>
      <c r="SKJ143" s="5"/>
      <c r="SKK143" s="5"/>
      <c r="SKL143" s="5"/>
      <c r="SKM143" s="5"/>
      <c r="SKN143" s="9"/>
      <c r="SKO143" s="5"/>
      <c r="SKP143" s="4"/>
      <c r="SKQ143" s="5"/>
      <c r="SKR143" s="5"/>
      <c r="SKS143" s="5"/>
      <c r="SKT143" s="5"/>
      <c r="SKU143" s="5"/>
      <c r="SKV143" s="5"/>
      <c r="SKW143" s="30"/>
      <c r="SKX143" s="10"/>
      <c r="SKY143" s="24"/>
      <c r="SKZ143" s="5"/>
      <c r="SLA143" s="5"/>
      <c r="SLB143" s="5"/>
      <c r="SLC143" s="5"/>
      <c r="SLD143" s="9"/>
      <c r="SLE143" s="5"/>
      <c r="SLF143" s="4"/>
      <c r="SLG143" s="5"/>
      <c r="SLH143" s="5"/>
      <c r="SLI143" s="5"/>
      <c r="SLJ143" s="5"/>
      <c r="SLK143" s="5"/>
      <c r="SLL143" s="5"/>
      <c r="SLM143" s="30"/>
      <c r="SLN143" s="10"/>
      <c r="SLO143" s="24"/>
      <c r="SLP143" s="5"/>
      <c r="SLQ143" s="5"/>
      <c r="SLR143" s="5"/>
      <c r="SLS143" s="5"/>
      <c r="SLT143" s="9"/>
      <c r="SLU143" s="5"/>
      <c r="SLV143" s="4"/>
      <c r="SLW143" s="5"/>
      <c r="SLX143" s="5"/>
      <c r="SLY143" s="5"/>
      <c r="SLZ143" s="5"/>
      <c r="SMA143" s="5"/>
      <c r="SMB143" s="5"/>
      <c r="SMC143" s="30"/>
      <c r="SMD143" s="10"/>
      <c r="SME143" s="24"/>
      <c r="SMF143" s="5"/>
      <c r="SMG143" s="5"/>
      <c r="SMH143" s="5"/>
      <c r="SMI143" s="5"/>
      <c r="SMJ143" s="9"/>
      <c r="SMK143" s="5"/>
      <c r="SML143" s="4"/>
      <c r="SMM143" s="5"/>
      <c r="SMN143" s="5"/>
      <c r="SMO143" s="5"/>
      <c r="SMP143" s="5"/>
      <c r="SMQ143" s="5"/>
      <c r="SMR143" s="5"/>
      <c r="SMS143" s="30"/>
      <c r="SMT143" s="10"/>
      <c r="SMU143" s="24"/>
      <c r="SMV143" s="5"/>
      <c r="SMW143" s="5"/>
      <c r="SMX143" s="5"/>
      <c r="SMY143" s="5"/>
      <c r="SMZ143" s="9"/>
      <c r="SNA143" s="5"/>
      <c r="SNB143" s="4"/>
      <c r="SNC143" s="5"/>
      <c r="SND143" s="5"/>
      <c r="SNE143" s="5"/>
      <c r="SNF143" s="5"/>
      <c r="SNG143" s="5"/>
      <c r="SNH143" s="5"/>
      <c r="SNI143" s="30"/>
      <c r="SNJ143" s="10"/>
      <c r="SNK143" s="24"/>
      <c r="SNL143" s="5"/>
      <c r="SNM143" s="5"/>
      <c r="SNN143" s="5"/>
      <c r="SNO143" s="5"/>
      <c r="SNP143" s="9"/>
      <c r="SNQ143" s="5"/>
      <c r="SNR143" s="4"/>
      <c r="SNS143" s="5"/>
      <c r="SNT143" s="5"/>
      <c r="SNU143" s="5"/>
      <c r="SNV143" s="5"/>
      <c r="SNW143" s="5"/>
      <c r="SNX143" s="5"/>
      <c r="SNY143" s="30"/>
      <c r="SNZ143" s="10"/>
      <c r="SOA143" s="24"/>
      <c r="SOB143" s="5"/>
      <c r="SOC143" s="5"/>
      <c r="SOD143" s="5"/>
      <c r="SOE143" s="5"/>
      <c r="SOF143" s="9"/>
      <c r="SOG143" s="5"/>
      <c r="SOH143" s="4"/>
      <c r="SOI143" s="5"/>
      <c r="SOJ143" s="5"/>
      <c r="SOK143" s="5"/>
      <c r="SOL143" s="5"/>
      <c r="SOM143" s="5"/>
      <c r="SON143" s="5"/>
      <c r="SOO143" s="30"/>
      <c r="SOP143" s="10"/>
      <c r="SOQ143" s="24"/>
      <c r="SOR143" s="5"/>
      <c r="SOS143" s="5"/>
      <c r="SOT143" s="5"/>
      <c r="SOU143" s="5"/>
      <c r="SOV143" s="9"/>
      <c r="SOW143" s="5"/>
      <c r="SOX143" s="4"/>
      <c r="SOY143" s="5"/>
      <c r="SOZ143" s="5"/>
      <c r="SPA143" s="5"/>
      <c r="SPB143" s="5"/>
      <c r="SPC143" s="5"/>
      <c r="SPD143" s="5"/>
      <c r="SPE143" s="30"/>
      <c r="SPF143" s="10"/>
      <c r="SPG143" s="24"/>
      <c r="SPH143" s="5"/>
      <c r="SPI143" s="5"/>
      <c r="SPJ143" s="5"/>
      <c r="SPK143" s="5"/>
      <c r="SPL143" s="9"/>
      <c r="SPM143" s="5"/>
      <c r="SPN143" s="4"/>
      <c r="SPO143" s="5"/>
      <c r="SPP143" s="5"/>
      <c r="SPQ143" s="5"/>
      <c r="SPR143" s="5"/>
      <c r="SPS143" s="5"/>
      <c r="SPT143" s="5"/>
      <c r="SPU143" s="30"/>
      <c r="SPV143" s="10"/>
      <c r="SPW143" s="24"/>
      <c r="SPX143" s="5"/>
      <c r="SPY143" s="5"/>
      <c r="SPZ143" s="5"/>
      <c r="SQA143" s="5"/>
      <c r="SQB143" s="9"/>
      <c r="SQC143" s="5"/>
      <c r="SQD143" s="4"/>
      <c r="SQE143" s="5"/>
      <c r="SQF143" s="5"/>
      <c r="SQG143" s="5"/>
      <c r="SQH143" s="5"/>
      <c r="SQI143" s="5"/>
      <c r="SQJ143" s="5"/>
      <c r="SQK143" s="30"/>
      <c r="SQL143" s="10"/>
      <c r="SQM143" s="24"/>
      <c r="SQN143" s="5"/>
      <c r="SQO143" s="5"/>
      <c r="SQP143" s="5"/>
      <c r="SQQ143" s="5"/>
      <c r="SQR143" s="9"/>
      <c r="SQS143" s="5"/>
      <c r="SQT143" s="4"/>
      <c r="SQU143" s="5"/>
      <c r="SQV143" s="5"/>
      <c r="SQW143" s="5"/>
      <c r="SQX143" s="5"/>
      <c r="SQY143" s="5"/>
      <c r="SQZ143" s="5"/>
      <c r="SRA143" s="30"/>
      <c r="SRB143" s="10"/>
      <c r="SRC143" s="24"/>
      <c r="SRD143" s="5"/>
      <c r="SRE143" s="5"/>
      <c r="SRF143" s="5"/>
      <c r="SRG143" s="5"/>
      <c r="SRH143" s="9"/>
      <c r="SRI143" s="5"/>
      <c r="SRJ143" s="4"/>
      <c r="SRK143" s="5"/>
      <c r="SRL143" s="5"/>
      <c r="SRM143" s="5"/>
      <c r="SRN143" s="5"/>
      <c r="SRO143" s="5"/>
      <c r="SRP143" s="5"/>
      <c r="SRQ143" s="30"/>
      <c r="SRR143" s="10"/>
      <c r="SRS143" s="24"/>
      <c r="SRT143" s="5"/>
      <c r="SRU143" s="5"/>
      <c r="SRV143" s="5"/>
      <c r="SRW143" s="5"/>
      <c r="SRX143" s="9"/>
      <c r="SRY143" s="5"/>
      <c r="SRZ143" s="4"/>
      <c r="SSA143" s="5"/>
      <c r="SSB143" s="5"/>
      <c r="SSC143" s="5"/>
      <c r="SSD143" s="5"/>
      <c r="SSE143" s="5"/>
      <c r="SSF143" s="5"/>
      <c r="SSG143" s="30"/>
      <c r="SSH143" s="10"/>
      <c r="SSI143" s="24"/>
      <c r="SSJ143" s="5"/>
      <c r="SSK143" s="5"/>
      <c r="SSL143" s="5"/>
      <c r="SSM143" s="5"/>
      <c r="SSN143" s="9"/>
      <c r="SSO143" s="5"/>
      <c r="SSP143" s="4"/>
      <c r="SSQ143" s="5"/>
      <c r="SSR143" s="5"/>
      <c r="SSS143" s="5"/>
      <c r="SST143" s="5"/>
      <c r="SSU143" s="5"/>
      <c r="SSV143" s="5"/>
      <c r="SSW143" s="30"/>
      <c r="SSX143" s="10"/>
      <c r="SSY143" s="24"/>
      <c r="SSZ143" s="5"/>
      <c r="STA143" s="5"/>
      <c r="STB143" s="5"/>
      <c r="STC143" s="5"/>
      <c r="STD143" s="9"/>
      <c r="STE143" s="5"/>
      <c r="STF143" s="4"/>
      <c r="STG143" s="5"/>
      <c r="STH143" s="5"/>
      <c r="STI143" s="5"/>
      <c r="STJ143" s="5"/>
      <c r="STK143" s="5"/>
      <c r="STL143" s="5"/>
      <c r="STM143" s="30"/>
      <c r="STN143" s="10"/>
      <c r="STO143" s="24"/>
      <c r="STP143" s="5"/>
      <c r="STQ143" s="5"/>
      <c r="STR143" s="5"/>
      <c r="STS143" s="5"/>
      <c r="STT143" s="9"/>
      <c r="STU143" s="5"/>
      <c r="STV143" s="4"/>
      <c r="STW143" s="5"/>
      <c r="STX143" s="5"/>
      <c r="STY143" s="5"/>
      <c r="STZ143" s="5"/>
      <c r="SUA143" s="5"/>
      <c r="SUB143" s="5"/>
      <c r="SUC143" s="30"/>
      <c r="SUD143" s="10"/>
      <c r="SUE143" s="24"/>
      <c r="SUF143" s="5"/>
      <c r="SUG143" s="5"/>
      <c r="SUH143" s="5"/>
      <c r="SUI143" s="5"/>
      <c r="SUJ143" s="9"/>
      <c r="SUK143" s="5"/>
      <c r="SUL143" s="4"/>
      <c r="SUM143" s="5"/>
      <c r="SUN143" s="5"/>
      <c r="SUO143" s="5"/>
      <c r="SUP143" s="5"/>
      <c r="SUQ143" s="5"/>
      <c r="SUR143" s="5"/>
      <c r="SUS143" s="30"/>
      <c r="SUT143" s="10"/>
      <c r="SUU143" s="24"/>
      <c r="SUV143" s="5"/>
      <c r="SUW143" s="5"/>
      <c r="SUX143" s="5"/>
      <c r="SUY143" s="5"/>
      <c r="SUZ143" s="9"/>
      <c r="SVA143" s="5"/>
      <c r="SVB143" s="4"/>
      <c r="SVC143" s="5"/>
      <c r="SVD143" s="5"/>
      <c r="SVE143" s="5"/>
      <c r="SVF143" s="5"/>
      <c r="SVG143" s="5"/>
      <c r="SVH143" s="5"/>
      <c r="SVI143" s="30"/>
      <c r="SVJ143" s="10"/>
      <c r="SVK143" s="24"/>
      <c r="SVL143" s="5"/>
      <c r="SVM143" s="5"/>
      <c r="SVN143" s="5"/>
      <c r="SVO143" s="5"/>
      <c r="SVP143" s="9"/>
      <c r="SVQ143" s="5"/>
      <c r="SVR143" s="4"/>
      <c r="SVS143" s="5"/>
      <c r="SVT143" s="5"/>
      <c r="SVU143" s="5"/>
      <c r="SVV143" s="5"/>
      <c r="SVW143" s="5"/>
      <c r="SVX143" s="5"/>
      <c r="SVY143" s="30"/>
      <c r="SVZ143" s="10"/>
      <c r="SWA143" s="24"/>
      <c r="SWB143" s="5"/>
      <c r="SWC143" s="5"/>
      <c r="SWD143" s="5"/>
      <c r="SWE143" s="5"/>
      <c r="SWF143" s="9"/>
      <c r="SWG143" s="5"/>
      <c r="SWH143" s="4"/>
      <c r="SWI143" s="5"/>
      <c r="SWJ143" s="5"/>
      <c r="SWK143" s="5"/>
      <c r="SWL143" s="5"/>
      <c r="SWM143" s="5"/>
      <c r="SWN143" s="5"/>
      <c r="SWO143" s="30"/>
      <c r="SWP143" s="10"/>
      <c r="SWQ143" s="24"/>
      <c r="SWR143" s="5"/>
      <c r="SWS143" s="5"/>
      <c r="SWT143" s="5"/>
      <c r="SWU143" s="5"/>
      <c r="SWV143" s="9"/>
      <c r="SWW143" s="5"/>
      <c r="SWX143" s="4"/>
      <c r="SWY143" s="5"/>
      <c r="SWZ143" s="5"/>
      <c r="SXA143" s="5"/>
      <c r="SXB143" s="5"/>
      <c r="SXC143" s="5"/>
      <c r="SXD143" s="5"/>
      <c r="SXE143" s="30"/>
      <c r="SXF143" s="10"/>
      <c r="SXG143" s="24"/>
      <c r="SXH143" s="5"/>
      <c r="SXI143" s="5"/>
      <c r="SXJ143" s="5"/>
      <c r="SXK143" s="5"/>
      <c r="SXL143" s="9"/>
      <c r="SXM143" s="5"/>
      <c r="SXN143" s="4"/>
      <c r="SXO143" s="5"/>
      <c r="SXP143" s="5"/>
      <c r="SXQ143" s="5"/>
      <c r="SXR143" s="5"/>
      <c r="SXS143" s="5"/>
      <c r="SXT143" s="5"/>
      <c r="SXU143" s="30"/>
      <c r="SXV143" s="10"/>
      <c r="SXW143" s="24"/>
      <c r="SXX143" s="5"/>
      <c r="SXY143" s="5"/>
      <c r="SXZ143" s="5"/>
      <c r="SYA143" s="5"/>
      <c r="SYB143" s="9"/>
      <c r="SYC143" s="5"/>
      <c r="SYD143" s="4"/>
      <c r="SYE143" s="5"/>
      <c r="SYF143" s="5"/>
      <c r="SYG143" s="5"/>
      <c r="SYH143" s="5"/>
      <c r="SYI143" s="5"/>
      <c r="SYJ143" s="5"/>
      <c r="SYK143" s="30"/>
      <c r="SYL143" s="10"/>
      <c r="SYM143" s="24"/>
      <c r="SYN143" s="5"/>
      <c r="SYO143" s="5"/>
      <c r="SYP143" s="5"/>
      <c r="SYQ143" s="5"/>
      <c r="SYR143" s="9"/>
      <c r="SYS143" s="5"/>
      <c r="SYT143" s="4"/>
      <c r="SYU143" s="5"/>
      <c r="SYV143" s="5"/>
      <c r="SYW143" s="5"/>
      <c r="SYX143" s="5"/>
      <c r="SYY143" s="5"/>
      <c r="SYZ143" s="5"/>
      <c r="SZA143" s="30"/>
      <c r="SZB143" s="10"/>
      <c r="SZC143" s="24"/>
      <c r="SZD143" s="5"/>
      <c r="SZE143" s="5"/>
      <c r="SZF143" s="5"/>
      <c r="SZG143" s="5"/>
      <c r="SZH143" s="9"/>
      <c r="SZI143" s="5"/>
      <c r="SZJ143" s="4"/>
      <c r="SZK143" s="5"/>
      <c r="SZL143" s="5"/>
      <c r="SZM143" s="5"/>
      <c r="SZN143" s="5"/>
      <c r="SZO143" s="5"/>
      <c r="SZP143" s="5"/>
      <c r="SZQ143" s="30"/>
      <c r="SZR143" s="10"/>
      <c r="SZS143" s="24"/>
      <c r="SZT143" s="5"/>
      <c r="SZU143" s="5"/>
      <c r="SZV143" s="5"/>
      <c r="SZW143" s="5"/>
      <c r="SZX143" s="9"/>
      <c r="SZY143" s="5"/>
      <c r="SZZ143" s="4"/>
      <c r="TAA143" s="5"/>
      <c r="TAB143" s="5"/>
      <c r="TAC143" s="5"/>
      <c r="TAD143" s="5"/>
      <c r="TAE143" s="5"/>
      <c r="TAF143" s="5"/>
      <c r="TAG143" s="30"/>
      <c r="TAH143" s="10"/>
      <c r="TAI143" s="24"/>
      <c r="TAJ143" s="5"/>
      <c r="TAK143" s="5"/>
      <c r="TAL143" s="5"/>
      <c r="TAM143" s="5"/>
      <c r="TAN143" s="9"/>
      <c r="TAO143" s="5"/>
      <c r="TAP143" s="4"/>
      <c r="TAQ143" s="5"/>
      <c r="TAR143" s="5"/>
      <c r="TAS143" s="5"/>
      <c r="TAT143" s="5"/>
      <c r="TAU143" s="5"/>
      <c r="TAV143" s="5"/>
      <c r="TAW143" s="30"/>
      <c r="TAX143" s="10"/>
      <c r="TAY143" s="24"/>
      <c r="TAZ143" s="5"/>
      <c r="TBA143" s="5"/>
      <c r="TBB143" s="5"/>
      <c r="TBC143" s="5"/>
      <c r="TBD143" s="9"/>
      <c r="TBE143" s="5"/>
      <c r="TBF143" s="4"/>
      <c r="TBG143" s="5"/>
      <c r="TBH143" s="5"/>
      <c r="TBI143" s="5"/>
      <c r="TBJ143" s="5"/>
      <c r="TBK143" s="5"/>
      <c r="TBL143" s="5"/>
      <c r="TBM143" s="30"/>
      <c r="TBN143" s="10"/>
      <c r="TBO143" s="24"/>
      <c r="TBP143" s="5"/>
      <c r="TBQ143" s="5"/>
      <c r="TBR143" s="5"/>
      <c r="TBS143" s="5"/>
      <c r="TBT143" s="9"/>
      <c r="TBU143" s="5"/>
      <c r="TBV143" s="4"/>
      <c r="TBW143" s="5"/>
      <c r="TBX143" s="5"/>
      <c r="TBY143" s="5"/>
      <c r="TBZ143" s="5"/>
      <c r="TCA143" s="5"/>
      <c r="TCB143" s="5"/>
      <c r="TCC143" s="30"/>
      <c r="TCD143" s="10"/>
      <c r="TCE143" s="24"/>
      <c r="TCF143" s="5"/>
      <c r="TCG143" s="5"/>
      <c r="TCH143" s="5"/>
      <c r="TCI143" s="5"/>
      <c r="TCJ143" s="9"/>
      <c r="TCK143" s="5"/>
      <c r="TCL143" s="4"/>
      <c r="TCM143" s="5"/>
      <c r="TCN143" s="5"/>
      <c r="TCO143" s="5"/>
      <c r="TCP143" s="5"/>
      <c r="TCQ143" s="5"/>
      <c r="TCR143" s="5"/>
      <c r="TCS143" s="30"/>
      <c r="TCT143" s="10"/>
      <c r="TCU143" s="24"/>
      <c r="TCV143" s="5"/>
      <c r="TCW143" s="5"/>
      <c r="TCX143" s="5"/>
      <c r="TCY143" s="5"/>
      <c r="TCZ143" s="9"/>
      <c r="TDA143" s="5"/>
      <c r="TDB143" s="4"/>
      <c r="TDC143" s="5"/>
      <c r="TDD143" s="5"/>
      <c r="TDE143" s="5"/>
      <c r="TDF143" s="5"/>
      <c r="TDG143" s="5"/>
      <c r="TDH143" s="5"/>
      <c r="TDI143" s="30"/>
      <c r="TDJ143" s="10"/>
      <c r="TDK143" s="24"/>
      <c r="TDL143" s="5"/>
      <c r="TDM143" s="5"/>
      <c r="TDN143" s="5"/>
      <c r="TDO143" s="5"/>
      <c r="TDP143" s="9"/>
      <c r="TDQ143" s="5"/>
      <c r="TDR143" s="4"/>
      <c r="TDS143" s="5"/>
      <c r="TDT143" s="5"/>
      <c r="TDU143" s="5"/>
      <c r="TDV143" s="5"/>
      <c r="TDW143" s="5"/>
      <c r="TDX143" s="5"/>
      <c r="TDY143" s="30"/>
      <c r="TDZ143" s="10"/>
      <c r="TEA143" s="24"/>
      <c r="TEB143" s="5"/>
      <c r="TEC143" s="5"/>
      <c r="TED143" s="5"/>
      <c r="TEE143" s="5"/>
      <c r="TEF143" s="9"/>
      <c r="TEG143" s="5"/>
      <c r="TEH143" s="4"/>
      <c r="TEI143" s="5"/>
      <c r="TEJ143" s="5"/>
      <c r="TEK143" s="5"/>
      <c r="TEL143" s="5"/>
      <c r="TEM143" s="5"/>
      <c r="TEN143" s="5"/>
      <c r="TEO143" s="30"/>
      <c r="TEP143" s="10"/>
      <c r="TEQ143" s="24"/>
      <c r="TER143" s="5"/>
      <c r="TES143" s="5"/>
      <c r="TET143" s="5"/>
      <c r="TEU143" s="5"/>
      <c r="TEV143" s="9"/>
      <c r="TEW143" s="5"/>
      <c r="TEX143" s="4"/>
      <c r="TEY143" s="5"/>
      <c r="TEZ143" s="5"/>
      <c r="TFA143" s="5"/>
      <c r="TFB143" s="5"/>
      <c r="TFC143" s="5"/>
      <c r="TFD143" s="5"/>
      <c r="TFE143" s="30"/>
      <c r="TFF143" s="10"/>
      <c r="TFG143" s="24"/>
      <c r="TFH143" s="5"/>
      <c r="TFI143" s="5"/>
      <c r="TFJ143" s="5"/>
      <c r="TFK143" s="5"/>
      <c r="TFL143" s="9"/>
      <c r="TFM143" s="5"/>
      <c r="TFN143" s="4"/>
      <c r="TFO143" s="5"/>
      <c r="TFP143" s="5"/>
      <c r="TFQ143" s="5"/>
      <c r="TFR143" s="5"/>
      <c r="TFS143" s="5"/>
      <c r="TFT143" s="5"/>
      <c r="TFU143" s="30"/>
      <c r="TFV143" s="10"/>
      <c r="TFW143" s="24"/>
      <c r="TFX143" s="5"/>
      <c r="TFY143" s="5"/>
      <c r="TFZ143" s="5"/>
      <c r="TGA143" s="5"/>
      <c r="TGB143" s="9"/>
      <c r="TGC143" s="5"/>
      <c r="TGD143" s="4"/>
      <c r="TGE143" s="5"/>
      <c r="TGF143" s="5"/>
      <c r="TGG143" s="5"/>
      <c r="TGH143" s="5"/>
      <c r="TGI143" s="5"/>
      <c r="TGJ143" s="5"/>
      <c r="TGK143" s="30"/>
      <c r="TGL143" s="10"/>
      <c r="TGM143" s="24"/>
      <c r="TGN143" s="5"/>
      <c r="TGO143" s="5"/>
      <c r="TGP143" s="5"/>
      <c r="TGQ143" s="5"/>
      <c r="TGR143" s="9"/>
      <c r="TGS143" s="5"/>
      <c r="TGT143" s="4"/>
      <c r="TGU143" s="5"/>
      <c r="TGV143" s="5"/>
      <c r="TGW143" s="5"/>
      <c r="TGX143" s="5"/>
      <c r="TGY143" s="5"/>
      <c r="TGZ143" s="5"/>
      <c r="THA143" s="30"/>
      <c r="THB143" s="10"/>
      <c r="THC143" s="24"/>
      <c r="THD143" s="5"/>
      <c r="THE143" s="5"/>
      <c r="THF143" s="5"/>
      <c r="THG143" s="5"/>
      <c r="THH143" s="9"/>
      <c r="THI143" s="5"/>
      <c r="THJ143" s="4"/>
      <c r="THK143" s="5"/>
      <c r="THL143" s="5"/>
      <c r="THM143" s="5"/>
      <c r="THN143" s="5"/>
      <c r="THO143" s="5"/>
      <c r="THP143" s="5"/>
      <c r="THQ143" s="30"/>
      <c r="THR143" s="10"/>
      <c r="THS143" s="24"/>
      <c r="THT143" s="5"/>
      <c r="THU143" s="5"/>
      <c r="THV143" s="5"/>
      <c r="THW143" s="5"/>
      <c r="THX143" s="9"/>
      <c r="THY143" s="5"/>
      <c r="THZ143" s="4"/>
      <c r="TIA143" s="5"/>
      <c r="TIB143" s="5"/>
      <c r="TIC143" s="5"/>
      <c r="TID143" s="5"/>
      <c r="TIE143" s="5"/>
      <c r="TIF143" s="5"/>
      <c r="TIG143" s="30"/>
      <c r="TIH143" s="10"/>
      <c r="TII143" s="24"/>
      <c r="TIJ143" s="5"/>
      <c r="TIK143" s="5"/>
      <c r="TIL143" s="5"/>
      <c r="TIM143" s="5"/>
      <c r="TIN143" s="9"/>
      <c r="TIO143" s="5"/>
      <c r="TIP143" s="4"/>
      <c r="TIQ143" s="5"/>
      <c r="TIR143" s="5"/>
      <c r="TIS143" s="5"/>
      <c r="TIT143" s="5"/>
      <c r="TIU143" s="5"/>
      <c r="TIV143" s="5"/>
      <c r="TIW143" s="30"/>
      <c r="TIX143" s="10"/>
      <c r="TIY143" s="24"/>
      <c r="TIZ143" s="5"/>
      <c r="TJA143" s="5"/>
      <c r="TJB143" s="5"/>
      <c r="TJC143" s="5"/>
      <c r="TJD143" s="9"/>
      <c r="TJE143" s="5"/>
      <c r="TJF143" s="4"/>
      <c r="TJG143" s="5"/>
      <c r="TJH143" s="5"/>
      <c r="TJI143" s="5"/>
      <c r="TJJ143" s="5"/>
      <c r="TJK143" s="5"/>
      <c r="TJL143" s="5"/>
      <c r="TJM143" s="30"/>
      <c r="TJN143" s="10"/>
      <c r="TJO143" s="24"/>
      <c r="TJP143" s="5"/>
      <c r="TJQ143" s="5"/>
      <c r="TJR143" s="5"/>
      <c r="TJS143" s="5"/>
      <c r="TJT143" s="9"/>
      <c r="TJU143" s="5"/>
      <c r="TJV143" s="4"/>
      <c r="TJW143" s="5"/>
      <c r="TJX143" s="5"/>
      <c r="TJY143" s="5"/>
      <c r="TJZ143" s="5"/>
      <c r="TKA143" s="5"/>
      <c r="TKB143" s="5"/>
      <c r="TKC143" s="30"/>
      <c r="TKD143" s="10"/>
      <c r="TKE143" s="24"/>
      <c r="TKF143" s="5"/>
      <c r="TKG143" s="5"/>
      <c r="TKH143" s="5"/>
      <c r="TKI143" s="5"/>
      <c r="TKJ143" s="9"/>
      <c r="TKK143" s="5"/>
      <c r="TKL143" s="4"/>
      <c r="TKM143" s="5"/>
      <c r="TKN143" s="5"/>
      <c r="TKO143" s="5"/>
      <c r="TKP143" s="5"/>
      <c r="TKQ143" s="5"/>
      <c r="TKR143" s="5"/>
      <c r="TKS143" s="30"/>
      <c r="TKT143" s="10"/>
      <c r="TKU143" s="24"/>
      <c r="TKV143" s="5"/>
      <c r="TKW143" s="5"/>
      <c r="TKX143" s="5"/>
      <c r="TKY143" s="5"/>
      <c r="TKZ143" s="9"/>
      <c r="TLA143" s="5"/>
      <c r="TLB143" s="4"/>
      <c r="TLC143" s="5"/>
      <c r="TLD143" s="5"/>
      <c r="TLE143" s="5"/>
      <c r="TLF143" s="5"/>
      <c r="TLG143" s="5"/>
      <c r="TLH143" s="5"/>
      <c r="TLI143" s="30"/>
      <c r="TLJ143" s="10"/>
      <c r="TLK143" s="24"/>
      <c r="TLL143" s="5"/>
      <c r="TLM143" s="5"/>
      <c r="TLN143" s="5"/>
      <c r="TLO143" s="5"/>
      <c r="TLP143" s="9"/>
      <c r="TLQ143" s="5"/>
      <c r="TLR143" s="4"/>
      <c r="TLS143" s="5"/>
      <c r="TLT143" s="5"/>
      <c r="TLU143" s="5"/>
      <c r="TLV143" s="5"/>
      <c r="TLW143" s="5"/>
      <c r="TLX143" s="5"/>
      <c r="TLY143" s="30"/>
      <c r="TLZ143" s="10"/>
      <c r="TMA143" s="24"/>
      <c r="TMB143" s="5"/>
      <c r="TMC143" s="5"/>
      <c r="TMD143" s="5"/>
      <c r="TME143" s="5"/>
      <c r="TMF143" s="9"/>
      <c r="TMG143" s="5"/>
      <c r="TMH143" s="4"/>
      <c r="TMI143" s="5"/>
      <c r="TMJ143" s="5"/>
      <c r="TMK143" s="5"/>
      <c r="TML143" s="5"/>
      <c r="TMM143" s="5"/>
      <c r="TMN143" s="5"/>
      <c r="TMO143" s="30"/>
      <c r="TMP143" s="10"/>
      <c r="TMQ143" s="24"/>
      <c r="TMR143" s="5"/>
      <c r="TMS143" s="5"/>
      <c r="TMT143" s="5"/>
      <c r="TMU143" s="5"/>
      <c r="TMV143" s="9"/>
      <c r="TMW143" s="5"/>
      <c r="TMX143" s="4"/>
      <c r="TMY143" s="5"/>
      <c r="TMZ143" s="5"/>
      <c r="TNA143" s="5"/>
      <c r="TNB143" s="5"/>
      <c r="TNC143" s="5"/>
      <c r="TND143" s="5"/>
      <c r="TNE143" s="30"/>
      <c r="TNF143" s="10"/>
      <c r="TNG143" s="24"/>
      <c r="TNH143" s="5"/>
      <c r="TNI143" s="5"/>
      <c r="TNJ143" s="5"/>
      <c r="TNK143" s="5"/>
      <c r="TNL143" s="9"/>
      <c r="TNM143" s="5"/>
      <c r="TNN143" s="4"/>
      <c r="TNO143" s="5"/>
      <c r="TNP143" s="5"/>
      <c r="TNQ143" s="5"/>
      <c r="TNR143" s="5"/>
      <c r="TNS143" s="5"/>
      <c r="TNT143" s="5"/>
      <c r="TNU143" s="30"/>
      <c r="TNV143" s="10"/>
      <c r="TNW143" s="24"/>
      <c r="TNX143" s="5"/>
      <c r="TNY143" s="5"/>
      <c r="TNZ143" s="5"/>
      <c r="TOA143" s="5"/>
      <c r="TOB143" s="9"/>
      <c r="TOC143" s="5"/>
      <c r="TOD143" s="4"/>
      <c r="TOE143" s="5"/>
      <c r="TOF143" s="5"/>
      <c r="TOG143" s="5"/>
      <c r="TOH143" s="5"/>
      <c r="TOI143" s="5"/>
      <c r="TOJ143" s="5"/>
      <c r="TOK143" s="30"/>
      <c r="TOL143" s="10"/>
      <c r="TOM143" s="24"/>
      <c r="TON143" s="5"/>
      <c r="TOO143" s="5"/>
      <c r="TOP143" s="5"/>
      <c r="TOQ143" s="5"/>
      <c r="TOR143" s="9"/>
      <c r="TOS143" s="5"/>
      <c r="TOT143" s="4"/>
      <c r="TOU143" s="5"/>
      <c r="TOV143" s="5"/>
      <c r="TOW143" s="5"/>
      <c r="TOX143" s="5"/>
      <c r="TOY143" s="5"/>
      <c r="TOZ143" s="5"/>
      <c r="TPA143" s="30"/>
      <c r="TPB143" s="10"/>
      <c r="TPC143" s="24"/>
      <c r="TPD143" s="5"/>
      <c r="TPE143" s="5"/>
      <c r="TPF143" s="5"/>
      <c r="TPG143" s="5"/>
      <c r="TPH143" s="9"/>
      <c r="TPI143" s="5"/>
      <c r="TPJ143" s="4"/>
      <c r="TPK143" s="5"/>
      <c r="TPL143" s="5"/>
      <c r="TPM143" s="5"/>
      <c r="TPN143" s="5"/>
      <c r="TPO143" s="5"/>
      <c r="TPP143" s="5"/>
      <c r="TPQ143" s="30"/>
      <c r="TPR143" s="10"/>
      <c r="TPS143" s="24"/>
      <c r="TPT143" s="5"/>
      <c r="TPU143" s="5"/>
      <c r="TPV143" s="5"/>
      <c r="TPW143" s="5"/>
      <c r="TPX143" s="9"/>
      <c r="TPY143" s="5"/>
      <c r="TPZ143" s="4"/>
      <c r="TQA143" s="5"/>
      <c r="TQB143" s="5"/>
      <c r="TQC143" s="5"/>
      <c r="TQD143" s="5"/>
      <c r="TQE143" s="5"/>
      <c r="TQF143" s="5"/>
      <c r="TQG143" s="30"/>
      <c r="TQH143" s="10"/>
      <c r="TQI143" s="24"/>
      <c r="TQJ143" s="5"/>
      <c r="TQK143" s="5"/>
      <c r="TQL143" s="5"/>
      <c r="TQM143" s="5"/>
      <c r="TQN143" s="9"/>
      <c r="TQO143" s="5"/>
      <c r="TQP143" s="4"/>
      <c r="TQQ143" s="5"/>
      <c r="TQR143" s="5"/>
      <c r="TQS143" s="5"/>
      <c r="TQT143" s="5"/>
      <c r="TQU143" s="5"/>
      <c r="TQV143" s="5"/>
      <c r="TQW143" s="30"/>
      <c r="TQX143" s="10"/>
      <c r="TQY143" s="24"/>
      <c r="TQZ143" s="5"/>
      <c r="TRA143" s="5"/>
      <c r="TRB143" s="5"/>
      <c r="TRC143" s="5"/>
      <c r="TRD143" s="9"/>
      <c r="TRE143" s="5"/>
      <c r="TRF143" s="4"/>
      <c r="TRG143" s="5"/>
      <c r="TRH143" s="5"/>
      <c r="TRI143" s="5"/>
      <c r="TRJ143" s="5"/>
      <c r="TRK143" s="5"/>
      <c r="TRL143" s="5"/>
      <c r="TRM143" s="30"/>
      <c r="TRN143" s="10"/>
      <c r="TRO143" s="24"/>
      <c r="TRP143" s="5"/>
      <c r="TRQ143" s="5"/>
      <c r="TRR143" s="5"/>
      <c r="TRS143" s="5"/>
      <c r="TRT143" s="9"/>
      <c r="TRU143" s="5"/>
      <c r="TRV143" s="4"/>
      <c r="TRW143" s="5"/>
      <c r="TRX143" s="5"/>
      <c r="TRY143" s="5"/>
      <c r="TRZ143" s="5"/>
      <c r="TSA143" s="5"/>
      <c r="TSB143" s="5"/>
      <c r="TSC143" s="30"/>
      <c r="TSD143" s="10"/>
      <c r="TSE143" s="24"/>
      <c r="TSF143" s="5"/>
      <c r="TSG143" s="5"/>
      <c r="TSH143" s="5"/>
      <c r="TSI143" s="5"/>
      <c r="TSJ143" s="9"/>
      <c r="TSK143" s="5"/>
      <c r="TSL143" s="4"/>
      <c r="TSM143" s="5"/>
      <c r="TSN143" s="5"/>
      <c r="TSO143" s="5"/>
      <c r="TSP143" s="5"/>
      <c r="TSQ143" s="5"/>
      <c r="TSR143" s="5"/>
      <c r="TSS143" s="30"/>
      <c r="TST143" s="10"/>
      <c r="TSU143" s="24"/>
      <c r="TSV143" s="5"/>
      <c r="TSW143" s="5"/>
      <c r="TSX143" s="5"/>
      <c r="TSY143" s="5"/>
      <c r="TSZ143" s="9"/>
      <c r="TTA143" s="5"/>
      <c r="TTB143" s="4"/>
      <c r="TTC143" s="5"/>
      <c r="TTD143" s="5"/>
      <c r="TTE143" s="5"/>
      <c r="TTF143" s="5"/>
      <c r="TTG143" s="5"/>
      <c r="TTH143" s="5"/>
      <c r="TTI143" s="30"/>
      <c r="TTJ143" s="10"/>
      <c r="TTK143" s="24"/>
      <c r="TTL143" s="5"/>
      <c r="TTM143" s="5"/>
      <c r="TTN143" s="5"/>
      <c r="TTO143" s="5"/>
      <c r="TTP143" s="9"/>
      <c r="TTQ143" s="5"/>
      <c r="TTR143" s="4"/>
      <c r="TTS143" s="5"/>
      <c r="TTT143" s="5"/>
      <c r="TTU143" s="5"/>
      <c r="TTV143" s="5"/>
      <c r="TTW143" s="5"/>
      <c r="TTX143" s="5"/>
      <c r="TTY143" s="30"/>
      <c r="TTZ143" s="10"/>
      <c r="TUA143" s="24"/>
      <c r="TUB143" s="5"/>
      <c r="TUC143" s="5"/>
      <c r="TUD143" s="5"/>
      <c r="TUE143" s="5"/>
      <c r="TUF143" s="9"/>
      <c r="TUG143" s="5"/>
      <c r="TUH143" s="4"/>
      <c r="TUI143" s="5"/>
      <c r="TUJ143" s="5"/>
      <c r="TUK143" s="5"/>
      <c r="TUL143" s="5"/>
      <c r="TUM143" s="5"/>
      <c r="TUN143" s="5"/>
      <c r="TUO143" s="30"/>
      <c r="TUP143" s="10"/>
      <c r="TUQ143" s="24"/>
      <c r="TUR143" s="5"/>
      <c r="TUS143" s="5"/>
      <c r="TUT143" s="5"/>
      <c r="TUU143" s="5"/>
      <c r="TUV143" s="9"/>
      <c r="TUW143" s="5"/>
      <c r="TUX143" s="4"/>
      <c r="TUY143" s="5"/>
      <c r="TUZ143" s="5"/>
      <c r="TVA143" s="5"/>
      <c r="TVB143" s="5"/>
      <c r="TVC143" s="5"/>
      <c r="TVD143" s="5"/>
      <c r="TVE143" s="30"/>
      <c r="TVF143" s="10"/>
      <c r="TVG143" s="24"/>
      <c r="TVH143" s="5"/>
      <c r="TVI143" s="5"/>
      <c r="TVJ143" s="5"/>
      <c r="TVK143" s="5"/>
      <c r="TVL143" s="9"/>
      <c r="TVM143" s="5"/>
      <c r="TVN143" s="4"/>
      <c r="TVO143" s="5"/>
      <c r="TVP143" s="5"/>
      <c r="TVQ143" s="5"/>
      <c r="TVR143" s="5"/>
      <c r="TVS143" s="5"/>
      <c r="TVT143" s="5"/>
      <c r="TVU143" s="30"/>
      <c r="TVV143" s="10"/>
      <c r="TVW143" s="24"/>
      <c r="TVX143" s="5"/>
      <c r="TVY143" s="5"/>
      <c r="TVZ143" s="5"/>
      <c r="TWA143" s="5"/>
      <c r="TWB143" s="9"/>
      <c r="TWC143" s="5"/>
      <c r="TWD143" s="4"/>
      <c r="TWE143" s="5"/>
      <c r="TWF143" s="5"/>
      <c r="TWG143" s="5"/>
      <c r="TWH143" s="5"/>
      <c r="TWI143" s="5"/>
      <c r="TWJ143" s="5"/>
    </row>
    <row r="144" spans="1:14128" ht="22.5" customHeight="1" x14ac:dyDescent="0.2">
      <c r="A144" s="37">
        <v>142</v>
      </c>
      <c r="B144" s="48" t="s">
        <v>726</v>
      </c>
      <c r="C144" s="49" t="s">
        <v>974</v>
      </c>
      <c r="D144" s="62">
        <v>41380</v>
      </c>
      <c r="E144" s="13"/>
      <c r="F144" s="13"/>
      <c r="G144" s="13"/>
      <c r="H144" s="13">
        <v>35021</v>
      </c>
      <c r="I144" s="13">
        <v>35021</v>
      </c>
      <c r="J144" s="13">
        <v>35021</v>
      </c>
      <c r="K144" s="13">
        <v>35021</v>
      </c>
      <c r="L144" s="13">
        <v>35021</v>
      </c>
      <c r="M144" s="13">
        <v>44294</v>
      </c>
      <c r="N144" s="13">
        <v>44294</v>
      </c>
      <c r="O144" s="13">
        <v>44294</v>
      </c>
      <c r="P144" s="13">
        <v>44294</v>
      </c>
      <c r="Q144" s="13">
        <v>48093</v>
      </c>
      <c r="R144" s="13">
        <v>48093</v>
      </c>
      <c r="S144" s="13">
        <v>48093</v>
      </c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</row>
    <row r="145" spans="1:213" ht="21.75" customHeight="1" x14ac:dyDescent="0.2">
      <c r="A145" s="37">
        <v>143</v>
      </c>
      <c r="B145" s="48" t="s">
        <v>848</v>
      </c>
      <c r="C145" s="49" t="s">
        <v>861</v>
      </c>
      <c r="D145" s="62">
        <v>45272.727272727272</v>
      </c>
      <c r="E145" s="13">
        <v>36000</v>
      </c>
      <c r="F145" s="13">
        <v>38000</v>
      </c>
      <c r="G145" s="13">
        <v>42000</v>
      </c>
      <c r="H145" s="13">
        <v>43000</v>
      </c>
      <c r="I145" s="13">
        <v>44000</v>
      </c>
      <c r="J145" s="13">
        <v>45000</v>
      </c>
      <c r="K145" s="13">
        <v>46000</v>
      </c>
      <c r="L145" s="13">
        <v>48000</v>
      </c>
      <c r="M145" s="13">
        <v>50000</v>
      </c>
      <c r="N145" s="13">
        <v>52000</v>
      </c>
      <c r="O145" s="13">
        <v>54000</v>
      </c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</row>
    <row r="146" spans="1:213" ht="22.5" customHeight="1" x14ac:dyDescent="0.2">
      <c r="A146" s="37">
        <v>144</v>
      </c>
      <c r="B146" s="56" t="s">
        <v>1420</v>
      </c>
      <c r="C146" s="49" t="s">
        <v>1421</v>
      </c>
      <c r="D146" s="62">
        <v>41000</v>
      </c>
      <c r="E146">
        <v>38000</v>
      </c>
      <c r="F146" s="13">
        <v>38000</v>
      </c>
      <c r="G146" s="13">
        <v>40000</v>
      </c>
      <c r="H146" s="13">
        <v>40000</v>
      </c>
      <c r="I146" s="13">
        <v>42000</v>
      </c>
      <c r="J146" s="13">
        <v>42000</v>
      </c>
      <c r="K146" s="13">
        <v>44000</v>
      </c>
      <c r="L146" s="13">
        <v>44000</v>
      </c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</row>
    <row r="147" spans="1:213" ht="21.75" customHeight="1" x14ac:dyDescent="0.2">
      <c r="A147" s="37">
        <v>145</v>
      </c>
      <c r="B147" s="48" t="s">
        <v>1196</v>
      </c>
      <c r="C147" s="49" t="s">
        <v>976</v>
      </c>
      <c r="D147" s="62">
        <v>28945.545454545456</v>
      </c>
      <c r="E147" s="13">
        <v>23986</v>
      </c>
      <c r="F147" s="13">
        <v>24057</v>
      </c>
      <c r="G147" s="13">
        <v>25203</v>
      </c>
      <c r="H147" s="13">
        <v>26348</v>
      </c>
      <c r="I147" s="13">
        <v>27495</v>
      </c>
      <c r="J147" s="13">
        <v>28640</v>
      </c>
      <c r="K147" s="13">
        <v>29785</v>
      </c>
      <c r="L147" s="13">
        <v>30930</v>
      </c>
      <c r="M147" s="13">
        <v>32077</v>
      </c>
      <c r="N147" s="13">
        <v>34368</v>
      </c>
      <c r="O147" s="13">
        <v>35512</v>
      </c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</row>
    <row r="148" spans="1:213" ht="24.75" customHeight="1" x14ac:dyDescent="0.2">
      <c r="A148" s="37">
        <v>146</v>
      </c>
      <c r="B148" s="48" t="s">
        <v>671</v>
      </c>
      <c r="C148" s="49" t="s">
        <v>977</v>
      </c>
      <c r="D148" s="62">
        <v>20975.285714285714</v>
      </c>
      <c r="E148" s="13"/>
      <c r="F148" s="13">
        <v>16171</v>
      </c>
      <c r="G148" s="13">
        <v>16870</v>
      </c>
      <c r="H148" s="13">
        <v>17452</v>
      </c>
      <c r="I148" s="13">
        <v>18150</v>
      </c>
      <c r="J148" s="13">
        <v>18848</v>
      </c>
      <c r="K148" s="13">
        <v>19546</v>
      </c>
      <c r="L148" s="13">
        <v>20244</v>
      </c>
      <c r="M148" s="13">
        <v>20943</v>
      </c>
      <c r="N148" s="13">
        <v>21640</v>
      </c>
      <c r="O148" s="13">
        <v>22339</v>
      </c>
      <c r="P148" s="13">
        <v>23035</v>
      </c>
      <c r="Q148" s="13">
        <v>23734</v>
      </c>
      <c r="R148" s="13">
        <v>27341</v>
      </c>
      <c r="S148" s="13">
        <v>27341</v>
      </c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</row>
    <row r="149" spans="1:213" ht="24.75" customHeight="1" x14ac:dyDescent="0.2">
      <c r="A149" s="37">
        <v>147</v>
      </c>
      <c r="B149" s="48" t="s">
        <v>1136</v>
      </c>
      <c r="C149" s="49" t="s">
        <v>1137</v>
      </c>
      <c r="D149" s="62">
        <v>11044.428571428571</v>
      </c>
      <c r="E149" s="13">
        <v>9606</v>
      </c>
      <c r="F149" s="13">
        <v>9606</v>
      </c>
      <c r="G149" s="13">
        <v>10245</v>
      </c>
      <c r="H149" s="13">
        <v>10245</v>
      </c>
      <c r="I149" s="13">
        <v>10245</v>
      </c>
      <c r="J149" s="13">
        <v>10245</v>
      </c>
      <c r="K149" s="13">
        <v>10245</v>
      </c>
      <c r="L149" s="13">
        <v>10245</v>
      </c>
      <c r="M149" s="13">
        <v>10888</v>
      </c>
      <c r="N149" s="13">
        <v>10888</v>
      </c>
      <c r="O149" s="13">
        <v>10888</v>
      </c>
      <c r="P149" s="13">
        <v>10888</v>
      </c>
      <c r="Q149" s="13">
        <v>10888</v>
      </c>
      <c r="R149" s="13">
        <v>19500</v>
      </c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</row>
    <row r="150" spans="1:213" ht="23.25" customHeight="1" x14ac:dyDescent="0.2">
      <c r="A150" s="37">
        <v>148</v>
      </c>
      <c r="B150" s="56" t="s">
        <v>1431</v>
      </c>
      <c r="C150" s="49" t="s">
        <v>1425</v>
      </c>
      <c r="D150" s="62">
        <v>4517.5</v>
      </c>
      <c r="H150" s="13">
        <v>4366</v>
      </c>
      <c r="I150" s="13">
        <v>4366</v>
      </c>
      <c r="J150" s="13">
        <v>4366</v>
      </c>
      <c r="K150" s="13">
        <v>4972</v>
      </c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</row>
    <row r="151" spans="1:213" ht="21.75" customHeight="1" x14ac:dyDescent="0.2">
      <c r="A151" s="37">
        <v>149</v>
      </c>
      <c r="B151" s="48" t="s">
        <v>666</v>
      </c>
      <c r="C151" s="49" t="s">
        <v>978</v>
      </c>
      <c r="D151" s="62">
        <v>6335.875</v>
      </c>
      <c r="E151" s="13"/>
      <c r="F151" s="13"/>
      <c r="G151" s="13"/>
      <c r="H151" s="13"/>
      <c r="I151" s="13"/>
      <c r="J151" s="13"/>
      <c r="K151" s="13"/>
      <c r="L151" s="13">
        <v>4972</v>
      </c>
      <c r="M151" s="13">
        <v>4972</v>
      </c>
      <c r="N151" s="13">
        <v>5578</v>
      </c>
      <c r="O151" s="13">
        <v>5578</v>
      </c>
      <c r="P151" s="13">
        <v>5578</v>
      </c>
      <c r="Q151" s="13">
        <v>8003</v>
      </c>
      <c r="R151" s="13">
        <v>8003</v>
      </c>
      <c r="S151" s="13">
        <v>8003</v>
      </c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</row>
    <row r="152" spans="1:213" ht="21.75" customHeight="1" x14ac:dyDescent="0.2">
      <c r="A152" s="37">
        <v>150</v>
      </c>
      <c r="B152" s="48" t="s">
        <v>140</v>
      </c>
      <c r="C152" s="49" t="s">
        <v>979</v>
      </c>
      <c r="D152" s="62">
        <v>12433.5</v>
      </c>
      <c r="E152" s="13"/>
      <c r="F152" s="13">
        <v>7945</v>
      </c>
      <c r="G152" s="13">
        <v>7952</v>
      </c>
      <c r="H152" s="13">
        <v>8826</v>
      </c>
      <c r="I152" s="13">
        <v>8826</v>
      </c>
      <c r="J152" s="13">
        <v>8826</v>
      </c>
      <c r="K152" s="13">
        <v>8826</v>
      </c>
      <c r="L152" s="13">
        <v>8826</v>
      </c>
      <c r="M152" s="13">
        <v>8826</v>
      </c>
      <c r="N152" s="13">
        <v>14479</v>
      </c>
      <c r="O152" s="13">
        <v>14479</v>
      </c>
      <c r="P152" s="13">
        <v>14479</v>
      </c>
      <c r="Q152" s="13">
        <v>19419</v>
      </c>
      <c r="R152" s="13">
        <v>21180</v>
      </c>
      <c r="S152" s="13">
        <v>21180</v>
      </c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</row>
    <row r="153" spans="1:213" ht="23.25" customHeight="1" x14ac:dyDescent="0.2">
      <c r="A153" s="37">
        <v>151</v>
      </c>
      <c r="B153" s="48" t="s">
        <v>141</v>
      </c>
      <c r="C153" s="49" t="s">
        <v>980</v>
      </c>
      <c r="D153" s="62">
        <v>4981.9285714285716</v>
      </c>
      <c r="E153" s="13"/>
      <c r="F153" s="13">
        <v>3915</v>
      </c>
      <c r="G153" s="13">
        <v>3915</v>
      </c>
      <c r="H153" s="13">
        <v>4305</v>
      </c>
      <c r="I153" s="13">
        <v>4305</v>
      </c>
      <c r="J153" s="13">
        <v>4305</v>
      </c>
      <c r="K153" s="13">
        <v>4853</v>
      </c>
      <c r="L153" s="13">
        <v>4853</v>
      </c>
      <c r="M153" s="13">
        <v>4853</v>
      </c>
      <c r="N153" s="13">
        <v>4853</v>
      </c>
      <c r="O153" s="13">
        <v>5088</v>
      </c>
      <c r="P153" s="13">
        <v>5088</v>
      </c>
      <c r="Q153" s="13">
        <v>5792</v>
      </c>
      <c r="R153" s="13">
        <v>6811</v>
      </c>
      <c r="S153" s="13">
        <v>6811</v>
      </c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</row>
    <row r="154" spans="1:213" ht="24.75" customHeight="1" x14ac:dyDescent="0.2">
      <c r="A154" s="37">
        <v>152</v>
      </c>
      <c r="B154" s="48" t="s">
        <v>728</v>
      </c>
      <c r="C154" s="49" t="s">
        <v>981</v>
      </c>
      <c r="D154" s="62">
        <v>14719.714285714286</v>
      </c>
      <c r="E154" s="13"/>
      <c r="F154" s="13">
        <v>11922</v>
      </c>
      <c r="G154" s="13">
        <v>11922</v>
      </c>
      <c r="H154" s="13">
        <v>12681</v>
      </c>
      <c r="I154" s="13">
        <v>12681</v>
      </c>
      <c r="J154" s="13">
        <v>12681</v>
      </c>
      <c r="K154" s="13">
        <v>14204</v>
      </c>
      <c r="L154" s="13">
        <v>14204</v>
      </c>
      <c r="M154" s="13">
        <v>14204</v>
      </c>
      <c r="N154" s="13">
        <v>15851</v>
      </c>
      <c r="O154" s="13">
        <v>15851</v>
      </c>
      <c r="P154" s="13">
        <v>15851</v>
      </c>
      <c r="Q154" s="13">
        <v>16487</v>
      </c>
      <c r="R154" s="13">
        <v>18007</v>
      </c>
      <c r="S154" s="13">
        <v>19530</v>
      </c>
      <c r="T154" s="13"/>
      <c r="U154" s="13"/>
      <c r="V154" s="13">
        <v>50000</v>
      </c>
      <c r="W154" s="13">
        <v>51538</v>
      </c>
      <c r="X154" s="13">
        <v>53077</v>
      </c>
      <c r="Y154" s="13">
        <v>54615</v>
      </c>
      <c r="Z154" s="13">
        <v>56154</v>
      </c>
      <c r="AA154" s="13"/>
      <c r="AB154" s="13"/>
      <c r="AC154" s="13"/>
      <c r="AD154" s="13"/>
      <c r="AE154" s="13"/>
      <c r="AF154" s="13"/>
      <c r="AG154" s="13"/>
      <c r="AH154" s="13"/>
      <c r="AI154" s="13"/>
      <c r="AJ154" s="13" t="s">
        <v>1278</v>
      </c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</row>
    <row r="155" spans="1:213" ht="23.25" customHeight="1" x14ac:dyDescent="0.2">
      <c r="A155" s="37">
        <v>153</v>
      </c>
      <c r="B155" s="48" t="s">
        <v>849</v>
      </c>
      <c r="C155" s="49" t="s">
        <v>1023</v>
      </c>
      <c r="D155" s="62">
        <v>24927.272727272728</v>
      </c>
      <c r="E155" s="13">
        <v>19200</v>
      </c>
      <c r="F155" s="13">
        <v>19200</v>
      </c>
      <c r="G155" s="13">
        <v>23400</v>
      </c>
      <c r="H155" s="13">
        <v>23400</v>
      </c>
      <c r="I155" s="13">
        <v>23400</v>
      </c>
      <c r="J155" s="13">
        <v>23400</v>
      </c>
      <c r="K155" s="13">
        <v>26400</v>
      </c>
      <c r="L155" s="13">
        <v>26400</v>
      </c>
      <c r="M155" s="13">
        <v>28800</v>
      </c>
      <c r="N155" s="13">
        <v>28800</v>
      </c>
      <c r="O155" s="13">
        <v>31800</v>
      </c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</row>
    <row r="156" spans="1:213" ht="24" customHeight="1" x14ac:dyDescent="0.2">
      <c r="A156" s="37">
        <v>154</v>
      </c>
      <c r="B156" s="48" t="s">
        <v>729</v>
      </c>
      <c r="C156" s="49" t="s">
        <v>730</v>
      </c>
      <c r="D156" s="62">
        <v>34863.63636363636</v>
      </c>
      <c r="E156" s="13"/>
      <c r="F156" s="13">
        <v>26500</v>
      </c>
      <c r="G156" s="13">
        <v>28500</v>
      </c>
      <c r="H156" s="13">
        <v>32500</v>
      </c>
      <c r="I156" s="13">
        <v>33500</v>
      </c>
      <c r="J156" s="13">
        <v>34500</v>
      </c>
      <c r="K156" s="13">
        <v>35500</v>
      </c>
      <c r="L156" s="13">
        <v>36500</v>
      </c>
      <c r="M156" s="13">
        <v>37500</v>
      </c>
      <c r="N156" s="13">
        <v>38500</v>
      </c>
      <c r="O156" s="13">
        <v>39500</v>
      </c>
      <c r="P156" s="13">
        <v>40500</v>
      </c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</row>
    <row r="157" spans="1:213" ht="24" customHeight="1" x14ac:dyDescent="0.2">
      <c r="A157" s="37">
        <v>155</v>
      </c>
      <c r="B157" s="48" t="s">
        <v>731</v>
      </c>
      <c r="C157" s="49" t="s">
        <v>982</v>
      </c>
      <c r="D157" s="62">
        <v>81315.199999999997</v>
      </c>
      <c r="E157" s="13">
        <v>63447</v>
      </c>
      <c r="F157" s="13">
        <v>63447</v>
      </c>
      <c r="G157" s="13">
        <v>74021</v>
      </c>
      <c r="H157" s="13">
        <v>74021</v>
      </c>
      <c r="I157" s="13">
        <v>79308</v>
      </c>
      <c r="J157" s="13">
        <v>79308</v>
      </c>
      <c r="K157" s="13">
        <v>79308</v>
      </c>
      <c r="L157" s="13">
        <v>79308</v>
      </c>
      <c r="M157" s="13">
        <v>84596</v>
      </c>
      <c r="N157" s="13">
        <v>84596</v>
      </c>
      <c r="O157" s="13">
        <v>84596</v>
      </c>
      <c r="P157" s="13">
        <v>90940</v>
      </c>
      <c r="Q157" s="13">
        <v>90940</v>
      </c>
      <c r="R157" s="13">
        <v>95946</v>
      </c>
      <c r="S157" s="13">
        <v>95946</v>
      </c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</row>
    <row r="158" spans="1:213" ht="24" customHeight="1" x14ac:dyDescent="0.2">
      <c r="A158" s="37">
        <v>156</v>
      </c>
      <c r="B158" s="48" t="s">
        <v>143</v>
      </c>
      <c r="C158" s="49" t="s">
        <v>983</v>
      </c>
      <c r="D158" s="62">
        <v>35070</v>
      </c>
      <c r="E158" s="13"/>
      <c r="F158" s="13">
        <v>29087</v>
      </c>
      <c r="G158" s="13">
        <v>29087</v>
      </c>
      <c r="H158" s="13">
        <v>31413</v>
      </c>
      <c r="I158" s="13">
        <v>31413</v>
      </c>
      <c r="J158" s="13">
        <v>31413</v>
      </c>
      <c r="K158" s="13">
        <v>31413</v>
      </c>
      <c r="L158" s="13">
        <v>31413</v>
      </c>
      <c r="M158" s="13">
        <v>31413</v>
      </c>
      <c r="N158" s="13">
        <v>34904</v>
      </c>
      <c r="O158" s="13">
        <v>34904</v>
      </c>
      <c r="P158" s="13">
        <v>40721</v>
      </c>
      <c r="Q158" s="13">
        <v>40721</v>
      </c>
      <c r="R158" s="13">
        <v>46539</v>
      </c>
      <c r="S158" s="13">
        <v>46539</v>
      </c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</row>
    <row r="159" spans="1:213" ht="24" customHeight="1" x14ac:dyDescent="0.2">
      <c r="A159" s="37">
        <v>157</v>
      </c>
      <c r="B159" s="48" t="s">
        <v>850</v>
      </c>
      <c r="C159" s="49" t="s">
        <v>863</v>
      </c>
      <c r="D159" s="62">
        <v>106066.66666666667</v>
      </c>
      <c r="E159" s="13">
        <v>83000</v>
      </c>
      <c r="F159" s="13">
        <v>87000</v>
      </c>
      <c r="G159" s="13">
        <v>95000</v>
      </c>
      <c r="H159" s="13">
        <v>95000</v>
      </c>
      <c r="I159" s="13">
        <v>95000</v>
      </c>
      <c r="J159" s="13">
        <v>95000</v>
      </c>
      <c r="K159" s="13">
        <v>98000</v>
      </c>
      <c r="L159" s="13">
        <v>98000</v>
      </c>
      <c r="M159" s="13">
        <v>115000</v>
      </c>
      <c r="N159" s="13">
        <v>115000</v>
      </c>
      <c r="O159" s="13">
        <v>115000</v>
      </c>
      <c r="P159" s="13">
        <v>120000</v>
      </c>
      <c r="Q159" s="13">
        <v>120000</v>
      </c>
      <c r="R159" s="13">
        <v>130000</v>
      </c>
      <c r="S159" s="13">
        <v>130000</v>
      </c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</row>
    <row r="160" spans="1:213" ht="24" customHeight="1" x14ac:dyDescent="0.2">
      <c r="A160" s="37">
        <v>158</v>
      </c>
      <c r="B160" s="48" t="s">
        <v>732</v>
      </c>
      <c r="C160" s="49" t="s">
        <v>984</v>
      </c>
      <c r="D160" s="62">
        <v>19812.5</v>
      </c>
      <c r="E160" s="13">
        <v>15000</v>
      </c>
      <c r="F160" s="13">
        <v>16000</v>
      </c>
      <c r="G160" s="13">
        <v>17500</v>
      </c>
      <c r="H160" s="13">
        <v>19000</v>
      </c>
      <c r="I160" s="13">
        <v>20500</v>
      </c>
      <c r="J160" s="13">
        <v>22000</v>
      </c>
      <c r="K160" s="13">
        <v>23500</v>
      </c>
      <c r="L160" s="13">
        <v>25000</v>
      </c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</row>
    <row r="161" spans="1:213" ht="24" customHeight="1" x14ac:dyDescent="0.2">
      <c r="A161" s="37">
        <v>159</v>
      </c>
      <c r="B161" s="48" t="s">
        <v>668</v>
      </c>
      <c r="C161" s="49" t="s">
        <v>147</v>
      </c>
      <c r="D161" s="62">
        <v>10650.583333333334</v>
      </c>
      <c r="E161" s="13"/>
      <c r="F161" s="13"/>
      <c r="G161" s="13"/>
      <c r="H161" s="13">
        <v>8734</v>
      </c>
      <c r="I161" s="13">
        <v>8734</v>
      </c>
      <c r="J161" s="13">
        <v>8734</v>
      </c>
      <c r="K161" s="13">
        <v>8837</v>
      </c>
      <c r="L161" s="13">
        <v>8837</v>
      </c>
      <c r="M161" s="13">
        <v>9915</v>
      </c>
      <c r="N161" s="13">
        <v>9915</v>
      </c>
      <c r="O161" s="13">
        <v>9915</v>
      </c>
      <c r="P161" s="13">
        <v>12274</v>
      </c>
      <c r="Q161" s="13">
        <v>12274</v>
      </c>
      <c r="R161" s="13">
        <v>14819</v>
      </c>
      <c r="S161" s="13">
        <v>14819</v>
      </c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</row>
    <row r="162" spans="1:213" ht="24" customHeight="1" x14ac:dyDescent="0.2">
      <c r="A162" s="37">
        <v>160</v>
      </c>
      <c r="B162" s="48" t="s">
        <v>678</v>
      </c>
      <c r="C162" s="49" t="s">
        <v>734</v>
      </c>
      <c r="D162" s="62">
        <v>13878.642857142857</v>
      </c>
      <c r="E162" s="13"/>
      <c r="F162" s="13">
        <v>11448</v>
      </c>
      <c r="G162" s="13">
        <v>12476</v>
      </c>
      <c r="H162" s="13">
        <v>12476</v>
      </c>
      <c r="I162" s="13">
        <v>12476</v>
      </c>
      <c r="J162" s="13">
        <v>12476</v>
      </c>
      <c r="K162" s="13">
        <v>12476</v>
      </c>
      <c r="L162" s="13">
        <v>13003</v>
      </c>
      <c r="M162" s="13">
        <v>13003</v>
      </c>
      <c r="N162" s="13">
        <v>13003</v>
      </c>
      <c r="O162" s="13">
        <v>13507</v>
      </c>
      <c r="P162" s="13">
        <v>13507</v>
      </c>
      <c r="Q162" s="13">
        <v>18150</v>
      </c>
      <c r="R162" s="13">
        <v>18150</v>
      </c>
      <c r="S162" s="13">
        <v>18150</v>
      </c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</row>
    <row r="163" spans="1:213" ht="24" customHeight="1" x14ac:dyDescent="0.2">
      <c r="A163" s="37">
        <v>161</v>
      </c>
      <c r="B163" s="56" t="s">
        <v>1403</v>
      </c>
      <c r="C163" s="49" t="s">
        <v>1394</v>
      </c>
      <c r="D163" s="62">
        <v>21375</v>
      </c>
      <c r="E163">
        <v>19300</v>
      </c>
      <c r="F163" s="13">
        <v>19300</v>
      </c>
      <c r="G163" s="13">
        <v>20700</v>
      </c>
      <c r="H163" s="13">
        <v>20700</v>
      </c>
      <c r="I163" s="13">
        <v>21700</v>
      </c>
      <c r="J163" s="13">
        <v>22100</v>
      </c>
      <c r="K163" s="13">
        <v>23600</v>
      </c>
      <c r="L163" s="13">
        <v>23600</v>
      </c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</row>
    <row r="164" spans="1:213" ht="24" customHeight="1" x14ac:dyDescent="0.2">
      <c r="A164" s="37">
        <v>162</v>
      </c>
      <c r="B164" s="48" t="s">
        <v>735</v>
      </c>
      <c r="C164" s="49" t="s">
        <v>985</v>
      </c>
      <c r="D164" s="62">
        <v>6403.2</v>
      </c>
      <c r="E164" s="13"/>
      <c r="F164" s="13">
        <v>5984.6</v>
      </c>
      <c r="G164" s="13">
        <v>5984.6</v>
      </c>
      <c r="H164" s="13">
        <v>5856.95</v>
      </c>
      <c r="I164" s="13">
        <v>5856.95</v>
      </c>
      <c r="J164" s="13">
        <v>5856.95</v>
      </c>
      <c r="K164" s="13">
        <v>5856.95</v>
      </c>
      <c r="L164" s="13">
        <v>5856.95</v>
      </c>
      <c r="M164" s="13">
        <v>6112.25</v>
      </c>
      <c r="N164" s="13">
        <v>6112.25</v>
      </c>
      <c r="O164" s="13">
        <v>6112.25</v>
      </c>
      <c r="P164" s="13">
        <v>6817.2</v>
      </c>
      <c r="Q164" s="13">
        <v>6817.2</v>
      </c>
      <c r="R164" s="13">
        <v>8209.85</v>
      </c>
      <c r="S164" s="13">
        <v>8209.85</v>
      </c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</row>
    <row r="165" spans="1:213" ht="24" customHeight="1" x14ac:dyDescent="0.2">
      <c r="A165" s="37">
        <v>163</v>
      </c>
      <c r="B165" s="48" t="s">
        <v>1250</v>
      </c>
      <c r="C165" s="49" t="s">
        <v>1251</v>
      </c>
      <c r="D165" s="62">
        <v>15944.444444444445</v>
      </c>
      <c r="E165" s="13"/>
      <c r="F165" s="13">
        <v>14500</v>
      </c>
      <c r="G165" s="13">
        <v>14500</v>
      </c>
      <c r="H165" s="13">
        <v>15500</v>
      </c>
      <c r="I165" s="13">
        <v>15500</v>
      </c>
      <c r="J165" s="13">
        <v>15500</v>
      </c>
      <c r="K165" s="13">
        <v>16500</v>
      </c>
      <c r="L165" s="13">
        <v>16500</v>
      </c>
      <c r="M165" s="13">
        <v>17500</v>
      </c>
      <c r="N165" s="13">
        <v>17500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</row>
    <row r="166" spans="1:213" ht="24" customHeight="1" x14ac:dyDescent="0.2">
      <c r="A166" s="37">
        <v>164</v>
      </c>
      <c r="B166" s="48" t="s">
        <v>151</v>
      </c>
      <c r="C166" s="49" t="s">
        <v>986</v>
      </c>
      <c r="D166" s="62">
        <v>24973.428571428572</v>
      </c>
      <c r="E166" s="13"/>
      <c r="F166" s="13">
        <v>18514</v>
      </c>
      <c r="G166" s="13">
        <v>18514</v>
      </c>
      <c r="H166" s="13">
        <v>20924</v>
      </c>
      <c r="I166" s="13">
        <v>20924</v>
      </c>
      <c r="J166" s="13">
        <v>23144</v>
      </c>
      <c r="K166" s="13">
        <v>23144</v>
      </c>
      <c r="L166" s="13">
        <v>23144</v>
      </c>
      <c r="M166" s="13">
        <v>23144</v>
      </c>
      <c r="N166" s="13">
        <v>25680</v>
      </c>
      <c r="O166" s="13">
        <v>25680</v>
      </c>
      <c r="P166" s="13">
        <v>31704</v>
      </c>
      <c r="Q166" s="13">
        <v>31704</v>
      </c>
      <c r="R166" s="13">
        <v>31704</v>
      </c>
      <c r="S166" s="13">
        <v>31704</v>
      </c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</row>
    <row r="167" spans="1:213" ht="24" customHeight="1" x14ac:dyDescent="0.2">
      <c r="A167" s="37">
        <v>165</v>
      </c>
      <c r="B167" s="48" t="s">
        <v>869</v>
      </c>
      <c r="C167" s="49" t="s">
        <v>991</v>
      </c>
      <c r="D167" s="62">
        <v>16842.866666666665</v>
      </c>
      <c r="E167" s="13">
        <v>11339</v>
      </c>
      <c r="F167" s="13">
        <v>11339</v>
      </c>
      <c r="G167" s="13">
        <v>11339</v>
      </c>
      <c r="H167" s="13">
        <v>13375</v>
      </c>
      <c r="I167" s="13">
        <v>13375</v>
      </c>
      <c r="J167" s="13">
        <v>13956</v>
      </c>
      <c r="K167" s="13">
        <v>13956</v>
      </c>
      <c r="L167" s="13">
        <v>16748</v>
      </c>
      <c r="M167" s="13">
        <v>16748</v>
      </c>
      <c r="N167" s="13">
        <v>19772</v>
      </c>
      <c r="O167" s="13">
        <v>19772</v>
      </c>
      <c r="P167" s="13">
        <v>22731</v>
      </c>
      <c r="Q167" s="13">
        <v>22731</v>
      </c>
      <c r="R167" s="13">
        <v>22731</v>
      </c>
      <c r="S167" s="13">
        <v>22731</v>
      </c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</row>
    <row r="168" spans="1:213" ht="24" customHeight="1" x14ac:dyDescent="0.2">
      <c r="A168" s="37">
        <v>166</v>
      </c>
      <c r="B168" s="48" t="s">
        <v>153</v>
      </c>
      <c r="C168" s="49" t="s">
        <v>987</v>
      </c>
      <c r="D168" s="62">
        <v>13562.266666666666</v>
      </c>
      <c r="E168" s="13">
        <v>10054</v>
      </c>
      <c r="F168" s="13">
        <v>10674</v>
      </c>
      <c r="G168" s="13">
        <v>11372</v>
      </c>
      <c r="H168" s="13">
        <v>11372</v>
      </c>
      <c r="I168" s="13">
        <v>11372</v>
      </c>
      <c r="J168" s="13">
        <v>12033</v>
      </c>
      <c r="K168" s="13">
        <v>12033</v>
      </c>
      <c r="L168" s="13">
        <v>12033</v>
      </c>
      <c r="M168" s="13">
        <v>12716</v>
      </c>
      <c r="N168" s="13">
        <v>13154</v>
      </c>
      <c r="O168" s="13">
        <v>13921</v>
      </c>
      <c r="P168" s="13">
        <v>17056</v>
      </c>
      <c r="Q168" s="13">
        <v>17974</v>
      </c>
      <c r="R168" s="13">
        <v>18835</v>
      </c>
      <c r="S168" s="13">
        <v>18835</v>
      </c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</row>
    <row r="169" spans="1:213" ht="24" customHeight="1" x14ac:dyDescent="0.2">
      <c r="A169" s="37">
        <v>167</v>
      </c>
      <c r="B169" s="48" t="s">
        <v>156</v>
      </c>
      <c r="C169" s="49" t="s">
        <v>988</v>
      </c>
      <c r="D169" s="62">
        <v>17976.928571428572</v>
      </c>
      <c r="E169" s="13"/>
      <c r="F169" s="13">
        <v>14381</v>
      </c>
      <c r="G169" s="13">
        <v>14381</v>
      </c>
      <c r="H169" s="13">
        <v>15280</v>
      </c>
      <c r="I169" s="13">
        <v>15280</v>
      </c>
      <c r="J169" s="13">
        <v>15280</v>
      </c>
      <c r="K169" s="13">
        <v>16174</v>
      </c>
      <c r="L169" s="13">
        <v>16174</v>
      </c>
      <c r="M169" s="13">
        <v>16174</v>
      </c>
      <c r="N169" s="13">
        <v>17078</v>
      </c>
      <c r="O169" s="13">
        <v>17979</v>
      </c>
      <c r="P169" s="13">
        <v>21576</v>
      </c>
      <c r="Q169" s="13">
        <v>21576</v>
      </c>
      <c r="R169" s="13">
        <v>23375</v>
      </c>
      <c r="S169" s="13">
        <v>26969</v>
      </c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</row>
    <row r="170" spans="1:213" ht="24" customHeight="1" x14ac:dyDescent="0.2">
      <c r="A170" s="37">
        <v>168</v>
      </c>
      <c r="B170" s="48" t="s">
        <v>736</v>
      </c>
      <c r="C170" s="49" t="s">
        <v>989</v>
      </c>
      <c r="D170" s="62">
        <v>57245.466666666667</v>
      </c>
      <c r="E170" s="13">
        <v>31485</v>
      </c>
      <c r="F170" s="13">
        <v>31485</v>
      </c>
      <c r="G170" s="13">
        <v>37782</v>
      </c>
      <c r="H170" s="13">
        <v>48864</v>
      </c>
      <c r="I170" s="13">
        <v>48864</v>
      </c>
      <c r="J170" s="13">
        <v>48864</v>
      </c>
      <c r="K170" s="13">
        <v>58938</v>
      </c>
      <c r="L170" s="13">
        <v>58938</v>
      </c>
      <c r="M170" s="13">
        <v>58938</v>
      </c>
      <c r="N170" s="13">
        <v>66496</v>
      </c>
      <c r="O170" s="13">
        <v>66496</v>
      </c>
      <c r="P170" s="13">
        <v>66496</v>
      </c>
      <c r="Q170" s="13">
        <v>72540</v>
      </c>
      <c r="R170" s="13">
        <v>81248</v>
      </c>
      <c r="S170" s="13">
        <v>81248</v>
      </c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</row>
    <row r="171" spans="1:213" ht="24" customHeight="1" x14ac:dyDescent="0.2">
      <c r="A171" s="37">
        <v>169</v>
      </c>
      <c r="B171" s="48" t="s">
        <v>409</v>
      </c>
      <c r="C171" s="49" t="s">
        <v>990</v>
      </c>
      <c r="D171" s="62">
        <v>57394.333333333336</v>
      </c>
      <c r="E171" s="13">
        <v>31013</v>
      </c>
      <c r="F171" s="13">
        <v>31013</v>
      </c>
      <c r="G171" s="13">
        <v>37216</v>
      </c>
      <c r="H171" s="13">
        <v>48132</v>
      </c>
      <c r="I171" s="13">
        <v>48132</v>
      </c>
      <c r="J171" s="13">
        <v>48132</v>
      </c>
      <c r="K171" s="13">
        <v>58055</v>
      </c>
      <c r="L171" s="13">
        <v>58055</v>
      </c>
      <c r="M171" s="13">
        <v>58055</v>
      </c>
      <c r="N171" s="13">
        <v>65499</v>
      </c>
      <c r="O171" s="13">
        <v>65499</v>
      </c>
      <c r="P171" s="13">
        <v>65499</v>
      </c>
      <c r="Q171" s="13">
        <v>72943</v>
      </c>
      <c r="R171" s="13">
        <v>86836</v>
      </c>
      <c r="S171" s="13">
        <v>86836</v>
      </c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</row>
    <row r="172" spans="1:213" ht="24" customHeight="1" x14ac:dyDescent="0.2">
      <c r="A172" s="37">
        <v>170</v>
      </c>
      <c r="B172" s="48" t="s">
        <v>683</v>
      </c>
      <c r="C172" s="49" t="s">
        <v>617</v>
      </c>
      <c r="D172" s="62">
        <v>54401.5</v>
      </c>
      <c r="E172" s="13">
        <v>46630</v>
      </c>
      <c r="F172" s="13">
        <v>46630</v>
      </c>
      <c r="G172" s="13">
        <v>56992</v>
      </c>
      <c r="H172" s="13">
        <v>56992</v>
      </c>
      <c r="I172" s="13">
        <v>56992</v>
      </c>
      <c r="J172" s="13">
        <v>56992</v>
      </c>
      <c r="K172" s="13">
        <v>56992</v>
      </c>
      <c r="L172" s="13">
        <v>56992</v>
      </c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</row>
    <row r="173" spans="1:213" ht="24" customHeight="1" x14ac:dyDescent="0.2">
      <c r="A173" s="37">
        <v>171</v>
      </c>
      <c r="B173" s="48" t="s">
        <v>669</v>
      </c>
      <c r="C173" s="49" t="s">
        <v>992</v>
      </c>
      <c r="D173" s="62">
        <v>65050.533333333333</v>
      </c>
      <c r="E173" s="13">
        <v>45373</v>
      </c>
      <c r="F173" s="13">
        <v>45373</v>
      </c>
      <c r="G173" s="13">
        <v>52933</v>
      </c>
      <c r="H173" s="13">
        <v>52933</v>
      </c>
      <c r="I173" s="13">
        <v>52933</v>
      </c>
      <c r="J173" s="13">
        <v>52933</v>
      </c>
      <c r="K173" s="13">
        <v>52933</v>
      </c>
      <c r="L173" s="13">
        <v>52933</v>
      </c>
      <c r="M173" s="13">
        <v>67722</v>
      </c>
      <c r="N173" s="13">
        <v>64611</v>
      </c>
      <c r="O173" s="13">
        <v>64611</v>
      </c>
      <c r="P173" s="13">
        <v>89424</v>
      </c>
      <c r="Q173" s="13">
        <v>89424</v>
      </c>
      <c r="R173" s="13">
        <v>95811</v>
      </c>
      <c r="S173" s="13">
        <v>95811</v>
      </c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</row>
    <row r="174" spans="1:213" ht="24" customHeight="1" x14ac:dyDescent="0.2">
      <c r="A174" s="37">
        <v>172</v>
      </c>
      <c r="B174" s="48" t="s">
        <v>1129</v>
      </c>
      <c r="C174" s="49" t="s">
        <v>1153</v>
      </c>
      <c r="D174" s="62">
        <v>42666.666666666664</v>
      </c>
      <c r="E174" s="13">
        <v>35000</v>
      </c>
      <c r="F174" s="13">
        <v>35000</v>
      </c>
      <c r="G174" s="13">
        <v>35000</v>
      </c>
      <c r="H174" s="13">
        <v>42000</v>
      </c>
      <c r="I174" s="13">
        <v>42000</v>
      </c>
      <c r="J174" s="13">
        <v>45000</v>
      </c>
      <c r="K174" s="13">
        <v>45000</v>
      </c>
      <c r="L174" s="13">
        <v>50000</v>
      </c>
      <c r="M174" s="13">
        <v>55000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</row>
    <row r="175" spans="1:213" ht="24" customHeight="1" x14ac:dyDescent="0.2">
      <c r="A175" s="37">
        <v>173</v>
      </c>
      <c r="B175" s="48" t="s">
        <v>1310</v>
      </c>
      <c r="C175" s="49" t="s">
        <v>1311</v>
      </c>
      <c r="D175" s="62">
        <v>74345.454545454544</v>
      </c>
      <c r="E175" s="13">
        <v>58500</v>
      </c>
      <c r="F175" s="13">
        <v>62100</v>
      </c>
      <c r="G175" s="13">
        <v>71100</v>
      </c>
      <c r="H175" s="13">
        <v>71100</v>
      </c>
      <c r="I175" s="13">
        <v>76500</v>
      </c>
      <c r="J175" s="13">
        <v>76500</v>
      </c>
      <c r="K175" s="13">
        <v>76500</v>
      </c>
      <c r="L175" s="13">
        <v>76500</v>
      </c>
      <c r="M175" s="13">
        <v>83000</v>
      </c>
      <c r="N175" s="13">
        <v>83000</v>
      </c>
      <c r="O175" s="13">
        <v>83000</v>
      </c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</row>
    <row r="176" spans="1:213" ht="24" customHeight="1" x14ac:dyDescent="0.2">
      <c r="A176" s="37">
        <v>174</v>
      </c>
      <c r="B176" s="48" t="s">
        <v>737</v>
      </c>
      <c r="C176" s="49" t="s">
        <v>163</v>
      </c>
      <c r="D176" s="62">
        <v>72931.399999999994</v>
      </c>
      <c r="E176" s="13">
        <v>52863</v>
      </c>
      <c r="F176" s="13">
        <v>58270</v>
      </c>
      <c r="G176" s="13">
        <v>59754</v>
      </c>
      <c r="H176" s="13">
        <v>59754</v>
      </c>
      <c r="I176" s="13">
        <v>61697</v>
      </c>
      <c r="J176" s="13">
        <v>62191</v>
      </c>
      <c r="K176" s="13">
        <v>70221</v>
      </c>
      <c r="L176" s="13">
        <v>70221</v>
      </c>
      <c r="M176" s="13">
        <v>75000</v>
      </c>
      <c r="N176" s="13">
        <v>78000</v>
      </c>
      <c r="O176" s="13">
        <v>80000</v>
      </c>
      <c r="P176" s="13">
        <v>88000</v>
      </c>
      <c r="Q176" s="13">
        <v>88000</v>
      </c>
      <c r="R176" s="13">
        <v>95000</v>
      </c>
      <c r="S176" s="13">
        <v>95000</v>
      </c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</row>
    <row r="177" spans="1:213" ht="24" customHeight="1" x14ac:dyDescent="0.2">
      <c r="A177" s="37">
        <v>175</v>
      </c>
      <c r="B177" s="56" t="s">
        <v>1404</v>
      </c>
      <c r="C177" s="49" t="s">
        <v>1398</v>
      </c>
      <c r="D177" s="62">
        <v>89125</v>
      </c>
      <c r="E177">
        <v>75000</v>
      </c>
      <c r="F177" s="13">
        <v>80000</v>
      </c>
      <c r="G177" s="13">
        <v>91000</v>
      </c>
      <c r="H177" s="13">
        <v>91000</v>
      </c>
      <c r="I177" s="13">
        <v>91000</v>
      </c>
      <c r="J177" s="13">
        <v>91000</v>
      </c>
      <c r="K177" s="13">
        <v>97000</v>
      </c>
      <c r="L177" s="13">
        <v>97000</v>
      </c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</row>
    <row r="178" spans="1:213" ht="20" x14ac:dyDescent="0.2">
      <c r="A178" s="37">
        <v>176</v>
      </c>
      <c r="B178" s="48" t="s">
        <v>327</v>
      </c>
      <c r="C178" s="49" t="s">
        <v>993</v>
      </c>
      <c r="D178" s="62">
        <v>20355.538461538461</v>
      </c>
      <c r="E178" s="13"/>
      <c r="F178" s="13">
        <v>14536</v>
      </c>
      <c r="G178" s="13">
        <v>14879</v>
      </c>
      <c r="H178" s="13">
        <v>19759</v>
      </c>
      <c r="I178" s="13">
        <v>19985</v>
      </c>
      <c r="J178" s="13">
        <v>20327</v>
      </c>
      <c r="K178" s="13">
        <v>20780</v>
      </c>
      <c r="L178" s="13">
        <v>21123</v>
      </c>
      <c r="M178" s="13">
        <v>21576</v>
      </c>
      <c r="N178" s="13">
        <v>22033</v>
      </c>
      <c r="O178" s="13">
        <v>22371</v>
      </c>
      <c r="P178" s="13">
        <v>21620</v>
      </c>
      <c r="Q178" s="13">
        <v>23281</v>
      </c>
      <c r="R178" s="13">
        <v>22352</v>
      </c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</row>
    <row r="179" spans="1:213" ht="20" x14ac:dyDescent="0.2">
      <c r="A179" s="37">
        <v>177</v>
      </c>
      <c r="B179" s="48" t="s">
        <v>738</v>
      </c>
      <c r="C179" s="49" t="s">
        <v>994</v>
      </c>
      <c r="D179" s="62">
        <v>15606.916666666666</v>
      </c>
      <c r="E179" s="13"/>
      <c r="F179" s="13">
        <v>14463</v>
      </c>
      <c r="G179" s="13">
        <v>14463</v>
      </c>
      <c r="H179" s="13">
        <v>14764</v>
      </c>
      <c r="I179" s="13">
        <v>14764</v>
      </c>
      <c r="J179" s="13">
        <v>14907</v>
      </c>
      <c r="K179" s="13">
        <v>14907</v>
      </c>
      <c r="L179" s="13">
        <v>16698</v>
      </c>
      <c r="M179" s="13">
        <v>16698</v>
      </c>
      <c r="N179" s="13">
        <v>16698</v>
      </c>
      <c r="O179" s="13">
        <v>16307</v>
      </c>
      <c r="P179" s="13">
        <v>16307</v>
      </c>
      <c r="Q179" s="13">
        <v>16307</v>
      </c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</row>
    <row r="180" spans="1:213" ht="20" x14ac:dyDescent="0.2">
      <c r="A180" s="37">
        <v>178</v>
      </c>
      <c r="B180" s="48" t="s">
        <v>870</v>
      </c>
      <c r="C180" s="49" t="s">
        <v>887</v>
      </c>
      <c r="D180" s="62">
        <v>52545.454545454544</v>
      </c>
      <c r="E180" s="13">
        <v>42000</v>
      </c>
      <c r="F180" s="13">
        <v>46000</v>
      </c>
      <c r="G180" s="13">
        <v>46000</v>
      </c>
      <c r="H180" s="13">
        <v>50000</v>
      </c>
      <c r="I180" s="13">
        <v>50000</v>
      </c>
      <c r="J180" s="13">
        <v>54000</v>
      </c>
      <c r="K180" s="13">
        <v>54000</v>
      </c>
      <c r="L180" s="13">
        <v>56000</v>
      </c>
      <c r="M180" s="13">
        <v>58000</v>
      </c>
      <c r="N180" s="13">
        <v>60000</v>
      </c>
      <c r="O180" s="13">
        <v>62000</v>
      </c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1:213" ht="20" x14ac:dyDescent="0.2">
      <c r="A181" s="37">
        <v>179</v>
      </c>
      <c r="B181" s="48" t="s">
        <v>576</v>
      </c>
      <c r="C181" s="49" t="s">
        <v>995</v>
      </c>
      <c r="D181" s="62">
        <v>62777.466666666667</v>
      </c>
      <c r="E181" s="13">
        <v>49700</v>
      </c>
      <c r="F181" s="13">
        <v>49700</v>
      </c>
      <c r="G181" s="13">
        <v>51815</v>
      </c>
      <c r="H181" s="13">
        <v>51815</v>
      </c>
      <c r="I181" s="13">
        <v>51815</v>
      </c>
      <c r="J181" s="13">
        <v>53930</v>
      </c>
      <c r="K181" s="13">
        <v>56045</v>
      </c>
      <c r="L181" s="13">
        <v>58159</v>
      </c>
      <c r="M181" s="13">
        <v>68734</v>
      </c>
      <c r="N181" s="13">
        <v>68734</v>
      </c>
      <c r="O181" s="13">
        <v>72964</v>
      </c>
      <c r="P181" s="13">
        <v>73490</v>
      </c>
      <c r="Q181" s="13">
        <v>75532</v>
      </c>
      <c r="R181" s="13">
        <v>77573</v>
      </c>
      <c r="S181" s="13">
        <v>81656</v>
      </c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1:213" ht="20" x14ac:dyDescent="0.2">
      <c r="A182" s="37">
        <v>180</v>
      </c>
      <c r="B182" s="48" t="s">
        <v>1284</v>
      </c>
      <c r="C182" s="49" t="s">
        <v>1287</v>
      </c>
      <c r="D182" s="62">
        <v>58740.75</v>
      </c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>
        <v>55628</v>
      </c>
      <c r="Q182" s="13">
        <v>55628</v>
      </c>
      <c r="R182" s="13">
        <v>58953</v>
      </c>
      <c r="S182" s="13">
        <v>64754</v>
      </c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1:213" ht="20" x14ac:dyDescent="0.2">
      <c r="A183" s="37">
        <v>181</v>
      </c>
      <c r="B183" s="48" t="s">
        <v>739</v>
      </c>
      <c r="C183" s="49" t="s">
        <v>996</v>
      </c>
      <c r="D183" s="62">
        <v>26623.857142857141</v>
      </c>
      <c r="E183" s="13"/>
      <c r="F183" s="13">
        <v>16619</v>
      </c>
      <c r="G183" s="13">
        <v>18993</v>
      </c>
      <c r="H183" s="13">
        <v>20180</v>
      </c>
      <c r="I183" s="13">
        <v>21367</v>
      </c>
      <c r="J183" s="13">
        <v>22555</v>
      </c>
      <c r="K183" s="13">
        <v>23740</v>
      </c>
      <c r="L183" s="13">
        <v>24928</v>
      </c>
      <c r="M183" s="13">
        <v>26115</v>
      </c>
      <c r="N183" s="13">
        <v>27301</v>
      </c>
      <c r="O183" s="13">
        <v>28489</v>
      </c>
      <c r="P183" s="13">
        <v>29677</v>
      </c>
      <c r="Q183" s="13">
        <v>33237</v>
      </c>
      <c r="R183" s="13">
        <v>37986</v>
      </c>
      <c r="S183" s="13">
        <v>41547</v>
      </c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1:213" ht="20" x14ac:dyDescent="0.2">
      <c r="A184" s="37">
        <v>182</v>
      </c>
      <c r="B184" s="48" t="s">
        <v>410</v>
      </c>
      <c r="C184" s="49" t="s">
        <v>468</v>
      </c>
      <c r="D184" s="62"/>
      <c r="E184" s="13"/>
      <c r="F184" s="13"/>
      <c r="G184" s="13"/>
      <c r="H184" s="13"/>
      <c r="I184" s="13"/>
      <c r="J184" s="13"/>
      <c r="K184" s="13"/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1:213" ht="20" x14ac:dyDescent="0.2">
      <c r="A185" s="37">
        <v>183</v>
      </c>
      <c r="B185" s="48" t="s">
        <v>740</v>
      </c>
      <c r="C185" s="49" t="s">
        <v>741</v>
      </c>
      <c r="D185" s="62">
        <v>43025</v>
      </c>
      <c r="E185" s="13">
        <v>29900</v>
      </c>
      <c r="F185" s="13">
        <v>35900</v>
      </c>
      <c r="G185" s="13">
        <v>40900</v>
      </c>
      <c r="H185" s="13">
        <v>40900</v>
      </c>
      <c r="I185" s="13">
        <v>45900</v>
      </c>
      <c r="J185" s="13">
        <v>45900</v>
      </c>
      <c r="K185" s="13">
        <v>50900</v>
      </c>
      <c r="L185" s="13">
        <v>53900</v>
      </c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1:213" ht="20" x14ac:dyDescent="0.2">
      <c r="A186" s="37">
        <v>184</v>
      </c>
      <c r="B186" s="48" t="s">
        <v>1128</v>
      </c>
      <c r="C186" s="49" t="s">
        <v>1124</v>
      </c>
      <c r="D186" s="62">
        <v>48458.333333333336</v>
      </c>
      <c r="E186" s="13">
        <v>43000</v>
      </c>
      <c r="F186" s="13">
        <v>43500</v>
      </c>
      <c r="G186" s="13">
        <v>44000</v>
      </c>
      <c r="H186" s="13">
        <v>44000</v>
      </c>
      <c r="I186" s="13">
        <v>44000</v>
      </c>
      <c r="J186" s="13">
        <v>44000</v>
      </c>
      <c r="K186" s="13">
        <v>44000</v>
      </c>
      <c r="L186" s="13">
        <v>44000</v>
      </c>
      <c r="M186" s="13">
        <v>56500</v>
      </c>
      <c r="N186" s="13">
        <v>56500</v>
      </c>
      <c r="O186" s="13">
        <v>56500</v>
      </c>
      <c r="P186" s="13">
        <v>61500</v>
      </c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</row>
    <row r="187" spans="1:213" ht="20" x14ac:dyDescent="0.2">
      <c r="A187" s="37">
        <v>185</v>
      </c>
      <c r="B187" s="48" t="s">
        <v>742</v>
      </c>
      <c r="C187" s="49" t="s">
        <v>997</v>
      </c>
      <c r="D187" s="62">
        <v>25489.133333333335</v>
      </c>
      <c r="E187" s="13">
        <v>18814</v>
      </c>
      <c r="F187" s="13">
        <v>19720</v>
      </c>
      <c r="G187" s="13">
        <v>19720</v>
      </c>
      <c r="H187" s="13">
        <v>21910</v>
      </c>
      <c r="I187" s="13">
        <v>21910</v>
      </c>
      <c r="J187" s="13">
        <v>25197</v>
      </c>
      <c r="K187" s="13">
        <v>25197</v>
      </c>
      <c r="L187" s="13">
        <v>25197</v>
      </c>
      <c r="M187" s="13">
        <v>27388</v>
      </c>
      <c r="N187" s="13">
        <v>27388</v>
      </c>
      <c r="O187" s="13">
        <v>27388</v>
      </c>
      <c r="P187" s="13">
        <v>29266</v>
      </c>
      <c r="Q187" s="13">
        <v>30621</v>
      </c>
      <c r="R187" s="13">
        <v>30621</v>
      </c>
      <c r="S187" s="13">
        <v>32000</v>
      </c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>
        <v>45000</v>
      </c>
      <c r="AH187" s="13">
        <v>45000</v>
      </c>
      <c r="AJ187" s="13" t="s">
        <v>1281</v>
      </c>
    </row>
    <row r="188" spans="1:213" ht="20" x14ac:dyDescent="0.2">
      <c r="A188" s="37">
        <v>186</v>
      </c>
      <c r="B188" s="48" t="s">
        <v>682</v>
      </c>
      <c r="C188" s="49" t="s">
        <v>998</v>
      </c>
      <c r="D188" s="62">
        <v>14312.76923076923</v>
      </c>
      <c r="E188" s="13">
        <v>11228</v>
      </c>
      <c r="F188" s="13">
        <v>11228</v>
      </c>
      <c r="G188" s="13">
        <v>13269</v>
      </c>
      <c r="H188" s="13">
        <v>13269</v>
      </c>
      <c r="I188" s="13">
        <v>13269</v>
      </c>
      <c r="J188" s="13">
        <v>14290</v>
      </c>
      <c r="K188" s="13">
        <v>14290</v>
      </c>
      <c r="L188" s="13">
        <v>14290</v>
      </c>
      <c r="M188" s="13">
        <v>15311</v>
      </c>
      <c r="N188" s="13">
        <v>15311</v>
      </c>
      <c r="O188" s="13">
        <v>15311</v>
      </c>
      <c r="P188" s="13">
        <v>17500</v>
      </c>
      <c r="Q188" s="13">
        <v>17500</v>
      </c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1:213" ht="20" x14ac:dyDescent="0.2">
      <c r="A189" s="37">
        <v>187</v>
      </c>
      <c r="B189" s="48" t="s">
        <v>743</v>
      </c>
      <c r="C189" s="49" t="s">
        <v>999</v>
      </c>
      <c r="D189" s="62">
        <v>8925.8461538461543</v>
      </c>
      <c r="E189" s="13"/>
      <c r="F189" s="13"/>
      <c r="G189" s="13">
        <v>6243</v>
      </c>
      <c r="H189" s="13">
        <v>6243</v>
      </c>
      <c r="I189" s="13">
        <v>6950</v>
      </c>
      <c r="J189" s="13">
        <v>6950</v>
      </c>
      <c r="K189" s="13">
        <v>7658</v>
      </c>
      <c r="L189" s="13">
        <v>7658</v>
      </c>
      <c r="M189" s="13">
        <v>8323</v>
      </c>
      <c r="N189" s="13">
        <v>8323</v>
      </c>
      <c r="O189" s="13">
        <v>9364</v>
      </c>
      <c r="P189" s="13">
        <v>10752</v>
      </c>
      <c r="Q189" s="13">
        <v>10752</v>
      </c>
      <c r="R189" s="13">
        <v>13410</v>
      </c>
      <c r="S189" s="13">
        <v>13410</v>
      </c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1:213" ht="20" x14ac:dyDescent="0.2">
      <c r="A190" s="37">
        <v>188</v>
      </c>
      <c r="B190" s="48" t="s">
        <v>672</v>
      </c>
      <c r="C190" s="49" t="s">
        <v>1000</v>
      </c>
      <c r="D190" s="62">
        <v>37497.4</v>
      </c>
      <c r="E190" s="13">
        <v>20365</v>
      </c>
      <c r="F190" s="13">
        <v>23959</v>
      </c>
      <c r="G190" s="13">
        <v>23959</v>
      </c>
      <c r="H190" s="13">
        <v>27552</v>
      </c>
      <c r="I190" s="13">
        <v>27552</v>
      </c>
      <c r="J190" s="13">
        <v>31146</v>
      </c>
      <c r="K190" s="13">
        <v>31146</v>
      </c>
      <c r="L190" s="13">
        <v>31146</v>
      </c>
      <c r="M190" s="13">
        <v>40297</v>
      </c>
      <c r="N190" s="13">
        <v>40297</v>
      </c>
      <c r="O190" s="13">
        <v>40297</v>
      </c>
      <c r="P190" s="13">
        <v>47149</v>
      </c>
      <c r="Q190" s="13">
        <v>52630</v>
      </c>
      <c r="R190" s="13">
        <v>58946</v>
      </c>
      <c r="S190" s="13">
        <v>66020</v>
      </c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1:213" ht="20" x14ac:dyDescent="0.2">
      <c r="A191" s="37">
        <v>189</v>
      </c>
      <c r="B191" s="48" t="s">
        <v>744</v>
      </c>
      <c r="C191" s="49" t="s">
        <v>1001</v>
      </c>
      <c r="D191" s="62">
        <v>43777.818181818184</v>
      </c>
      <c r="E191" s="13">
        <v>31600</v>
      </c>
      <c r="F191" s="13">
        <v>32372</v>
      </c>
      <c r="G191" s="13">
        <v>37160</v>
      </c>
      <c r="H191" s="13">
        <v>37160</v>
      </c>
      <c r="I191" s="13">
        <v>42403</v>
      </c>
      <c r="J191" s="13">
        <v>42403</v>
      </c>
      <c r="K191" s="13">
        <v>48729</v>
      </c>
      <c r="L191" s="13">
        <v>48729</v>
      </c>
      <c r="M191" s="13">
        <v>53000</v>
      </c>
      <c r="N191" s="13">
        <v>53000</v>
      </c>
      <c r="O191" s="13">
        <v>55000</v>
      </c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1:213" ht="20" x14ac:dyDescent="0.2">
      <c r="A192" s="37">
        <v>190</v>
      </c>
      <c r="B192" s="48" t="s">
        <v>745</v>
      </c>
      <c r="C192" s="49" t="s">
        <v>746</v>
      </c>
      <c r="D192" s="62">
        <v>78062.266666666663</v>
      </c>
      <c r="E192" s="13">
        <v>56992</v>
      </c>
      <c r="F192" s="13">
        <v>62174</v>
      </c>
      <c r="G192" s="13">
        <v>67355</v>
      </c>
      <c r="H192" s="13">
        <v>67355</v>
      </c>
      <c r="I192" s="13">
        <v>69945</v>
      </c>
      <c r="J192" s="13">
        <v>69945</v>
      </c>
      <c r="K192" s="13">
        <v>72536</v>
      </c>
      <c r="L192" s="13">
        <v>72536</v>
      </c>
      <c r="M192" s="13">
        <v>82898</v>
      </c>
      <c r="N192" s="13">
        <v>82898</v>
      </c>
      <c r="O192" s="13">
        <v>82898</v>
      </c>
      <c r="P192" s="13">
        <v>93260</v>
      </c>
      <c r="Q192" s="13">
        <v>93260</v>
      </c>
      <c r="R192" s="13">
        <v>98441</v>
      </c>
      <c r="S192" s="13">
        <v>98441</v>
      </c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</row>
    <row r="193" spans="1:36" ht="20" x14ac:dyDescent="0.2">
      <c r="A193" s="37">
        <v>191</v>
      </c>
      <c r="B193" s="48" t="s">
        <v>747</v>
      </c>
      <c r="C193" s="49" t="s">
        <v>1002</v>
      </c>
      <c r="D193" s="62">
        <v>93135.933333333334</v>
      </c>
      <c r="E193" s="13">
        <v>62484</v>
      </c>
      <c r="F193" s="13">
        <v>69774</v>
      </c>
      <c r="G193" s="13">
        <v>69774</v>
      </c>
      <c r="H193" s="13">
        <v>83312</v>
      </c>
      <c r="I193" s="13">
        <v>83312</v>
      </c>
      <c r="J193" s="13">
        <v>83312</v>
      </c>
      <c r="K193" s="13">
        <v>83312</v>
      </c>
      <c r="L193" s="13">
        <v>85916</v>
      </c>
      <c r="M193" s="13">
        <v>98933</v>
      </c>
      <c r="N193" s="13">
        <v>98933</v>
      </c>
      <c r="O193" s="13">
        <v>98933</v>
      </c>
      <c r="P193" s="13">
        <v>114554</v>
      </c>
      <c r="Q193" s="13">
        <v>114554</v>
      </c>
      <c r="R193" s="13">
        <v>124968</v>
      </c>
      <c r="S193" s="13">
        <v>124968</v>
      </c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</row>
    <row r="194" spans="1:36" ht="20" x14ac:dyDescent="0.2">
      <c r="A194" s="37">
        <v>192</v>
      </c>
      <c r="B194" s="56" t="s">
        <v>1429</v>
      </c>
      <c r="C194" s="49" t="s">
        <v>1395</v>
      </c>
      <c r="D194" s="62">
        <v>19875</v>
      </c>
      <c r="E194" s="13">
        <v>18500</v>
      </c>
      <c r="F194" s="13">
        <v>18500</v>
      </c>
      <c r="G194" s="13">
        <v>20000</v>
      </c>
      <c r="H194" s="13">
        <v>20000</v>
      </c>
      <c r="I194" s="13">
        <v>20000</v>
      </c>
      <c r="J194" s="13">
        <v>20000</v>
      </c>
      <c r="K194" s="13">
        <v>21000</v>
      </c>
      <c r="L194" s="13">
        <v>21000</v>
      </c>
    </row>
    <row r="195" spans="1:36" ht="20" x14ac:dyDescent="0.2">
      <c r="A195" s="37">
        <v>193</v>
      </c>
      <c r="B195" s="48" t="s">
        <v>1106</v>
      </c>
      <c r="C195" s="49" t="s">
        <v>1126</v>
      </c>
      <c r="D195" s="62">
        <v>53363.63636363636</v>
      </c>
      <c r="E195" s="13">
        <v>45000</v>
      </c>
      <c r="F195" s="13">
        <v>48000</v>
      </c>
      <c r="G195" s="13">
        <v>50000</v>
      </c>
      <c r="H195" s="13">
        <v>50000</v>
      </c>
      <c r="I195" s="13">
        <v>52000</v>
      </c>
      <c r="J195" s="13">
        <v>52000</v>
      </c>
      <c r="K195" s="13">
        <v>55000</v>
      </c>
      <c r="L195" s="13">
        <v>55000</v>
      </c>
      <c r="M195" s="13">
        <v>60000</v>
      </c>
      <c r="N195" s="13">
        <v>60000</v>
      </c>
      <c r="O195" s="13">
        <v>60000</v>
      </c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</row>
    <row r="196" spans="1:36" ht="20" x14ac:dyDescent="0.2">
      <c r="A196" s="37">
        <v>194</v>
      </c>
      <c r="B196" s="48" t="s">
        <v>1107</v>
      </c>
      <c r="C196" s="49" t="s">
        <v>1127</v>
      </c>
      <c r="D196" s="62">
        <v>72363.636363636368</v>
      </c>
      <c r="E196" s="13">
        <v>56000</v>
      </c>
      <c r="F196" s="13">
        <v>56000</v>
      </c>
      <c r="G196" s="13">
        <v>65000</v>
      </c>
      <c r="H196" s="13">
        <v>65000</v>
      </c>
      <c r="I196" s="13">
        <v>71000</v>
      </c>
      <c r="J196" s="13">
        <v>71000</v>
      </c>
      <c r="K196" s="13">
        <v>76000</v>
      </c>
      <c r="L196" s="13">
        <v>76000</v>
      </c>
      <c r="M196" s="13">
        <v>85000</v>
      </c>
      <c r="N196" s="13">
        <v>85000</v>
      </c>
      <c r="O196" s="13">
        <v>90000</v>
      </c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</row>
    <row r="197" spans="1:36" ht="20" x14ac:dyDescent="0.2">
      <c r="A197" s="37">
        <v>195</v>
      </c>
      <c r="B197" s="48" t="s">
        <v>174</v>
      </c>
      <c r="C197" s="49" t="s">
        <v>750</v>
      </c>
      <c r="D197" s="62">
        <v>4769.7142857142853</v>
      </c>
      <c r="E197" s="13"/>
      <c r="F197" s="13">
        <v>3718</v>
      </c>
      <c r="G197" s="13">
        <v>3718</v>
      </c>
      <c r="H197" s="13">
        <v>4239</v>
      </c>
      <c r="I197" s="13">
        <v>4239</v>
      </c>
      <c r="J197" s="13">
        <v>4239</v>
      </c>
      <c r="K197" s="13">
        <v>4239</v>
      </c>
      <c r="L197" s="13">
        <v>4683</v>
      </c>
      <c r="M197" s="13">
        <v>4683</v>
      </c>
      <c r="N197" s="13">
        <v>4683</v>
      </c>
      <c r="O197" s="13">
        <v>4683</v>
      </c>
      <c r="P197" s="13">
        <v>5281</v>
      </c>
      <c r="Q197" s="13">
        <v>5281</v>
      </c>
      <c r="R197" s="13">
        <v>6545</v>
      </c>
      <c r="S197" s="13">
        <v>6545</v>
      </c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</row>
    <row r="198" spans="1:36" ht="20" x14ac:dyDescent="0.2">
      <c r="A198" s="37">
        <v>196</v>
      </c>
      <c r="B198" s="48" t="s">
        <v>673</v>
      </c>
      <c r="C198" s="49" t="s">
        <v>1003</v>
      </c>
      <c r="D198" s="62">
        <v>17727.857142857141</v>
      </c>
      <c r="E198" s="13">
        <v>13666</v>
      </c>
      <c r="F198" s="13">
        <v>13949</v>
      </c>
      <c r="G198" s="13">
        <v>15217</v>
      </c>
      <c r="H198" s="13">
        <v>15217</v>
      </c>
      <c r="I198" s="13">
        <v>15217</v>
      </c>
      <c r="J198" s="13">
        <v>15217</v>
      </c>
      <c r="K198" s="13">
        <v>16487</v>
      </c>
      <c r="L198" s="13">
        <v>16487</v>
      </c>
      <c r="M198" s="13">
        <v>16487</v>
      </c>
      <c r="N198" s="13">
        <v>16487</v>
      </c>
      <c r="O198" s="13">
        <v>16487</v>
      </c>
      <c r="P198" s="13">
        <v>20544</v>
      </c>
      <c r="Q198" s="13">
        <v>24728</v>
      </c>
      <c r="R198" s="13">
        <v>32000</v>
      </c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</row>
    <row r="199" spans="1:36" ht="20" x14ac:dyDescent="0.2">
      <c r="A199" s="37">
        <v>197</v>
      </c>
      <c r="B199" s="48" t="s">
        <v>675</v>
      </c>
      <c r="C199" s="49" t="s">
        <v>1004</v>
      </c>
      <c r="D199" s="62">
        <v>51863</v>
      </c>
      <c r="E199" s="13">
        <v>47150</v>
      </c>
      <c r="F199" s="13">
        <v>47150</v>
      </c>
      <c r="G199" s="13">
        <v>49450</v>
      </c>
      <c r="H199" s="13">
        <v>49450</v>
      </c>
      <c r="I199" s="13">
        <v>49450</v>
      </c>
      <c r="J199" s="13">
        <v>51750</v>
      </c>
      <c r="K199" s="13">
        <v>51750</v>
      </c>
      <c r="L199" s="13">
        <v>51750</v>
      </c>
      <c r="M199" s="13">
        <v>51750</v>
      </c>
      <c r="N199" s="13">
        <v>51556</v>
      </c>
      <c r="O199" s="13">
        <v>51556</v>
      </c>
      <c r="P199" s="13">
        <v>51556</v>
      </c>
      <c r="Q199" s="13">
        <v>55931</v>
      </c>
      <c r="R199" s="13">
        <v>55931</v>
      </c>
      <c r="S199" s="13">
        <v>61765</v>
      </c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</row>
    <row r="200" spans="1:36" ht="20" x14ac:dyDescent="0.2">
      <c r="A200" s="37">
        <v>198</v>
      </c>
      <c r="B200" s="48" t="s">
        <v>332</v>
      </c>
      <c r="C200" s="49" t="s">
        <v>343</v>
      </c>
      <c r="D200" s="62">
        <v>16683.466666666667</v>
      </c>
      <c r="E200" s="13">
        <v>11102</v>
      </c>
      <c r="F200" s="13">
        <v>11102</v>
      </c>
      <c r="G200" s="13">
        <v>13322</v>
      </c>
      <c r="H200" s="13">
        <v>13322</v>
      </c>
      <c r="I200" s="13">
        <v>14433</v>
      </c>
      <c r="J200" s="13">
        <v>14433</v>
      </c>
      <c r="K200" s="13">
        <v>14433</v>
      </c>
      <c r="L200" s="13">
        <v>15544</v>
      </c>
      <c r="M200" s="13">
        <v>18874</v>
      </c>
      <c r="N200" s="13">
        <v>18874</v>
      </c>
      <c r="O200" s="13">
        <v>19985</v>
      </c>
      <c r="P200" s="13">
        <v>20414</v>
      </c>
      <c r="Q200" s="13">
        <v>20414</v>
      </c>
      <c r="R200" s="13">
        <v>22000</v>
      </c>
      <c r="S200" s="13">
        <v>22000</v>
      </c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</row>
    <row r="201" spans="1:36" ht="20" x14ac:dyDescent="0.2">
      <c r="A201" s="37">
        <v>199</v>
      </c>
      <c r="B201" s="48" t="s">
        <v>177</v>
      </c>
      <c r="C201" s="49" t="s">
        <v>1005</v>
      </c>
      <c r="D201" s="62">
        <v>7911.125</v>
      </c>
      <c r="E201" s="13"/>
      <c r="F201" s="13"/>
      <c r="G201" s="13"/>
      <c r="H201" s="13"/>
      <c r="I201" s="13"/>
      <c r="J201" s="13"/>
      <c r="K201" s="13"/>
      <c r="L201" s="13">
        <v>5525</v>
      </c>
      <c r="M201" s="13">
        <v>6696</v>
      </c>
      <c r="N201" s="13">
        <v>6696</v>
      </c>
      <c r="O201" s="13">
        <v>6696</v>
      </c>
      <c r="P201" s="13">
        <v>8373</v>
      </c>
      <c r="Q201" s="13">
        <v>8373</v>
      </c>
      <c r="R201" s="13">
        <v>10465</v>
      </c>
      <c r="S201" s="13">
        <v>10465</v>
      </c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</row>
    <row r="202" spans="1:36" ht="20" x14ac:dyDescent="0.2">
      <c r="A202" s="37">
        <v>200</v>
      </c>
      <c r="B202" s="48" t="s">
        <v>751</v>
      </c>
      <c r="C202" s="49" t="s">
        <v>1006</v>
      </c>
      <c r="D202" s="62">
        <v>5442</v>
      </c>
      <c r="E202" s="13"/>
      <c r="F202" s="13">
        <v>5276</v>
      </c>
      <c r="G202" s="13">
        <v>5276</v>
      </c>
      <c r="H202" s="13">
        <v>5525</v>
      </c>
      <c r="I202" s="13">
        <v>5525</v>
      </c>
      <c r="J202" s="13">
        <v>5525</v>
      </c>
      <c r="K202" s="13">
        <v>5525</v>
      </c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</row>
    <row r="203" spans="1:36" ht="20" x14ac:dyDescent="0.2">
      <c r="A203" s="37">
        <v>201</v>
      </c>
      <c r="B203" s="48" t="s">
        <v>556</v>
      </c>
      <c r="C203" s="49" t="s">
        <v>1007</v>
      </c>
      <c r="D203" s="62">
        <v>11426.333333333334</v>
      </c>
      <c r="E203" s="13"/>
      <c r="F203" s="13">
        <v>9679</v>
      </c>
      <c r="G203" s="13">
        <v>9679</v>
      </c>
      <c r="H203" s="13">
        <v>10347</v>
      </c>
      <c r="I203" s="13">
        <v>10347</v>
      </c>
      <c r="J203" s="13">
        <v>10347</v>
      </c>
      <c r="K203" s="13">
        <v>10347</v>
      </c>
      <c r="L203" s="13">
        <v>11292</v>
      </c>
      <c r="M203" s="13">
        <v>11292</v>
      </c>
      <c r="N203" s="13">
        <v>12572</v>
      </c>
      <c r="O203" s="13">
        <v>13128</v>
      </c>
      <c r="P203" s="13">
        <v>13796</v>
      </c>
      <c r="Q203" s="13">
        <v>14290</v>
      </c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</row>
    <row r="204" spans="1:36" ht="20" x14ac:dyDescent="0.2">
      <c r="A204" s="37">
        <v>202</v>
      </c>
      <c r="B204" s="48" t="s">
        <v>676</v>
      </c>
      <c r="C204" s="49" t="s">
        <v>1008</v>
      </c>
      <c r="D204" s="62">
        <v>28246.857142857141</v>
      </c>
      <c r="E204" s="13"/>
      <c r="F204" s="13">
        <v>20244</v>
      </c>
      <c r="G204" s="13">
        <v>21640</v>
      </c>
      <c r="H204" s="13">
        <v>23036</v>
      </c>
      <c r="I204" s="13">
        <v>23385</v>
      </c>
      <c r="J204" s="13">
        <v>23734</v>
      </c>
      <c r="K204" s="13">
        <v>25479</v>
      </c>
      <c r="L204" s="13">
        <v>26177</v>
      </c>
      <c r="M204" s="13">
        <v>27224</v>
      </c>
      <c r="N204" s="13">
        <v>29668</v>
      </c>
      <c r="O204" s="13">
        <v>30715</v>
      </c>
      <c r="P204" s="13">
        <v>32460</v>
      </c>
      <c r="Q204" s="13">
        <v>34904</v>
      </c>
      <c r="R204" s="13">
        <v>38046</v>
      </c>
      <c r="S204" s="13">
        <v>38744</v>
      </c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</row>
    <row r="205" spans="1:36" ht="20" x14ac:dyDescent="0.2">
      <c r="A205" s="37">
        <v>203</v>
      </c>
      <c r="B205" s="48" t="s">
        <v>677</v>
      </c>
      <c r="C205" s="49" t="s">
        <v>341</v>
      </c>
      <c r="D205" s="62">
        <v>33663</v>
      </c>
      <c r="E205" s="13"/>
      <c r="F205" s="13">
        <v>24314</v>
      </c>
      <c r="G205" s="13">
        <v>25980</v>
      </c>
      <c r="H205" s="13">
        <v>27646</v>
      </c>
      <c r="I205" s="13">
        <v>27978</v>
      </c>
      <c r="J205" s="13">
        <v>28311</v>
      </c>
      <c r="K205" s="13">
        <v>30643</v>
      </c>
      <c r="L205" s="13">
        <v>31309</v>
      </c>
      <c r="M205" s="13">
        <v>32640</v>
      </c>
      <c r="N205" s="13">
        <v>35307</v>
      </c>
      <c r="O205" s="13">
        <v>36638</v>
      </c>
      <c r="P205" s="13">
        <v>38637</v>
      </c>
      <c r="Q205" s="13">
        <v>41212</v>
      </c>
      <c r="R205" s="13">
        <v>44838.5</v>
      </c>
      <c r="S205" s="13">
        <v>45828.5</v>
      </c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</row>
    <row r="206" spans="1:36" ht="20" x14ac:dyDescent="0.2">
      <c r="A206" s="37">
        <v>204</v>
      </c>
      <c r="B206" s="48" t="s">
        <v>752</v>
      </c>
      <c r="C206" s="49" t="s">
        <v>1010</v>
      </c>
      <c r="D206" s="62">
        <v>21455.428571428572</v>
      </c>
      <c r="E206" s="13"/>
      <c r="F206" s="13">
        <v>16898</v>
      </c>
      <c r="G206" s="13">
        <v>16898</v>
      </c>
      <c r="H206" s="13">
        <v>19582</v>
      </c>
      <c r="I206" s="13">
        <v>19582</v>
      </c>
      <c r="J206" s="13">
        <v>20773</v>
      </c>
      <c r="K206" s="13">
        <v>20773</v>
      </c>
      <c r="L206" s="13">
        <v>22364</v>
      </c>
      <c r="M206" s="13">
        <v>22364</v>
      </c>
      <c r="N206" s="13">
        <v>22364</v>
      </c>
      <c r="O206" s="13">
        <v>22364</v>
      </c>
      <c r="P206" s="13">
        <v>23358</v>
      </c>
      <c r="Q206" s="13">
        <v>23358</v>
      </c>
      <c r="R206" s="13">
        <v>24849</v>
      </c>
      <c r="S206" s="13">
        <v>24849</v>
      </c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</row>
    <row r="207" spans="1:36" ht="20" x14ac:dyDescent="0.2">
      <c r="A207" s="37">
        <v>205</v>
      </c>
      <c r="B207" s="48" t="s">
        <v>1430</v>
      </c>
      <c r="C207" s="49"/>
      <c r="D207" s="62">
        <v>5729.75</v>
      </c>
      <c r="E207" s="13"/>
      <c r="F207" s="13"/>
      <c r="G207" s="13"/>
      <c r="H207" s="13">
        <v>4366</v>
      </c>
      <c r="I207" s="13">
        <v>4366</v>
      </c>
      <c r="J207" s="13">
        <v>4366</v>
      </c>
      <c r="K207" s="13">
        <v>4972</v>
      </c>
      <c r="L207" s="13">
        <v>4972</v>
      </c>
      <c r="M207" s="13">
        <v>4972</v>
      </c>
      <c r="N207" s="13">
        <v>5578</v>
      </c>
      <c r="O207" s="13">
        <v>5578</v>
      </c>
      <c r="P207" s="13">
        <v>5578</v>
      </c>
      <c r="Q207" s="13">
        <v>8003</v>
      </c>
      <c r="R207" s="13">
        <v>8003</v>
      </c>
      <c r="S207" s="13">
        <v>8003</v>
      </c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3"/>
    </row>
    <row r="208" spans="1:36" ht="20" x14ac:dyDescent="0.2">
      <c r="A208" s="37">
        <v>206</v>
      </c>
      <c r="B208" s="48" t="s">
        <v>187</v>
      </c>
      <c r="C208" s="49" t="s">
        <v>1011</v>
      </c>
      <c r="D208" s="62">
        <v>8778.3571428571431</v>
      </c>
      <c r="E208" s="13"/>
      <c r="F208" s="13">
        <v>5956</v>
      </c>
      <c r="G208" s="13">
        <v>5956</v>
      </c>
      <c r="H208" s="13">
        <v>7013</v>
      </c>
      <c r="I208" s="13">
        <v>7013</v>
      </c>
      <c r="J208" s="13">
        <v>7013</v>
      </c>
      <c r="K208" s="13">
        <v>7681</v>
      </c>
      <c r="L208" s="13">
        <v>7681</v>
      </c>
      <c r="M208" s="13">
        <v>7681</v>
      </c>
      <c r="N208" s="13">
        <v>9128</v>
      </c>
      <c r="O208" s="13">
        <v>9128</v>
      </c>
      <c r="P208" s="13">
        <v>10241</v>
      </c>
      <c r="Q208" s="13">
        <v>10241</v>
      </c>
      <c r="R208" s="13">
        <v>13100</v>
      </c>
      <c r="S208" s="13">
        <v>15065</v>
      </c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</row>
    <row r="209" spans="1:35" ht="20" x14ac:dyDescent="0.2">
      <c r="A209" s="37">
        <v>207</v>
      </c>
      <c r="B209" s="48" t="s">
        <v>189</v>
      </c>
      <c r="C209" s="49" t="s">
        <v>1012</v>
      </c>
      <c r="D209" s="62">
        <v>49043.199999999997</v>
      </c>
      <c r="E209" s="13">
        <v>34359</v>
      </c>
      <c r="F209" s="13">
        <v>36610</v>
      </c>
      <c r="G209" s="13">
        <v>37944</v>
      </c>
      <c r="H209" s="13">
        <v>37944</v>
      </c>
      <c r="I209" s="13">
        <v>42251</v>
      </c>
      <c r="J209" s="13">
        <v>42251</v>
      </c>
      <c r="K209" s="13">
        <v>42251</v>
      </c>
      <c r="L209" s="13">
        <v>46644</v>
      </c>
      <c r="M209" s="13">
        <v>51034</v>
      </c>
      <c r="N209" s="13">
        <v>55628</v>
      </c>
      <c r="O209" s="13">
        <v>55628</v>
      </c>
      <c r="P209" s="13">
        <v>55628</v>
      </c>
      <c r="Q209" s="13">
        <v>58953</v>
      </c>
      <c r="R209" s="13">
        <v>64754</v>
      </c>
      <c r="S209" s="13">
        <v>73769</v>
      </c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</row>
    <row r="210" spans="1:35" ht="20" x14ac:dyDescent="0.2">
      <c r="A210" s="37">
        <v>208</v>
      </c>
      <c r="B210" s="48" t="s">
        <v>191</v>
      </c>
      <c r="C210" s="49" t="s">
        <v>1013</v>
      </c>
      <c r="D210" s="62">
        <v>29479.266666666666</v>
      </c>
      <c r="E210" s="13">
        <v>21848</v>
      </c>
      <c r="F210" s="13">
        <v>21848</v>
      </c>
      <c r="G210" s="13">
        <v>25942</v>
      </c>
      <c r="H210" s="13">
        <v>25942</v>
      </c>
      <c r="I210" s="13">
        <v>25942</v>
      </c>
      <c r="J210" s="13">
        <v>25942</v>
      </c>
      <c r="K210" s="13">
        <v>25942</v>
      </c>
      <c r="L210" s="13">
        <v>25942</v>
      </c>
      <c r="M210" s="13">
        <v>30723</v>
      </c>
      <c r="N210" s="13">
        <v>30723</v>
      </c>
      <c r="O210" s="13">
        <v>30723</v>
      </c>
      <c r="P210" s="13">
        <v>34135</v>
      </c>
      <c r="Q210" s="13">
        <v>34135</v>
      </c>
      <c r="R210" s="13">
        <v>41201</v>
      </c>
      <c r="S210" s="13">
        <v>41201</v>
      </c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</row>
    <row r="211" spans="1:35" ht="20" x14ac:dyDescent="0.2">
      <c r="A211" s="37">
        <v>209</v>
      </c>
      <c r="B211" s="48" t="s">
        <v>194</v>
      </c>
      <c r="C211" s="49" t="s">
        <v>1014</v>
      </c>
      <c r="D211" s="62">
        <v>11784.266666666666</v>
      </c>
      <c r="E211" s="13">
        <v>8398</v>
      </c>
      <c r="F211" s="13">
        <v>8398</v>
      </c>
      <c r="G211" s="13">
        <v>10374</v>
      </c>
      <c r="H211" s="13">
        <v>10374</v>
      </c>
      <c r="I211" s="13">
        <v>10374</v>
      </c>
      <c r="J211" s="13">
        <v>10374</v>
      </c>
      <c r="K211" s="13">
        <v>10374</v>
      </c>
      <c r="L211" s="13">
        <v>10374</v>
      </c>
      <c r="M211" s="13">
        <v>11196</v>
      </c>
      <c r="N211" s="13">
        <v>11196</v>
      </c>
      <c r="O211" s="13">
        <v>13174</v>
      </c>
      <c r="P211" s="13">
        <v>13174</v>
      </c>
      <c r="Q211" s="13">
        <v>16328</v>
      </c>
      <c r="R211" s="13">
        <v>16328</v>
      </c>
      <c r="S211" s="13">
        <v>16328</v>
      </c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</row>
    <row r="212" spans="1:35" ht="20" x14ac:dyDescent="0.2">
      <c r="A212" s="37">
        <v>210</v>
      </c>
      <c r="B212" s="48" t="s">
        <v>195</v>
      </c>
      <c r="C212" s="49" t="s">
        <v>1015</v>
      </c>
      <c r="D212" s="62">
        <v>20148.400000000001</v>
      </c>
      <c r="E212" s="13">
        <v>13822</v>
      </c>
      <c r="F212" s="13">
        <v>13822</v>
      </c>
      <c r="G212" s="13">
        <v>17278</v>
      </c>
      <c r="H212" s="13">
        <v>17278</v>
      </c>
      <c r="I212" s="13">
        <v>17278</v>
      </c>
      <c r="J212" s="13">
        <v>17278</v>
      </c>
      <c r="K212" s="13">
        <v>17278</v>
      </c>
      <c r="L212" s="13">
        <v>18431</v>
      </c>
      <c r="M212" s="13">
        <v>18431</v>
      </c>
      <c r="N212" s="13">
        <v>18431</v>
      </c>
      <c r="O212" s="13">
        <v>21887</v>
      </c>
      <c r="P212" s="13">
        <v>24671</v>
      </c>
      <c r="Q212" s="13">
        <v>24671</v>
      </c>
      <c r="R212" s="13">
        <v>30835</v>
      </c>
      <c r="S212" s="13">
        <v>30835</v>
      </c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</row>
    <row r="213" spans="1:35" ht="20" x14ac:dyDescent="0.2">
      <c r="A213" s="37">
        <v>211</v>
      </c>
      <c r="B213" s="48" t="s">
        <v>196</v>
      </c>
      <c r="C213" s="49" t="s">
        <v>1016</v>
      </c>
      <c r="D213" s="62">
        <v>7450.7857142857147</v>
      </c>
      <c r="E213" s="13"/>
      <c r="F213" s="13">
        <v>5164</v>
      </c>
      <c r="G213" s="13">
        <v>5164</v>
      </c>
      <c r="H213" s="13">
        <v>6093</v>
      </c>
      <c r="I213" s="13">
        <v>6093</v>
      </c>
      <c r="J213" s="13">
        <v>6093</v>
      </c>
      <c r="K213" s="13">
        <v>6790</v>
      </c>
      <c r="L213" s="13">
        <v>6790</v>
      </c>
      <c r="M213" s="13">
        <v>6790</v>
      </c>
      <c r="N213" s="13">
        <v>7660</v>
      </c>
      <c r="O213" s="13">
        <v>7660</v>
      </c>
      <c r="P213" s="13">
        <v>9401</v>
      </c>
      <c r="Q213" s="13">
        <v>9401</v>
      </c>
      <c r="R213" s="13">
        <v>9866</v>
      </c>
      <c r="S213" s="13">
        <v>11346</v>
      </c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</row>
    <row r="214" spans="1:35" ht="20" x14ac:dyDescent="0.2">
      <c r="A214" s="37">
        <v>212</v>
      </c>
      <c r="B214" s="48" t="s">
        <v>753</v>
      </c>
      <c r="C214" s="49" t="s">
        <v>1017</v>
      </c>
      <c r="D214" s="62">
        <v>62201.73333333333</v>
      </c>
      <c r="E214" s="13">
        <v>37330</v>
      </c>
      <c r="F214" s="13">
        <v>39850</v>
      </c>
      <c r="G214" s="13">
        <v>45266</v>
      </c>
      <c r="H214" s="13">
        <v>60116</v>
      </c>
      <c r="I214" s="13">
        <v>60116</v>
      </c>
      <c r="J214" s="13">
        <v>60116</v>
      </c>
      <c r="K214" s="13">
        <v>60116</v>
      </c>
      <c r="L214" s="13">
        <v>66870</v>
      </c>
      <c r="M214" s="13">
        <v>66870</v>
      </c>
      <c r="N214" s="13">
        <v>66870</v>
      </c>
      <c r="O214" s="13">
        <v>66870</v>
      </c>
      <c r="P214" s="13">
        <v>75659</v>
      </c>
      <c r="Q214" s="13">
        <v>75659</v>
      </c>
      <c r="R214" s="13">
        <v>75659</v>
      </c>
      <c r="S214" s="13">
        <v>75659</v>
      </c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</row>
    <row r="215" spans="1:35" ht="20" x14ac:dyDescent="0.2">
      <c r="A215" s="37">
        <v>213</v>
      </c>
      <c r="B215" s="48" t="s">
        <v>333</v>
      </c>
      <c r="C215" s="49" t="s">
        <v>1018</v>
      </c>
      <c r="D215" s="62">
        <v>75077</v>
      </c>
      <c r="E215" s="13"/>
      <c r="F215" s="13">
        <v>58181</v>
      </c>
      <c r="G215" s="13">
        <v>58181</v>
      </c>
      <c r="H215" s="13">
        <v>69817</v>
      </c>
      <c r="I215" s="13">
        <v>69817</v>
      </c>
      <c r="J215" s="13">
        <v>69817</v>
      </c>
      <c r="K215" s="13">
        <v>69817</v>
      </c>
      <c r="L215" s="13">
        <v>69817</v>
      </c>
      <c r="M215" s="13">
        <v>81453</v>
      </c>
      <c r="N215" s="13">
        <v>81453</v>
      </c>
      <c r="O215" s="13">
        <v>81453</v>
      </c>
      <c r="P215" s="13">
        <v>81453</v>
      </c>
      <c r="Q215" s="13">
        <v>81453</v>
      </c>
      <c r="R215" s="13">
        <v>89183</v>
      </c>
      <c r="S215" s="13">
        <v>89183</v>
      </c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</row>
    <row r="216" spans="1:35" ht="20" x14ac:dyDescent="0.2">
      <c r="A216" s="37">
        <v>214</v>
      </c>
      <c r="B216" s="48" t="s">
        <v>1252</v>
      </c>
      <c r="C216" s="49" t="s">
        <v>1317</v>
      </c>
      <c r="D216" s="62">
        <v>36746.25</v>
      </c>
      <c r="E216" s="13">
        <v>34000</v>
      </c>
      <c r="F216" s="13">
        <v>34000</v>
      </c>
      <c r="G216" s="13">
        <v>34000</v>
      </c>
      <c r="H216" s="13">
        <v>37060</v>
      </c>
      <c r="I216" s="13">
        <v>37060</v>
      </c>
      <c r="J216" s="13">
        <v>37060</v>
      </c>
      <c r="K216" s="13">
        <v>40395</v>
      </c>
      <c r="L216" s="13">
        <v>40395</v>
      </c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</row>
    <row r="217" spans="1:35" ht="20" x14ac:dyDescent="0.2">
      <c r="A217" s="37">
        <v>215</v>
      </c>
      <c r="B217" s="56" t="s">
        <v>412</v>
      </c>
      <c r="C217" s="49" t="s">
        <v>1019</v>
      </c>
      <c r="D217" s="62">
        <v>44473.25</v>
      </c>
      <c r="E217" s="13">
        <v>36576</v>
      </c>
      <c r="F217" s="13">
        <v>39900</v>
      </c>
      <c r="G217" s="13">
        <v>43227</v>
      </c>
      <c r="H217" s="13">
        <v>43227</v>
      </c>
      <c r="I217" s="13">
        <v>46551</v>
      </c>
      <c r="J217" s="13">
        <v>46551</v>
      </c>
      <c r="K217" s="13">
        <v>49877</v>
      </c>
      <c r="L217" s="13">
        <v>49877</v>
      </c>
    </row>
    <row r="218" spans="1:35" ht="20" x14ac:dyDescent="0.2">
      <c r="A218" s="37">
        <v>216</v>
      </c>
      <c r="B218" s="56" t="s">
        <v>1315</v>
      </c>
      <c r="C218" s="49" t="s">
        <v>1316</v>
      </c>
      <c r="D218" s="62">
        <v>17602.384615384617</v>
      </c>
      <c r="E218" s="13">
        <v>12000</v>
      </c>
      <c r="F218" s="13">
        <v>12497</v>
      </c>
      <c r="G218" s="13">
        <v>13538</v>
      </c>
      <c r="H218" s="13">
        <v>14580</v>
      </c>
      <c r="I218" s="13">
        <v>15621</v>
      </c>
      <c r="J218" s="13">
        <v>16662</v>
      </c>
      <c r="K218" s="13">
        <v>17704</v>
      </c>
      <c r="L218" s="13">
        <v>18745</v>
      </c>
      <c r="M218" s="13">
        <v>19787</v>
      </c>
      <c r="N218" s="13">
        <v>20828</v>
      </c>
      <c r="O218" s="13">
        <v>21869</v>
      </c>
      <c r="P218" s="13">
        <v>22000</v>
      </c>
      <c r="Q218" s="13">
        <v>23000</v>
      </c>
    </row>
  </sheetData>
  <sortState xmlns:xlrd2="http://schemas.microsoft.com/office/spreadsheetml/2017/richdata2" ref="A3:AJ218">
    <sortCondition ref="B3:B218"/>
  </sortState>
  <mergeCells count="1">
    <mergeCell ref="A1:C1"/>
  </mergeCells>
  <hyperlinks>
    <hyperlink ref="C123" r:id="rId1" display="https://www.khda.gov.ae/ar/directory/schools-search-results/school?id=5483" xr:uid="{034CD98E-C984-4AAB-BF97-255F419B341A}"/>
    <hyperlink ref="C191" r:id="rId2" display="https://www.khda.gov.ae/ar/directory/schools-search-results/school?id=5475" xr:uid="{ECF9E2E0-6142-4877-946C-FB7D2BBDA4E7}"/>
    <hyperlink ref="C46" r:id="rId3" display="https://www.khda.gov.ae/ar/directory/schools-search-results/school?id=5484" xr:uid="{A6196CCF-E1C0-427C-A527-8B9B960CE62A}"/>
    <hyperlink ref="C89" r:id="rId4" display="https://www.khda.gov.ae/ar/directory/schools-search-results/school?id=5488" xr:uid="{AD30626D-7588-4710-B96F-770AEE962400}"/>
    <hyperlink ref="C158" r:id="rId5" display="https://www.khda.gov.ae/ar/directory/schools-search-results/school?id=5477" xr:uid="{FC9F3084-EB0D-41DB-87A0-192C8A4233E4}"/>
    <hyperlink ref="C193" r:id="rId6" display="https://www.khda.gov.ae/ar/directory/schools-search-results/school?id=5471" xr:uid="{B33C5FBA-3FB2-4DFB-A95D-936247110175}"/>
  </hyperlinks>
  <pageMargins left="0.7" right="0.7" top="0.75" bottom="0.75" header="0.3" footer="0.3"/>
  <drawing r:id="rId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8F1EE-44E3-4E18-8803-4C6C637CEA41}">
  <dimension ref="A1:TWJ217"/>
  <sheetViews>
    <sheetView zoomScale="60" zoomScaleNormal="6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6" sqref="E6"/>
    </sheetView>
  </sheetViews>
  <sheetFormatPr baseColWidth="10" defaultColWidth="8.83203125" defaultRowHeight="15" x14ac:dyDescent="0.2"/>
  <cols>
    <col min="1" max="1" width="8.83203125" style="18"/>
    <col min="2" max="2" width="47.5" customWidth="1"/>
    <col min="3" max="3" width="23.6640625" style="12" customWidth="1"/>
    <col min="4" max="4" width="16.33203125" style="61" customWidth="1"/>
    <col min="5" max="5" width="13.5" customWidth="1"/>
    <col min="6" max="6" width="10.1640625" customWidth="1"/>
    <col min="7" max="7" width="10.5" customWidth="1"/>
    <col min="14" max="14" width="9.6640625" customWidth="1"/>
    <col min="15" max="15" width="10.5" customWidth="1"/>
    <col min="16" max="16" width="10" customWidth="1"/>
    <col min="17" max="17" width="9.83203125" customWidth="1"/>
    <col min="18" max="18" width="11.1640625" customWidth="1"/>
    <col min="19" max="20" width="11.5" customWidth="1"/>
    <col min="36" max="36" width="34.6640625" customWidth="1"/>
    <col min="46" max="48" width="11.6640625" customWidth="1"/>
    <col min="52" max="52" width="14.1640625" bestFit="1" customWidth="1"/>
  </cols>
  <sheetData>
    <row r="1" spans="1:52" s="32" customFormat="1" ht="111.75" customHeight="1" x14ac:dyDescent="0.2">
      <c r="A1" s="69"/>
      <c r="B1" s="69"/>
      <c r="C1" s="69"/>
      <c r="D1" s="60"/>
    </row>
    <row r="2" spans="1:52" s="23" customFormat="1" ht="60.5" customHeight="1" x14ac:dyDescent="0.2">
      <c r="A2" s="37"/>
      <c r="B2" s="41" t="s">
        <v>386</v>
      </c>
      <c r="C2" s="36" t="s">
        <v>387</v>
      </c>
      <c r="D2" s="51" t="s">
        <v>1427</v>
      </c>
      <c r="E2" s="51" t="s">
        <v>1178</v>
      </c>
      <c r="F2" s="51" t="s">
        <v>1179</v>
      </c>
      <c r="G2" s="51" t="s">
        <v>1180</v>
      </c>
      <c r="H2" s="51" t="s">
        <v>1181</v>
      </c>
      <c r="I2" s="51" t="s">
        <v>1182</v>
      </c>
      <c r="J2" s="51" t="s">
        <v>1183</v>
      </c>
      <c r="K2" s="51" t="s">
        <v>1184</v>
      </c>
      <c r="L2" s="51" t="s">
        <v>1185</v>
      </c>
      <c r="M2" s="51" t="s">
        <v>1186</v>
      </c>
      <c r="N2" s="51" t="s">
        <v>1187</v>
      </c>
      <c r="O2" s="51" t="s">
        <v>1188</v>
      </c>
      <c r="P2" s="51" t="s">
        <v>1189</v>
      </c>
      <c r="Q2" s="51" t="s">
        <v>1190</v>
      </c>
      <c r="R2" s="51" t="s">
        <v>1191</v>
      </c>
      <c r="S2" s="51" t="s">
        <v>1192</v>
      </c>
      <c r="T2" s="51" t="s">
        <v>1282</v>
      </c>
      <c r="U2" s="52" t="s">
        <v>1178</v>
      </c>
      <c r="V2" s="52" t="s">
        <v>1179</v>
      </c>
      <c r="W2" s="52" t="s">
        <v>1180</v>
      </c>
      <c r="X2" s="52" t="s">
        <v>1181</v>
      </c>
      <c r="Y2" s="52" t="s">
        <v>1182</v>
      </c>
      <c r="Z2" s="52" t="s">
        <v>1183</v>
      </c>
      <c r="AA2" s="52" t="s">
        <v>1184</v>
      </c>
      <c r="AB2" s="52" t="s">
        <v>1185</v>
      </c>
      <c r="AC2" s="52" t="s">
        <v>1186</v>
      </c>
      <c r="AD2" s="52" t="s">
        <v>1187</v>
      </c>
      <c r="AE2" s="52" t="s">
        <v>1188</v>
      </c>
      <c r="AF2" s="52" t="s">
        <v>1189</v>
      </c>
      <c r="AG2" s="52" t="s">
        <v>1190</v>
      </c>
      <c r="AH2" s="52" t="s">
        <v>1191</v>
      </c>
      <c r="AI2" s="52" t="s">
        <v>1192</v>
      </c>
      <c r="AJ2" s="23" t="s">
        <v>1283</v>
      </c>
      <c r="AK2" s="23" t="s">
        <v>1610</v>
      </c>
      <c r="AZ2" s="23" t="s">
        <v>1611</v>
      </c>
    </row>
    <row r="3" spans="1:52" s="3" customFormat="1" ht="25" customHeight="1" x14ac:dyDescent="0.2">
      <c r="A3" s="37">
        <v>1</v>
      </c>
      <c r="B3" s="48" t="s">
        <v>0</v>
      </c>
      <c r="C3" s="49" t="s">
        <v>871</v>
      </c>
      <c r="D3" s="62">
        <f>AVERAGE(E3:T3)</f>
        <v>13529.214285714286</v>
      </c>
      <c r="E3" s="13"/>
      <c r="F3" s="13">
        <v>8960</v>
      </c>
      <c r="G3" s="13">
        <v>8960</v>
      </c>
      <c r="H3" s="13">
        <v>11518</v>
      </c>
      <c r="I3" s="13">
        <v>11518</v>
      </c>
      <c r="J3" s="13">
        <v>11518</v>
      </c>
      <c r="K3" s="13">
        <v>11518</v>
      </c>
      <c r="L3" s="13">
        <v>11518</v>
      </c>
      <c r="M3" s="13">
        <v>14077</v>
      </c>
      <c r="N3" s="13">
        <v>14077</v>
      </c>
      <c r="O3" s="13">
        <v>14077</v>
      </c>
      <c r="P3" s="13">
        <v>16637</v>
      </c>
      <c r="Q3" s="13">
        <v>16637</v>
      </c>
      <c r="R3" s="13">
        <v>19197</v>
      </c>
      <c r="S3" s="13">
        <v>19197</v>
      </c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</row>
    <row r="4" spans="1:52" s="3" customFormat="1" ht="25" customHeight="1" x14ac:dyDescent="0.2">
      <c r="A4" s="37">
        <v>2</v>
      </c>
      <c r="B4" s="48" t="s">
        <v>643</v>
      </c>
      <c r="C4" s="49" t="s">
        <v>872</v>
      </c>
      <c r="D4" s="62">
        <f t="shared" ref="D4:D65" si="0">AVERAGE(E4:T4)</f>
        <v>13254.857142857143</v>
      </c>
      <c r="E4" s="13"/>
      <c r="F4" s="13">
        <v>8778</v>
      </c>
      <c r="G4" s="13">
        <v>8778</v>
      </c>
      <c r="H4" s="13">
        <v>11284</v>
      </c>
      <c r="I4" s="13">
        <v>11284</v>
      </c>
      <c r="J4" s="13">
        <v>11284</v>
      </c>
      <c r="K4" s="13">
        <v>11284</v>
      </c>
      <c r="L4" s="13">
        <v>11284</v>
      </c>
      <c r="M4" s="13">
        <v>13792</v>
      </c>
      <c r="N4" s="13">
        <v>13792</v>
      </c>
      <c r="O4" s="13">
        <v>13792</v>
      </c>
      <c r="P4" s="13">
        <v>16300</v>
      </c>
      <c r="Q4" s="13">
        <v>16300</v>
      </c>
      <c r="R4" s="13">
        <v>18808</v>
      </c>
      <c r="S4" s="13">
        <v>18808</v>
      </c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</row>
    <row r="5" spans="1:52" s="3" customFormat="1" ht="25" customHeight="1" x14ac:dyDescent="0.2">
      <c r="A5" s="37">
        <v>3</v>
      </c>
      <c r="B5" s="48" t="s">
        <v>865</v>
      </c>
      <c r="C5" s="49" t="s">
        <v>873</v>
      </c>
      <c r="D5" s="62">
        <f t="shared" si="0"/>
        <v>11313.5</v>
      </c>
      <c r="E5" s="13"/>
      <c r="F5" s="13">
        <v>7952</v>
      </c>
      <c r="G5" s="13">
        <v>8366</v>
      </c>
      <c r="H5" s="13">
        <v>9283</v>
      </c>
      <c r="I5" s="13">
        <v>9283</v>
      </c>
      <c r="J5" s="13">
        <v>9283</v>
      </c>
      <c r="K5" s="13">
        <v>10121</v>
      </c>
      <c r="L5" s="13">
        <v>10121</v>
      </c>
      <c r="M5" s="13">
        <v>10121</v>
      </c>
      <c r="N5" s="13">
        <v>11837</v>
      </c>
      <c r="O5" s="13">
        <v>11837</v>
      </c>
      <c r="P5" s="13">
        <v>11837</v>
      </c>
      <c r="Q5" s="13">
        <v>15271</v>
      </c>
      <c r="R5" s="13">
        <v>16115</v>
      </c>
      <c r="S5" s="13">
        <v>16962</v>
      </c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52" s="3" customFormat="1" ht="25" customHeight="1" x14ac:dyDescent="0.2">
      <c r="A6" s="37">
        <v>4</v>
      </c>
      <c r="B6" s="48" t="s">
        <v>644</v>
      </c>
      <c r="C6" s="49" t="s">
        <v>874</v>
      </c>
      <c r="D6" s="62">
        <f t="shared" si="0"/>
        <v>7480</v>
      </c>
      <c r="E6" s="13"/>
      <c r="F6" s="13">
        <v>7480</v>
      </c>
      <c r="G6" s="13">
        <v>7480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</row>
    <row r="7" spans="1:52" s="3" customFormat="1" ht="25" customHeight="1" x14ac:dyDescent="0.2">
      <c r="A7" s="37">
        <v>5</v>
      </c>
      <c r="B7" s="48" t="s">
        <v>645</v>
      </c>
      <c r="C7" s="49" t="s">
        <v>875</v>
      </c>
      <c r="D7" s="62">
        <f t="shared" si="0"/>
        <v>5400</v>
      </c>
      <c r="E7" s="13"/>
      <c r="F7" s="13">
        <v>5400</v>
      </c>
      <c r="G7" s="13">
        <v>5400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</row>
    <row r="8" spans="1:52" s="3" customFormat="1" ht="25" customHeight="1" x14ac:dyDescent="0.2">
      <c r="A8" s="37">
        <v>6</v>
      </c>
      <c r="B8" s="48" t="s">
        <v>11</v>
      </c>
      <c r="C8" s="49" t="s">
        <v>876</v>
      </c>
      <c r="D8" s="62">
        <f t="shared" si="0"/>
        <v>11362.733333333334</v>
      </c>
      <c r="E8" s="13">
        <v>8789</v>
      </c>
      <c r="F8" s="13">
        <v>8789</v>
      </c>
      <c r="G8" s="13">
        <v>8925</v>
      </c>
      <c r="H8" s="13">
        <v>8925</v>
      </c>
      <c r="I8" s="13">
        <v>8925</v>
      </c>
      <c r="J8" s="13">
        <v>9262</v>
      </c>
      <c r="K8" s="13">
        <v>9262</v>
      </c>
      <c r="L8" s="13">
        <v>9262</v>
      </c>
      <c r="M8" s="13">
        <v>9464</v>
      </c>
      <c r="N8" s="13">
        <v>10817</v>
      </c>
      <c r="O8" s="13">
        <v>12036</v>
      </c>
      <c r="P8" s="13">
        <v>15685</v>
      </c>
      <c r="Q8" s="13">
        <v>15685</v>
      </c>
      <c r="R8" s="13">
        <v>15685</v>
      </c>
      <c r="S8" s="13">
        <v>18930</v>
      </c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</row>
    <row r="9" spans="1:52" s="3" customFormat="1" ht="25" customHeight="1" x14ac:dyDescent="0.2">
      <c r="A9" s="37">
        <v>7</v>
      </c>
      <c r="B9" s="48" t="s">
        <v>866</v>
      </c>
      <c r="C9" s="49" t="s">
        <v>877</v>
      </c>
      <c r="D9" s="62">
        <f t="shared" si="0"/>
        <v>6989</v>
      </c>
      <c r="E9" s="13"/>
      <c r="F9" s="13">
        <v>5825</v>
      </c>
      <c r="G9" s="13">
        <v>5825</v>
      </c>
      <c r="H9" s="13">
        <v>6003</v>
      </c>
      <c r="I9" s="13">
        <v>6003</v>
      </c>
      <c r="J9" s="13">
        <v>6003</v>
      </c>
      <c r="K9" s="13">
        <v>7061</v>
      </c>
      <c r="L9" s="13">
        <v>7061</v>
      </c>
      <c r="M9" s="13">
        <v>7061</v>
      </c>
      <c r="N9" s="13">
        <v>8679</v>
      </c>
      <c r="O9" s="13">
        <v>8679</v>
      </c>
      <c r="P9" s="13">
        <v>8679</v>
      </c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</row>
    <row r="10" spans="1:52" s="3" customFormat="1" ht="25" customHeight="1" x14ac:dyDescent="0.2">
      <c r="A10" s="37">
        <v>8</v>
      </c>
      <c r="B10" s="48" t="s">
        <v>1244</v>
      </c>
      <c r="C10" s="49" t="s">
        <v>1276</v>
      </c>
      <c r="D10" s="62">
        <f t="shared" si="0"/>
        <v>43875</v>
      </c>
      <c r="E10" s="13">
        <v>35000</v>
      </c>
      <c r="F10" s="13">
        <v>35000</v>
      </c>
      <c r="G10" s="13">
        <v>43500</v>
      </c>
      <c r="H10" s="13">
        <v>43500</v>
      </c>
      <c r="I10" s="13">
        <v>47500</v>
      </c>
      <c r="J10" s="13">
        <v>48500</v>
      </c>
      <c r="K10" s="13">
        <v>48500</v>
      </c>
      <c r="L10" s="13">
        <v>49500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</row>
    <row r="11" spans="1:52" s="3" customFormat="1" ht="25" customHeight="1" x14ac:dyDescent="0.2">
      <c r="A11" s="37">
        <v>9</v>
      </c>
      <c r="B11" s="48" t="s">
        <v>867</v>
      </c>
      <c r="C11" s="49" t="s">
        <v>878</v>
      </c>
      <c r="D11" s="62">
        <f t="shared" si="0"/>
        <v>23925.200000000001</v>
      </c>
      <c r="E11" s="13">
        <v>18599</v>
      </c>
      <c r="F11" s="13">
        <v>17229</v>
      </c>
      <c r="G11" s="13">
        <v>17229</v>
      </c>
      <c r="H11" s="13">
        <v>19136</v>
      </c>
      <c r="I11" s="13">
        <v>19136</v>
      </c>
      <c r="J11" s="13">
        <v>19136</v>
      </c>
      <c r="K11" s="13">
        <v>21058</v>
      </c>
      <c r="L11" s="13">
        <v>21058</v>
      </c>
      <c r="M11" s="13">
        <v>21058</v>
      </c>
      <c r="N11" s="13">
        <v>26115</v>
      </c>
      <c r="O11" s="13">
        <v>26115</v>
      </c>
      <c r="P11" s="13">
        <v>26115</v>
      </c>
      <c r="Q11" s="13">
        <v>33831</v>
      </c>
      <c r="R11" s="13">
        <v>33831</v>
      </c>
      <c r="S11" s="13">
        <v>39232</v>
      </c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</row>
    <row r="12" spans="1:52" s="3" customFormat="1" ht="25" customHeight="1" x14ac:dyDescent="0.2">
      <c r="A12" s="37">
        <v>10</v>
      </c>
      <c r="B12" s="48" t="s">
        <v>647</v>
      </c>
      <c r="C12" s="49" t="s">
        <v>879</v>
      </c>
      <c r="D12" s="62">
        <f t="shared" si="0"/>
        <v>30181.866666666665</v>
      </c>
      <c r="E12" s="13">
        <v>21435</v>
      </c>
      <c r="F12" s="13">
        <v>20543</v>
      </c>
      <c r="G12" s="13">
        <v>20543</v>
      </c>
      <c r="H12" s="13">
        <v>26609</v>
      </c>
      <c r="I12" s="13">
        <v>26609</v>
      </c>
      <c r="J12" s="13">
        <v>26609</v>
      </c>
      <c r="K12" s="13">
        <v>31074</v>
      </c>
      <c r="L12" s="13">
        <v>31074</v>
      </c>
      <c r="M12" s="13">
        <v>31074</v>
      </c>
      <c r="N12" s="13">
        <v>32379</v>
      </c>
      <c r="O12" s="13">
        <v>32379</v>
      </c>
      <c r="P12" s="13">
        <v>32379</v>
      </c>
      <c r="Q12" s="13">
        <v>40007</v>
      </c>
      <c r="R12" s="13">
        <v>40007</v>
      </c>
      <c r="S12" s="13">
        <v>40007</v>
      </c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</row>
    <row r="13" spans="1:52" s="3" customFormat="1" ht="25" customHeight="1" x14ac:dyDescent="0.2">
      <c r="A13" s="37">
        <v>11</v>
      </c>
      <c r="B13" s="48" t="s">
        <v>648</v>
      </c>
      <c r="C13" s="49" t="s">
        <v>880</v>
      </c>
      <c r="D13" s="62">
        <f t="shared" si="0"/>
        <v>18227.285714285714</v>
      </c>
      <c r="E13" s="13"/>
      <c r="F13" s="13">
        <v>11932</v>
      </c>
      <c r="G13" s="13">
        <v>11932</v>
      </c>
      <c r="H13" s="13">
        <v>13637</v>
      </c>
      <c r="I13" s="13">
        <v>13637</v>
      </c>
      <c r="J13" s="13">
        <v>13637</v>
      </c>
      <c r="K13" s="13">
        <v>16018</v>
      </c>
      <c r="L13" s="13">
        <v>16018</v>
      </c>
      <c r="M13" s="13">
        <v>16018</v>
      </c>
      <c r="N13" s="13">
        <v>17045</v>
      </c>
      <c r="O13" s="13">
        <v>18750</v>
      </c>
      <c r="P13" s="13">
        <v>20457</v>
      </c>
      <c r="Q13" s="13">
        <v>23863</v>
      </c>
      <c r="R13" s="13">
        <v>27906</v>
      </c>
      <c r="S13" s="13">
        <v>34332</v>
      </c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</row>
    <row r="14" spans="1:52" s="3" customFormat="1" ht="25" customHeight="1" x14ac:dyDescent="0.2">
      <c r="A14" s="37">
        <v>12</v>
      </c>
      <c r="B14" s="48" t="s">
        <v>19</v>
      </c>
      <c r="C14" s="49" t="s">
        <v>882</v>
      </c>
      <c r="D14" s="62">
        <f t="shared" si="0"/>
        <v>17344.857142857141</v>
      </c>
      <c r="E14" s="13"/>
      <c r="F14" s="13">
        <v>14540</v>
      </c>
      <c r="G14" s="13">
        <v>14540</v>
      </c>
      <c r="H14" s="13">
        <v>14776</v>
      </c>
      <c r="I14" s="13">
        <v>14835</v>
      </c>
      <c r="J14" s="13">
        <v>15216</v>
      </c>
      <c r="K14" s="13">
        <v>15537</v>
      </c>
      <c r="L14" s="13">
        <v>16009</v>
      </c>
      <c r="M14" s="13">
        <v>16182</v>
      </c>
      <c r="N14" s="13">
        <v>17942</v>
      </c>
      <c r="O14" s="13">
        <v>18058</v>
      </c>
      <c r="P14" s="13">
        <v>19643</v>
      </c>
      <c r="Q14" s="13">
        <v>19818</v>
      </c>
      <c r="R14" s="13">
        <v>22162</v>
      </c>
      <c r="S14" s="13">
        <v>23570</v>
      </c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</row>
    <row r="15" spans="1:52" s="3" customFormat="1" ht="25" customHeight="1" x14ac:dyDescent="0.2">
      <c r="A15" s="37">
        <v>13</v>
      </c>
      <c r="B15" s="48" t="s">
        <v>21</v>
      </c>
      <c r="C15" s="49" t="s">
        <v>881</v>
      </c>
      <c r="D15" s="62">
        <f t="shared" si="0"/>
        <v>17344.857142857141</v>
      </c>
      <c r="E15" s="13"/>
      <c r="F15" s="13">
        <v>14540</v>
      </c>
      <c r="G15" s="13">
        <v>14540</v>
      </c>
      <c r="H15" s="13">
        <v>14776</v>
      </c>
      <c r="I15" s="13">
        <v>14835</v>
      </c>
      <c r="J15" s="13">
        <v>15216</v>
      </c>
      <c r="K15" s="13">
        <v>15537</v>
      </c>
      <c r="L15" s="13">
        <v>16009</v>
      </c>
      <c r="M15" s="13">
        <v>16182</v>
      </c>
      <c r="N15" s="13">
        <v>17942</v>
      </c>
      <c r="O15" s="13">
        <v>18058</v>
      </c>
      <c r="P15" s="13">
        <v>19643</v>
      </c>
      <c r="Q15" s="13">
        <v>19818</v>
      </c>
      <c r="R15" s="13">
        <v>22162</v>
      </c>
      <c r="S15" s="13">
        <v>23570</v>
      </c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</row>
    <row r="16" spans="1:52" s="3" customFormat="1" ht="25" customHeight="1" x14ac:dyDescent="0.2">
      <c r="A16" s="37">
        <v>14</v>
      </c>
      <c r="B16" s="48" t="s">
        <v>1096</v>
      </c>
      <c r="C16" s="49" t="s">
        <v>1108</v>
      </c>
      <c r="D16" s="62">
        <f t="shared" si="0"/>
        <v>48176.666666666664</v>
      </c>
      <c r="E16" s="13">
        <v>33450</v>
      </c>
      <c r="F16" s="13">
        <v>34750</v>
      </c>
      <c r="G16" s="13">
        <v>36250</v>
      </c>
      <c r="H16" s="13">
        <v>39050</v>
      </c>
      <c r="I16" s="13">
        <v>40050</v>
      </c>
      <c r="J16" s="13">
        <v>42550</v>
      </c>
      <c r="K16" s="13">
        <v>44550</v>
      </c>
      <c r="L16" s="13">
        <v>47550</v>
      </c>
      <c r="M16" s="13">
        <v>51550</v>
      </c>
      <c r="N16" s="13">
        <v>52550</v>
      </c>
      <c r="O16" s="13">
        <v>54050</v>
      </c>
      <c r="P16" s="13">
        <v>58350</v>
      </c>
      <c r="Q16" s="13">
        <v>61050</v>
      </c>
      <c r="R16" s="13">
        <v>62550</v>
      </c>
      <c r="S16" s="13">
        <v>64350</v>
      </c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</row>
    <row r="17" spans="1:36" s="3" customFormat="1" ht="25" customHeight="1" x14ac:dyDescent="0.2">
      <c r="A17" s="37">
        <v>15</v>
      </c>
      <c r="B17" s="48" t="s">
        <v>667</v>
      </c>
      <c r="C17" s="49" t="s">
        <v>884</v>
      </c>
      <c r="D17" s="62">
        <f t="shared" si="0"/>
        <v>33477.142857142855</v>
      </c>
      <c r="E17" s="13"/>
      <c r="F17" s="13">
        <v>22827</v>
      </c>
      <c r="G17" s="13">
        <v>22827</v>
      </c>
      <c r="H17" s="13">
        <v>25479</v>
      </c>
      <c r="I17" s="13">
        <v>25479</v>
      </c>
      <c r="J17" s="13">
        <v>25479</v>
      </c>
      <c r="K17" s="13">
        <v>31761</v>
      </c>
      <c r="L17" s="13">
        <v>31761</v>
      </c>
      <c r="M17" s="13">
        <v>31761</v>
      </c>
      <c r="N17" s="13">
        <v>38394</v>
      </c>
      <c r="O17" s="13">
        <v>38394</v>
      </c>
      <c r="P17" s="13">
        <v>38394</v>
      </c>
      <c r="Q17" s="13">
        <v>45374</v>
      </c>
      <c r="R17" s="13">
        <v>45375</v>
      </c>
      <c r="S17" s="13">
        <v>45375</v>
      </c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</row>
    <row r="18" spans="1:36" s="3" customFormat="1" ht="25" customHeight="1" x14ac:dyDescent="0.2">
      <c r="A18" s="37">
        <v>16</v>
      </c>
      <c r="B18" s="48" t="s">
        <v>26</v>
      </c>
      <c r="C18" s="49" t="s">
        <v>885</v>
      </c>
      <c r="D18" s="62">
        <f t="shared" si="0"/>
        <v>12144.357142857143</v>
      </c>
      <c r="E18" s="13"/>
      <c r="F18" s="13">
        <v>8527</v>
      </c>
      <c r="G18" s="13">
        <v>8527</v>
      </c>
      <c r="H18" s="13">
        <v>8706</v>
      </c>
      <c r="I18" s="13">
        <v>8706</v>
      </c>
      <c r="J18" s="13">
        <v>8706</v>
      </c>
      <c r="K18" s="13">
        <v>8884</v>
      </c>
      <c r="L18" s="13">
        <v>8884</v>
      </c>
      <c r="M18" s="13">
        <v>8884</v>
      </c>
      <c r="N18" s="13">
        <v>14035</v>
      </c>
      <c r="O18" s="13">
        <v>15101</v>
      </c>
      <c r="P18" s="13">
        <v>16167</v>
      </c>
      <c r="Q18" s="13">
        <v>18298</v>
      </c>
      <c r="R18" s="13">
        <v>18298</v>
      </c>
      <c r="S18" s="13">
        <v>18298</v>
      </c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1:36" s="3" customFormat="1" ht="25" customHeight="1" x14ac:dyDescent="0.2">
      <c r="A19" s="37">
        <v>17</v>
      </c>
      <c r="B19" s="48" t="s">
        <v>28</v>
      </c>
      <c r="C19" s="49" t="s">
        <v>886</v>
      </c>
      <c r="D19" s="62">
        <f t="shared" si="0"/>
        <v>5607.0769230769229</v>
      </c>
      <c r="E19" s="13">
        <v>4333</v>
      </c>
      <c r="F19" s="13">
        <v>4333</v>
      </c>
      <c r="G19" s="13">
        <v>4848</v>
      </c>
      <c r="H19" s="13">
        <v>4848</v>
      </c>
      <c r="I19" s="13">
        <v>4848</v>
      </c>
      <c r="J19" s="13">
        <v>4848</v>
      </c>
      <c r="K19" s="13">
        <v>4978</v>
      </c>
      <c r="L19" s="13">
        <v>4978</v>
      </c>
      <c r="M19" s="13">
        <v>6254</v>
      </c>
      <c r="N19" s="13">
        <v>6254</v>
      </c>
      <c r="O19" s="13">
        <v>6254</v>
      </c>
      <c r="P19" s="13">
        <v>7333</v>
      </c>
      <c r="Q19" s="13">
        <v>8783</v>
      </c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1:36" s="3" customFormat="1" ht="25" customHeight="1" x14ac:dyDescent="0.2">
      <c r="A20" s="37">
        <v>18</v>
      </c>
      <c r="B20" s="48" t="s">
        <v>1150</v>
      </c>
      <c r="C20" s="49" t="s">
        <v>1155</v>
      </c>
      <c r="D20" s="62">
        <f t="shared" si="0"/>
        <v>30200</v>
      </c>
      <c r="E20" s="13">
        <v>22000</v>
      </c>
      <c r="F20" s="13">
        <v>22000</v>
      </c>
      <c r="G20" s="13">
        <v>25000</v>
      </c>
      <c r="H20" s="13">
        <v>25000</v>
      </c>
      <c r="I20" s="13">
        <v>27000</v>
      </c>
      <c r="J20" s="13">
        <v>27000</v>
      </c>
      <c r="K20" s="13">
        <v>29000</v>
      </c>
      <c r="L20" s="13">
        <v>29000</v>
      </c>
      <c r="M20" s="13">
        <v>32500</v>
      </c>
      <c r="N20" s="13">
        <v>32500</v>
      </c>
      <c r="O20" s="13">
        <v>34000</v>
      </c>
      <c r="P20" s="13">
        <v>36000</v>
      </c>
      <c r="Q20" s="13">
        <v>36000</v>
      </c>
      <c r="R20" s="13">
        <v>38000</v>
      </c>
      <c r="S20" s="13">
        <v>38000</v>
      </c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</row>
    <row r="21" spans="1:36" s="3" customFormat="1" ht="25" customHeight="1" x14ac:dyDescent="0.2">
      <c r="A21" s="37">
        <v>19</v>
      </c>
      <c r="B21" s="48" t="s">
        <v>31</v>
      </c>
      <c r="C21" s="49" t="s">
        <v>888</v>
      </c>
      <c r="D21" s="62">
        <f t="shared" si="0"/>
        <v>18542.8</v>
      </c>
      <c r="E21" s="13">
        <v>13199</v>
      </c>
      <c r="F21" s="13">
        <v>13546</v>
      </c>
      <c r="G21" s="13">
        <v>13894</v>
      </c>
      <c r="H21" s="13">
        <v>14311</v>
      </c>
      <c r="I21" s="13">
        <v>14519</v>
      </c>
      <c r="J21" s="13">
        <v>14827</v>
      </c>
      <c r="K21" s="13">
        <v>15214</v>
      </c>
      <c r="L21" s="13">
        <v>15839</v>
      </c>
      <c r="M21" s="13">
        <v>18272</v>
      </c>
      <c r="N21" s="13">
        <v>19103</v>
      </c>
      <c r="O21" s="13">
        <v>20631</v>
      </c>
      <c r="P21" s="13">
        <v>21676</v>
      </c>
      <c r="Q21" s="13">
        <v>26008</v>
      </c>
      <c r="R21" s="13">
        <v>27602</v>
      </c>
      <c r="S21" s="13">
        <v>29501</v>
      </c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</row>
    <row r="22" spans="1:36" s="3" customFormat="1" ht="25" customHeight="1" x14ac:dyDescent="0.2">
      <c r="A22" s="37">
        <v>20</v>
      </c>
      <c r="B22" s="48" t="s">
        <v>650</v>
      </c>
      <c r="C22" s="49" t="s">
        <v>889</v>
      </c>
      <c r="D22" s="62">
        <f t="shared" si="0"/>
        <v>8830.2142857142862</v>
      </c>
      <c r="E22" s="13"/>
      <c r="F22" s="13">
        <v>7032</v>
      </c>
      <c r="G22" s="13">
        <v>7032</v>
      </c>
      <c r="H22" s="13">
        <v>7531</v>
      </c>
      <c r="I22" s="13">
        <v>7532</v>
      </c>
      <c r="J22" s="13">
        <v>7532</v>
      </c>
      <c r="K22" s="13">
        <v>8143</v>
      </c>
      <c r="L22" s="13">
        <v>8143</v>
      </c>
      <c r="M22" s="13">
        <v>8143</v>
      </c>
      <c r="N22" s="13">
        <v>9151</v>
      </c>
      <c r="O22" s="13">
        <v>9151</v>
      </c>
      <c r="P22" s="13">
        <v>9151</v>
      </c>
      <c r="Q22" s="13">
        <v>11694</v>
      </c>
      <c r="R22" s="13">
        <v>11694</v>
      </c>
      <c r="S22" s="13">
        <v>11694</v>
      </c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</row>
    <row r="23" spans="1:36" s="3" customFormat="1" ht="25" customHeight="1" x14ac:dyDescent="0.2">
      <c r="A23" s="37">
        <v>21</v>
      </c>
      <c r="B23" s="48" t="s">
        <v>1151</v>
      </c>
      <c r="C23" s="49" t="s">
        <v>1156</v>
      </c>
      <c r="D23" s="62">
        <f>AVERAGE(E23:T23)</f>
        <v>55943.75</v>
      </c>
      <c r="E23" s="13">
        <v>45850</v>
      </c>
      <c r="F23" s="13">
        <v>51850</v>
      </c>
      <c r="G23" s="13">
        <v>51850</v>
      </c>
      <c r="H23" s="13">
        <v>59600</v>
      </c>
      <c r="I23" s="13">
        <v>59600</v>
      </c>
      <c r="J23" s="13">
        <v>59600</v>
      </c>
      <c r="K23" s="13">
        <v>59600</v>
      </c>
      <c r="L23" s="13">
        <v>59600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</row>
    <row r="24" spans="1:36" s="3" customFormat="1" ht="25" customHeight="1" x14ac:dyDescent="0.2">
      <c r="A24" s="37">
        <v>22</v>
      </c>
      <c r="B24" s="48" t="s">
        <v>661</v>
      </c>
      <c r="C24" s="49" t="s">
        <v>892</v>
      </c>
      <c r="D24" s="62">
        <f t="shared" si="0"/>
        <v>28230.666666666668</v>
      </c>
      <c r="E24" s="13">
        <v>21123</v>
      </c>
      <c r="F24" s="13">
        <v>21123</v>
      </c>
      <c r="G24" s="13">
        <v>21123</v>
      </c>
      <c r="H24" s="13">
        <v>21123</v>
      </c>
      <c r="I24" s="13">
        <v>22283</v>
      </c>
      <c r="J24" s="13">
        <v>23442</v>
      </c>
      <c r="K24" s="13">
        <v>23442</v>
      </c>
      <c r="L24" s="13">
        <v>24605</v>
      </c>
      <c r="M24" s="13">
        <v>24605</v>
      </c>
      <c r="N24" s="13">
        <v>29247</v>
      </c>
      <c r="O24" s="13">
        <v>32729</v>
      </c>
      <c r="P24" s="13">
        <v>35398</v>
      </c>
      <c r="Q24" s="13">
        <v>39355</v>
      </c>
      <c r="R24" s="13">
        <v>41564</v>
      </c>
      <c r="S24" s="13">
        <v>42298</v>
      </c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</row>
    <row r="25" spans="1:36" s="3" customFormat="1" ht="25" customHeight="1" x14ac:dyDescent="0.2">
      <c r="A25" s="37">
        <v>23</v>
      </c>
      <c r="B25" s="48" t="s">
        <v>1201</v>
      </c>
      <c r="C25" s="49" t="s">
        <v>883</v>
      </c>
      <c r="D25" s="62">
        <f t="shared" si="0"/>
        <v>54747.933333333334</v>
      </c>
      <c r="E25" s="13">
        <v>42177</v>
      </c>
      <c r="F25" s="13">
        <v>42177</v>
      </c>
      <c r="G25" s="13">
        <v>42177</v>
      </c>
      <c r="H25" s="13">
        <v>49621</v>
      </c>
      <c r="I25" s="13">
        <v>49621</v>
      </c>
      <c r="J25" s="13">
        <v>49621</v>
      </c>
      <c r="K25" s="13">
        <v>49621</v>
      </c>
      <c r="L25" s="13">
        <v>58304</v>
      </c>
      <c r="M25" s="13">
        <v>58304</v>
      </c>
      <c r="N25" s="13">
        <v>58304</v>
      </c>
      <c r="O25" s="13">
        <v>58304</v>
      </c>
      <c r="P25" s="13">
        <v>65747</v>
      </c>
      <c r="Q25" s="13">
        <v>65747</v>
      </c>
      <c r="R25" s="13">
        <v>65747</v>
      </c>
      <c r="S25" s="13">
        <v>65747</v>
      </c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/>
    </row>
    <row r="26" spans="1:36" ht="20" x14ac:dyDescent="0.2">
      <c r="A26" s="37">
        <v>24</v>
      </c>
      <c r="B26" s="48" t="s">
        <v>35</v>
      </c>
      <c r="C26" s="49" t="s">
        <v>893</v>
      </c>
      <c r="D26" s="62">
        <f t="shared" si="0"/>
        <v>14921.857142857143</v>
      </c>
      <c r="E26" s="13"/>
      <c r="F26" s="13">
        <v>12087</v>
      </c>
      <c r="G26" s="13">
        <v>12087</v>
      </c>
      <c r="H26" s="13">
        <v>12907</v>
      </c>
      <c r="I26" s="13">
        <v>12907</v>
      </c>
      <c r="J26" s="13">
        <v>12907</v>
      </c>
      <c r="K26" s="13">
        <v>13906</v>
      </c>
      <c r="L26" s="13">
        <v>13906</v>
      </c>
      <c r="M26" s="13">
        <v>13906</v>
      </c>
      <c r="N26" s="13">
        <v>16158</v>
      </c>
      <c r="O26" s="13">
        <v>16158</v>
      </c>
      <c r="P26" s="13">
        <v>16158</v>
      </c>
      <c r="Q26" s="13">
        <v>17601</v>
      </c>
      <c r="R26" s="13">
        <v>18623</v>
      </c>
      <c r="S26" s="13">
        <v>19595</v>
      </c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3"/>
    </row>
    <row r="27" spans="1:36" s="3" customFormat="1" ht="25" customHeight="1" x14ac:dyDescent="0.2">
      <c r="A27" s="37">
        <v>25</v>
      </c>
      <c r="B27" s="48" t="s">
        <v>1081</v>
      </c>
      <c r="C27" s="49" t="s">
        <v>1082</v>
      </c>
      <c r="D27" s="62">
        <f t="shared" si="0"/>
        <v>45650</v>
      </c>
      <c r="E27" s="13"/>
      <c r="F27" s="13">
        <v>35000</v>
      </c>
      <c r="G27" s="13">
        <v>35000</v>
      </c>
      <c r="H27" s="13">
        <v>41500</v>
      </c>
      <c r="I27" s="13">
        <v>41500</v>
      </c>
      <c r="J27" s="13">
        <v>41500</v>
      </c>
      <c r="K27" s="13">
        <v>48500</v>
      </c>
      <c r="L27" s="13">
        <v>48500</v>
      </c>
      <c r="M27" s="13">
        <v>48500</v>
      </c>
      <c r="N27" s="13">
        <v>58500</v>
      </c>
      <c r="O27" s="13">
        <v>58000</v>
      </c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</row>
    <row r="28" spans="1:36" s="3" customFormat="1" ht="25" customHeight="1" x14ac:dyDescent="0.2">
      <c r="A28" s="37">
        <v>26</v>
      </c>
      <c r="B28" s="48" t="s">
        <v>36</v>
      </c>
      <c r="C28" s="49" t="s">
        <v>894</v>
      </c>
      <c r="D28" s="62">
        <f t="shared" si="0"/>
        <v>78119.133333333331</v>
      </c>
      <c r="E28" s="13">
        <v>56000</v>
      </c>
      <c r="F28" s="13">
        <v>60144</v>
      </c>
      <c r="G28" s="13">
        <v>64683</v>
      </c>
      <c r="H28" s="13">
        <v>82580</v>
      </c>
      <c r="I28" s="13">
        <v>82580</v>
      </c>
      <c r="J28" s="13">
        <v>82580</v>
      </c>
      <c r="K28" s="13">
        <v>82580</v>
      </c>
      <c r="L28" s="13">
        <v>82580</v>
      </c>
      <c r="M28" s="13">
        <v>82580</v>
      </c>
      <c r="N28" s="13">
        <v>82580</v>
      </c>
      <c r="O28" s="13">
        <v>82580</v>
      </c>
      <c r="P28" s="13">
        <v>82580</v>
      </c>
      <c r="Q28" s="13">
        <v>82580</v>
      </c>
      <c r="R28" s="13">
        <v>82580</v>
      </c>
      <c r="S28" s="13">
        <v>82580</v>
      </c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</row>
    <row r="29" spans="1:36" s="3" customFormat="1" ht="25" customHeight="1" x14ac:dyDescent="0.2">
      <c r="A29" s="37">
        <v>27</v>
      </c>
      <c r="B29" s="48" t="s">
        <v>844</v>
      </c>
      <c r="C29" s="49" t="s">
        <v>857</v>
      </c>
      <c r="D29" s="62">
        <f t="shared" si="0"/>
        <v>22250</v>
      </c>
      <c r="E29" s="13">
        <v>15000</v>
      </c>
      <c r="F29" s="13">
        <v>15000</v>
      </c>
      <c r="G29" s="13">
        <v>16000</v>
      </c>
      <c r="H29" s="13">
        <v>18000</v>
      </c>
      <c r="I29" s="13">
        <v>20000</v>
      </c>
      <c r="J29" s="13">
        <v>23000</v>
      </c>
      <c r="K29" s="13">
        <v>23000</v>
      </c>
      <c r="L29" s="13">
        <v>26000</v>
      </c>
      <c r="M29" s="13">
        <v>26000</v>
      </c>
      <c r="N29" s="13">
        <v>28000</v>
      </c>
      <c r="O29" s="13">
        <v>28000</v>
      </c>
      <c r="P29" s="13">
        <v>29000</v>
      </c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</row>
    <row r="30" spans="1:36" s="3" customFormat="1" ht="25" customHeight="1" x14ac:dyDescent="0.2">
      <c r="A30" s="37">
        <v>28</v>
      </c>
      <c r="B30" s="56" t="s">
        <v>1429</v>
      </c>
      <c r="C30" s="49" t="s">
        <v>1395</v>
      </c>
      <c r="D30" s="62">
        <f t="shared" si="0"/>
        <v>19875</v>
      </c>
      <c r="E30" s="13">
        <v>18500</v>
      </c>
      <c r="F30" s="13">
        <v>18500</v>
      </c>
      <c r="G30" s="13">
        <v>20000</v>
      </c>
      <c r="H30" s="13">
        <v>20000</v>
      </c>
      <c r="I30" s="13">
        <v>20000</v>
      </c>
      <c r="J30" s="13">
        <v>20000</v>
      </c>
      <c r="K30" s="13">
        <v>21000</v>
      </c>
      <c r="L30" s="13">
        <v>21000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</row>
    <row r="31" spans="1:36" s="3" customFormat="1" ht="25" customHeight="1" x14ac:dyDescent="0.2">
      <c r="A31" s="37">
        <v>29</v>
      </c>
      <c r="B31" s="48" t="s">
        <v>38</v>
      </c>
      <c r="C31" s="49" t="s">
        <v>896</v>
      </c>
      <c r="D31" s="62">
        <f t="shared" si="0"/>
        <v>10781.071428571429</v>
      </c>
      <c r="E31" s="13">
        <v>6465</v>
      </c>
      <c r="F31" s="13">
        <v>6698</v>
      </c>
      <c r="G31" s="13">
        <v>7580</v>
      </c>
      <c r="H31" s="13">
        <v>7580</v>
      </c>
      <c r="I31" s="13">
        <v>7580</v>
      </c>
      <c r="J31" s="13">
        <v>7580</v>
      </c>
      <c r="K31" s="13">
        <v>8698</v>
      </c>
      <c r="L31" s="13">
        <v>9623</v>
      </c>
      <c r="M31" s="13">
        <v>10394</v>
      </c>
      <c r="N31" s="13">
        <v>12301</v>
      </c>
      <c r="O31" s="13">
        <v>13626</v>
      </c>
      <c r="P31" s="13">
        <v>15310</v>
      </c>
      <c r="Q31" s="13">
        <v>17000</v>
      </c>
      <c r="R31" s="13">
        <v>20500</v>
      </c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</row>
    <row r="32" spans="1:36" s="3" customFormat="1" ht="25" customHeight="1" x14ac:dyDescent="0.2">
      <c r="A32" s="37">
        <v>30</v>
      </c>
      <c r="B32" s="48" t="s">
        <v>40</v>
      </c>
      <c r="C32" s="49" t="s">
        <v>897</v>
      </c>
      <c r="D32" s="62">
        <f t="shared" si="0"/>
        <v>7199.6</v>
      </c>
      <c r="E32" s="13">
        <v>5975</v>
      </c>
      <c r="F32" s="13">
        <v>5975</v>
      </c>
      <c r="G32" s="13">
        <v>6574</v>
      </c>
      <c r="H32" s="13">
        <v>6574</v>
      </c>
      <c r="I32" s="13">
        <v>6574</v>
      </c>
      <c r="J32" s="13">
        <v>6574</v>
      </c>
      <c r="K32" s="13">
        <v>6574</v>
      </c>
      <c r="L32" s="13">
        <v>6574</v>
      </c>
      <c r="M32" s="13">
        <v>7170</v>
      </c>
      <c r="N32" s="13">
        <v>7170</v>
      </c>
      <c r="O32" s="13">
        <v>7768</v>
      </c>
      <c r="P32" s="13">
        <v>7768</v>
      </c>
      <c r="Q32" s="13">
        <v>7768</v>
      </c>
      <c r="R32" s="13">
        <v>8964</v>
      </c>
      <c r="S32" s="13">
        <v>9992</v>
      </c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</row>
    <row r="33" spans="1:36" s="3" customFormat="1" ht="25" customHeight="1" x14ac:dyDescent="0.2">
      <c r="A33" s="37">
        <v>31</v>
      </c>
      <c r="B33" s="48" t="s">
        <v>1152</v>
      </c>
      <c r="C33" s="49" t="s">
        <v>1157</v>
      </c>
      <c r="D33" s="62">
        <f t="shared" si="0"/>
        <v>83571.428571428565</v>
      </c>
      <c r="E33" s="13"/>
      <c r="F33" s="13"/>
      <c r="G33" s="13"/>
      <c r="H33" s="13"/>
      <c r="I33" s="13"/>
      <c r="J33" s="13"/>
      <c r="K33" s="13"/>
      <c r="L33" s="13"/>
      <c r="M33" s="13">
        <v>75000</v>
      </c>
      <c r="N33" s="13">
        <v>80000</v>
      </c>
      <c r="O33" s="13">
        <v>80000</v>
      </c>
      <c r="P33" s="13">
        <v>85000</v>
      </c>
      <c r="Q33" s="13">
        <v>85000</v>
      </c>
      <c r="R33" s="13">
        <v>90000</v>
      </c>
      <c r="S33" s="13">
        <v>90000</v>
      </c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</row>
    <row r="34" spans="1:36" s="3" customFormat="1" ht="25" customHeight="1" x14ac:dyDescent="0.2">
      <c r="A34" s="37">
        <v>32</v>
      </c>
      <c r="B34" s="48" t="s">
        <v>1197</v>
      </c>
      <c r="C34" s="49" t="s">
        <v>749</v>
      </c>
      <c r="D34" s="62">
        <f t="shared" si="0"/>
        <v>68131.5</v>
      </c>
      <c r="E34" s="13">
        <v>61242</v>
      </c>
      <c r="F34" s="13">
        <v>61242</v>
      </c>
      <c r="G34" s="13">
        <v>70428</v>
      </c>
      <c r="H34" s="13">
        <v>70428</v>
      </c>
      <c r="I34" s="13">
        <v>70428</v>
      </c>
      <c r="J34" s="13">
        <v>70428</v>
      </c>
      <c r="K34" s="13">
        <v>70428</v>
      </c>
      <c r="L34" s="13">
        <v>70428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</row>
    <row r="35" spans="1:36" s="3" customFormat="1" ht="25" customHeight="1" x14ac:dyDescent="0.2">
      <c r="A35" s="37">
        <v>33</v>
      </c>
      <c r="B35" s="56" t="s">
        <v>1399</v>
      </c>
      <c r="C35" s="49" t="s">
        <v>1390</v>
      </c>
      <c r="D35" s="62">
        <f t="shared" si="0"/>
        <v>57428.571428571428</v>
      </c>
      <c r="E35"/>
      <c r="F35" s="13">
        <v>52000</v>
      </c>
      <c r="G35" s="13">
        <v>52000</v>
      </c>
      <c r="H35" s="13">
        <v>56000</v>
      </c>
      <c r="I35" s="13">
        <v>56000</v>
      </c>
      <c r="J35" s="13">
        <v>60000</v>
      </c>
      <c r="K35" s="13">
        <v>63000</v>
      </c>
      <c r="L35" s="13">
        <v>63000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36" s="3" customFormat="1" ht="25" customHeight="1" x14ac:dyDescent="0.2">
      <c r="A36" s="37">
        <v>34</v>
      </c>
      <c r="B36" s="48" t="s">
        <v>1246</v>
      </c>
      <c r="C36" s="50" t="s">
        <v>1246</v>
      </c>
      <c r="D36" s="62">
        <f t="shared" si="0"/>
        <v>26178.571428571428</v>
      </c>
      <c r="E36" s="13">
        <v>22750</v>
      </c>
      <c r="F36" s="13">
        <v>23750</v>
      </c>
      <c r="G36" s="13">
        <v>25750</v>
      </c>
      <c r="H36" s="13">
        <v>27750</v>
      </c>
      <c r="I36" s="13">
        <v>27750</v>
      </c>
      <c r="J36" s="13">
        <v>27750</v>
      </c>
      <c r="K36" s="13">
        <v>27750</v>
      </c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</row>
    <row r="37" spans="1:36" s="3" customFormat="1" ht="25" customHeight="1" x14ac:dyDescent="0.2">
      <c r="A37" s="37">
        <v>35</v>
      </c>
      <c r="B37" s="48" t="s">
        <v>1245</v>
      </c>
      <c r="C37" s="49" t="s">
        <v>1113</v>
      </c>
      <c r="D37" s="62">
        <f t="shared" si="0"/>
        <v>22777.777777777777</v>
      </c>
      <c r="E37" s="13"/>
      <c r="F37" s="13">
        <v>19000</v>
      </c>
      <c r="G37" s="13">
        <v>19000</v>
      </c>
      <c r="H37" s="13">
        <v>21000</v>
      </c>
      <c r="I37" s="13">
        <v>21000</v>
      </c>
      <c r="J37" s="13">
        <v>24000</v>
      </c>
      <c r="K37" s="13">
        <v>24000</v>
      </c>
      <c r="L37" s="13">
        <v>24000</v>
      </c>
      <c r="M37" s="13">
        <v>26500</v>
      </c>
      <c r="N37" s="13">
        <v>26500</v>
      </c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</row>
    <row r="38" spans="1:36" s="3" customFormat="1" ht="25" customHeight="1" x14ac:dyDescent="0.2">
      <c r="A38" s="37">
        <v>36</v>
      </c>
      <c r="B38" s="48" t="s">
        <v>1098</v>
      </c>
      <c r="C38" s="49" t="s">
        <v>1114</v>
      </c>
      <c r="D38" s="62">
        <f t="shared" si="0"/>
        <v>84192.857142857145</v>
      </c>
      <c r="E38" s="13">
        <v>64000</v>
      </c>
      <c r="F38" s="13">
        <v>80000</v>
      </c>
      <c r="G38" s="13">
        <v>86000</v>
      </c>
      <c r="H38" s="13">
        <v>86000</v>
      </c>
      <c r="I38" s="13">
        <v>86000</v>
      </c>
      <c r="J38" s="13">
        <v>86000</v>
      </c>
      <c r="K38" s="13">
        <v>91000</v>
      </c>
      <c r="L38" s="13">
        <v>91000</v>
      </c>
      <c r="M38" s="13">
        <v>91000</v>
      </c>
      <c r="N38" s="13">
        <v>91000</v>
      </c>
      <c r="O38" s="13">
        <v>102000</v>
      </c>
      <c r="P38" s="13">
        <v>107000</v>
      </c>
      <c r="Q38" s="13">
        <v>107000</v>
      </c>
      <c r="R38" s="13">
        <v>10700</v>
      </c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</row>
    <row r="39" spans="1:36" s="3" customFormat="1" ht="25" customHeight="1" x14ac:dyDescent="0.2">
      <c r="A39" s="37">
        <v>37</v>
      </c>
      <c r="B39" s="48" t="s">
        <v>43</v>
      </c>
      <c r="C39" s="49" t="s">
        <v>899</v>
      </c>
      <c r="D39" s="62">
        <f t="shared" si="0"/>
        <v>11537.642857142857</v>
      </c>
      <c r="E39" s="13"/>
      <c r="F39" s="13">
        <v>7907</v>
      </c>
      <c r="G39" s="13">
        <v>7907</v>
      </c>
      <c r="H39" s="13">
        <v>9602</v>
      </c>
      <c r="I39" s="13">
        <v>9602</v>
      </c>
      <c r="J39" s="13">
        <v>9602</v>
      </c>
      <c r="K39" s="13">
        <v>11861</v>
      </c>
      <c r="L39" s="13">
        <v>11861</v>
      </c>
      <c r="M39" s="13">
        <v>11861</v>
      </c>
      <c r="N39" s="13">
        <v>12990</v>
      </c>
      <c r="O39" s="13">
        <v>12990</v>
      </c>
      <c r="P39" s="13">
        <v>12990</v>
      </c>
      <c r="Q39" s="13">
        <v>14118</v>
      </c>
      <c r="R39" s="13">
        <v>14118</v>
      </c>
      <c r="S39" s="13">
        <v>14118</v>
      </c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</row>
    <row r="40" spans="1:36" s="3" customFormat="1" ht="25" customHeight="1" x14ac:dyDescent="0.2">
      <c r="A40" s="37">
        <v>38</v>
      </c>
      <c r="B40" s="48" t="s">
        <v>45</v>
      </c>
      <c r="C40" s="49" t="s">
        <v>900</v>
      </c>
      <c r="D40" s="62">
        <f t="shared" si="0"/>
        <v>28133.333333333332</v>
      </c>
      <c r="E40" s="13">
        <v>22000</v>
      </c>
      <c r="F40" s="13">
        <v>22000</v>
      </c>
      <c r="G40" s="13">
        <v>25000</v>
      </c>
      <c r="H40" s="13">
        <v>25000</v>
      </c>
      <c r="I40" s="13">
        <v>26000</v>
      </c>
      <c r="J40" s="13">
        <v>26000</v>
      </c>
      <c r="K40" s="13">
        <v>27000</v>
      </c>
      <c r="L40" s="13">
        <v>27000</v>
      </c>
      <c r="M40" s="13">
        <v>30000</v>
      </c>
      <c r="N40" s="13">
        <v>30000</v>
      </c>
      <c r="O40" s="13">
        <v>30000</v>
      </c>
      <c r="P40" s="13">
        <v>32000</v>
      </c>
      <c r="Q40" s="13">
        <v>32000</v>
      </c>
      <c r="R40" s="13">
        <v>34000</v>
      </c>
      <c r="S40" s="13">
        <v>34000</v>
      </c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</row>
    <row r="41" spans="1:36" s="3" customFormat="1" ht="25" customHeight="1" x14ac:dyDescent="0.2">
      <c r="A41" s="37">
        <v>39</v>
      </c>
      <c r="B41" s="48" t="s">
        <v>693</v>
      </c>
      <c r="C41" s="49" t="s">
        <v>901</v>
      </c>
      <c r="D41" s="62">
        <f t="shared" si="0"/>
        <v>49666.666666666664</v>
      </c>
      <c r="E41" s="13">
        <v>38000</v>
      </c>
      <c r="F41" s="13">
        <v>38000</v>
      </c>
      <c r="G41" s="13">
        <v>43000</v>
      </c>
      <c r="H41" s="13">
        <v>43000</v>
      </c>
      <c r="I41" s="13">
        <v>48000</v>
      </c>
      <c r="J41" s="13">
        <v>48000</v>
      </c>
      <c r="K41" s="13">
        <v>53000</v>
      </c>
      <c r="L41" s="13">
        <v>53000</v>
      </c>
      <c r="M41" s="13">
        <v>58000</v>
      </c>
      <c r="N41" s="13">
        <v>58000</v>
      </c>
      <c r="O41" s="13">
        <v>58000</v>
      </c>
      <c r="P41" s="13">
        <v>58000</v>
      </c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</row>
    <row r="42" spans="1:36" s="3" customFormat="1" ht="25" customHeight="1" x14ac:dyDescent="0.2">
      <c r="A42" s="37">
        <v>40</v>
      </c>
      <c r="B42" s="56" t="s">
        <v>1397</v>
      </c>
      <c r="C42" s="49" t="s">
        <v>1396</v>
      </c>
      <c r="D42" s="62">
        <f t="shared" si="0"/>
        <v>30373.625</v>
      </c>
      <c r="E42" s="13">
        <v>25244</v>
      </c>
      <c r="F42" s="13">
        <v>26275</v>
      </c>
      <c r="G42" s="13">
        <v>27820</v>
      </c>
      <c r="H42" s="13">
        <v>29881</v>
      </c>
      <c r="I42" s="13">
        <v>31246</v>
      </c>
      <c r="J42" s="13">
        <v>32972</v>
      </c>
      <c r="K42" s="13">
        <v>34518</v>
      </c>
      <c r="L42" s="13">
        <v>35033</v>
      </c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</row>
    <row r="43" spans="1:36" s="3" customFormat="1" ht="25" customHeight="1" x14ac:dyDescent="0.2">
      <c r="A43" s="37">
        <v>41</v>
      </c>
      <c r="B43" s="48" t="s">
        <v>1247</v>
      </c>
      <c r="C43" s="49" t="s">
        <v>1277</v>
      </c>
      <c r="D43" s="62">
        <f t="shared" si="0"/>
        <v>26250</v>
      </c>
      <c r="E43" s="13"/>
      <c r="F43" s="13">
        <v>25000</v>
      </c>
      <c r="G43" s="13">
        <v>25000</v>
      </c>
      <c r="H43" s="13">
        <v>25000</v>
      </c>
      <c r="I43" s="13">
        <v>25000</v>
      </c>
      <c r="J43" s="13">
        <v>27000</v>
      </c>
      <c r="K43" s="13">
        <v>27000</v>
      </c>
      <c r="L43" s="13">
        <v>28000</v>
      </c>
      <c r="M43" s="13">
        <v>28000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</row>
    <row r="44" spans="1:36" s="3" customFormat="1" ht="25" customHeight="1" x14ac:dyDescent="0.2">
      <c r="A44" s="37">
        <v>42</v>
      </c>
      <c r="B44" s="48" t="s">
        <v>694</v>
      </c>
      <c r="C44" s="49" t="s">
        <v>902</v>
      </c>
      <c r="D44" s="62">
        <f t="shared" si="0"/>
        <v>66888.888888888891</v>
      </c>
      <c r="E44" s="13">
        <v>40000</v>
      </c>
      <c r="F44" s="13">
        <v>52000</v>
      </c>
      <c r="G44" s="13">
        <v>60000</v>
      </c>
      <c r="H44" s="13">
        <v>72000</v>
      </c>
      <c r="I44" s="13">
        <v>72000</v>
      </c>
      <c r="J44" s="13">
        <v>72000</v>
      </c>
      <c r="K44" s="13">
        <v>72000</v>
      </c>
      <c r="L44" s="13">
        <v>72000</v>
      </c>
      <c r="M44" s="13">
        <v>90000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</row>
    <row r="45" spans="1:36" s="3" customFormat="1" ht="25" customHeight="1" x14ac:dyDescent="0.2">
      <c r="A45" s="37">
        <v>43</v>
      </c>
      <c r="B45" s="48" t="s">
        <v>199</v>
      </c>
      <c r="C45" s="49" t="s">
        <v>903</v>
      </c>
      <c r="D45" s="62">
        <f t="shared" si="0"/>
        <v>67714.600000000006</v>
      </c>
      <c r="E45" s="13">
        <v>40900</v>
      </c>
      <c r="F45" s="13">
        <v>40900</v>
      </c>
      <c r="G45" s="13">
        <v>47719</v>
      </c>
      <c r="H45" s="13">
        <v>73850</v>
      </c>
      <c r="I45" s="13">
        <v>73850</v>
      </c>
      <c r="J45" s="13">
        <v>73850</v>
      </c>
      <c r="K45" s="13">
        <v>73850</v>
      </c>
      <c r="L45" s="13">
        <v>73850</v>
      </c>
      <c r="M45" s="13">
        <v>73850</v>
      </c>
      <c r="N45" s="13">
        <v>73850</v>
      </c>
      <c r="O45" s="13">
        <v>73850</v>
      </c>
      <c r="P45" s="13">
        <v>73850</v>
      </c>
      <c r="Q45" s="13">
        <v>73850</v>
      </c>
      <c r="R45" s="13">
        <v>73850</v>
      </c>
      <c r="S45" s="13">
        <v>73850</v>
      </c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</row>
    <row r="46" spans="1:36" s="3" customFormat="1" ht="25" customHeight="1" x14ac:dyDescent="0.2">
      <c r="A46" s="37">
        <v>44</v>
      </c>
      <c r="B46" s="48" t="s">
        <v>695</v>
      </c>
      <c r="C46" s="49" t="s">
        <v>590</v>
      </c>
      <c r="D46" s="62">
        <f t="shared" si="0"/>
        <v>20818.733333333334</v>
      </c>
      <c r="E46" s="13">
        <v>15311</v>
      </c>
      <c r="F46" s="13">
        <v>15311</v>
      </c>
      <c r="G46" s="13">
        <v>15311</v>
      </c>
      <c r="H46" s="13">
        <v>17352</v>
      </c>
      <c r="I46" s="13">
        <v>17352</v>
      </c>
      <c r="J46" s="13">
        <v>19393</v>
      </c>
      <c r="K46" s="13">
        <v>19393</v>
      </c>
      <c r="L46" s="13">
        <v>21435</v>
      </c>
      <c r="M46" s="13">
        <v>21435</v>
      </c>
      <c r="N46" s="13">
        <v>23476</v>
      </c>
      <c r="O46" s="13">
        <v>23476</v>
      </c>
      <c r="P46" s="13">
        <v>25518</v>
      </c>
      <c r="Q46" s="13">
        <v>25518</v>
      </c>
      <c r="R46" s="13">
        <v>26000</v>
      </c>
      <c r="S46" s="13">
        <v>26000</v>
      </c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</row>
    <row r="47" spans="1:36" s="3" customFormat="1" ht="25" customHeight="1" x14ac:dyDescent="0.2">
      <c r="A47" s="37">
        <v>45</v>
      </c>
      <c r="B47" s="48" t="s">
        <v>47</v>
      </c>
      <c r="C47" s="49" t="s">
        <v>904</v>
      </c>
      <c r="D47" s="62">
        <f t="shared" si="0"/>
        <v>3788.4285714285716</v>
      </c>
      <c r="E47" s="13"/>
      <c r="F47" s="13">
        <v>2643</v>
      </c>
      <c r="G47" s="13">
        <v>2643</v>
      </c>
      <c r="H47" s="13">
        <v>2755</v>
      </c>
      <c r="I47" s="13">
        <v>2755</v>
      </c>
      <c r="J47" s="13">
        <v>2892</v>
      </c>
      <c r="K47" s="13">
        <v>2892</v>
      </c>
      <c r="L47" s="13">
        <v>3029</v>
      </c>
      <c r="M47" s="13">
        <v>3029</v>
      </c>
      <c r="N47" s="13">
        <v>3236</v>
      </c>
      <c r="O47" s="13">
        <v>3236</v>
      </c>
      <c r="P47" s="13">
        <v>3442</v>
      </c>
      <c r="Q47" s="13">
        <v>3787</v>
      </c>
      <c r="R47" s="13">
        <v>7108</v>
      </c>
      <c r="S47" s="13">
        <v>9591</v>
      </c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</row>
    <row r="48" spans="1:36" s="3" customFormat="1" ht="25" customHeight="1" x14ac:dyDescent="0.2">
      <c r="A48" s="37">
        <v>46</v>
      </c>
      <c r="B48" s="48" t="s">
        <v>652</v>
      </c>
      <c r="C48" s="49" t="s">
        <v>905</v>
      </c>
      <c r="D48" s="62">
        <f t="shared" si="0"/>
        <v>74312</v>
      </c>
      <c r="E48" s="13">
        <v>60990</v>
      </c>
      <c r="F48" s="13">
        <v>60990</v>
      </c>
      <c r="G48" s="13">
        <v>60990</v>
      </c>
      <c r="H48" s="13">
        <v>73189</v>
      </c>
      <c r="I48" s="13">
        <v>73189</v>
      </c>
      <c r="J48" s="13">
        <v>73189</v>
      </c>
      <c r="K48" s="13">
        <v>73189</v>
      </c>
      <c r="L48" s="13">
        <v>73189</v>
      </c>
      <c r="M48" s="13">
        <v>75757</v>
      </c>
      <c r="N48" s="13">
        <v>75757</v>
      </c>
      <c r="O48" s="13">
        <v>75757</v>
      </c>
      <c r="P48" s="13">
        <v>75757</v>
      </c>
      <c r="Q48" s="13">
        <v>75757</v>
      </c>
      <c r="R48" s="13">
        <v>93490</v>
      </c>
      <c r="S48" s="13">
        <v>93490</v>
      </c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</row>
    <row r="49" spans="1:35" s="3" customFormat="1" ht="25" customHeight="1" x14ac:dyDescent="0.2">
      <c r="A49" s="37">
        <v>47</v>
      </c>
      <c r="B49" s="48" t="s">
        <v>49</v>
      </c>
      <c r="C49" s="49" t="s">
        <v>906</v>
      </c>
      <c r="D49" s="62">
        <f t="shared" si="0"/>
        <v>59198.533333333333</v>
      </c>
      <c r="E49" s="13">
        <v>40657</v>
      </c>
      <c r="F49" s="13">
        <v>40657</v>
      </c>
      <c r="G49" s="13">
        <v>52885</v>
      </c>
      <c r="H49" s="13">
        <v>52885</v>
      </c>
      <c r="I49" s="13">
        <v>52885</v>
      </c>
      <c r="J49" s="13">
        <v>52885</v>
      </c>
      <c r="K49" s="13">
        <v>52885</v>
      </c>
      <c r="L49" s="13">
        <v>57462</v>
      </c>
      <c r="M49" s="13">
        <v>57462</v>
      </c>
      <c r="N49" s="13">
        <v>62053</v>
      </c>
      <c r="O49" s="13">
        <v>62053</v>
      </c>
      <c r="P49" s="13">
        <v>65113</v>
      </c>
      <c r="Q49" s="13">
        <v>74270</v>
      </c>
      <c r="R49" s="13">
        <v>81913</v>
      </c>
      <c r="S49" s="13">
        <v>81913</v>
      </c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</row>
    <row r="50" spans="1:35" s="3" customFormat="1" ht="25" customHeight="1" x14ac:dyDescent="0.2">
      <c r="A50" s="37">
        <v>48</v>
      </c>
      <c r="B50" s="48" t="s">
        <v>696</v>
      </c>
      <c r="C50" s="49" t="s">
        <v>907</v>
      </c>
      <c r="D50" s="62">
        <f t="shared" si="0"/>
        <v>25940.142857142859</v>
      </c>
      <c r="E50" s="13"/>
      <c r="F50" s="13">
        <v>21142</v>
      </c>
      <c r="G50" s="13">
        <v>23311</v>
      </c>
      <c r="H50" s="13">
        <v>23311</v>
      </c>
      <c r="I50" s="13">
        <v>23311</v>
      </c>
      <c r="J50" s="13">
        <v>28732</v>
      </c>
      <c r="K50" s="13">
        <v>28732</v>
      </c>
      <c r="L50" s="13">
        <v>33042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</row>
    <row r="51" spans="1:35" s="3" customFormat="1" ht="25" customHeight="1" x14ac:dyDescent="0.2">
      <c r="A51" s="37">
        <v>49</v>
      </c>
      <c r="B51" s="48" t="s">
        <v>653</v>
      </c>
      <c r="C51" s="49" t="s">
        <v>908</v>
      </c>
      <c r="D51" s="62">
        <f t="shared" si="0"/>
        <v>12196</v>
      </c>
      <c r="E51" s="13"/>
      <c r="F51" s="13">
        <v>10298</v>
      </c>
      <c r="G51" s="13">
        <v>10298</v>
      </c>
      <c r="H51" s="13">
        <v>11346</v>
      </c>
      <c r="I51" s="13">
        <v>11346</v>
      </c>
      <c r="J51" s="13">
        <v>11346</v>
      </c>
      <c r="K51" s="13">
        <v>11346</v>
      </c>
      <c r="L51" s="13">
        <v>12299</v>
      </c>
      <c r="M51" s="13">
        <v>12299</v>
      </c>
      <c r="N51" s="13">
        <v>12299</v>
      </c>
      <c r="O51" s="13">
        <v>12299</v>
      </c>
      <c r="P51" s="13">
        <v>13368</v>
      </c>
      <c r="Q51" s="13">
        <v>13368</v>
      </c>
      <c r="R51" s="13">
        <v>14416</v>
      </c>
      <c r="S51" s="13">
        <v>14416</v>
      </c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</row>
    <row r="52" spans="1:35" s="3" customFormat="1" ht="25" customHeight="1" x14ac:dyDescent="0.2">
      <c r="A52" s="37">
        <v>50</v>
      </c>
      <c r="B52" s="48" t="s">
        <v>846</v>
      </c>
      <c r="C52" s="49" t="s">
        <v>1020</v>
      </c>
      <c r="D52" s="62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>
        <v>0</v>
      </c>
      <c r="R52" s="13">
        <v>0</v>
      </c>
      <c r="S52" s="13">
        <v>0</v>
      </c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</row>
    <row r="53" spans="1:35" s="3" customFormat="1" ht="25" customHeight="1" x14ac:dyDescent="0.2">
      <c r="A53" s="37">
        <v>51</v>
      </c>
      <c r="B53" s="48" t="s">
        <v>1193</v>
      </c>
      <c r="C53" s="49" t="s">
        <v>909</v>
      </c>
      <c r="D53" s="62">
        <f t="shared" si="0"/>
        <v>47727.272727272728</v>
      </c>
      <c r="E53" s="13">
        <v>42000</v>
      </c>
      <c r="F53" s="13">
        <v>42000</v>
      </c>
      <c r="G53" s="13">
        <v>44000</v>
      </c>
      <c r="H53" s="13">
        <v>44000</v>
      </c>
      <c r="I53" s="13">
        <v>46000</v>
      </c>
      <c r="J53" s="13">
        <v>46000</v>
      </c>
      <c r="K53" s="13">
        <v>48000</v>
      </c>
      <c r="L53" s="13">
        <v>48000</v>
      </c>
      <c r="M53" s="13">
        <v>55000</v>
      </c>
      <c r="N53" s="13">
        <v>55000</v>
      </c>
      <c r="O53" s="13">
        <v>55000</v>
      </c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</row>
    <row r="54" spans="1:35" s="3" customFormat="1" ht="25" customHeight="1" x14ac:dyDescent="0.2">
      <c r="A54" s="37">
        <v>52</v>
      </c>
      <c r="B54" s="48" t="s">
        <v>654</v>
      </c>
      <c r="C54" s="49" t="s">
        <v>910</v>
      </c>
      <c r="D54" s="62">
        <f t="shared" si="0"/>
        <v>20349.928571428572</v>
      </c>
      <c r="E54" s="13"/>
      <c r="F54" s="13">
        <v>13845</v>
      </c>
      <c r="G54" s="13">
        <v>14608</v>
      </c>
      <c r="H54" s="13">
        <v>15624</v>
      </c>
      <c r="I54" s="13">
        <v>16384</v>
      </c>
      <c r="J54" s="13">
        <v>17147</v>
      </c>
      <c r="K54" s="13">
        <v>17909</v>
      </c>
      <c r="L54" s="13">
        <v>18671</v>
      </c>
      <c r="M54" s="13">
        <v>19308</v>
      </c>
      <c r="N54" s="13">
        <v>20704</v>
      </c>
      <c r="O54" s="13">
        <v>22102</v>
      </c>
      <c r="P54" s="13">
        <v>23625</v>
      </c>
      <c r="Q54" s="13">
        <v>25784</v>
      </c>
      <c r="R54" s="13">
        <v>28324</v>
      </c>
      <c r="S54" s="13">
        <v>30864</v>
      </c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</row>
    <row r="55" spans="1:35" s="3" customFormat="1" ht="25" customHeight="1" x14ac:dyDescent="0.2">
      <c r="A55" s="37">
        <v>53</v>
      </c>
      <c r="B55" s="48" t="s">
        <v>56</v>
      </c>
      <c r="C55" s="49" t="s">
        <v>911</v>
      </c>
      <c r="D55" s="62">
        <f t="shared" si="0"/>
        <v>60003</v>
      </c>
      <c r="E55" s="13">
        <v>49026</v>
      </c>
      <c r="F55" s="13">
        <v>49026</v>
      </c>
      <c r="G55" s="13">
        <v>49026</v>
      </c>
      <c r="H55" s="13">
        <v>49026</v>
      </c>
      <c r="I55" s="13">
        <v>56034</v>
      </c>
      <c r="J55" s="13">
        <v>56034</v>
      </c>
      <c r="K55" s="13">
        <v>56034</v>
      </c>
      <c r="L55" s="13">
        <v>56034</v>
      </c>
      <c r="M55" s="13">
        <v>66545</v>
      </c>
      <c r="N55" s="13">
        <v>66545</v>
      </c>
      <c r="O55" s="13">
        <v>66545</v>
      </c>
      <c r="P55" s="13">
        <v>66545</v>
      </c>
      <c r="Q55" s="13">
        <v>66545</v>
      </c>
      <c r="R55" s="13">
        <v>73540</v>
      </c>
      <c r="S55" s="13">
        <v>73540</v>
      </c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</row>
    <row r="56" spans="1:35" s="3" customFormat="1" ht="25" customHeight="1" x14ac:dyDescent="0.2">
      <c r="A56" s="37">
        <v>54</v>
      </c>
      <c r="B56" s="48" t="s">
        <v>684</v>
      </c>
      <c r="C56" s="49" t="s">
        <v>912</v>
      </c>
      <c r="D56" s="62">
        <f t="shared" si="0"/>
        <v>83191.866666666669</v>
      </c>
      <c r="E56" s="13">
        <v>60000</v>
      </c>
      <c r="F56" s="13">
        <v>60000</v>
      </c>
      <c r="G56" s="13">
        <v>76553</v>
      </c>
      <c r="H56" s="13">
        <v>76553</v>
      </c>
      <c r="I56" s="13">
        <v>76553</v>
      </c>
      <c r="J56" s="13">
        <v>76553</v>
      </c>
      <c r="K56" s="13">
        <v>76553</v>
      </c>
      <c r="L56" s="13">
        <v>76553</v>
      </c>
      <c r="M56" s="13">
        <v>86760</v>
      </c>
      <c r="N56" s="13">
        <v>86760</v>
      </c>
      <c r="O56" s="13">
        <v>86760</v>
      </c>
      <c r="P56" s="13">
        <v>102070</v>
      </c>
      <c r="Q56" s="13">
        <v>102070</v>
      </c>
      <c r="R56" s="13">
        <v>102070</v>
      </c>
      <c r="S56" s="13">
        <v>102070</v>
      </c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</row>
    <row r="57" spans="1:35" s="3" customFormat="1" ht="25" customHeight="1" x14ac:dyDescent="0.2">
      <c r="A57" s="37">
        <v>55</v>
      </c>
      <c r="B57" s="48" t="s">
        <v>58</v>
      </c>
      <c r="C57" s="49" t="s">
        <v>913</v>
      </c>
      <c r="D57" s="62">
        <f t="shared" si="0"/>
        <v>10218</v>
      </c>
      <c r="E57" s="13"/>
      <c r="F57" s="13">
        <v>8433</v>
      </c>
      <c r="G57" s="13">
        <v>8433</v>
      </c>
      <c r="H57" s="13">
        <v>8572</v>
      </c>
      <c r="I57" s="13">
        <v>8786</v>
      </c>
      <c r="J57" s="13">
        <v>8927</v>
      </c>
      <c r="K57" s="13">
        <v>9069</v>
      </c>
      <c r="L57" s="13">
        <v>9069</v>
      </c>
      <c r="M57" s="13">
        <v>9069</v>
      </c>
      <c r="N57" s="13">
        <v>10344</v>
      </c>
      <c r="O57" s="13">
        <v>11054</v>
      </c>
      <c r="P57" s="13">
        <v>11762</v>
      </c>
      <c r="Q57" s="13">
        <v>12327</v>
      </c>
      <c r="R57" s="13">
        <v>12895</v>
      </c>
      <c r="S57" s="13">
        <v>14312</v>
      </c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</row>
    <row r="58" spans="1:35" s="3" customFormat="1" ht="25" customHeight="1" x14ac:dyDescent="0.2">
      <c r="A58" s="37">
        <v>56</v>
      </c>
      <c r="B58" s="48" t="s">
        <v>61</v>
      </c>
      <c r="C58" s="49" t="s">
        <v>62</v>
      </c>
      <c r="D58" s="62">
        <f t="shared" si="0"/>
        <v>85601.857142857145</v>
      </c>
      <c r="E58" s="13"/>
      <c r="F58" s="13"/>
      <c r="G58" s="13"/>
      <c r="H58" s="13"/>
      <c r="I58" s="13"/>
      <c r="J58" s="13"/>
      <c r="K58" s="13"/>
      <c r="L58" s="13"/>
      <c r="M58" s="13">
        <v>82483</v>
      </c>
      <c r="N58" s="13">
        <v>82483</v>
      </c>
      <c r="O58" s="13">
        <v>82483</v>
      </c>
      <c r="P58" s="13">
        <v>82483</v>
      </c>
      <c r="Q58" s="13">
        <v>82483</v>
      </c>
      <c r="R58" s="13">
        <v>93399</v>
      </c>
      <c r="S58" s="13">
        <v>93399</v>
      </c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</row>
    <row r="59" spans="1:35" s="3" customFormat="1" ht="25" customHeight="1" x14ac:dyDescent="0.2">
      <c r="A59" s="37">
        <v>57</v>
      </c>
      <c r="B59" s="48" t="s">
        <v>698</v>
      </c>
      <c r="C59" s="49" t="s">
        <v>914</v>
      </c>
      <c r="D59" s="62">
        <f t="shared" si="0"/>
        <v>71358.428571428565</v>
      </c>
      <c r="E59" s="13"/>
      <c r="F59" s="13"/>
      <c r="G59" s="13"/>
      <c r="H59" s="13"/>
      <c r="I59" s="13"/>
      <c r="J59" s="13"/>
      <c r="K59" s="13"/>
      <c r="L59" s="13"/>
      <c r="M59" s="13">
        <v>69865</v>
      </c>
      <c r="N59" s="13">
        <v>69865</v>
      </c>
      <c r="O59" s="13">
        <v>69865</v>
      </c>
      <c r="P59" s="13">
        <v>69865</v>
      </c>
      <c r="Q59" s="13">
        <v>69865</v>
      </c>
      <c r="R59" s="13">
        <v>75092</v>
      </c>
      <c r="S59" s="13">
        <v>75092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</row>
    <row r="60" spans="1:35" s="3" customFormat="1" ht="25" customHeight="1" x14ac:dyDescent="0.2">
      <c r="A60" s="37">
        <v>58</v>
      </c>
      <c r="B60" s="48" t="s">
        <v>66</v>
      </c>
      <c r="C60" s="49" t="s">
        <v>915</v>
      </c>
      <c r="D60" s="62">
        <f t="shared" si="0"/>
        <v>42840.75</v>
      </c>
      <c r="E60" s="13">
        <v>35468</v>
      </c>
      <c r="F60" s="13">
        <v>43894</v>
      </c>
      <c r="G60" s="13">
        <v>43894</v>
      </c>
      <c r="H60" s="13">
        <v>43894</v>
      </c>
      <c r="I60" s="13">
        <v>43894</v>
      </c>
      <c r="J60" s="13">
        <v>43894</v>
      </c>
      <c r="K60" s="13">
        <v>43894</v>
      </c>
      <c r="L60" s="13">
        <v>43894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</row>
    <row r="61" spans="1:35" s="3" customFormat="1" ht="25" customHeight="1" x14ac:dyDescent="0.2">
      <c r="A61" s="37">
        <v>59</v>
      </c>
      <c r="B61" s="48" t="s">
        <v>67</v>
      </c>
      <c r="C61" s="49" t="s">
        <v>916</v>
      </c>
      <c r="D61" s="62">
        <f t="shared" si="0"/>
        <v>16475.333333333332</v>
      </c>
      <c r="E61" s="13">
        <v>12499</v>
      </c>
      <c r="F61" s="13">
        <v>12499</v>
      </c>
      <c r="G61" s="13">
        <v>13089</v>
      </c>
      <c r="H61" s="13">
        <v>13089</v>
      </c>
      <c r="I61" s="13">
        <v>13089</v>
      </c>
      <c r="J61" s="13">
        <v>13735</v>
      </c>
      <c r="K61" s="13">
        <v>13735</v>
      </c>
      <c r="L61" s="13">
        <v>15760</v>
      </c>
      <c r="M61" s="13">
        <v>16146</v>
      </c>
      <c r="N61" s="13">
        <v>17138</v>
      </c>
      <c r="O61" s="13">
        <v>18171</v>
      </c>
      <c r="P61" s="13">
        <v>19160</v>
      </c>
      <c r="Q61" s="13">
        <v>19160</v>
      </c>
      <c r="R61" s="13">
        <v>24198</v>
      </c>
      <c r="S61" s="13">
        <v>25662</v>
      </c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</row>
    <row r="62" spans="1:35" s="3" customFormat="1" ht="25" customHeight="1" x14ac:dyDescent="0.2">
      <c r="A62" s="37">
        <v>60</v>
      </c>
      <c r="B62" s="48" t="s">
        <v>847</v>
      </c>
      <c r="C62" s="49" t="s">
        <v>854</v>
      </c>
      <c r="D62" s="62">
        <f t="shared" si="0"/>
        <v>54520</v>
      </c>
      <c r="E62" s="13">
        <v>44200</v>
      </c>
      <c r="F62" s="13">
        <v>50400</v>
      </c>
      <c r="G62" s="13">
        <v>50400</v>
      </c>
      <c r="H62" s="13">
        <v>51200</v>
      </c>
      <c r="I62" s="13">
        <v>51200</v>
      </c>
      <c r="J62" s="13">
        <v>53200</v>
      </c>
      <c r="K62" s="13">
        <v>55400</v>
      </c>
      <c r="L62" s="13">
        <v>58400</v>
      </c>
      <c r="M62" s="13">
        <v>63900</v>
      </c>
      <c r="N62" s="13">
        <v>66900</v>
      </c>
      <c r="O62" s="13"/>
      <c r="P62" s="13"/>
      <c r="Q62" s="13"/>
      <c r="R62" s="13"/>
      <c r="S62" s="13"/>
      <c r="T62" s="13"/>
      <c r="U62"/>
      <c r="V62"/>
      <c r="W62"/>
      <c r="X62"/>
      <c r="Y62"/>
      <c r="Z62"/>
      <c r="AA62" s="13"/>
      <c r="AB62" s="13"/>
      <c r="AC62" s="13"/>
      <c r="AD62" s="13"/>
      <c r="AE62" s="13"/>
      <c r="AF62" s="13"/>
      <c r="AG62" s="13"/>
      <c r="AH62" s="13"/>
      <c r="AI62" s="13"/>
    </row>
    <row r="63" spans="1:35" s="3" customFormat="1" ht="25" customHeight="1" x14ac:dyDescent="0.2">
      <c r="A63" s="37">
        <v>61</v>
      </c>
      <c r="B63" s="48" t="s">
        <v>68</v>
      </c>
      <c r="C63" s="49" t="s">
        <v>917</v>
      </c>
      <c r="D63" s="62">
        <f t="shared" si="0"/>
        <v>56914.73333333333</v>
      </c>
      <c r="E63" s="13"/>
      <c r="F63" s="13">
        <v>40988</v>
      </c>
      <c r="G63" s="13">
        <v>46225</v>
      </c>
      <c r="H63" s="13">
        <v>46658</v>
      </c>
      <c r="I63" s="13">
        <v>52838</v>
      </c>
      <c r="J63" s="13">
        <v>52838</v>
      </c>
      <c r="K63" s="13">
        <v>52838</v>
      </c>
      <c r="L63" s="13">
        <v>52838</v>
      </c>
      <c r="M63" s="13">
        <v>52838</v>
      </c>
      <c r="N63" s="13">
        <v>59436</v>
      </c>
      <c r="O63" s="13">
        <v>59436</v>
      </c>
      <c r="P63" s="13">
        <v>59436</v>
      </c>
      <c r="Q63" s="13">
        <v>66051</v>
      </c>
      <c r="R63" s="13">
        <v>66051</v>
      </c>
      <c r="S63" s="13">
        <v>72625</v>
      </c>
      <c r="T63" s="13">
        <v>72625</v>
      </c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</row>
    <row r="64" spans="1:35" s="3" customFormat="1" ht="25" customHeight="1" x14ac:dyDescent="0.2">
      <c r="A64" s="37">
        <v>62</v>
      </c>
      <c r="B64" s="48" t="s">
        <v>1099</v>
      </c>
      <c r="C64" s="49" t="s">
        <v>1116</v>
      </c>
      <c r="D64" s="62">
        <f t="shared" si="0"/>
        <v>67845.600000000006</v>
      </c>
      <c r="E64" s="13">
        <v>48188</v>
      </c>
      <c r="F64" s="13">
        <v>54346</v>
      </c>
      <c r="G64" s="13">
        <v>54854</v>
      </c>
      <c r="H64" s="13">
        <v>62119</v>
      </c>
      <c r="I64" s="13">
        <v>62119</v>
      </c>
      <c r="J64" s="13">
        <v>62119</v>
      </c>
      <c r="K64" s="13">
        <v>62119</v>
      </c>
      <c r="L64" s="13">
        <v>62119</v>
      </c>
      <c r="M64" s="13">
        <v>71877</v>
      </c>
      <c r="N64" s="13">
        <v>71877</v>
      </c>
      <c r="O64" s="13">
        <v>71877</v>
      </c>
      <c r="P64" s="13">
        <v>79653</v>
      </c>
      <c r="Q64" s="13">
        <v>79653</v>
      </c>
      <c r="R64" s="13">
        <v>87382</v>
      </c>
      <c r="S64" s="13">
        <v>87382</v>
      </c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</row>
    <row r="65" spans="1:36" s="3" customFormat="1" ht="25" customHeight="1" x14ac:dyDescent="0.2">
      <c r="A65" s="37">
        <v>63</v>
      </c>
      <c r="B65" s="48" t="s">
        <v>655</v>
      </c>
      <c r="C65" s="49" t="s">
        <v>918</v>
      </c>
      <c r="D65" s="62">
        <f t="shared" si="0"/>
        <v>16097.785714285714</v>
      </c>
      <c r="E65" s="13"/>
      <c r="F65" s="13">
        <v>13915</v>
      </c>
      <c r="G65" s="13">
        <v>13915</v>
      </c>
      <c r="H65" s="13">
        <v>13915</v>
      </c>
      <c r="I65" s="13">
        <v>14077</v>
      </c>
      <c r="J65" s="13">
        <v>14238</v>
      </c>
      <c r="K65" s="13">
        <v>14238</v>
      </c>
      <c r="L65" s="13">
        <v>14711</v>
      </c>
      <c r="M65" s="13">
        <v>14711</v>
      </c>
      <c r="N65" s="13">
        <v>16666</v>
      </c>
      <c r="O65" s="13">
        <v>16666</v>
      </c>
      <c r="P65" s="13">
        <v>18123</v>
      </c>
      <c r="Q65" s="13">
        <v>18284</v>
      </c>
      <c r="R65" s="13">
        <v>20064</v>
      </c>
      <c r="S65" s="13">
        <v>21846</v>
      </c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</row>
    <row r="66" spans="1:36" s="3" customFormat="1" ht="25" customHeight="1" x14ac:dyDescent="0.2">
      <c r="A66" s="37">
        <v>64</v>
      </c>
      <c r="B66" s="48" t="s">
        <v>699</v>
      </c>
      <c r="C66" s="49" t="s">
        <v>919</v>
      </c>
      <c r="D66" s="62">
        <f t="shared" ref="D66:D129" si="1">AVERAGE(E66:T66)</f>
        <v>16664.785714285714</v>
      </c>
      <c r="E66" s="13"/>
      <c r="F66" s="13">
        <v>14404</v>
      </c>
      <c r="G66" s="13">
        <v>14404</v>
      </c>
      <c r="H66" s="13">
        <v>14404</v>
      </c>
      <c r="I66" s="13">
        <v>14575</v>
      </c>
      <c r="J66" s="13">
        <v>14740</v>
      </c>
      <c r="K66" s="13">
        <v>14740</v>
      </c>
      <c r="L66" s="13">
        <v>15229</v>
      </c>
      <c r="M66" s="13">
        <v>15229</v>
      </c>
      <c r="N66" s="13">
        <v>17253</v>
      </c>
      <c r="O66" s="13">
        <v>17253</v>
      </c>
      <c r="P66" s="13">
        <v>18763</v>
      </c>
      <c r="Q66" s="13">
        <v>18928</v>
      </c>
      <c r="R66" s="13">
        <v>20770</v>
      </c>
      <c r="S66" s="13">
        <v>22615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</row>
    <row r="67" spans="1:36" s="3" customFormat="1" ht="25" customHeight="1" x14ac:dyDescent="0.2">
      <c r="A67" s="37">
        <v>65</v>
      </c>
      <c r="B67" s="48" t="s">
        <v>73</v>
      </c>
      <c r="C67" s="49" t="s">
        <v>920</v>
      </c>
      <c r="D67" s="62">
        <f>AVERAGE(E67:T67)</f>
        <v>13928.142857142857</v>
      </c>
      <c r="E67" s="13"/>
      <c r="F67" s="13">
        <v>11053</v>
      </c>
      <c r="G67" s="13">
        <v>11053</v>
      </c>
      <c r="H67" s="13">
        <v>12099</v>
      </c>
      <c r="I67" s="13">
        <v>12217</v>
      </c>
      <c r="J67" s="13">
        <v>12332</v>
      </c>
      <c r="K67" s="13">
        <v>13031</v>
      </c>
      <c r="L67" s="13">
        <v>13264</v>
      </c>
      <c r="M67" s="13">
        <v>13379</v>
      </c>
      <c r="N67" s="13">
        <v>14892</v>
      </c>
      <c r="O67" s="13">
        <v>15125</v>
      </c>
      <c r="P67" s="13">
        <v>15242</v>
      </c>
      <c r="Q67" s="13">
        <v>16986</v>
      </c>
      <c r="R67" s="13">
        <v>17103</v>
      </c>
      <c r="S67" s="13">
        <v>17218</v>
      </c>
      <c r="T67" s="13"/>
      <c r="U67" s="13"/>
      <c r="V67" s="13"/>
      <c r="W67" s="13"/>
      <c r="X67" s="13">
        <v>11053</v>
      </c>
      <c r="Y67" s="13">
        <v>11053</v>
      </c>
      <c r="Z67" s="13">
        <v>11053</v>
      </c>
      <c r="AA67" s="13">
        <v>11867</v>
      </c>
      <c r="AB67" s="13">
        <v>11867</v>
      </c>
      <c r="AC67" s="13">
        <v>11867</v>
      </c>
      <c r="AD67" s="13">
        <v>12681</v>
      </c>
      <c r="AE67" s="13">
        <v>12681</v>
      </c>
      <c r="AF67" s="13">
        <v>12681</v>
      </c>
      <c r="AG67" s="13">
        <v>13379</v>
      </c>
      <c r="AH67" s="13">
        <v>13379</v>
      </c>
      <c r="AI67" s="13">
        <v>13379</v>
      </c>
      <c r="AJ67" s="3" t="s">
        <v>1279</v>
      </c>
    </row>
    <row r="68" spans="1:36" s="3" customFormat="1" ht="25" customHeight="1" x14ac:dyDescent="0.2">
      <c r="A68" s="37">
        <v>66</v>
      </c>
      <c r="B68" s="48" t="s">
        <v>656</v>
      </c>
      <c r="C68" s="49" t="s">
        <v>921</v>
      </c>
      <c r="D68" s="62">
        <f t="shared" si="1"/>
        <v>28012.571428571428</v>
      </c>
      <c r="E68" s="13"/>
      <c r="F68" s="13">
        <v>22349</v>
      </c>
      <c r="G68" s="13">
        <v>22349</v>
      </c>
      <c r="H68" s="13">
        <v>24426</v>
      </c>
      <c r="I68" s="13">
        <v>24426</v>
      </c>
      <c r="J68" s="13">
        <v>24426</v>
      </c>
      <c r="K68" s="13">
        <v>25828</v>
      </c>
      <c r="L68" s="13">
        <v>26488</v>
      </c>
      <c r="M68" s="13">
        <v>26488</v>
      </c>
      <c r="N68" s="13">
        <v>29519</v>
      </c>
      <c r="O68" s="13">
        <v>29519</v>
      </c>
      <c r="P68" s="13">
        <v>30545</v>
      </c>
      <c r="Q68" s="13">
        <v>32469</v>
      </c>
      <c r="R68" s="13">
        <v>36672</v>
      </c>
      <c r="S68" s="13">
        <v>36672</v>
      </c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</row>
    <row r="69" spans="1:36" s="3" customFormat="1" ht="25" customHeight="1" x14ac:dyDescent="0.2">
      <c r="A69" s="37">
        <v>67</v>
      </c>
      <c r="B69" s="48" t="s">
        <v>657</v>
      </c>
      <c r="C69" s="49" t="s">
        <v>922</v>
      </c>
      <c r="D69" s="62">
        <f t="shared" si="1"/>
        <v>27167.333333333332</v>
      </c>
      <c r="E69" s="13">
        <v>18373</v>
      </c>
      <c r="F69" s="13">
        <v>21902</v>
      </c>
      <c r="G69" s="13">
        <v>21902</v>
      </c>
      <c r="H69" s="13">
        <v>23934</v>
      </c>
      <c r="I69" s="13">
        <v>23934</v>
      </c>
      <c r="J69" s="13">
        <v>23934</v>
      </c>
      <c r="K69" s="13">
        <v>25890</v>
      </c>
      <c r="L69" s="13">
        <v>25890</v>
      </c>
      <c r="M69" s="13">
        <v>25890</v>
      </c>
      <c r="N69" s="13">
        <v>29878</v>
      </c>
      <c r="O69" s="13">
        <v>29878</v>
      </c>
      <c r="P69" s="13">
        <v>29878</v>
      </c>
      <c r="Q69" s="13">
        <v>34417</v>
      </c>
      <c r="R69" s="13">
        <v>35905</v>
      </c>
      <c r="S69" s="13">
        <v>35905</v>
      </c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</row>
    <row r="70" spans="1:36" s="3" customFormat="1" ht="25" customHeight="1" x14ac:dyDescent="0.2">
      <c r="A70" s="37">
        <v>68</v>
      </c>
      <c r="B70" s="48" t="s">
        <v>80</v>
      </c>
      <c r="C70" s="49" t="s">
        <v>923</v>
      </c>
      <c r="D70" s="62">
        <f t="shared" si="1"/>
        <v>18986.400000000001</v>
      </c>
      <c r="E70" s="13">
        <v>14638</v>
      </c>
      <c r="F70" s="13">
        <v>15165</v>
      </c>
      <c r="G70" s="13">
        <v>17398</v>
      </c>
      <c r="H70" s="13">
        <v>17398</v>
      </c>
      <c r="I70" s="13">
        <v>17398</v>
      </c>
      <c r="J70" s="13">
        <v>17398</v>
      </c>
      <c r="K70" s="13">
        <v>17647</v>
      </c>
      <c r="L70" s="13">
        <v>17647</v>
      </c>
      <c r="M70" s="13">
        <v>17647</v>
      </c>
      <c r="N70" s="13">
        <v>18698</v>
      </c>
      <c r="O70" s="13">
        <v>18698</v>
      </c>
      <c r="P70" s="13">
        <v>18698</v>
      </c>
      <c r="Q70" s="13">
        <v>18698</v>
      </c>
      <c r="R70" s="13">
        <v>27557</v>
      </c>
      <c r="S70" s="13">
        <v>30111</v>
      </c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</row>
    <row r="71" spans="1:36" s="3" customFormat="1" ht="25" customHeight="1" x14ac:dyDescent="0.2">
      <c r="A71" s="37">
        <v>69</v>
      </c>
      <c r="B71" s="56" t="s">
        <v>1400</v>
      </c>
      <c r="C71" s="49" t="s">
        <v>1391</v>
      </c>
      <c r="D71" s="62">
        <f t="shared" si="1"/>
        <v>33901.666666666664</v>
      </c>
      <c r="E71"/>
      <c r="F71" s="13">
        <v>29900</v>
      </c>
      <c r="G71" s="13">
        <v>32400</v>
      </c>
      <c r="H71" s="13">
        <v>34700</v>
      </c>
      <c r="I71" s="13">
        <v>34700</v>
      </c>
      <c r="J71" s="13">
        <v>35555</v>
      </c>
      <c r="K71" s="13">
        <v>36155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</row>
    <row r="72" spans="1:36" s="3" customFormat="1" ht="25" customHeight="1" x14ac:dyDescent="0.2">
      <c r="A72" s="37">
        <v>70</v>
      </c>
      <c r="B72" s="56" t="s">
        <v>1401</v>
      </c>
      <c r="C72" s="49" t="s">
        <v>1392</v>
      </c>
      <c r="D72" s="62">
        <f t="shared" si="1"/>
        <v>33901.666666666664</v>
      </c>
      <c r="E72"/>
      <c r="F72" s="13">
        <v>29900</v>
      </c>
      <c r="G72" s="13">
        <v>32400</v>
      </c>
      <c r="H72" s="13">
        <v>34700</v>
      </c>
      <c r="I72" s="13">
        <v>34700</v>
      </c>
      <c r="J72" s="13">
        <v>35555</v>
      </c>
      <c r="K72" s="13">
        <v>36155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</row>
    <row r="73" spans="1:36" s="3" customFormat="1" ht="25" customHeight="1" x14ac:dyDescent="0.2">
      <c r="A73" s="37">
        <v>71</v>
      </c>
      <c r="B73" s="48" t="s">
        <v>1100</v>
      </c>
      <c r="C73" s="49" t="s">
        <v>1118</v>
      </c>
      <c r="D73" s="62">
        <f t="shared" si="1"/>
        <v>77200</v>
      </c>
      <c r="E73" s="13">
        <v>46000</v>
      </c>
      <c r="F73" s="13">
        <v>54000</v>
      </c>
      <c r="G73" s="13">
        <v>62000</v>
      </c>
      <c r="H73" s="13">
        <v>77000</v>
      </c>
      <c r="I73" s="13">
        <v>77000</v>
      </c>
      <c r="J73" s="13">
        <v>77000</v>
      </c>
      <c r="K73" s="13">
        <v>77000</v>
      </c>
      <c r="L73" s="13">
        <v>83000</v>
      </c>
      <c r="M73" s="13">
        <v>83000</v>
      </c>
      <c r="N73" s="13">
        <v>83000</v>
      </c>
      <c r="O73" s="13">
        <v>83000</v>
      </c>
      <c r="P73" s="13">
        <v>89000</v>
      </c>
      <c r="Q73" s="13">
        <v>89000</v>
      </c>
      <c r="R73" s="13">
        <v>89000</v>
      </c>
      <c r="S73" s="13">
        <v>89000</v>
      </c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</row>
    <row r="74" spans="1:36" s="3" customFormat="1" ht="25" customHeight="1" x14ac:dyDescent="0.2">
      <c r="A74" s="37">
        <v>72</v>
      </c>
      <c r="B74" s="48" t="s">
        <v>1101</v>
      </c>
      <c r="C74" s="49" t="s">
        <v>1119</v>
      </c>
      <c r="D74" s="62">
        <f t="shared" si="1"/>
        <v>109066.66666666667</v>
      </c>
      <c r="E74" s="13">
        <v>85000</v>
      </c>
      <c r="F74" s="13">
        <v>89000</v>
      </c>
      <c r="G74" s="13">
        <v>99000</v>
      </c>
      <c r="H74" s="13">
        <v>99000</v>
      </c>
      <c r="I74" s="13">
        <v>99000</v>
      </c>
      <c r="J74" s="13">
        <v>99000</v>
      </c>
      <c r="K74" s="13">
        <v>102000</v>
      </c>
      <c r="L74" s="13">
        <v>102000</v>
      </c>
      <c r="M74" s="13">
        <v>118000</v>
      </c>
      <c r="N74" s="13">
        <v>118000</v>
      </c>
      <c r="O74" s="13">
        <v>118000</v>
      </c>
      <c r="P74" s="13">
        <v>124000</v>
      </c>
      <c r="Q74" s="13">
        <v>124000</v>
      </c>
      <c r="R74" s="13">
        <v>130000</v>
      </c>
      <c r="S74" s="13">
        <v>130000</v>
      </c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</row>
    <row r="75" spans="1:36" s="3" customFormat="1" ht="25" customHeight="1" x14ac:dyDescent="0.2">
      <c r="A75" s="37">
        <v>73</v>
      </c>
      <c r="B75" s="48" t="s">
        <v>674</v>
      </c>
      <c r="C75" s="49" t="s">
        <v>924</v>
      </c>
      <c r="D75" s="62">
        <f t="shared" si="1"/>
        <v>5816.5714285714284</v>
      </c>
      <c r="E75" s="13"/>
      <c r="F75" s="13">
        <v>4480</v>
      </c>
      <c r="G75" s="13">
        <v>4480</v>
      </c>
      <c r="H75" s="13">
        <v>4799</v>
      </c>
      <c r="I75" s="13">
        <v>4799</v>
      </c>
      <c r="J75" s="13">
        <v>5055</v>
      </c>
      <c r="K75" s="13">
        <v>5055</v>
      </c>
      <c r="L75" s="13">
        <v>5120</v>
      </c>
      <c r="M75" s="13">
        <v>5120</v>
      </c>
      <c r="N75" s="13">
        <v>5439</v>
      </c>
      <c r="O75" s="13">
        <v>5439</v>
      </c>
      <c r="P75" s="13">
        <v>5702</v>
      </c>
      <c r="Q75" s="13">
        <v>6515</v>
      </c>
      <c r="R75" s="13">
        <v>9540</v>
      </c>
      <c r="S75" s="13">
        <v>9889</v>
      </c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</row>
    <row r="76" spans="1:36" s="3" customFormat="1" ht="25" customHeight="1" x14ac:dyDescent="0.2">
      <c r="A76" s="37">
        <v>74</v>
      </c>
      <c r="B76" s="48" t="s">
        <v>700</v>
      </c>
      <c r="C76" s="49" t="s">
        <v>925</v>
      </c>
      <c r="D76" s="62">
        <f t="shared" si="1"/>
        <v>51301.2</v>
      </c>
      <c r="E76" s="13">
        <v>35054</v>
      </c>
      <c r="F76" s="13">
        <v>35054</v>
      </c>
      <c r="G76" s="13">
        <v>35054</v>
      </c>
      <c r="H76" s="13">
        <v>41730</v>
      </c>
      <c r="I76" s="13">
        <v>41730</v>
      </c>
      <c r="J76" s="13">
        <v>46735</v>
      </c>
      <c r="K76" s="13">
        <v>46735</v>
      </c>
      <c r="L76" s="13">
        <v>46735</v>
      </c>
      <c r="M76" s="13">
        <v>55087</v>
      </c>
      <c r="N76" s="13">
        <v>55087</v>
      </c>
      <c r="O76" s="13">
        <v>55087</v>
      </c>
      <c r="P76" s="13">
        <v>63432</v>
      </c>
      <c r="Q76" s="13">
        <v>63432</v>
      </c>
      <c r="R76" s="13">
        <v>74283</v>
      </c>
      <c r="S76" s="13">
        <v>74283</v>
      </c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</row>
    <row r="77" spans="1:36" s="3" customFormat="1" ht="25" customHeight="1" x14ac:dyDescent="0.2">
      <c r="A77" s="37">
        <v>75</v>
      </c>
      <c r="B77" s="48" t="s">
        <v>659</v>
      </c>
      <c r="C77" s="49" t="s">
        <v>926</v>
      </c>
      <c r="D77" s="62">
        <f t="shared" si="1"/>
        <v>51253.8</v>
      </c>
      <c r="E77" s="13"/>
      <c r="F77" s="13">
        <v>26802</v>
      </c>
      <c r="G77" s="13">
        <v>35175</v>
      </c>
      <c r="H77" s="13">
        <v>35175</v>
      </c>
      <c r="I77" s="13">
        <v>41875</v>
      </c>
      <c r="J77" s="13">
        <v>41875</v>
      </c>
      <c r="K77" s="13">
        <v>46906</v>
      </c>
      <c r="L77" s="13">
        <v>46906</v>
      </c>
      <c r="M77" s="13">
        <v>46906</v>
      </c>
      <c r="N77" s="13">
        <v>55279</v>
      </c>
      <c r="O77" s="13">
        <v>55279</v>
      </c>
      <c r="P77" s="13">
        <v>55279</v>
      </c>
      <c r="Q77" s="13">
        <v>63662</v>
      </c>
      <c r="R77" s="13">
        <v>63662</v>
      </c>
      <c r="S77" s="13">
        <v>74538</v>
      </c>
      <c r="T77" s="13">
        <v>79488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</row>
    <row r="78" spans="1:36" s="3" customFormat="1" ht="25" customHeight="1" x14ac:dyDescent="0.2">
      <c r="A78" s="37">
        <v>76</v>
      </c>
      <c r="B78" s="56" t="s">
        <v>1402</v>
      </c>
      <c r="C78" s="49" t="s">
        <v>1393</v>
      </c>
      <c r="D78" s="62">
        <f t="shared" si="1"/>
        <v>34000</v>
      </c>
      <c r="E78" s="13">
        <v>25000</v>
      </c>
      <c r="F78" s="13">
        <v>31000</v>
      </c>
      <c r="G78" s="13">
        <v>31000</v>
      </c>
      <c r="H78" s="13">
        <v>37000</v>
      </c>
      <c r="I78" s="13">
        <v>37000</v>
      </c>
      <c r="J78" s="13">
        <v>37000</v>
      </c>
      <c r="K78" s="13">
        <v>37000</v>
      </c>
      <c r="L78" s="13">
        <v>37000</v>
      </c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</row>
    <row r="79" spans="1:36" s="3" customFormat="1" ht="25" customHeight="1" x14ac:dyDescent="0.2">
      <c r="A79" s="37">
        <v>77</v>
      </c>
      <c r="B79" s="48" t="s">
        <v>89</v>
      </c>
      <c r="C79" s="49" t="s">
        <v>927</v>
      </c>
      <c r="D79" s="62">
        <f t="shared" si="1"/>
        <v>6982.2857142857147</v>
      </c>
      <c r="E79" s="13"/>
      <c r="F79" s="13">
        <v>4186</v>
      </c>
      <c r="G79" s="13">
        <v>4566</v>
      </c>
      <c r="H79" s="13">
        <v>5020</v>
      </c>
      <c r="I79" s="13">
        <v>5440</v>
      </c>
      <c r="J79" s="13">
        <v>5896</v>
      </c>
      <c r="K79" s="13">
        <v>6315</v>
      </c>
      <c r="L79" s="13">
        <v>6735</v>
      </c>
      <c r="M79" s="13">
        <v>6735</v>
      </c>
      <c r="N79" s="13">
        <v>7989</v>
      </c>
      <c r="O79" s="13">
        <v>7989</v>
      </c>
      <c r="P79" s="13">
        <v>7989</v>
      </c>
      <c r="Q79" s="13">
        <v>7989</v>
      </c>
      <c r="R79" s="13">
        <v>9912</v>
      </c>
      <c r="S79" s="13">
        <v>10991</v>
      </c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</row>
    <row r="80" spans="1:36" s="3" customFormat="1" ht="25" customHeight="1" x14ac:dyDescent="0.2">
      <c r="A80" s="37">
        <v>78</v>
      </c>
      <c r="B80" s="48" t="s">
        <v>1102</v>
      </c>
      <c r="C80" s="49" t="s">
        <v>1121</v>
      </c>
      <c r="D80" s="62">
        <f>AVERAGE(E80:T80)</f>
        <v>72571.428571428565</v>
      </c>
      <c r="E80" s="13">
        <v>50000</v>
      </c>
      <c r="F80" s="13">
        <v>65000</v>
      </c>
      <c r="G80" s="13">
        <v>65000</v>
      </c>
      <c r="H80" s="13">
        <v>70000</v>
      </c>
      <c r="I80" s="13">
        <v>70000</v>
      </c>
      <c r="J80" s="13">
        <v>70000</v>
      </c>
      <c r="K80" s="13">
        <v>70000</v>
      </c>
      <c r="L80" s="13">
        <v>78000</v>
      </c>
      <c r="M80" s="13">
        <v>78000</v>
      </c>
      <c r="N80" s="13">
        <v>78000</v>
      </c>
      <c r="O80" s="13">
        <v>78000</v>
      </c>
      <c r="P80" s="13">
        <v>78000</v>
      </c>
      <c r="Q80" s="13">
        <v>78000</v>
      </c>
      <c r="R80" s="13">
        <v>88000</v>
      </c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</row>
    <row r="81" spans="1:36" s="3" customFormat="1" ht="25" customHeight="1" x14ac:dyDescent="0.2">
      <c r="A81" s="37">
        <v>79</v>
      </c>
      <c r="B81" s="56" t="s">
        <v>1389</v>
      </c>
      <c r="C81" s="59" t="s">
        <v>1426</v>
      </c>
      <c r="D81" s="62">
        <f t="shared" si="1"/>
        <v>35625</v>
      </c>
      <c r="E81">
        <v>34000</v>
      </c>
      <c r="F81" s="13">
        <v>34000</v>
      </c>
      <c r="G81" s="13">
        <v>34000</v>
      </c>
      <c r="H81" s="13">
        <v>36000</v>
      </c>
      <c r="I81" s="13">
        <v>36000</v>
      </c>
      <c r="J81" s="13">
        <v>36000</v>
      </c>
      <c r="K81" s="13">
        <v>37500</v>
      </c>
      <c r="L81" s="13">
        <v>37500</v>
      </c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</row>
    <row r="82" spans="1:36" s="3" customFormat="1" ht="25" customHeight="1" x14ac:dyDescent="0.2">
      <c r="A82" s="37">
        <v>80</v>
      </c>
      <c r="B82" s="48" t="s">
        <v>1310</v>
      </c>
      <c r="C82" s="49" t="s">
        <v>1311</v>
      </c>
      <c r="D82" s="62">
        <f t="shared" si="1"/>
        <v>74345.454545454544</v>
      </c>
      <c r="E82" s="13">
        <v>58500</v>
      </c>
      <c r="F82" s="13">
        <v>62100</v>
      </c>
      <c r="G82" s="13">
        <v>71100</v>
      </c>
      <c r="H82" s="13">
        <v>71100</v>
      </c>
      <c r="I82" s="13">
        <v>76500</v>
      </c>
      <c r="J82" s="13">
        <v>76500</v>
      </c>
      <c r="K82" s="13">
        <v>76500</v>
      </c>
      <c r="L82" s="13">
        <v>76500</v>
      </c>
      <c r="M82" s="13">
        <v>83000</v>
      </c>
      <c r="N82" s="13">
        <v>83000</v>
      </c>
      <c r="O82" s="13">
        <v>83000</v>
      </c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</row>
    <row r="83" spans="1:36" s="3" customFormat="1" ht="25" customHeight="1" x14ac:dyDescent="0.2">
      <c r="A83" s="37">
        <v>81</v>
      </c>
      <c r="B83" s="48" t="s">
        <v>1248</v>
      </c>
      <c r="C83" s="49" t="s">
        <v>1249</v>
      </c>
      <c r="D83" s="62">
        <f t="shared" si="1"/>
        <v>24924.2</v>
      </c>
      <c r="E83" s="13">
        <v>17772</v>
      </c>
      <c r="F83" s="13">
        <v>17772</v>
      </c>
      <c r="G83" s="13">
        <v>17772</v>
      </c>
      <c r="H83" s="13">
        <v>20186</v>
      </c>
      <c r="I83" s="13">
        <v>20186</v>
      </c>
      <c r="J83" s="13">
        <v>20186</v>
      </c>
      <c r="K83" s="13">
        <v>23915</v>
      </c>
      <c r="L83" s="13">
        <v>23915</v>
      </c>
      <c r="M83" s="13">
        <v>23915</v>
      </c>
      <c r="N83" s="13">
        <v>28741</v>
      </c>
      <c r="O83" s="13">
        <v>28741</v>
      </c>
      <c r="P83" s="13">
        <v>28741</v>
      </c>
      <c r="Q83" s="13">
        <v>34007</v>
      </c>
      <c r="R83" s="13">
        <v>34007</v>
      </c>
      <c r="S83" s="13">
        <v>34007</v>
      </c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</row>
    <row r="84" spans="1:36" s="3" customFormat="1" ht="25" customHeight="1" x14ac:dyDescent="0.2">
      <c r="A84" s="37">
        <v>82</v>
      </c>
      <c r="B84" s="48" t="s">
        <v>1288</v>
      </c>
      <c r="C84" s="49" t="s">
        <v>1289</v>
      </c>
      <c r="D84" s="62">
        <f t="shared" si="1"/>
        <v>55000</v>
      </c>
      <c r="E84" s="13">
        <v>42000</v>
      </c>
      <c r="F84" s="13">
        <v>52000</v>
      </c>
      <c r="G84" s="13">
        <v>52000</v>
      </c>
      <c r="H84" s="13">
        <v>52000</v>
      </c>
      <c r="I84" s="13">
        <v>52000</v>
      </c>
      <c r="J84" s="13">
        <v>52000</v>
      </c>
      <c r="K84" s="13">
        <v>52000</v>
      </c>
      <c r="L84" s="13">
        <v>52000</v>
      </c>
      <c r="M84" s="13">
        <v>57000</v>
      </c>
      <c r="N84" s="13">
        <v>57000</v>
      </c>
      <c r="O84" s="13">
        <v>57000</v>
      </c>
      <c r="P84" s="13">
        <v>62000</v>
      </c>
      <c r="Q84" s="13">
        <v>62000</v>
      </c>
      <c r="R84" s="13">
        <v>62000</v>
      </c>
      <c r="S84" s="13">
        <v>62000</v>
      </c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</row>
    <row r="85" spans="1:36" s="3" customFormat="1" ht="25" customHeight="1" x14ac:dyDescent="0.2">
      <c r="A85" s="37">
        <v>83</v>
      </c>
      <c r="B85" s="48" t="s">
        <v>430</v>
      </c>
      <c r="C85" s="49" t="s">
        <v>461</v>
      </c>
      <c r="D85" s="62">
        <f t="shared" si="1"/>
        <v>82678.571428571435</v>
      </c>
      <c r="E85" s="13"/>
      <c r="F85" s="13">
        <v>61190</v>
      </c>
      <c r="G85" s="13">
        <v>61190</v>
      </c>
      <c r="H85" s="13">
        <v>86260</v>
      </c>
      <c r="I85" s="13">
        <v>86260</v>
      </c>
      <c r="J85" s="13">
        <v>86260</v>
      </c>
      <c r="K85" s="13">
        <v>86260</v>
      </c>
      <c r="L85" s="13">
        <v>86260</v>
      </c>
      <c r="M85" s="13">
        <v>86260</v>
      </c>
      <c r="N85" s="13">
        <v>86260</v>
      </c>
      <c r="O85" s="13">
        <v>86260</v>
      </c>
      <c r="P85" s="13">
        <v>86260</v>
      </c>
      <c r="Q85" s="13">
        <v>86260</v>
      </c>
      <c r="R85" s="13">
        <v>86260</v>
      </c>
      <c r="S85" s="13">
        <v>86260</v>
      </c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</row>
    <row r="86" spans="1:36" s="3" customFormat="1" ht="25" customHeight="1" x14ac:dyDescent="0.2">
      <c r="A86" s="37">
        <v>84</v>
      </c>
      <c r="B86" s="48" t="s">
        <v>931</v>
      </c>
      <c r="C86" s="49" t="s">
        <v>579</v>
      </c>
      <c r="D86" s="62">
        <f t="shared" si="1"/>
        <v>54705.066666666666</v>
      </c>
      <c r="E86" s="13">
        <v>40183</v>
      </c>
      <c r="F86" s="13">
        <v>40183</v>
      </c>
      <c r="G86" s="13">
        <v>47585</v>
      </c>
      <c r="H86" s="13">
        <v>47585</v>
      </c>
      <c r="I86" s="13">
        <v>47585</v>
      </c>
      <c r="J86" s="13">
        <v>52872</v>
      </c>
      <c r="K86" s="13">
        <v>52872</v>
      </c>
      <c r="L86" s="13">
        <v>52872</v>
      </c>
      <c r="M86" s="13">
        <v>58159</v>
      </c>
      <c r="N86" s="13">
        <v>58159</v>
      </c>
      <c r="O86" s="13">
        <v>58159</v>
      </c>
      <c r="P86" s="13">
        <v>63447</v>
      </c>
      <c r="Q86" s="13">
        <v>63447</v>
      </c>
      <c r="R86" s="13">
        <v>68734</v>
      </c>
      <c r="S86" s="13">
        <v>68734</v>
      </c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</row>
    <row r="87" spans="1:36" s="3" customFormat="1" ht="25" customHeight="1" x14ac:dyDescent="0.2">
      <c r="A87" s="37">
        <v>85</v>
      </c>
      <c r="B87" s="48" t="s">
        <v>701</v>
      </c>
      <c r="C87" s="49" t="s">
        <v>702</v>
      </c>
      <c r="D87" s="62">
        <f t="shared" si="1"/>
        <v>28851.8</v>
      </c>
      <c r="E87" s="13">
        <v>22455</v>
      </c>
      <c r="F87" s="13">
        <v>25518</v>
      </c>
      <c r="G87" s="13">
        <v>27559</v>
      </c>
      <c r="H87" s="13">
        <v>27559</v>
      </c>
      <c r="I87" s="13">
        <v>27559</v>
      </c>
      <c r="J87" s="13">
        <v>27559</v>
      </c>
      <c r="K87" s="13">
        <v>27559</v>
      </c>
      <c r="L87" s="13">
        <v>27559</v>
      </c>
      <c r="M87" s="13">
        <v>29600</v>
      </c>
      <c r="N87" s="13">
        <v>29600</v>
      </c>
      <c r="O87" s="13">
        <v>29600</v>
      </c>
      <c r="P87" s="13">
        <v>31642</v>
      </c>
      <c r="Q87" s="13">
        <v>31642</v>
      </c>
      <c r="R87" s="13">
        <v>33683</v>
      </c>
      <c r="S87" s="13">
        <v>33683</v>
      </c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</row>
    <row r="88" spans="1:36" s="3" customFormat="1" ht="25" customHeight="1" x14ac:dyDescent="0.2">
      <c r="A88" s="37">
        <v>86</v>
      </c>
      <c r="B88" s="48" t="s">
        <v>1103</v>
      </c>
      <c r="C88" s="49" t="s">
        <v>1122</v>
      </c>
      <c r="D88" s="62">
        <f t="shared" si="1"/>
        <v>29533.333333333332</v>
      </c>
      <c r="E88" s="13">
        <v>23000</v>
      </c>
      <c r="F88" s="13">
        <v>26000</v>
      </c>
      <c r="G88" s="13">
        <v>28000</v>
      </c>
      <c r="H88" s="13">
        <v>28000</v>
      </c>
      <c r="I88" s="13">
        <v>28000</v>
      </c>
      <c r="J88" s="13">
        <v>28000</v>
      </c>
      <c r="K88" s="13">
        <v>28000</v>
      </c>
      <c r="L88" s="13">
        <v>28000</v>
      </c>
      <c r="M88" s="13">
        <v>30000</v>
      </c>
      <c r="N88" s="13">
        <v>30000</v>
      </c>
      <c r="O88" s="13">
        <v>30000</v>
      </c>
      <c r="P88" s="13">
        <v>33000</v>
      </c>
      <c r="Q88" s="13">
        <v>33000</v>
      </c>
      <c r="R88" s="13">
        <v>35000</v>
      </c>
      <c r="S88" s="13">
        <v>35000</v>
      </c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</row>
    <row r="89" spans="1:36" s="3" customFormat="1" ht="25" customHeight="1" x14ac:dyDescent="0.2">
      <c r="A89" s="37">
        <v>87</v>
      </c>
      <c r="B89" s="48" t="s">
        <v>705</v>
      </c>
      <c r="C89" s="49" t="s">
        <v>932</v>
      </c>
      <c r="D89" s="62">
        <f t="shared" si="1"/>
        <v>61050.533333333333</v>
      </c>
      <c r="E89" s="13">
        <v>48460</v>
      </c>
      <c r="F89" s="13">
        <v>50204</v>
      </c>
      <c r="G89" s="13">
        <v>50204</v>
      </c>
      <c r="H89" s="13">
        <v>54570</v>
      </c>
      <c r="I89" s="13">
        <v>54570</v>
      </c>
      <c r="J89" s="13">
        <v>54570</v>
      </c>
      <c r="K89" s="13">
        <v>54570</v>
      </c>
      <c r="L89" s="13">
        <v>65483</v>
      </c>
      <c r="M89" s="13">
        <v>65483</v>
      </c>
      <c r="N89" s="13">
        <v>65483</v>
      </c>
      <c r="O89" s="13">
        <v>65483</v>
      </c>
      <c r="P89" s="13">
        <v>69849</v>
      </c>
      <c r="Q89" s="13">
        <v>69849</v>
      </c>
      <c r="R89" s="13">
        <v>73490</v>
      </c>
      <c r="S89" s="13">
        <v>73490</v>
      </c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</row>
    <row r="90" spans="1:36" s="3" customFormat="1" ht="25" customHeight="1" x14ac:dyDescent="0.2">
      <c r="A90" s="37">
        <v>88</v>
      </c>
      <c r="B90" s="48" t="s">
        <v>201</v>
      </c>
      <c r="C90" s="49" t="s">
        <v>933</v>
      </c>
      <c r="D90" s="62">
        <f t="shared" si="1"/>
        <v>50180.25</v>
      </c>
      <c r="E90" s="13">
        <v>40865</v>
      </c>
      <c r="F90" s="13">
        <v>51511</v>
      </c>
      <c r="G90" s="13">
        <v>51511</v>
      </c>
      <c r="H90" s="13">
        <v>51511</v>
      </c>
      <c r="I90" s="13">
        <v>51511</v>
      </c>
      <c r="J90" s="13">
        <v>51511</v>
      </c>
      <c r="K90" s="13">
        <v>51511</v>
      </c>
      <c r="L90" s="13">
        <v>51511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</row>
    <row r="91" spans="1:36" s="3" customFormat="1" ht="25" customHeight="1" x14ac:dyDescent="0.2">
      <c r="A91" s="37">
        <v>89</v>
      </c>
      <c r="B91" s="48" t="s">
        <v>706</v>
      </c>
      <c r="C91" s="49" t="s">
        <v>934</v>
      </c>
      <c r="D91" s="62">
        <f t="shared" si="1"/>
        <v>42574.6</v>
      </c>
      <c r="E91" s="13">
        <v>34491</v>
      </c>
      <c r="F91" s="13">
        <v>37627</v>
      </c>
      <c r="G91" s="13">
        <v>40763</v>
      </c>
      <c r="H91" s="13">
        <v>40763</v>
      </c>
      <c r="I91" s="13">
        <v>40763</v>
      </c>
      <c r="J91" s="13">
        <v>40763</v>
      </c>
      <c r="K91" s="13">
        <v>40763</v>
      </c>
      <c r="L91" s="13">
        <v>40763</v>
      </c>
      <c r="M91" s="13">
        <v>45989</v>
      </c>
      <c r="N91" s="13">
        <v>45989</v>
      </c>
      <c r="O91" s="13">
        <v>45989</v>
      </c>
      <c r="P91" s="13">
        <v>45989</v>
      </c>
      <c r="Q91" s="13">
        <v>45989</v>
      </c>
      <c r="R91" s="13">
        <v>45989</v>
      </c>
      <c r="S91" s="13">
        <v>45989</v>
      </c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</row>
    <row r="92" spans="1:36" s="3" customFormat="1" ht="25" customHeight="1" x14ac:dyDescent="0.2">
      <c r="A92" s="37">
        <v>90</v>
      </c>
      <c r="B92" s="48" t="s">
        <v>408</v>
      </c>
      <c r="C92" s="49" t="s">
        <v>935</v>
      </c>
      <c r="D92" s="62">
        <f t="shared" si="1"/>
        <v>42789.866666666669</v>
      </c>
      <c r="E92" s="13">
        <v>28646</v>
      </c>
      <c r="F92" s="13">
        <v>35360</v>
      </c>
      <c r="G92" s="13">
        <v>35360</v>
      </c>
      <c r="H92" s="13">
        <v>40044</v>
      </c>
      <c r="I92" s="13">
        <v>40044</v>
      </c>
      <c r="J92" s="13">
        <v>42223</v>
      </c>
      <c r="K92" s="13">
        <v>42223</v>
      </c>
      <c r="L92" s="13">
        <v>44538</v>
      </c>
      <c r="M92" s="13">
        <v>44538</v>
      </c>
      <c r="N92" s="13">
        <v>44538</v>
      </c>
      <c r="O92" s="13">
        <v>44538</v>
      </c>
      <c r="P92" s="13">
        <v>47471</v>
      </c>
      <c r="Q92" s="13">
        <v>47471</v>
      </c>
      <c r="R92" s="13">
        <v>52427</v>
      </c>
      <c r="S92" s="13">
        <v>52427</v>
      </c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>
        <v>68302</v>
      </c>
      <c r="AI92" s="13">
        <v>68302</v>
      </c>
      <c r="AJ92" t="s">
        <v>1278</v>
      </c>
    </row>
    <row r="93" spans="1:36" s="3" customFormat="1" ht="25" customHeight="1" x14ac:dyDescent="0.2">
      <c r="A93" s="37">
        <v>91</v>
      </c>
      <c r="B93" s="48" t="s">
        <v>433</v>
      </c>
      <c r="C93" s="49" t="s">
        <v>936</v>
      </c>
      <c r="D93" s="62">
        <f t="shared" si="1"/>
        <v>26104.333333333332</v>
      </c>
      <c r="E93" s="13">
        <v>21397</v>
      </c>
      <c r="F93" s="13">
        <v>21397</v>
      </c>
      <c r="G93" s="13">
        <v>21397</v>
      </c>
      <c r="H93" s="13">
        <v>21397</v>
      </c>
      <c r="I93" s="13">
        <v>21397</v>
      </c>
      <c r="J93" s="13">
        <v>23537</v>
      </c>
      <c r="K93" s="13">
        <v>23537</v>
      </c>
      <c r="L93" s="13">
        <v>28886</v>
      </c>
      <c r="M93" s="13">
        <v>28886</v>
      </c>
      <c r="N93" s="13">
        <v>28886</v>
      </c>
      <c r="O93" s="13">
        <v>28886</v>
      </c>
      <c r="P93" s="13">
        <v>29956</v>
      </c>
      <c r="Q93" s="13">
        <v>29956</v>
      </c>
      <c r="R93" s="13">
        <v>31025</v>
      </c>
      <c r="S93" s="13">
        <v>31025</v>
      </c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</row>
    <row r="94" spans="1:36" s="3" customFormat="1" ht="25" customHeight="1" x14ac:dyDescent="0.2">
      <c r="A94" s="37">
        <v>92</v>
      </c>
      <c r="B94" s="48" t="s">
        <v>428</v>
      </c>
      <c r="C94" s="49" t="s">
        <v>937</v>
      </c>
      <c r="D94" s="62">
        <f t="shared" si="1"/>
        <v>10334.023809523807</v>
      </c>
      <c r="E94" s="13"/>
      <c r="F94" s="13">
        <v>7237</v>
      </c>
      <c r="G94" s="13">
        <v>7237</v>
      </c>
      <c r="H94" s="13">
        <v>8862</v>
      </c>
      <c r="I94" s="13">
        <v>8862</v>
      </c>
      <c r="J94" s="13">
        <v>8862</v>
      </c>
      <c r="K94" s="13">
        <v>8914</v>
      </c>
      <c r="L94" s="13">
        <v>8914</v>
      </c>
      <c r="M94" s="13">
        <v>10068</v>
      </c>
      <c r="N94" s="13">
        <v>10068</v>
      </c>
      <c r="O94" s="13">
        <v>10068</v>
      </c>
      <c r="P94" s="13">
        <v>12584</v>
      </c>
      <c r="Q94" s="13">
        <v>12584</v>
      </c>
      <c r="R94" s="13">
        <v>15317.333333333334</v>
      </c>
      <c r="S94" s="13">
        <v>15099</v>
      </c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</row>
    <row r="95" spans="1:36" s="3" customFormat="1" ht="25" customHeight="1" x14ac:dyDescent="0.2">
      <c r="A95" s="37">
        <v>93</v>
      </c>
      <c r="B95" s="48" t="s">
        <v>429</v>
      </c>
      <c r="C95" s="49" t="s">
        <v>465</v>
      </c>
      <c r="D95" s="62">
        <f t="shared" si="1"/>
        <v>8827.1428571428569</v>
      </c>
      <c r="E95" s="13"/>
      <c r="F95" s="13">
        <v>6523</v>
      </c>
      <c r="G95" s="13">
        <v>6523</v>
      </c>
      <c r="H95" s="13">
        <v>7465</v>
      </c>
      <c r="I95" s="13">
        <v>7465</v>
      </c>
      <c r="J95" s="13">
        <v>7465</v>
      </c>
      <c r="K95" s="13">
        <v>7465</v>
      </c>
      <c r="L95" s="13">
        <v>7465</v>
      </c>
      <c r="M95" s="13">
        <v>8457</v>
      </c>
      <c r="N95" s="13">
        <v>8457</v>
      </c>
      <c r="O95" s="13">
        <v>8457</v>
      </c>
      <c r="P95" s="13">
        <v>10622</v>
      </c>
      <c r="Q95" s="13">
        <v>10622</v>
      </c>
      <c r="R95" s="13">
        <v>13297</v>
      </c>
      <c r="S95" s="13">
        <v>13297</v>
      </c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</row>
    <row r="96" spans="1:36" s="3" customFormat="1" ht="25" customHeight="1" x14ac:dyDescent="0.2">
      <c r="A96" s="37">
        <v>94</v>
      </c>
      <c r="B96" s="48" t="s">
        <v>90</v>
      </c>
      <c r="C96" s="49" t="s">
        <v>938</v>
      </c>
      <c r="D96" s="62">
        <f t="shared" si="1"/>
        <v>47081</v>
      </c>
      <c r="E96" s="13">
        <v>38331</v>
      </c>
      <c r="F96" s="13">
        <v>48331</v>
      </c>
      <c r="G96" s="13">
        <v>48331</v>
      </c>
      <c r="H96" s="13">
        <v>48331</v>
      </c>
      <c r="I96" s="13">
        <v>48331</v>
      </c>
      <c r="J96" s="13">
        <v>48331</v>
      </c>
      <c r="K96" s="13">
        <v>48331</v>
      </c>
      <c r="L96" s="13">
        <v>48331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</row>
    <row r="97" spans="1:35" s="3" customFormat="1" ht="25" customHeight="1" x14ac:dyDescent="0.2">
      <c r="A97" s="37">
        <v>95</v>
      </c>
      <c r="B97" s="48" t="s">
        <v>660</v>
      </c>
      <c r="C97" s="49" t="s">
        <v>939</v>
      </c>
      <c r="D97" s="62">
        <f t="shared" si="1"/>
        <v>60516.4</v>
      </c>
      <c r="E97" s="13">
        <v>37296</v>
      </c>
      <c r="F97" s="13">
        <v>46319</v>
      </c>
      <c r="G97" s="13">
        <v>46319</v>
      </c>
      <c r="H97" s="13">
        <v>46319</v>
      </c>
      <c r="I97" s="13">
        <v>46319</v>
      </c>
      <c r="J97" s="13">
        <v>46319</v>
      </c>
      <c r="K97" s="13">
        <v>46319</v>
      </c>
      <c r="L97" s="13">
        <v>46319</v>
      </c>
      <c r="M97" s="13">
        <v>74593</v>
      </c>
      <c r="N97" s="13">
        <v>74593</v>
      </c>
      <c r="O97" s="13">
        <v>74593</v>
      </c>
      <c r="P97" s="13">
        <v>77000</v>
      </c>
      <c r="Q97" s="13">
        <v>77000</v>
      </c>
      <c r="R97" s="13">
        <v>84219</v>
      </c>
      <c r="S97" s="13">
        <v>84219</v>
      </c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</row>
    <row r="98" spans="1:35" s="3" customFormat="1" ht="25" customHeight="1" x14ac:dyDescent="0.2">
      <c r="A98" s="37">
        <v>96</v>
      </c>
      <c r="B98" s="48" t="s">
        <v>707</v>
      </c>
      <c r="C98" s="49" t="s">
        <v>940</v>
      </c>
      <c r="D98" s="62">
        <f t="shared" si="1"/>
        <v>83375.733333333337</v>
      </c>
      <c r="E98" s="13">
        <v>57635</v>
      </c>
      <c r="F98" s="13">
        <v>72044</v>
      </c>
      <c r="G98" s="13">
        <v>72044</v>
      </c>
      <c r="H98" s="13">
        <v>72044</v>
      </c>
      <c r="I98" s="13">
        <v>72044</v>
      </c>
      <c r="J98" s="13">
        <v>72044</v>
      </c>
      <c r="K98" s="13">
        <v>72044</v>
      </c>
      <c r="L98" s="13">
        <v>72044</v>
      </c>
      <c r="M98" s="13">
        <v>94211</v>
      </c>
      <c r="N98" s="13">
        <v>94211</v>
      </c>
      <c r="O98" s="13">
        <v>94211</v>
      </c>
      <c r="P98" s="13">
        <v>101515</v>
      </c>
      <c r="Q98" s="13">
        <v>101515</v>
      </c>
      <c r="R98" s="13">
        <v>101515</v>
      </c>
      <c r="S98" s="13">
        <v>101515</v>
      </c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</row>
    <row r="99" spans="1:35" s="3" customFormat="1" ht="25" customHeight="1" x14ac:dyDescent="0.2">
      <c r="A99" s="37">
        <v>97</v>
      </c>
      <c r="B99" s="48" t="s">
        <v>93</v>
      </c>
      <c r="C99" s="49" t="s">
        <v>941</v>
      </c>
      <c r="D99" s="62">
        <f t="shared" si="1"/>
        <v>68215.53333333334</v>
      </c>
      <c r="E99" s="13">
        <v>43941</v>
      </c>
      <c r="F99" s="13">
        <v>55346</v>
      </c>
      <c r="G99" s="13">
        <v>55346</v>
      </c>
      <c r="H99" s="13">
        <v>55346</v>
      </c>
      <c r="I99" s="13">
        <v>55346</v>
      </c>
      <c r="J99" s="13">
        <v>55346</v>
      </c>
      <c r="K99" s="13">
        <v>55346</v>
      </c>
      <c r="L99" s="13">
        <v>55346</v>
      </c>
      <c r="M99" s="13">
        <v>76312</v>
      </c>
      <c r="N99" s="13">
        <v>76312</v>
      </c>
      <c r="O99" s="13">
        <v>76312</v>
      </c>
      <c r="P99" s="13">
        <v>85870</v>
      </c>
      <c r="Q99" s="13">
        <v>85870</v>
      </c>
      <c r="R99" s="13">
        <v>95597</v>
      </c>
      <c r="S99" s="13">
        <v>95597</v>
      </c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</row>
    <row r="100" spans="1:35" s="3" customFormat="1" ht="25" customHeight="1" x14ac:dyDescent="0.2">
      <c r="A100" s="37">
        <v>98</v>
      </c>
      <c r="B100" s="48" t="s">
        <v>203</v>
      </c>
      <c r="C100" s="49" t="s">
        <v>943</v>
      </c>
      <c r="D100" s="62">
        <f t="shared" si="1"/>
        <v>25740</v>
      </c>
      <c r="E100" s="13">
        <v>18300</v>
      </c>
      <c r="F100" s="13">
        <v>18300</v>
      </c>
      <c r="G100" s="13">
        <v>22600</v>
      </c>
      <c r="H100" s="13">
        <v>22700</v>
      </c>
      <c r="I100" s="13">
        <v>22900</v>
      </c>
      <c r="J100" s="13">
        <v>23000</v>
      </c>
      <c r="K100" s="13">
        <v>23000</v>
      </c>
      <c r="L100" s="13">
        <v>23800</v>
      </c>
      <c r="M100" s="13">
        <v>24400</v>
      </c>
      <c r="N100" s="13">
        <v>24400</v>
      </c>
      <c r="O100" s="13">
        <v>29300</v>
      </c>
      <c r="P100" s="13">
        <v>32200</v>
      </c>
      <c r="Q100" s="13">
        <v>32200</v>
      </c>
      <c r="R100" s="13">
        <v>34500</v>
      </c>
      <c r="S100" s="13">
        <v>34500</v>
      </c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</row>
    <row r="101" spans="1:35" s="3" customFormat="1" ht="25" customHeight="1" x14ac:dyDescent="0.2">
      <c r="A101" s="37">
        <v>99</v>
      </c>
      <c r="B101" s="48" t="s">
        <v>96</v>
      </c>
      <c r="C101" s="49" t="s">
        <v>944</v>
      </c>
      <c r="D101" s="62">
        <f t="shared" si="1"/>
        <v>90533.4</v>
      </c>
      <c r="E101" s="13">
        <v>65747</v>
      </c>
      <c r="F101" s="13">
        <v>65747</v>
      </c>
      <c r="G101" s="13">
        <v>82247</v>
      </c>
      <c r="H101" s="13">
        <v>82247</v>
      </c>
      <c r="I101" s="13">
        <v>82247</v>
      </c>
      <c r="J101" s="13">
        <v>82247</v>
      </c>
      <c r="K101" s="13">
        <v>82247</v>
      </c>
      <c r="L101" s="13">
        <v>94652</v>
      </c>
      <c r="M101" s="13">
        <v>94652</v>
      </c>
      <c r="N101" s="13">
        <v>94652</v>
      </c>
      <c r="O101" s="13">
        <v>94652</v>
      </c>
      <c r="P101" s="13">
        <v>104204</v>
      </c>
      <c r="Q101" s="13">
        <v>104204</v>
      </c>
      <c r="R101" s="13">
        <v>114128</v>
      </c>
      <c r="S101" s="13">
        <v>114128</v>
      </c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</row>
    <row r="102" spans="1:35" s="3" customFormat="1" ht="25" customHeight="1" x14ac:dyDescent="0.2">
      <c r="A102" s="37">
        <v>100</v>
      </c>
      <c r="B102" s="48" t="s">
        <v>425</v>
      </c>
      <c r="C102" s="49" t="s">
        <v>945</v>
      </c>
      <c r="D102" s="62">
        <f t="shared" si="1"/>
        <v>53130.73333333333</v>
      </c>
      <c r="E102" s="13">
        <v>37631</v>
      </c>
      <c r="F102" s="13">
        <v>37631</v>
      </c>
      <c r="G102" s="13">
        <v>41595</v>
      </c>
      <c r="H102" s="13">
        <v>44398</v>
      </c>
      <c r="I102" s="13">
        <v>44398</v>
      </c>
      <c r="J102" s="13">
        <v>44398</v>
      </c>
      <c r="K102" s="13">
        <v>44398</v>
      </c>
      <c r="L102" s="13">
        <v>56169</v>
      </c>
      <c r="M102" s="13">
        <v>60831</v>
      </c>
      <c r="N102" s="13">
        <v>60831</v>
      </c>
      <c r="O102" s="13">
        <v>60831</v>
      </c>
      <c r="P102" s="13">
        <v>60831</v>
      </c>
      <c r="Q102" s="13">
        <v>60831</v>
      </c>
      <c r="R102" s="13">
        <v>71094</v>
      </c>
      <c r="S102" s="13">
        <v>71094</v>
      </c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</row>
    <row r="103" spans="1:35" s="3" customFormat="1" ht="25" customHeight="1" x14ac:dyDescent="0.2">
      <c r="A103" s="37">
        <v>101</v>
      </c>
      <c r="B103" s="48" t="s">
        <v>1021</v>
      </c>
      <c r="C103" s="49" t="s">
        <v>1022</v>
      </c>
      <c r="D103" s="62">
        <f t="shared" si="1"/>
        <v>28325.692307692309</v>
      </c>
      <c r="E103" s="13">
        <v>21176</v>
      </c>
      <c r="F103" s="13">
        <v>22353</v>
      </c>
      <c r="G103" s="13">
        <v>23529</v>
      </c>
      <c r="H103" s="13">
        <v>24706</v>
      </c>
      <c r="I103" s="13">
        <v>25882</v>
      </c>
      <c r="J103" s="13">
        <v>27059</v>
      </c>
      <c r="K103" s="13">
        <v>28235</v>
      </c>
      <c r="L103" s="13">
        <v>29412</v>
      </c>
      <c r="M103" s="13">
        <v>30588</v>
      </c>
      <c r="N103" s="13">
        <v>31765</v>
      </c>
      <c r="O103" s="13">
        <v>32941</v>
      </c>
      <c r="P103" s="13">
        <v>35294</v>
      </c>
      <c r="Q103" s="13">
        <v>35294</v>
      </c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</row>
    <row r="104" spans="1:35" s="3" customFormat="1" ht="25" customHeight="1" x14ac:dyDescent="0.2">
      <c r="A104" s="37">
        <v>102</v>
      </c>
      <c r="B104" s="48" t="s">
        <v>102</v>
      </c>
      <c r="C104" s="49" t="s">
        <v>708</v>
      </c>
      <c r="D104" s="62">
        <f t="shared" si="1"/>
        <v>5409.5714285714284</v>
      </c>
      <c r="E104" s="13">
        <v>4733</v>
      </c>
      <c r="F104" s="13">
        <v>4733</v>
      </c>
      <c r="G104" s="13">
        <v>4733</v>
      </c>
      <c r="H104" s="13">
        <v>4733</v>
      </c>
      <c r="I104" s="13">
        <v>4733</v>
      </c>
      <c r="J104" s="13">
        <v>4733</v>
      </c>
      <c r="K104" s="13">
        <v>5325</v>
      </c>
      <c r="L104" s="13">
        <v>5325</v>
      </c>
      <c r="M104" s="13">
        <v>5325</v>
      </c>
      <c r="N104" s="13">
        <v>5325</v>
      </c>
      <c r="O104" s="13">
        <v>6509</v>
      </c>
      <c r="P104" s="13">
        <v>6509</v>
      </c>
      <c r="Q104" s="13">
        <v>6509</v>
      </c>
      <c r="R104" s="13">
        <v>6509</v>
      </c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</row>
    <row r="105" spans="1:35" s="3" customFormat="1" ht="25" customHeight="1" x14ac:dyDescent="0.2">
      <c r="A105" s="37">
        <v>103</v>
      </c>
      <c r="B105" s="48" t="s">
        <v>709</v>
      </c>
      <c r="C105" s="49" t="s">
        <v>946</v>
      </c>
      <c r="D105" s="62">
        <f t="shared" si="1"/>
        <v>58666.400000000001</v>
      </c>
      <c r="E105" s="13">
        <v>31750</v>
      </c>
      <c r="F105" s="13">
        <v>43822</v>
      </c>
      <c r="G105" s="13">
        <v>43822</v>
      </c>
      <c r="H105" s="13">
        <v>52589</v>
      </c>
      <c r="I105" s="13">
        <v>52589</v>
      </c>
      <c r="J105" s="13">
        <v>52589</v>
      </c>
      <c r="K105" s="13">
        <v>52589</v>
      </c>
      <c r="L105" s="13">
        <v>52589</v>
      </c>
      <c r="M105" s="13">
        <v>52589</v>
      </c>
      <c r="N105" s="13">
        <v>66027</v>
      </c>
      <c r="O105" s="13">
        <v>66027</v>
      </c>
      <c r="P105" s="13">
        <v>75808</v>
      </c>
      <c r="Q105" s="13">
        <v>75808</v>
      </c>
      <c r="R105" s="13">
        <v>80699</v>
      </c>
      <c r="S105" s="13">
        <v>80699</v>
      </c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</row>
    <row r="106" spans="1:35" s="3" customFormat="1" ht="25" customHeight="1" x14ac:dyDescent="0.2">
      <c r="A106" s="37">
        <v>104</v>
      </c>
      <c r="B106" s="48" t="s">
        <v>104</v>
      </c>
      <c r="C106" s="49" t="s">
        <v>947</v>
      </c>
      <c r="D106" s="62">
        <f t="shared" si="1"/>
        <v>23923.714285714286</v>
      </c>
      <c r="E106" s="13"/>
      <c r="F106" s="13">
        <v>18606</v>
      </c>
      <c r="G106" s="13">
        <v>18606</v>
      </c>
      <c r="H106" s="13">
        <v>21089</v>
      </c>
      <c r="I106" s="13">
        <v>21089</v>
      </c>
      <c r="J106" s="13">
        <v>21089</v>
      </c>
      <c r="K106" s="13">
        <v>23569</v>
      </c>
      <c r="L106" s="13">
        <v>23569</v>
      </c>
      <c r="M106" s="13">
        <v>23569</v>
      </c>
      <c r="N106" s="13">
        <v>26051</v>
      </c>
      <c r="O106" s="13">
        <v>26051</v>
      </c>
      <c r="P106" s="13">
        <v>26051</v>
      </c>
      <c r="Q106" s="13">
        <v>28531</v>
      </c>
      <c r="R106" s="13">
        <v>28531</v>
      </c>
      <c r="S106" s="13">
        <v>28531</v>
      </c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</row>
    <row r="107" spans="1:35" s="3" customFormat="1" ht="25" customHeight="1" x14ac:dyDescent="0.2">
      <c r="A107" s="37">
        <v>105</v>
      </c>
      <c r="B107" s="48" t="s">
        <v>105</v>
      </c>
      <c r="C107" s="49" t="s">
        <v>948</v>
      </c>
      <c r="D107" s="62">
        <f t="shared" si="1"/>
        <v>5296.4285714285716</v>
      </c>
      <c r="E107" s="13"/>
      <c r="F107" s="13">
        <v>4111</v>
      </c>
      <c r="G107" s="13">
        <v>4111</v>
      </c>
      <c r="H107" s="13">
        <v>4335</v>
      </c>
      <c r="I107" s="13">
        <v>4335</v>
      </c>
      <c r="J107" s="13">
        <v>4335</v>
      </c>
      <c r="K107" s="13">
        <v>4784</v>
      </c>
      <c r="L107" s="13">
        <v>4784</v>
      </c>
      <c r="M107" s="13">
        <v>5233</v>
      </c>
      <c r="N107" s="13">
        <v>5233</v>
      </c>
      <c r="O107" s="13">
        <v>5233</v>
      </c>
      <c r="P107" s="13">
        <v>6054</v>
      </c>
      <c r="Q107" s="13">
        <v>6054</v>
      </c>
      <c r="R107" s="13">
        <v>7774</v>
      </c>
      <c r="S107" s="13">
        <v>7774</v>
      </c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</row>
    <row r="108" spans="1:35" s="3" customFormat="1" ht="25" customHeight="1" x14ac:dyDescent="0.2">
      <c r="A108" s="37">
        <v>106</v>
      </c>
      <c r="B108" s="48" t="s">
        <v>107</v>
      </c>
      <c r="C108" s="49" t="s">
        <v>949</v>
      </c>
      <c r="D108" s="62">
        <f t="shared" si="1"/>
        <v>4697.8571428571431</v>
      </c>
      <c r="E108" s="13"/>
      <c r="F108" s="13">
        <v>3563</v>
      </c>
      <c r="G108" s="13">
        <v>3563</v>
      </c>
      <c r="H108" s="13">
        <v>4002</v>
      </c>
      <c r="I108" s="13">
        <v>4002</v>
      </c>
      <c r="J108" s="13">
        <v>4002</v>
      </c>
      <c r="K108" s="13">
        <v>4534</v>
      </c>
      <c r="L108" s="13">
        <v>4534</v>
      </c>
      <c r="M108" s="13">
        <v>4534</v>
      </c>
      <c r="N108" s="13">
        <v>4534</v>
      </c>
      <c r="O108" s="13">
        <v>5182</v>
      </c>
      <c r="P108" s="13">
        <v>5182</v>
      </c>
      <c r="Q108" s="13">
        <v>5182</v>
      </c>
      <c r="R108" s="13">
        <v>6478</v>
      </c>
      <c r="S108" s="13">
        <v>6478</v>
      </c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</row>
    <row r="109" spans="1:35" s="3" customFormat="1" ht="25" customHeight="1" x14ac:dyDescent="0.2">
      <c r="A109" s="37">
        <v>107</v>
      </c>
      <c r="B109" s="48" t="s">
        <v>710</v>
      </c>
      <c r="C109" s="49" t="s">
        <v>950</v>
      </c>
      <c r="D109" s="62">
        <f t="shared" si="1"/>
        <v>3904.7142857142858</v>
      </c>
      <c r="E109" s="13"/>
      <c r="F109" s="13">
        <v>3260</v>
      </c>
      <c r="G109" s="13">
        <v>3260</v>
      </c>
      <c r="H109" s="13">
        <v>3260</v>
      </c>
      <c r="I109" s="13">
        <v>3260</v>
      </c>
      <c r="J109" s="13">
        <v>3260</v>
      </c>
      <c r="K109" s="13">
        <v>3260</v>
      </c>
      <c r="L109" s="13">
        <v>3260</v>
      </c>
      <c r="M109" s="13">
        <v>3762</v>
      </c>
      <c r="N109" s="13">
        <v>3762</v>
      </c>
      <c r="O109" s="13">
        <v>3762</v>
      </c>
      <c r="P109" s="13">
        <v>3762</v>
      </c>
      <c r="Q109" s="13">
        <v>3762</v>
      </c>
      <c r="R109" s="13">
        <v>6518</v>
      </c>
      <c r="S109" s="13">
        <v>6518</v>
      </c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</row>
    <row r="110" spans="1:35" s="3" customFormat="1" ht="25" customHeight="1" x14ac:dyDescent="0.2">
      <c r="A110" s="37">
        <v>108</v>
      </c>
      <c r="B110" s="48" t="s">
        <v>685</v>
      </c>
      <c r="C110" s="49" t="s">
        <v>951</v>
      </c>
      <c r="D110" s="62">
        <f t="shared" si="1"/>
        <v>60507.692307692305</v>
      </c>
      <c r="E110" s="13">
        <v>41000</v>
      </c>
      <c r="F110" s="13">
        <v>46000</v>
      </c>
      <c r="G110" s="13">
        <v>49800</v>
      </c>
      <c r="H110" s="13">
        <v>49800</v>
      </c>
      <c r="I110" s="13">
        <v>54000</v>
      </c>
      <c r="J110" s="13">
        <v>54000</v>
      </c>
      <c r="K110" s="13">
        <v>56000</v>
      </c>
      <c r="L110" s="13">
        <v>70000</v>
      </c>
      <c r="M110" s="13">
        <v>70000</v>
      </c>
      <c r="N110" s="13">
        <v>70000</v>
      </c>
      <c r="O110" s="13">
        <v>74000</v>
      </c>
      <c r="P110" s="13">
        <v>74000</v>
      </c>
      <c r="Q110" s="13">
        <v>78000</v>
      </c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</row>
    <row r="111" spans="1:35" s="3" customFormat="1" ht="25" customHeight="1" x14ac:dyDescent="0.2">
      <c r="A111" s="37">
        <v>109</v>
      </c>
      <c r="B111" s="48" t="s">
        <v>1131</v>
      </c>
      <c r="C111" s="49" t="s">
        <v>1138</v>
      </c>
      <c r="D111" s="62"/>
      <c r="E111" s="13"/>
      <c r="F111" s="13">
        <v>0</v>
      </c>
      <c r="G111" s="13">
        <v>0</v>
      </c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</row>
    <row r="112" spans="1:35" s="3" customFormat="1" ht="25" customHeight="1" x14ac:dyDescent="0.2">
      <c r="A112" s="37">
        <v>110</v>
      </c>
      <c r="B112" s="48" t="s">
        <v>1130</v>
      </c>
      <c r="C112" s="49" t="s">
        <v>1154</v>
      </c>
      <c r="D112" s="62"/>
      <c r="E112" s="13"/>
      <c r="F112" s="13"/>
      <c r="G112" s="13"/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</row>
    <row r="113" spans="1:52" s="3" customFormat="1" ht="25" customHeight="1" x14ac:dyDescent="0.2">
      <c r="A113" s="37">
        <v>111</v>
      </c>
      <c r="B113" s="48" t="s">
        <v>1132</v>
      </c>
      <c r="C113" s="49" t="s">
        <v>1135</v>
      </c>
      <c r="D113" s="62"/>
      <c r="E113" s="13"/>
      <c r="F113" s="13"/>
      <c r="G113" s="13"/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</row>
    <row r="114" spans="1:52" s="3" customFormat="1" ht="25" customHeight="1" x14ac:dyDescent="0.2">
      <c r="A114" s="37">
        <v>112</v>
      </c>
      <c r="B114" s="48" t="s">
        <v>711</v>
      </c>
      <c r="C114" s="49" t="s">
        <v>952</v>
      </c>
      <c r="D114" s="62">
        <f t="shared" si="1"/>
        <v>50872.133333333331</v>
      </c>
      <c r="E114" s="13">
        <v>35232</v>
      </c>
      <c r="F114" s="13">
        <v>35232</v>
      </c>
      <c r="G114" s="13">
        <v>40441</v>
      </c>
      <c r="H114" s="13">
        <v>40441</v>
      </c>
      <c r="I114" s="13">
        <v>46148</v>
      </c>
      <c r="J114" s="13">
        <v>46148</v>
      </c>
      <c r="K114" s="13">
        <v>49336</v>
      </c>
      <c r="L114" s="13">
        <v>49336</v>
      </c>
      <c r="M114" s="13">
        <v>55878</v>
      </c>
      <c r="N114" s="13">
        <v>55878</v>
      </c>
      <c r="O114" s="13">
        <v>55878</v>
      </c>
      <c r="P114" s="13">
        <v>60221</v>
      </c>
      <c r="Q114" s="13">
        <v>60221</v>
      </c>
      <c r="R114" s="13">
        <v>66346</v>
      </c>
      <c r="S114" s="13">
        <v>66346</v>
      </c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</row>
    <row r="115" spans="1:52" s="3" customFormat="1" ht="25" customHeight="1" x14ac:dyDescent="0.2">
      <c r="A115" s="37">
        <v>113</v>
      </c>
      <c r="B115" s="48" t="s">
        <v>662</v>
      </c>
      <c r="C115" s="49" t="s">
        <v>953</v>
      </c>
      <c r="D115" s="62">
        <f t="shared" si="1"/>
        <v>37875.5</v>
      </c>
      <c r="E115" s="13">
        <v>29126</v>
      </c>
      <c r="F115" s="13">
        <v>29126</v>
      </c>
      <c r="G115" s="13">
        <v>40792</v>
      </c>
      <c r="H115" s="13">
        <v>40792</v>
      </c>
      <c r="I115" s="13">
        <v>40792</v>
      </c>
      <c r="J115" s="13">
        <v>40792</v>
      </c>
      <c r="K115" s="13">
        <v>40792</v>
      </c>
      <c r="L115" s="13">
        <v>40792</v>
      </c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</row>
    <row r="116" spans="1:52" s="3" customFormat="1" ht="25" customHeight="1" x14ac:dyDescent="0.2">
      <c r="A116" s="37">
        <v>114</v>
      </c>
      <c r="B116" s="48" t="s">
        <v>319</v>
      </c>
      <c r="C116" s="49" t="s">
        <v>335</v>
      </c>
      <c r="D116" s="62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>
        <v>0</v>
      </c>
      <c r="Q116" s="13">
        <v>0</v>
      </c>
      <c r="R116" s="13">
        <v>0</v>
      </c>
      <c r="S116" s="13">
        <v>0</v>
      </c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</row>
    <row r="117" spans="1:52" s="3" customFormat="1" ht="25" customHeight="1" x14ac:dyDescent="0.2">
      <c r="A117" s="37">
        <v>115</v>
      </c>
      <c r="B117" s="48" t="s">
        <v>868</v>
      </c>
      <c r="C117" s="49" t="s">
        <v>969</v>
      </c>
      <c r="D117" s="62">
        <f t="shared" si="1"/>
        <v>20590.461538461539</v>
      </c>
      <c r="E117" s="13"/>
      <c r="F117" s="13"/>
      <c r="G117" s="13">
        <v>18332</v>
      </c>
      <c r="H117" s="13">
        <v>18332</v>
      </c>
      <c r="I117" s="13">
        <v>18332</v>
      </c>
      <c r="J117" s="13">
        <v>18332</v>
      </c>
      <c r="K117" s="13">
        <v>18332</v>
      </c>
      <c r="L117" s="13">
        <v>18332</v>
      </c>
      <c r="M117" s="13">
        <v>18332</v>
      </c>
      <c r="N117" s="13">
        <v>18332</v>
      </c>
      <c r="O117" s="13">
        <v>18332</v>
      </c>
      <c r="P117" s="13">
        <v>25672</v>
      </c>
      <c r="Q117" s="13">
        <v>25672</v>
      </c>
      <c r="R117" s="13">
        <v>25672</v>
      </c>
      <c r="S117" s="13">
        <v>25672</v>
      </c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</row>
    <row r="118" spans="1:52" s="3" customFormat="1" ht="25" customHeight="1" x14ac:dyDescent="0.2">
      <c r="A118" s="37">
        <v>116</v>
      </c>
      <c r="B118" s="48" t="s">
        <v>1104</v>
      </c>
      <c r="C118" s="49" t="s">
        <v>1123</v>
      </c>
      <c r="D118" s="62">
        <f t="shared" si="1"/>
        <v>33800</v>
      </c>
      <c r="E118" s="13">
        <v>28000</v>
      </c>
      <c r="F118" s="13">
        <v>29000</v>
      </c>
      <c r="G118" s="13">
        <v>29000</v>
      </c>
      <c r="H118" s="13">
        <v>33000</v>
      </c>
      <c r="I118" s="13">
        <v>34000</v>
      </c>
      <c r="J118" s="13">
        <v>35000</v>
      </c>
      <c r="K118" s="13">
        <v>36000</v>
      </c>
      <c r="L118" s="13">
        <v>37000</v>
      </c>
      <c r="M118" s="13">
        <v>38000</v>
      </c>
      <c r="N118" s="13">
        <v>39000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</row>
    <row r="119" spans="1:52" s="3" customFormat="1" ht="25" customHeight="1" x14ac:dyDescent="0.2">
      <c r="A119" s="37">
        <v>117</v>
      </c>
      <c r="B119" s="48" t="s">
        <v>111</v>
      </c>
      <c r="C119" s="49" t="s">
        <v>954</v>
      </c>
      <c r="D119" s="62">
        <f t="shared" si="1"/>
        <v>17986.285714285714</v>
      </c>
      <c r="E119" s="13"/>
      <c r="F119" s="13">
        <v>13861</v>
      </c>
      <c r="G119" s="13">
        <v>13861</v>
      </c>
      <c r="H119" s="13">
        <v>15451</v>
      </c>
      <c r="I119" s="13">
        <v>15451</v>
      </c>
      <c r="J119" s="13">
        <v>15451</v>
      </c>
      <c r="K119" s="13">
        <v>15828</v>
      </c>
      <c r="L119" s="13">
        <v>15828</v>
      </c>
      <c r="M119" s="13">
        <v>15828</v>
      </c>
      <c r="N119" s="13">
        <v>17616</v>
      </c>
      <c r="O119" s="13">
        <v>18773</v>
      </c>
      <c r="P119" s="13">
        <v>20216</v>
      </c>
      <c r="Q119" s="13">
        <v>23105</v>
      </c>
      <c r="R119" s="13">
        <v>24548</v>
      </c>
      <c r="S119" s="13">
        <v>25991</v>
      </c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</row>
    <row r="120" spans="1:52" s="3" customFormat="1" ht="25" customHeight="1" x14ac:dyDescent="0.2">
      <c r="A120" s="37">
        <v>118</v>
      </c>
      <c r="B120" s="48" t="s">
        <v>712</v>
      </c>
      <c r="C120" s="49" t="s">
        <v>955</v>
      </c>
      <c r="D120" s="62">
        <f t="shared" si="1"/>
        <v>66272.727272727279</v>
      </c>
      <c r="E120" s="13">
        <v>45000</v>
      </c>
      <c r="F120" s="13">
        <v>55000</v>
      </c>
      <c r="G120" s="13">
        <v>58000</v>
      </c>
      <c r="H120" s="13">
        <v>61000</v>
      </c>
      <c r="I120" s="13">
        <v>64000</v>
      </c>
      <c r="J120" s="13">
        <v>67000</v>
      </c>
      <c r="K120" s="13">
        <v>70000</v>
      </c>
      <c r="L120" s="13">
        <v>73000</v>
      </c>
      <c r="M120" s="13">
        <v>77000</v>
      </c>
      <c r="N120" s="13">
        <v>77000</v>
      </c>
      <c r="O120" s="13">
        <v>82000</v>
      </c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</row>
    <row r="121" spans="1:52" s="3" customFormat="1" ht="25" customHeight="1" x14ac:dyDescent="0.2">
      <c r="A121" s="37">
        <v>119</v>
      </c>
      <c r="B121" s="48" t="s">
        <v>714</v>
      </c>
      <c r="C121" s="49" t="s">
        <v>715</v>
      </c>
      <c r="D121" s="62">
        <f t="shared" si="1"/>
        <v>45076.923076923078</v>
      </c>
      <c r="E121" s="13">
        <v>33500</v>
      </c>
      <c r="F121" s="13">
        <v>33500</v>
      </c>
      <c r="G121" s="13">
        <v>37500</v>
      </c>
      <c r="H121" s="13">
        <v>37500</v>
      </c>
      <c r="I121" s="13">
        <v>37500</v>
      </c>
      <c r="J121" s="13">
        <v>44000</v>
      </c>
      <c r="K121" s="13">
        <v>44000</v>
      </c>
      <c r="L121" s="13">
        <v>44000</v>
      </c>
      <c r="M121" s="13">
        <v>52500</v>
      </c>
      <c r="N121" s="13">
        <v>52500</v>
      </c>
      <c r="O121" s="13">
        <v>52500</v>
      </c>
      <c r="P121" s="13">
        <v>58500</v>
      </c>
      <c r="Q121" s="13">
        <v>58500</v>
      </c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</row>
    <row r="122" spans="1:52" s="3" customFormat="1" ht="25" customHeight="1" x14ac:dyDescent="0.2">
      <c r="A122" s="37">
        <v>120</v>
      </c>
      <c r="B122" s="48" t="s">
        <v>664</v>
      </c>
      <c r="C122" s="49" t="s">
        <v>957</v>
      </c>
      <c r="D122" s="62">
        <f t="shared" si="1"/>
        <v>4364.2142857142853</v>
      </c>
      <c r="E122" s="13"/>
      <c r="F122" s="13">
        <v>7500</v>
      </c>
      <c r="G122" s="13">
        <v>7500</v>
      </c>
      <c r="H122" s="13">
        <v>3402</v>
      </c>
      <c r="I122" s="13">
        <v>3402</v>
      </c>
      <c r="J122" s="13">
        <v>3402</v>
      </c>
      <c r="K122" s="13">
        <v>3402</v>
      </c>
      <c r="L122" s="13">
        <v>3402</v>
      </c>
      <c r="M122" s="13">
        <v>3912</v>
      </c>
      <c r="N122" s="13">
        <v>3912</v>
      </c>
      <c r="O122" s="13">
        <v>3743</v>
      </c>
      <c r="P122" s="13">
        <v>3743</v>
      </c>
      <c r="Q122" s="13">
        <v>4593</v>
      </c>
      <c r="R122" s="13">
        <v>4593</v>
      </c>
      <c r="S122" s="13">
        <v>4593</v>
      </c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</row>
    <row r="123" spans="1:52" s="3" customFormat="1" ht="25" customHeight="1" x14ac:dyDescent="0.2">
      <c r="A123" s="37">
        <v>121</v>
      </c>
      <c r="B123" s="48" t="s">
        <v>670</v>
      </c>
      <c r="C123" s="49" t="s">
        <v>958</v>
      </c>
      <c r="D123" s="62">
        <f t="shared" si="1"/>
        <v>3062.0833333333335</v>
      </c>
      <c r="E123" s="13"/>
      <c r="F123" s="13"/>
      <c r="G123" s="13"/>
      <c r="H123" s="13">
        <v>2472</v>
      </c>
      <c r="I123" s="13">
        <v>2472</v>
      </c>
      <c r="J123" s="13">
        <v>2472</v>
      </c>
      <c r="K123" s="13">
        <v>2472</v>
      </c>
      <c r="L123" s="13">
        <v>2472</v>
      </c>
      <c r="M123" s="13">
        <v>3461</v>
      </c>
      <c r="N123" s="13">
        <v>3132</v>
      </c>
      <c r="O123" s="13">
        <v>3132</v>
      </c>
      <c r="P123" s="13">
        <v>3461</v>
      </c>
      <c r="Q123" s="13">
        <v>3733</v>
      </c>
      <c r="R123" s="13">
        <v>3733</v>
      </c>
      <c r="S123" s="13">
        <v>3733</v>
      </c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</row>
    <row r="124" spans="1:52" s="3" customFormat="1" ht="25" customHeight="1" x14ac:dyDescent="0.2">
      <c r="A124" s="37">
        <v>122</v>
      </c>
      <c r="B124" s="48" t="s">
        <v>680</v>
      </c>
      <c r="C124" s="49" t="s">
        <v>960</v>
      </c>
      <c r="D124" s="62">
        <v>13013.892857142857</v>
      </c>
      <c r="E124" s="13"/>
      <c r="F124" s="13">
        <v>14290</v>
      </c>
      <c r="G124" s="13">
        <v>14290</v>
      </c>
      <c r="H124" s="13">
        <v>14800</v>
      </c>
      <c r="I124" s="13">
        <v>14800</v>
      </c>
      <c r="J124" s="13">
        <v>14800</v>
      </c>
      <c r="K124" s="13">
        <v>14800</v>
      </c>
      <c r="L124" s="13">
        <v>14800</v>
      </c>
      <c r="M124" s="13">
        <v>14800</v>
      </c>
      <c r="N124" s="13">
        <v>16842</v>
      </c>
      <c r="O124" s="13">
        <v>16842</v>
      </c>
      <c r="P124" s="13">
        <v>16842</v>
      </c>
      <c r="Q124" s="13">
        <v>18883</v>
      </c>
      <c r="R124" s="13">
        <v>18883</v>
      </c>
      <c r="S124" s="13">
        <v>18883</v>
      </c>
      <c r="T124" s="13"/>
      <c r="U124" s="13"/>
      <c r="V124" s="13"/>
      <c r="W124" s="13">
        <v>9186</v>
      </c>
      <c r="X124" s="13">
        <v>9186</v>
      </c>
      <c r="Y124" s="13">
        <v>9186</v>
      </c>
      <c r="Z124" s="13">
        <v>9186</v>
      </c>
      <c r="AA124" s="13">
        <v>9186</v>
      </c>
      <c r="AB124" s="13">
        <v>9186</v>
      </c>
      <c r="AC124" s="13">
        <v>9186</v>
      </c>
      <c r="AD124" s="13">
        <v>9697</v>
      </c>
      <c r="AE124" s="13">
        <v>9697</v>
      </c>
      <c r="AF124" s="13">
        <v>9697</v>
      </c>
      <c r="AG124" s="13">
        <v>10717</v>
      </c>
      <c r="AH124" s="13">
        <v>10717</v>
      </c>
      <c r="AI124" s="13">
        <v>10717</v>
      </c>
      <c r="AJ124" t="s">
        <v>1280</v>
      </c>
      <c r="AK124" s="3" t="e">
        <f>AVERAGE(E124,U124)</f>
        <v>#DIV/0!</v>
      </c>
      <c r="AL124" s="3">
        <f t="shared" ref="AL124:AX124" si="2">AVERAGE(F124,V124)</f>
        <v>14290</v>
      </c>
      <c r="AM124" s="3">
        <f t="shared" si="2"/>
        <v>11738</v>
      </c>
      <c r="AN124" s="3">
        <f t="shared" si="2"/>
        <v>11993</v>
      </c>
      <c r="AO124" s="3">
        <f t="shared" si="2"/>
        <v>11993</v>
      </c>
      <c r="AP124" s="3">
        <f t="shared" si="2"/>
        <v>11993</v>
      </c>
      <c r="AQ124" s="3">
        <f t="shared" si="2"/>
        <v>11993</v>
      </c>
      <c r="AR124" s="3">
        <f t="shared" si="2"/>
        <v>11993</v>
      </c>
      <c r="AS124" s="3">
        <f t="shared" si="2"/>
        <v>11993</v>
      </c>
      <c r="AT124" s="3">
        <f t="shared" si="2"/>
        <v>13269.5</v>
      </c>
      <c r="AU124" s="3">
        <f t="shared" si="2"/>
        <v>13269.5</v>
      </c>
      <c r="AV124" s="3">
        <f t="shared" si="2"/>
        <v>13269.5</v>
      </c>
      <c r="AW124" s="3">
        <f t="shared" si="2"/>
        <v>14800</v>
      </c>
      <c r="AX124" s="3">
        <f t="shared" si="2"/>
        <v>14800</v>
      </c>
      <c r="AY124" s="3">
        <f>AVERAGE(S124,AI124)</f>
        <v>14800</v>
      </c>
      <c r="AZ124" s="3">
        <f>AVERAGE(AL124:AY124)</f>
        <v>13013.892857142857</v>
      </c>
    </row>
    <row r="125" spans="1:52" s="3" customFormat="1" ht="25" customHeight="1" x14ac:dyDescent="0.2">
      <c r="A125" s="37">
        <v>123</v>
      </c>
      <c r="B125" s="48" t="s">
        <v>679</v>
      </c>
      <c r="C125" s="49" t="s">
        <v>959</v>
      </c>
      <c r="D125" s="62">
        <f t="shared" si="1"/>
        <v>9000.75</v>
      </c>
      <c r="E125" s="13"/>
      <c r="F125" s="13"/>
      <c r="G125" s="13"/>
      <c r="H125" s="13">
        <v>8721</v>
      </c>
      <c r="I125" s="13">
        <v>8721</v>
      </c>
      <c r="J125" s="13">
        <v>8721</v>
      </c>
      <c r="K125" s="13">
        <v>8721</v>
      </c>
      <c r="L125" s="13">
        <v>8721</v>
      </c>
      <c r="M125" s="13">
        <v>9124</v>
      </c>
      <c r="N125" s="13">
        <v>9124</v>
      </c>
      <c r="O125" s="13">
        <v>9124</v>
      </c>
      <c r="P125" s="13">
        <v>9258</v>
      </c>
      <c r="Q125" s="13">
        <v>9258</v>
      </c>
      <c r="R125" s="13">
        <v>9258</v>
      </c>
      <c r="S125" s="13">
        <v>9258</v>
      </c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</row>
    <row r="126" spans="1:52" s="3" customFormat="1" ht="25" customHeight="1" x14ac:dyDescent="0.2">
      <c r="A126" s="37">
        <v>124</v>
      </c>
      <c r="B126" s="48" t="s">
        <v>716</v>
      </c>
      <c r="C126" s="49" t="s">
        <v>961</v>
      </c>
      <c r="D126" s="62">
        <f t="shared" si="1"/>
        <v>11928.571428571429</v>
      </c>
      <c r="E126" s="13"/>
      <c r="F126" s="13">
        <v>8500</v>
      </c>
      <c r="G126" s="13">
        <v>8500</v>
      </c>
      <c r="H126" s="13">
        <v>12500</v>
      </c>
      <c r="I126" s="13">
        <v>12500</v>
      </c>
      <c r="J126" s="13">
        <v>12500</v>
      </c>
      <c r="K126" s="13">
        <v>12500</v>
      </c>
      <c r="L126" s="13">
        <v>12500</v>
      </c>
      <c r="M126" s="13">
        <v>12500</v>
      </c>
      <c r="N126" s="13">
        <v>12500</v>
      </c>
      <c r="O126" s="13">
        <v>12500</v>
      </c>
      <c r="P126" s="13">
        <v>12500</v>
      </c>
      <c r="Q126" s="13">
        <v>12500</v>
      </c>
      <c r="R126" s="13">
        <v>12500</v>
      </c>
      <c r="S126" s="13">
        <v>12500</v>
      </c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</row>
    <row r="127" spans="1:52" s="3" customFormat="1" ht="25" customHeight="1" x14ac:dyDescent="0.2">
      <c r="A127" s="37">
        <v>125</v>
      </c>
      <c r="B127" s="48" t="s">
        <v>117</v>
      </c>
      <c r="C127" s="49" t="s">
        <v>962</v>
      </c>
      <c r="D127" s="62">
        <f t="shared" si="1"/>
        <v>29100.5</v>
      </c>
      <c r="E127" s="13">
        <v>33602</v>
      </c>
      <c r="F127" s="13">
        <v>33602</v>
      </c>
      <c r="G127" s="13">
        <v>33602</v>
      </c>
      <c r="H127" s="13">
        <v>27600</v>
      </c>
      <c r="I127" s="13">
        <v>27600</v>
      </c>
      <c r="J127" s="13">
        <v>27600</v>
      </c>
      <c r="K127" s="13">
        <v>27600</v>
      </c>
      <c r="L127" s="13">
        <v>27600</v>
      </c>
      <c r="M127" s="13">
        <v>27600</v>
      </c>
      <c r="N127" s="13">
        <v>27600</v>
      </c>
      <c r="O127" s="13">
        <v>27600</v>
      </c>
      <c r="P127" s="13">
        <v>27600</v>
      </c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</row>
    <row r="128" spans="1:52" s="3" customFormat="1" ht="25" customHeight="1" x14ac:dyDescent="0.2">
      <c r="A128" s="37">
        <v>126</v>
      </c>
      <c r="B128" s="48" t="s">
        <v>717</v>
      </c>
      <c r="C128" s="49" t="s">
        <v>963</v>
      </c>
      <c r="D128" s="62">
        <f t="shared" si="1"/>
        <v>62580.571428571428</v>
      </c>
      <c r="E128" s="13">
        <v>45891</v>
      </c>
      <c r="F128" s="13">
        <v>45891</v>
      </c>
      <c r="G128" s="13">
        <v>45891</v>
      </c>
      <c r="H128" s="13">
        <v>45891</v>
      </c>
      <c r="I128" s="13">
        <v>45891</v>
      </c>
      <c r="J128" s="13">
        <v>45891</v>
      </c>
      <c r="K128" s="13">
        <v>45891</v>
      </c>
      <c r="L128" s="13">
        <v>45891</v>
      </c>
      <c r="M128" s="13">
        <v>83000</v>
      </c>
      <c r="N128" s="13">
        <v>83000</v>
      </c>
      <c r="O128" s="13">
        <v>83000</v>
      </c>
      <c r="P128" s="13">
        <v>83000</v>
      </c>
      <c r="Q128" s="13">
        <v>83000</v>
      </c>
      <c r="R128" s="13">
        <v>94000</v>
      </c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</row>
    <row r="129" spans="1:14128" s="3" customFormat="1" ht="25" customHeight="1" x14ac:dyDescent="0.2">
      <c r="A129" s="37">
        <v>127</v>
      </c>
      <c r="B129" s="48" t="s">
        <v>718</v>
      </c>
      <c r="C129" s="49" t="s">
        <v>964</v>
      </c>
      <c r="D129" s="62">
        <f t="shared" si="1"/>
        <v>24647.8</v>
      </c>
      <c r="E129" s="13">
        <v>15483</v>
      </c>
      <c r="F129" s="13">
        <v>16752</v>
      </c>
      <c r="G129" s="13">
        <v>16752</v>
      </c>
      <c r="H129" s="13">
        <v>20101</v>
      </c>
      <c r="I129" s="13">
        <v>20101</v>
      </c>
      <c r="J129" s="13">
        <v>20101</v>
      </c>
      <c r="K129" s="13">
        <v>20101</v>
      </c>
      <c r="L129" s="13">
        <v>23452</v>
      </c>
      <c r="M129" s="13">
        <v>23452</v>
      </c>
      <c r="N129" s="13">
        <v>26802</v>
      </c>
      <c r="O129" s="13">
        <v>26802</v>
      </c>
      <c r="P129" s="13">
        <v>31532</v>
      </c>
      <c r="Q129" s="13">
        <v>31532</v>
      </c>
      <c r="R129" s="13">
        <v>36353</v>
      </c>
      <c r="S129" s="13">
        <v>40401</v>
      </c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</row>
    <row r="130" spans="1:14128" s="3" customFormat="1" ht="25" customHeight="1" x14ac:dyDescent="0.2">
      <c r="A130" s="37">
        <v>128</v>
      </c>
      <c r="B130" s="48" t="s">
        <v>719</v>
      </c>
      <c r="C130" s="49" t="s">
        <v>965</v>
      </c>
      <c r="D130" s="62">
        <f t="shared" ref="D130:D194" si="3">AVERAGE(E130:T130)</f>
        <v>15532.8</v>
      </c>
      <c r="E130" s="13">
        <v>11228</v>
      </c>
      <c r="F130" s="13">
        <v>11771</v>
      </c>
      <c r="G130" s="13">
        <v>11771</v>
      </c>
      <c r="H130" s="13">
        <v>12947</v>
      </c>
      <c r="I130" s="13">
        <v>12947</v>
      </c>
      <c r="J130" s="13">
        <v>14125</v>
      </c>
      <c r="K130" s="13">
        <v>14125</v>
      </c>
      <c r="L130" s="13">
        <v>15301</v>
      </c>
      <c r="M130" s="13">
        <v>15301</v>
      </c>
      <c r="N130" s="13">
        <v>16479</v>
      </c>
      <c r="O130" s="13">
        <v>16479</v>
      </c>
      <c r="P130" s="13">
        <v>17655</v>
      </c>
      <c r="Q130" s="13">
        <v>17655</v>
      </c>
      <c r="R130" s="13">
        <v>20824</v>
      </c>
      <c r="S130" s="13">
        <v>24384</v>
      </c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</row>
    <row r="131" spans="1:14128" s="3" customFormat="1" ht="25" customHeight="1" x14ac:dyDescent="0.2">
      <c r="A131" s="37">
        <v>129</v>
      </c>
      <c r="B131" s="48" t="s">
        <v>123</v>
      </c>
      <c r="C131" s="49" t="s">
        <v>966</v>
      </c>
      <c r="D131" s="62">
        <f t="shared" si="3"/>
        <v>75183.733333333337</v>
      </c>
      <c r="E131" s="13">
        <v>59356</v>
      </c>
      <c r="F131" s="13">
        <v>59356</v>
      </c>
      <c r="G131" s="13">
        <v>59356</v>
      </c>
      <c r="H131" s="13">
        <v>77162</v>
      </c>
      <c r="I131" s="13">
        <v>77162</v>
      </c>
      <c r="J131" s="13">
        <v>77162</v>
      </c>
      <c r="K131" s="13">
        <v>77162</v>
      </c>
      <c r="L131" s="13">
        <v>77162</v>
      </c>
      <c r="M131" s="13">
        <v>77162</v>
      </c>
      <c r="N131" s="13">
        <v>77162</v>
      </c>
      <c r="O131" s="13">
        <v>77162</v>
      </c>
      <c r="P131" s="13">
        <v>77162</v>
      </c>
      <c r="Q131" s="13">
        <v>77162</v>
      </c>
      <c r="R131" s="13">
        <v>89034</v>
      </c>
      <c r="S131" s="13">
        <v>89034</v>
      </c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</row>
    <row r="132" spans="1:14128" s="3" customFormat="1" ht="25" customHeight="1" x14ac:dyDescent="0.2">
      <c r="A132" s="37">
        <v>130</v>
      </c>
      <c r="B132" s="48" t="s">
        <v>125</v>
      </c>
      <c r="C132" s="49" t="s">
        <v>126</v>
      </c>
      <c r="D132" s="62">
        <f t="shared" si="3"/>
        <v>80808.28571428571</v>
      </c>
      <c r="E132" s="13"/>
      <c r="F132" s="13"/>
      <c r="G132" s="13"/>
      <c r="H132" s="13"/>
      <c r="I132" s="13"/>
      <c r="J132" s="13"/>
      <c r="K132" s="13"/>
      <c r="L132" s="13"/>
      <c r="M132" s="13">
        <v>72988</v>
      </c>
      <c r="N132" s="13">
        <v>72988</v>
      </c>
      <c r="O132" s="13">
        <v>72988</v>
      </c>
      <c r="P132" s="13">
        <v>82112</v>
      </c>
      <c r="Q132" s="13">
        <v>82112</v>
      </c>
      <c r="R132" s="13">
        <v>91235</v>
      </c>
      <c r="S132" s="13">
        <v>91235</v>
      </c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</row>
    <row r="133" spans="1:14128" s="3" customFormat="1" ht="25" customHeight="1" x14ac:dyDescent="0.2">
      <c r="A133" s="37">
        <v>131</v>
      </c>
      <c r="B133" s="48" t="s">
        <v>128</v>
      </c>
      <c r="C133" s="49" t="s">
        <v>967</v>
      </c>
      <c r="D133" s="62">
        <f t="shared" si="3"/>
        <v>48057.75</v>
      </c>
      <c r="E133" s="13">
        <v>39838</v>
      </c>
      <c r="F133" s="13">
        <v>49232</v>
      </c>
      <c r="G133" s="13">
        <v>49232</v>
      </c>
      <c r="H133" s="13">
        <v>49232</v>
      </c>
      <c r="I133" s="13">
        <v>49232</v>
      </c>
      <c r="J133" s="13">
        <v>49232</v>
      </c>
      <c r="K133" s="13">
        <v>49232</v>
      </c>
      <c r="L133" s="13">
        <v>49232</v>
      </c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</row>
    <row r="134" spans="1:14128" s="3" customFormat="1" ht="25" customHeight="1" x14ac:dyDescent="0.2">
      <c r="A134" s="37">
        <v>132</v>
      </c>
      <c r="B134" s="48" t="s">
        <v>663</v>
      </c>
      <c r="C134" s="49" t="s">
        <v>968</v>
      </c>
      <c r="D134" s="62">
        <f t="shared" si="3"/>
        <v>66317.266666666663</v>
      </c>
      <c r="E134" s="13">
        <v>40242</v>
      </c>
      <c r="F134" s="13">
        <v>49731</v>
      </c>
      <c r="G134" s="13">
        <v>49731</v>
      </c>
      <c r="H134" s="13">
        <v>49731</v>
      </c>
      <c r="I134" s="13">
        <v>49731</v>
      </c>
      <c r="J134" s="13">
        <v>49731</v>
      </c>
      <c r="K134" s="13">
        <v>49731</v>
      </c>
      <c r="L134" s="13">
        <v>49731</v>
      </c>
      <c r="M134" s="13">
        <v>83358</v>
      </c>
      <c r="N134" s="13">
        <v>83358</v>
      </c>
      <c r="O134" s="13">
        <v>83358</v>
      </c>
      <c r="P134" s="13">
        <v>83358</v>
      </c>
      <c r="Q134" s="13">
        <v>83358</v>
      </c>
      <c r="R134" s="13">
        <v>94805</v>
      </c>
      <c r="S134" s="13">
        <v>94805</v>
      </c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</row>
    <row r="135" spans="1:14128" s="3" customFormat="1" ht="25" customHeight="1" x14ac:dyDescent="0.2">
      <c r="A135" s="37">
        <v>133</v>
      </c>
      <c r="B135" s="48" t="s">
        <v>720</v>
      </c>
      <c r="C135" s="49" t="s">
        <v>721</v>
      </c>
      <c r="D135" s="62">
        <f t="shared" si="3"/>
        <v>77600</v>
      </c>
      <c r="E135" s="13">
        <v>54000</v>
      </c>
      <c r="F135" s="13">
        <v>54000</v>
      </c>
      <c r="G135" s="13">
        <v>58000</v>
      </c>
      <c r="H135" s="13">
        <v>69000</v>
      </c>
      <c r="I135" s="13">
        <v>69000</v>
      </c>
      <c r="J135" s="13">
        <v>74000</v>
      </c>
      <c r="K135" s="13">
        <v>74000</v>
      </c>
      <c r="L135" s="13">
        <v>80000</v>
      </c>
      <c r="M135" s="13">
        <v>80000</v>
      </c>
      <c r="N135" s="13">
        <v>86000</v>
      </c>
      <c r="O135" s="13">
        <v>86000</v>
      </c>
      <c r="P135" s="13">
        <v>92000</v>
      </c>
      <c r="Q135" s="13">
        <v>92000</v>
      </c>
      <c r="R135" s="13">
        <v>98000</v>
      </c>
      <c r="S135" s="13">
        <v>98000</v>
      </c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</row>
    <row r="136" spans="1:14128" s="3" customFormat="1" ht="25" customHeight="1" x14ac:dyDescent="0.2">
      <c r="A136" s="37">
        <v>134</v>
      </c>
      <c r="B136" s="48" t="s">
        <v>722</v>
      </c>
      <c r="C136" s="49" t="s">
        <v>587</v>
      </c>
      <c r="D136" s="62">
        <f t="shared" si="3"/>
        <v>76005.666666666672</v>
      </c>
      <c r="E136" s="13">
        <v>53622</v>
      </c>
      <c r="F136" s="13">
        <v>53622</v>
      </c>
      <c r="G136" s="13">
        <v>56079</v>
      </c>
      <c r="H136" s="13">
        <v>56079</v>
      </c>
      <c r="I136" s="13">
        <v>61099</v>
      </c>
      <c r="J136" s="13">
        <v>63022</v>
      </c>
      <c r="K136" s="13">
        <v>68042</v>
      </c>
      <c r="L136" s="13">
        <v>68042</v>
      </c>
      <c r="M136" s="13">
        <v>81928</v>
      </c>
      <c r="N136" s="13">
        <v>85133</v>
      </c>
      <c r="O136" s="13">
        <v>88231</v>
      </c>
      <c r="P136" s="13">
        <v>94533</v>
      </c>
      <c r="Q136" s="13">
        <v>100835</v>
      </c>
      <c r="R136" s="13">
        <v>103414</v>
      </c>
      <c r="S136" s="13">
        <v>106404</v>
      </c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</row>
    <row r="137" spans="1:14128" s="3" customFormat="1" ht="25" customHeight="1" x14ac:dyDescent="0.2">
      <c r="A137" s="37">
        <v>135</v>
      </c>
      <c r="B137" s="48" t="s">
        <v>723</v>
      </c>
      <c r="C137" s="49" t="s">
        <v>970</v>
      </c>
      <c r="D137" s="62">
        <f t="shared" si="3"/>
        <v>55001.5</v>
      </c>
      <c r="E137" s="13">
        <v>43619</v>
      </c>
      <c r="F137" s="13">
        <v>43619</v>
      </c>
      <c r="G137" s="13">
        <v>55002</v>
      </c>
      <c r="H137" s="13">
        <v>55002</v>
      </c>
      <c r="I137" s="13">
        <v>55002</v>
      </c>
      <c r="J137" s="13">
        <v>55002</v>
      </c>
      <c r="K137" s="13">
        <v>66383</v>
      </c>
      <c r="L137" s="13">
        <v>66383</v>
      </c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</row>
    <row r="138" spans="1:14128" s="3" customFormat="1" ht="25" customHeight="1" x14ac:dyDescent="0.2">
      <c r="A138" s="37">
        <v>136</v>
      </c>
      <c r="B138" s="48" t="s">
        <v>724</v>
      </c>
      <c r="C138" s="49" t="s">
        <v>580</v>
      </c>
      <c r="D138" s="62">
        <f t="shared" si="3"/>
        <v>62388</v>
      </c>
      <c r="E138" s="13">
        <v>53891</v>
      </c>
      <c r="F138" s="13">
        <v>53891</v>
      </c>
      <c r="G138" s="13">
        <v>56360</v>
      </c>
      <c r="H138" s="13">
        <v>56360</v>
      </c>
      <c r="I138" s="13">
        <v>61406</v>
      </c>
      <c r="J138" s="13">
        <v>63338</v>
      </c>
      <c r="K138" s="13">
        <v>68384</v>
      </c>
      <c r="L138" s="13">
        <v>68384</v>
      </c>
      <c r="M138" s="13">
        <v>79478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</row>
    <row r="139" spans="1:14128" s="3" customFormat="1" ht="25" customHeight="1" x14ac:dyDescent="0.2">
      <c r="A139" s="37">
        <v>137</v>
      </c>
      <c r="B139" s="48" t="s">
        <v>426</v>
      </c>
      <c r="C139" s="49" t="s">
        <v>971</v>
      </c>
      <c r="D139" s="62">
        <f t="shared" si="3"/>
        <v>3616.75</v>
      </c>
      <c r="E139" s="13"/>
      <c r="F139" s="13">
        <v>3548</v>
      </c>
      <c r="G139" s="13">
        <v>3548</v>
      </c>
      <c r="H139" s="13">
        <v>3548</v>
      </c>
      <c r="I139" s="13">
        <v>3548</v>
      </c>
      <c r="J139" s="13">
        <v>3548</v>
      </c>
      <c r="K139" s="13">
        <v>3548</v>
      </c>
      <c r="L139" s="13">
        <v>3823</v>
      </c>
      <c r="M139" s="13">
        <v>3823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</row>
    <row r="140" spans="1:14128" s="3" customFormat="1" ht="25" customHeight="1" x14ac:dyDescent="0.2">
      <c r="A140" s="37">
        <v>138</v>
      </c>
      <c r="B140" s="48" t="s">
        <v>427</v>
      </c>
      <c r="C140" s="49" t="s">
        <v>972</v>
      </c>
      <c r="D140" s="62">
        <f t="shared" si="3"/>
        <v>37884.400000000001</v>
      </c>
      <c r="E140" s="13">
        <v>26922</v>
      </c>
      <c r="F140" s="13">
        <v>26922</v>
      </c>
      <c r="G140" s="13">
        <v>26922</v>
      </c>
      <c r="H140" s="13">
        <v>32306</v>
      </c>
      <c r="I140" s="13">
        <v>32306</v>
      </c>
      <c r="J140" s="13">
        <v>32306</v>
      </c>
      <c r="K140" s="13">
        <v>32306</v>
      </c>
      <c r="L140" s="13">
        <v>32306</v>
      </c>
      <c r="M140" s="13">
        <v>38168</v>
      </c>
      <c r="N140" s="13">
        <v>38168</v>
      </c>
      <c r="O140" s="13">
        <v>38168</v>
      </c>
      <c r="P140" s="13">
        <v>43375</v>
      </c>
      <c r="Q140" s="13">
        <v>54219</v>
      </c>
      <c r="R140" s="13">
        <v>56936</v>
      </c>
      <c r="S140" s="13">
        <v>56936</v>
      </c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</row>
    <row r="141" spans="1:14128" s="3" customFormat="1" ht="25" customHeight="1" x14ac:dyDescent="0.2">
      <c r="A141" s="37">
        <v>139</v>
      </c>
      <c r="B141" s="48" t="s">
        <v>725</v>
      </c>
      <c r="C141" s="49" t="s">
        <v>973</v>
      </c>
      <c r="D141" s="62">
        <f t="shared" si="3"/>
        <v>29668</v>
      </c>
      <c r="E141" s="13">
        <v>29668</v>
      </c>
      <c r="F141" s="13">
        <v>29668</v>
      </c>
      <c r="G141" s="13">
        <v>29668</v>
      </c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</row>
    <row r="142" spans="1:14128" ht="23.25" customHeight="1" x14ac:dyDescent="0.2">
      <c r="A142" s="37">
        <v>140</v>
      </c>
      <c r="B142" s="48" t="s">
        <v>726</v>
      </c>
      <c r="C142" s="49" t="s">
        <v>974</v>
      </c>
      <c r="D142" s="62">
        <f t="shared" si="3"/>
        <v>41380</v>
      </c>
      <c r="E142" s="13"/>
      <c r="F142" s="13"/>
      <c r="G142" s="13"/>
      <c r="H142" s="13">
        <v>35021</v>
      </c>
      <c r="I142" s="13">
        <v>35021</v>
      </c>
      <c r="J142" s="13">
        <v>35021</v>
      </c>
      <c r="K142" s="13">
        <v>35021</v>
      </c>
      <c r="L142" s="13">
        <v>35021</v>
      </c>
      <c r="M142" s="13">
        <v>44294</v>
      </c>
      <c r="N142" s="13">
        <v>44294</v>
      </c>
      <c r="O142" s="13">
        <v>44294</v>
      </c>
      <c r="P142" s="13">
        <v>44294</v>
      </c>
      <c r="Q142" s="13">
        <v>48093</v>
      </c>
      <c r="R142" s="13">
        <v>48093</v>
      </c>
      <c r="S142" s="13">
        <v>48093</v>
      </c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6"/>
      <c r="HG142" s="5"/>
      <c r="HH142" s="9"/>
      <c r="HI142" s="7"/>
      <c r="HJ142" s="4"/>
      <c r="HK142" s="5"/>
      <c r="HL142" s="6"/>
      <c r="HM142" s="5"/>
      <c r="HN142" s="5"/>
      <c r="HO142" s="5"/>
      <c r="HP142" s="8"/>
      <c r="HQ142" s="17"/>
      <c r="HR142" s="10"/>
      <c r="HS142" s="11"/>
      <c r="HT142" s="5"/>
      <c r="HU142" s="5"/>
      <c r="HV142" s="6"/>
      <c r="HW142" s="5"/>
      <c r="HX142" s="9"/>
      <c r="HY142" s="7"/>
      <c r="HZ142" s="4"/>
      <c r="IA142" s="5"/>
      <c r="IB142" s="6"/>
      <c r="IC142" s="5"/>
      <c r="ID142" s="5"/>
      <c r="IE142" s="5"/>
      <c r="IF142" s="8"/>
      <c r="IG142" s="17"/>
      <c r="IH142" s="10"/>
      <c r="II142" s="11"/>
      <c r="IJ142" s="5"/>
      <c r="IK142" s="5"/>
      <c r="IL142" s="6"/>
      <c r="IM142" s="5"/>
      <c r="IN142" s="9"/>
      <c r="IO142" s="7"/>
      <c r="IP142" s="4"/>
      <c r="IQ142" s="5"/>
      <c r="IR142" s="6"/>
      <c r="IS142" s="5"/>
      <c r="IT142" s="5"/>
      <c r="IU142" s="5"/>
      <c r="IV142" s="8"/>
      <c r="IW142" s="17"/>
      <c r="IX142" s="10"/>
      <c r="IY142" s="11"/>
      <c r="IZ142" s="5"/>
      <c r="JA142" s="5"/>
      <c r="JB142" s="6"/>
      <c r="JC142" s="5"/>
      <c r="JD142" s="9"/>
      <c r="JE142" s="7"/>
      <c r="JF142" s="4"/>
      <c r="JG142" s="5"/>
      <c r="JH142" s="6"/>
      <c r="JI142" s="5"/>
      <c r="JJ142" s="5"/>
      <c r="JK142" s="5"/>
      <c r="JL142" s="8"/>
      <c r="JM142" s="17"/>
      <c r="JN142" s="10"/>
      <c r="JO142" s="11"/>
      <c r="JP142" s="5"/>
      <c r="JQ142" s="5"/>
      <c r="JR142" s="6"/>
      <c r="JS142" s="5"/>
      <c r="JT142" s="9"/>
      <c r="JU142" s="7"/>
      <c r="JV142" s="4"/>
      <c r="JW142" s="5"/>
      <c r="JX142" s="6"/>
      <c r="JY142" s="5"/>
      <c r="JZ142" s="5"/>
      <c r="KA142" s="5"/>
      <c r="KB142" s="8"/>
      <c r="KC142" s="17"/>
      <c r="KD142" s="10"/>
      <c r="KE142" s="11"/>
      <c r="KF142" s="5"/>
      <c r="KG142" s="5"/>
      <c r="KH142" s="6"/>
      <c r="KI142" s="5"/>
      <c r="KJ142" s="9"/>
      <c r="KK142" s="7"/>
      <c r="KL142" s="4"/>
      <c r="KM142" s="5"/>
      <c r="KN142" s="6"/>
      <c r="KO142" s="5"/>
      <c r="KP142" s="5"/>
      <c r="KQ142" s="5"/>
      <c r="KR142" s="8"/>
      <c r="KS142" s="17"/>
      <c r="KT142" s="10"/>
      <c r="KU142" s="11"/>
      <c r="KV142" s="5"/>
      <c r="KW142" s="5"/>
      <c r="KX142" s="6"/>
      <c r="KY142" s="5"/>
      <c r="KZ142" s="9"/>
      <c r="LA142" s="7"/>
      <c r="LB142" s="4"/>
      <c r="LC142" s="5"/>
      <c r="LD142" s="6"/>
      <c r="LE142" s="5"/>
      <c r="LF142" s="5"/>
      <c r="LG142" s="5"/>
      <c r="LH142" s="8"/>
      <c r="LI142" s="17"/>
      <c r="LJ142" s="10"/>
      <c r="LK142" s="11"/>
      <c r="LL142" s="5"/>
      <c r="LM142" s="5"/>
      <c r="LN142" s="6"/>
      <c r="LO142" s="5"/>
      <c r="LP142" s="9"/>
      <c r="LQ142" s="7"/>
      <c r="LR142" s="4"/>
      <c r="LS142" s="5"/>
      <c r="LT142" s="6"/>
      <c r="LU142" s="5"/>
      <c r="LV142" s="5"/>
      <c r="LW142" s="5"/>
      <c r="LX142" s="8"/>
      <c r="LY142" s="17"/>
      <c r="LZ142" s="10"/>
      <c r="MA142" s="11"/>
      <c r="MB142" s="5"/>
      <c r="MC142" s="5"/>
      <c r="MD142" s="6"/>
      <c r="ME142" s="5"/>
      <c r="MF142" s="9"/>
      <c r="MG142" s="7"/>
      <c r="MH142" s="4"/>
      <c r="MI142" s="5"/>
      <c r="MJ142" s="6"/>
      <c r="MK142" s="5"/>
      <c r="ML142" s="5"/>
      <c r="MM142" s="5"/>
      <c r="MN142" s="8"/>
      <c r="MO142" s="17"/>
      <c r="MP142" s="10"/>
      <c r="MQ142" s="11"/>
      <c r="MR142" s="5"/>
      <c r="MS142" s="5"/>
      <c r="MT142" s="6"/>
      <c r="MU142" s="5"/>
      <c r="MV142" s="9"/>
      <c r="MW142" s="7"/>
      <c r="MX142" s="4"/>
      <c r="MY142" s="5"/>
      <c r="MZ142" s="6"/>
      <c r="NA142" s="5"/>
      <c r="NB142" s="5"/>
      <c r="NC142" s="5"/>
      <c r="ND142" s="8"/>
      <c r="NE142" s="17"/>
      <c r="NF142" s="10"/>
      <c r="NG142" s="11"/>
      <c r="NH142" s="5"/>
      <c r="NI142" s="5"/>
      <c r="NJ142" s="6"/>
      <c r="NK142" s="5"/>
      <c r="NL142" s="9"/>
      <c r="NM142" s="7"/>
      <c r="NN142" s="4"/>
      <c r="NO142" s="5"/>
      <c r="NP142" s="6"/>
      <c r="NQ142" s="5"/>
      <c r="NR142" s="5"/>
      <c r="NS142" s="5"/>
      <c r="NT142" s="8"/>
      <c r="NU142" s="17"/>
      <c r="NV142" s="10"/>
      <c r="NW142" s="11"/>
      <c r="NX142" s="5"/>
      <c r="NY142" s="5"/>
      <c r="NZ142" s="6"/>
      <c r="OA142" s="5"/>
      <c r="OB142" s="9"/>
      <c r="OC142" s="7"/>
      <c r="OD142" s="4"/>
      <c r="OE142" s="5"/>
      <c r="OF142" s="6"/>
      <c r="OG142" s="5"/>
      <c r="OH142" s="5"/>
      <c r="OI142" s="5"/>
      <c r="OJ142" s="8"/>
      <c r="OK142" s="17"/>
      <c r="OL142" s="10"/>
      <c r="OM142" s="11"/>
      <c r="ON142" s="5"/>
      <c r="OO142" s="5"/>
      <c r="OP142" s="6"/>
      <c r="OQ142" s="5"/>
      <c r="OR142" s="9"/>
      <c r="OS142" s="7"/>
      <c r="OT142" s="4"/>
      <c r="OU142" s="5"/>
      <c r="OV142" s="6"/>
      <c r="OW142" s="5"/>
      <c r="OX142" s="5"/>
      <c r="OY142" s="5"/>
      <c r="OZ142" s="8"/>
      <c r="PA142" s="17"/>
      <c r="PB142" s="10"/>
      <c r="PC142" s="11"/>
      <c r="PD142" s="5"/>
      <c r="PE142" s="5"/>
      <c r="PF142" s="6"/>
      <c r="PG142" s="5"/>
      <c r="PH142" s="9"/>
      <c r="PI142" s="7"/>
      <c r="PJ142" s="4"/>
      <c r="PK142" s="5"/>
      <c r="PL142" s="6"/>
      <c r="PM142" s="5"/>
      <c r="PN142" s="5"/>
      <c r="PO142" s="5"/>
      <c r="PP142" s="8"/>
      <c r="PQ142" s="17"/>
      <c r="PR142" s="10"/>
      <c r="PS142" s="11"/>
      <c r="PT142" s="5"/>
      <c r="PU142" s="5"/>
      <c r="PV142" s="6"/>
      <c r="PW142" s="5"/>
      <c r="PX142" s="9"/>
      <c r="PY142" s="7"/>
      <c r="PZ142" s="4"/>
      <c r="QA142" s="5"/>
      <c r="QB142" s="6"/>
      <c r="QC142" s="5"/>
      <c r="QD142" s="5"/>
      <c r="QE142" s="5"/>
      <c r="QF142" s="8"/>
      <c r="QG142" s="17"/>
      <c r="QH142" s="10"/>
      <c r="QI142" s="11"/>
      <c r="QJ142" s="5"/>
      <c r="QK142" s="5"/>
      <c r="QL142" s="6"/>
      <c r="QM142" s="5"/>
      <c r="QN142" s="9"/>
      <c r="QO142" s="7"/>
      <c r="QP142" s="4"/>
      <c r="QQ142" s="5"/>
      <c r="QR142" s="6"/>
      <c r="QS142" s="5"/>
      <c r="QT142" s="5"/>
      <c r="QU142" s="5"/>
      <c r="QV142" s="8"/>
      <c r="QW142" s="17"/>
      <c r="QX142" s="10"/>
      <c r="QY142" s="11"/>
      <c r="QZ142" s="5"/>
      <c r="RA142" s="5"/>
      <c r="RB142" s="6"/>
      <c r="RC142" s="5"/>
      <c r="RD142" s="9"/>
      <c r="RE142" s="7"/>
      <c r="RF142" s="4"/>
      <c r="RG142" s="5"/>
      <c r="RH142" s="6"/>
      <c r="RI142" s="5"/>
      <c r="RJ142" s="5"/>
      <c r="RK142" s="5"/>
      <c r="RL142" s="8"/>
      <c r="RM142" s="17"/>
      <c r="RN142" s="10"/>
      <c r="RO142" s="11"/>
      <c r="RP142" s="5"/>
      <c r="RQ142" s="5"/>
      <c r="RR142" s="6"/>
      <c r="RS142" s="5"/>
      <c r="RT142" s="9"/>
      <c r="RU142" s="7"/>
      <c r="RV142" s="4"/>
      <c r="RW142" s="5"/>
      <c r="RX142" s="6"/>
      <c r="RY142" s="5"/>
      <c r="RZ142" s="5"/>
      <c r="SA142" s="5"/>
      <c r="SB142" s="8"/>
      <c r="SC142" s="17"/>
      <c r="SD142" s="10"/>
      <c r="SE142" s="11"/>
      <c r="SF142" s="5"/>
      <c r="SG142" s="5"/>
      <c r="SH142" s="6"/>
      <c r="SI142" s="5"/>
      <c r="SJ142" s="9"/>
      <c r="SK142" s="7"/>
      <c r="SL142" s="4"/>
      <c r="SM142" s="5"/>
      <c r="SN142" s="6"/>
      <c r="SO142" s="5"/>
      <c r="SP142" s="5"/>
      <c r="SQ142" s="5"/>
      <c r="SR142" s="8"/>
      <c r="SS142" s="17"/>
      <c r="ST142" s="10"/>
      <c r="SU142" s="11"/>
      <c r="SV142" s="5"/>
      <c r="SW142" s="5"/>
      <c r="SX142" s="6"/>
      <c r="SY142" s="5"/>
      <c r="SZ142" s="9"/>
      <c r="TA142" s="7"/>
      <c r="TB142" s="4"/>
      <c r="TC142" s="5"/>
      <c r="TD142" s="6"/>
      <c r="TE142" s="5"/>
      <c r="TF142" s="5"/>
      <c r="TG142" s="5"/>
      <c r="TH142" s="8"/>
      <c r="TI142" s="17"/>
      <c r="TJ142" s="10"/>
      <c r="TK142" s="11"/>
      <c r="TL142" s="5"/>
      <c r="TM142" s="5"/>
      <c r="TN142" s="6"/>
      <c r="TO142" s="5"/>
      <c r="TP142" s="9"/>
      <c r="TQ142" s="7"/>
      <c r="TR142" s="4"/>
      <c r="TS142" s="5"/>
      <c r="TT142" s="6"/>
      <c r="TU142" s="5"/>
      <c r="TV142" s="5"/>
      <c r="TW142" s="5"/>
      <c r="TX142" s="8"/>
      <c r="TY142" s="17"/>
      <c r="TZ142" s="10"/>
      <c r="UA142" s="11"/>
      <c r="UB142" s="5"/>
      <c r="UC142" s="5"/>
      <c r="UD142" s="6"/>
      <c r="UE142" s="5"/>
      <c r="UF142" s="9"/>
      <c r="UG142" s="7"/>
      <c r="UH142" s="4"/>
      <c r="UI142" s="5"/>
      <c r="UJ142" s="6"/>
      <c r="UK142" s="5"/>
      <c r="UL142" s="5"/>
      <c r="UM142" s="5"/>
      <c r="UN142" s="8"/>
      <c r="UO142" s="17"/>
      <c r="UP142" s="10"/>
      <c r="UQ142" s="11"/>
      <c r="UR142" s="5"/>
      <c r="US142" s="5"/>
      <c r="UT142" s="6"/>
      <c r="UU142" s="5"/>
      <c r="UV142" s="9"/>
      <c r="UW142" s="7"/>
      <c r="UX142" s="4"/>
      <c r="UY142" s="5"/>
      <c r="UZ142" s="6"/>
      <c r="VA142" s="5"/>
      <c r="VB142" s="5"/>
      <c r="VC142" s="5"/>
      <c r="VD142" s="8"/>
      <c r="VE142" s="17"/>
      <c r="VF142" s="10"/>
      <c r="VG142" s="11"/>
      <c r="VH142" s="5"/>
      <c r="VI142" s="5"/>
      <c r="VJ142" s="6"/>
      <c r="VK142" s="5"/>
      <c r="VL142" s="9"/>
      <c r="VM142" s="7"/>
      <c r="VN142" s="4"/>
      <c r="VO142" s="5"/>
      <c r="VP142" s="6"/>
      <c r="VQ142" s="5"/>
      <c r="VR142" s="5"/>
      <c r="VS142" s="5"/>
      <c r="VT142" s="8"/>
      <c r="VU142" s="17"/>
      <c r="VV142" s="10"/>
      <c r="VW142" s="11"/>
      <c r="VX142" s="5"/>
      <c r="VY142" s="5"/>
      <c r="VZ142" s="6"/>
      <c r="WA142" s="5"/>
      <c r="WB142" s="9"/>
      <c r="WC142" s="7"/>
      <c r="WD142" s="4"/>
      <c r="WE142" s="5"/>
      <c r="WF142" s="6"/>
      <c r="WG142" s="5"/>
      <c r="WH142" s="5"/>
      <c r="WI142" s="5"/>
      <c r="WJ142" s="8"/>
      <c r="WK142" s="17"/>
      <c r="WL142" s="10"/>
      <c r="WM142" s="11"/>
      <c r="WN142" s="5"/>
      <c r="WO142" s="5"/>
      <c r="WP142" s="6"/>
      <c r="WQ142" s="5"/>
      <c r="WR142" s="9"/>
      <c r="WS142" s="7"/>
      <c r="WT142" s="4"/>
      <c r="WU142" s="5"/>
      <c r="WV142" s="6"/>
      <c r="WW142" s="5"/>
      <c r="WX142" s="5"/>
      <c r="WY142" s="5"/>
      <c r="WZ142" s="8"/>
      <c r="XA142" s="17"/>
      <c r="XB142" s="10"/>
      <c r="XC142" s="11"/>
      <c r="XD142" s="5"/>
      <c r="XE142" s="5"/>
      <c r="XF142" s="6"/>
      <c r="XG142" s="5"/>
      <c r="XH142" s="9"/>
      <c r="XI142" s="7"/>
      <c r="XJ142" s="4"/>
      <c r="XK142" s="5"/>
      <c r="XL142" s="6"/>
      <c r="XM142" s="5"/>
      <c r="XN142" s="5"/>
      <c r="XO142" s="5"/>
      <c r="XP142" s="8"/>
      <c r="XQ142" s="17"/>
      <c r="XR142" s="10"/>
      <c r="XS142" s="11"/>
      <c r="XT142" s="5"/>
      <c r="XU142" s="5"/>
      <c r="XV142" s="6"/>
      <c r="XW142" s="5"/>
      <c r="XX142" s="9"/>
      <c r="XY142" s="7"/>
      <c r="XZ142" s="4"/>
      <c r="YA142" s="5"/>
      <c r="YB142" s="6"/>
      <c r="YC142" s="5"/>
      <c r="YD142" s="5"/>
      <c r="YE142" s="5"/>
      <c r="YF142" s="8"/>
      <c r="YG142" s="17"/>
      <c r="YH142" s="10"/>
      <c r="YI142" s="11"/>
      <c r="YJ142" s="5"/>
      <c r="YK142" s="5"/>
      <c r="YL142" s="6"/>
      <c r="YM142" s="5"/>
      <c r="YN142" s="9"/>
      <c r="YO142" s="7"/>
      <c r="YP142" s="4"/>
      <c r="YQ142" s="5"/>
      <c r="YR142" s="6"/>
      <c r="YS142" s="5"/>
      <c r="YT142" s="5"/>
      <c r="YU142" s="5"/>
      <c r="YV142" s="8"/>
      <c r="YW142" s="17"/>
      <c r="YX142" s="10"/>
      <c r="YY142" s="11"/>
      <c r="YZ142" s="5"/>
      <c r="ZA142" s="5"/>
      <c r="ZB142" s="6"/>
      <c r="ZC142" s="5"/>
      <c r="ZD142" s="9"/>
      <c r="ZE142" s="7"/>
      <c r="ZF142" s="4"/>
      <c r="ZG142" s="5"/>
      <c r="ZH142" s="6"/>
      <c r="ZI142" s="5"/>
      <c r="ZJ142" s="5"/>
      <c r="ZK142" s="5"/>
      <c r="ZL142" s="8"/>
      <c r="ZM142" s="17"/>
      <c r="ZN142" s="10"/>
      <c r="ZO142" s="11"/>
      <c r="ZP142" s="5"/>
      <c r="ZQ142" s="5"/>
      <c r="ZR142" s="6"/>
      <c r="ZS142" s="5"/>
      <c r="ZT142" s="9"/>
      <c r="ZU142" s="7"/>
      <c r="ZV142" s="4"/>
      <c r="ZW142" s="5"/>
      <c r="ZX142" s="6"/>
      <c r="ZY142" s="5"/>
      <c r="ZZ142" s="5"/>
      <c r="AAA142" s="5"/>
      <c r="AAB142" s="8"/>
      <c r="AAC142" s="17"/>
      <c r="AAD142" s="10"/>
      <c r="AAE142" s="11"/>
      <c r="AAF142" s="5"/>
      <c r="AAG142" s="5"/>
      <c r="AAH142" s="6"/>
      <c r="AAI142" s="5"/>
      <c r="AAJ142" s="9"/>
      <c r="AAK142" s="7"/>
      <c r="AAL142" s="4"/>
      <c r="AAM142" s="5"/>
      <c r="AAN142" s="6"/>
      <c r="AAO142" s="5"/>
      <c r="AAP142" s="5"/>
      <c r="AAQ142" s="5"/>
      <c r="AAR142" s="8"/>
      <c r="AAS142" s="17"/>
      <c r="AAT142" s="10"/>
      <c r="AAU142" s="11"/>
      <c r="AAV142" s="5"/>
      <c r="AAW142" s="5"/>
      <c r="AAX142" s="6"/>
      <c r="AAY142" s="5"/>
      <c r="AAZ142" s="9"/>
      <c r="ABA142" s="7"/>
      <c r="ABB142" s="4"/>
      <c r="ABC142" s="5"/>
      <c r="ABD142" s="6"/>
      <c r="ABE142" s="5"/>
      <c r="ABF142" s="5"/>
      <c r="ABG142" s="5"/>
      <c r="ABH142" s="8"/>
      <c r="ABI142" s="17"/>
      <c r="ABJ142" s="10"/>
      <c r="ABK142" s="11"/>
      <c r="ABL142" s="5"/>
      <c r="ABM142" s="5"/>
      <c r="ABN142" s="6"/>
      <c r="ABO142" s="5"/>
      <c r="ABP142" s="9"/>
      <c r="ABQ142" s="7"/>
      <c r="ABR142" s="4"/>
      <c r="ABS142" s="5"/>
      <c r="ABT142" s="6"/>
      <c r="ABU142" s="5"/>
      <c r="ABV142" s="5"/>
      <c r="ABW142" s="5"/>
      <c r="ABX142" s="8"/>
      <c r="ABY142" s="17"/>
      <c r="ABZ142" s="10"/>
      <c r="ACA142" s="11"/>
      <c r="ACB142" s="5"/>
      <c r="ACC142" s="5"/>
      <c r="ACD142" s="6"/>
      <c r="ACE142" s="5"/>
      <c r="ACF142" s="9"/>
      <c r="ACG142" s="7"/>
      <c r="ACH142" s="4"/>
      <c r="ACI142" s="5"/>
      <c r="ACJ142" s="6"/>
      <c r="ACK142" s="5"/>
      <c r="ACL142" s="5"/>
      <c r="ACM142" s="5"/>
      <c r="ACN142" s="8"/>
      <c r="ACO142" s="17"/>
      <c r="ACP142" s="10"/>
      <c r="ACQ142" s="11"/>
      <c r="ACR142" s="5"/>
      <c r="ACS142" s="5"/>
      <c r="ACT142" s="6"/>
      <c r="ACU142" s="5"/>
      <c r="ACV142" s="9"/>
      <c r="ACW142" s="7"/>
      <c r="ACX142" s="4"/>
      <c r="ACY142" s="5"/>
      <c r="ACZ142" s="6"/>
      <c r="ADA142" s="5"/>
      <c r="ADB142" s="5"/>
      <c r="ADC142" s="5"/>
      <c r="ADD142" s="8"/>
      <c r="ADE142" s="17"/>
      <c r="ADF142" s="10"/>
      <c r="ADG142" s="11"/>
      <c r="ADH142" s="5"/>
      <c r="ADI142" s="5"/>
      <c r="ADJ142" s="6"/>
      <c r="ADK142" s="5"/>
      <c r="ADL142" s="9"/>
      <c r="ADM142" s="7"/>
      <c r="ADN142" s="4"/>
      <c r="ADO142" s="5"/>
      <c r="ADP142" s="6"/>
      <c r="ADQ142" s="5"/>
      <c r="ADR142" s="5"/>
      <c r="ADS142" s="5"/>
      <c r="ADT142" s="8"/>
      <c r="ADU142" s="17"/>
      <c r="ADV142" s="10"/>
      <c r="ADW142" s="11"/>
      <c r="ADX142" s="5"/>
      <c r="ADY142" s="5"/>
      <c r="ADZ142" s="6"/>
      <c r="AEA142" s="5"/>
      <c r="AEB142" s="9"/>
      <c r="AEC142" s="7"/>
      <c r="AED142" s="4"/>
      <c r="AEE142" s="5"/>
      <c r="AEF142" s="6"/>
      <c r="AEG142" s="5"/>
      <c r="AEH142" s="5"/>
      <c r="AEI142" s="5"/>
      <c r="AEJ142" s="8"/>
      <c r="AEK142" s="17"/>
      <c r="AEL142" s="10"/>
      <c r="AEM142" s="11"/>
      <c r="AEN142" s="5"/>
      <c r="AEO142" s="5"/>
      <c r="AEP142" s="6"/>
      <c r="AEQ142" s="5"/>
      <c r="AER142" s="9"/>
      <c r="AES142" s="7"/>
      <c r="AET142" s="4"/>
      <c r="AEU142" s="5"/>
      <c r="AEV142" s="6"/>
      <c r="AEW142" s="5"/>
      <c r="AEX142" s="5"/>
      <c r="AEY142" s="5"/>
      <c r="AEZ142" s="8"/>
      <c r="AFA142" s="17"/>
      <c r="AFB142" s="10"/>
      <c r="AFC142" s="11"/>
      <c r="AFD142" s="5"/>
      <c r="AFE142" s="5"/>
      <c r="AFF142" s="6"/>
      <c r="AFG142" s="5"/>
      <c r="AFH142" s="9"/>
      <c r="AFI142" s="7"/>
      <c r="AFJ142" s="4"/>
      <c r="AFK142" s="5"/>
      <c r="AFL142" s="6"/>
      <c r="AFM142" s="5"/>
      <c r="AFN142" s="5"/>
      <c r="AFO142" s="5"/>
      <c r="AFP142" s="8"/>
      <c r="AFQ142" s="17"/>
      <c r="AFR142" s="10"/>
      <c r="AFS142" s="11"/>
      <c r="AFT142" s="5"/>
      <c r="AFU142" s="5"/>
      <c r="AFV142" s="6"/>
      <c r="AFW142" s="5"/>
      <c r="AFX142" s="9"/>
      <c r="AFY142" s="7"/>
      <c r="AFZ142" s="4"/>
      <c r="AGA142" s="5"/>
      <c r="AGB142" s="6"/>
      <c r="AGC142" s="5"/>
      <c r="AGD142" s="5"/>
      <c r="AGE142" s="5"/>
      <c r="AGF142" s="8"/>
      <c r="AGG142" s="17"/>
      <c r="AGH142" s="10"/>
      <c r="AGI142" s="11"/>
      <c r="AGJ142" s="5"/>
      <c r="AGK142" s="5"/>
      <c r="AGL142" s="6"/>
      <c r="AGM142" s="5"/>
      <c r="AGN142" s="9"/>
      <c r="AGO142" s="7"/>
      <c r="AGP142" s="4"/>
      <c r="AGQ142" s="5"/>
      <c r="AGR142" s="6"/>
      <c r="AGS142" s="5"/>
      <c r="AGT142" s="5"/>
      <c r="AGU142" s="5"/>
      <c r="AGV142" s="8"/>
      <c r="AGW142" s="17"/>
      <c r="AGX142" s="10"/>
      <c r="AGY142" s="11"/>
      <c r="AGZ142" s="5"/>
      <c r="AHA142" s="5"/>
      <c r="AHB142" s="6"/>
      <c r="AHC142" s="5"/>
      <c r="AHD142" s="9"/>
      <c r="AHE142" s="7"/>
      <c r="AHF142" s="4"/>
      <c r="AHG142" s="5"/>
      <c r="AHH142" s="6"/>
      <c r="AHI142" s="5"/>
      <c r="AHJ142" s="5"/>
      <c r="AHK142" s="5"/>
      <c r="AHL142" s="8"/>
      <c r="AHM142" s="17"/>
      <c r="AHN142" s="10"/>
      <c r="AHO142" s="11"/>
      <c r="AHP142" s="5"/>
      <c r="AHQ142" s="5"/>
      <c r="AHR142" s="6"/>
      <c r="AHS142" s="5"/>
      <c r="AHT142" s="9"/>
      <c r="AHU142" s="7"/>
      <c r="AHV142" s="4"/>
      <c r="AHW142" s="5"/>
      <c r="AHX142" s="6"/>
      <c r="AHY142" s="5"/>
      <c r="AHZ142" s="5"/>
      <c r="AIA142" s="5"/>
      <c r="AIB142" s="8"/>
      <c r="AIC142" s="17"/>
      <c r="AID142" s="10"/>
      <c r="AIE142" s="11"/>
      <c r="AIF142" s="5"/>
      <c r="AIG142" s="5"/>
      <c r="AIH142" s="6"/>
      <c r="AII142" s="5"/>
      <c r="AIJ142" s="9"/>
      <c r="AIK142" s="7"/>
      <c r="AIL142" s="4"/>
      <c r="AIM142" s="5"/>
      <c r="AIN142" s="6"/>
      <c r="AIO142" s="5"/>
      <c r="AIP142" s="5"/>
      <c r="AIQ142" s="5"/>
      <c r="AIR142" s="8"/>
      <c r="AIS142" s="17"/>
      <c r="AIT142" s="10"/>
      <c r="AIU142" s="11"/>
      <c r="AIV142" s="5"/>
      <c r="AIW142" s="5"/>
      <c r="AIX142" s="6"/>
      <c r="AIY142" s="5"/>
      <c r="AIZ142" s="9"/>
      <c r="AJA142" s="7"/>
      <c r="AJB142" s="4"/>
      <c r="AJC142" s="5"/>
      <c r="AJD142" s="6"/>
      <c r="AJE142" s="5"/>
      <c r="AJF142" s="5"/>
      <c r="AJG142" s="5"/>
      <c r="AJH142" s="8"/>
      <c r="AJI142" s="17"/>
      <c r="AJJ142" s="10"/>
      <c r="AJK142" s="11"/>
      <c r="AJL142" s="5"/>
      <c r="AJM142" s="5"/>
      <c r="AJN142" s="6"/>
      <c r="AJO142" s="5"/>
      <c r="AJP142" s="9"/>
      <c r="AJQ142" s="7"/>
      <c r="AJR142" s="4"/>
      <c r="AJS142" s="5"/>
      <c r="AJT142" s="6"/>
      <c r="AJU142" s="5"/>
      <c r="AJV142" s="5"/>
      <c r="AJW142" s="5"/>
      <c r="AJX142" s="8"/>
      <c r="AJY142" s="17"/>
      <c r="AJZ142" s="10"/>
      <c r="AKA142" s="11"/>
      <c r="AKB142" s="5"/>
      <c r="AKC142" s="5"/>
      <c r="AKD142" s="6"/>
      <c r="AKE142" s="5"/>
      <c r="AKF142" s="9"/>
      <c r="AKG142" s="7"/>
      <c r="AKH142" s="4"/>
      <c r="AKI142" s="5"/>
      <c r="AKJ142" s="6"/>
      <c r="AKK142" s="5"/>
      <c r="AKL142" s="5"/>
      <c r="AKM142" s="5"/>
      <c r="AKN142" s="8"/>
      <c r="AKO142" s="17"/>
      <c r="AKP142" s="10"/>
      <c r="AKQ142" s="11"/>
      <c r="AKR142" s="5"/>
      <c r="AKS142" s="5"/>
      <c r="AKT142" s="6"/>
      <c r="AKU142" s="5"/>
      <c r="AKV142" s="9"/>
      <c r="AKW142" s="7"/>
      <c r="AKX142" s="4"/>
      <c r="AKY142" s="5"/>
      <c r="AKZ142" s="6"/>
      <c r="ALA142" s="5"/>
      <c r="ALB142" s="5"/>
      <c r="ALC142" s="5"/>
      <c r="ALD142" s="8"/>
      <c r="ALE142" s="17"/>
      <c r="ALF142" s="10"/>
      <c r="ALG142" s="11"/>
      <c r="ALH142" s="5"/>
      <c r="ALI142" s="5"/>
      <c r="ALJ142" s="6"/>
      <c r="ALK142" s="5"/>
      <c r="ALL142" s="9"/>
      <c r="ALM142" s="7"/>
      <c r="ALN142" s="4"/>
      <c r="ALO142" s="5"/>
      <c r="ALP142" s="6"/>
      <c r="ALQ142" s="5"/>
      <c r="ALR142" s="5"/>
      <c r="ALS142" s="5"/>
      <c r="ALT142" s="8"/>
      <c r="ALU142" s="17"/>
      <c r="ALV142" s="10"/>
      <c r="ALW142" s="11"/>
      <c r="ALX142" s="5"/>
      <c r="ALY142" s="5"/>
      <c r="ALZ142" s="6"/>
      <c r="AMA142" s="5"/>
      <c r="AMB142" s="9"/>
      <c r="AMC142" s="7"/>
      <c r="AMD142" s="4"/>
      <c r="AME142" s="5"/>
      <c r="AMF142" s="6"/>
      <c r="AMG142" s="5"/>
      <c r="AMH142" s="5"/>
      <c r="AMI142" s="5"/>
      <c r="AMJ142" s="8"/>
      <c r="AMK142" s="17"/>
      <c r="AML142" s="10"/>
      <c r="AMM142" s="11"/>
      <c r="AMN142" s="5"/>
      <c r="AMO142" s="5"/>
      <c r="AMP142" s="6"/>
      <c r="AMQ142" s="5"/>
      <c r="AMR142" s="9"/>
      <c r="AMS142" s="7"/>
      <c r="AMT142" s="4"/>
      <c r="AMU142" s="5"/>
      <c r="AMV142" s="6"/>
      <c r="AMW142" s="5"/>
      <c r="AMX142" s="5"/>
      <c r="AMY142" s="5"/>
      <c r="AMZ142" s="8"/>
      <c r="ANA142" s="17"/>
      <c r="ANB142" s="10"/>
      <c r="ANC142" s="11"/>
      <c r="AND142" s="5"/>
      <c r="ANE142" s="5"/>
      <c r="ANF142" s="6"/>
      <c r="ANG142" s="5"/>
      <c r="ANH142" s="9"/>
      <c r="ANI142" s="7"/>
      <c r="ANJ142" s="4"/>
      <c r="ANK142" s="5"/>
      <c r="ANL142" s="6"/>
      <c r="ANM142" s="5"/>
      <c r="ANN142" s="5"/>
      <c r="ANO142" s="5"/>
      <c r="ANP142" s="8"/>
      <c r="ANQ142" s="17"/>
      <c r="ANR142" s="10"/>
      <c r="ANS142" s="11"/>
      <c r="ANT142" s="5"/>
      <c r="ANU142" s="5"/>
      <c r="ANV142" s="6"/>
      <c r="ANW142" s="5"/>
      <c r="ANX142" s="9"/>
      <c r="ANY142" s="7"/>
      <c r="ANZ142" s="4"/>
      <c r="AOA142" s="5"/>
      <c r="AOB142" s="6"/>
      <c r="AOC142" s="5"/>
      <c r="AOD142" s="5"/>
      <c r="AOE142" s="5"/>
      <c r="AOF142" s="8"/>
      <c r="AOG142" s="17"/>
      <c r="AOH142" s="10"/>
      <c r="AOI142" s="11"/>
      <c r="AOJ142" s="5"/>
      <c r="AOK142" s="5"/>
      <c r="AOL142" s="6"/>
      <c r="AOM142" s="5"/>
      <c r="AON142" s="9"/>
      <c r="AOO142" s="7"/>
      <c r="AOP142" s="4"/>
      <c r="AOQ142" s="5"/>
      <c r="AOR142" s="6"/>
      <c r="AOS142" s="5"/>
      <c r="AOT142" s="5"/>
      <c r="AOU142" s="5"/>
      <c r="AOV142" s="8"/>
      <c r="AOW142" s="17"/>
      <c r="AOX142" s="10"/>
      <c r="AOY142" s="11"/>
      <c r="AOZ142" s="5"/>
      <c r="APA142" s="5"/>
      <c r="APB142" s="6"/>
      <c r="APC142" s="5"/>
      <c r="APD142" s="9"/>
      <c r="APE142" s="7"/>
      <c r="APF142" s="4"/>
      <c r="APG142" s="5"/>
      <c r="APH142" s="6"/>
      <c r="API142" s="5"/>
      <c r="APJ142" s="5"/>
      <c r="APK142" s="5"/>
      <c r="APL142" s="8"/>
      <c r="APM142" s="17"/>
      <c r="APN142" s="10"/>
      <c r="APO142" s="11"/>
      <c r="APP142" s="5"/>
      <c r="APQ142" s="5"/>
      <c r="APR142" s="6"/>
      <c r="APS142" s="5"/>
      <c r="APT142" s="9"/>
      <c r="APU142" s="7"/>
      <c r="APV142" s="4"/>
      <c r="APW142" s="5"/>
      <c r="APX142" s="6"/>
      <c r="APY142" s="5"/>
      <c r="APZ142" s="5"/>
      <c r="AQA142" s="5"/>
      <c r="AQB142" s="8"/>
      <c r="AQC142" s="17"/>
      <c r="AQD142" s="10"/>
      <c r="AQE142" s="11"/>
      <c r="AQF142" s="5"/>
      <c r="AQG142" s="5"/>
      <c r="AQH142" s="6"/>
      <c r="AQI142" s="5"/>
      <c r="AQJ142" s="9"/>
      <c r="AQK142" s="7"/>
      <c r="AQL142" s="4"/>
      <c r="AQM142" s="5"/>
      <c r="AQN142" s="6"/>
      <c r="AQO142" s="5"/>
      <c r="AQP142" s="5"/>
      <c r="AQQ142" s="5"/>
      <c r="AQR142" s="8"/>
      <c r="AQS142" s="17"/>
      <c r="AQT142" s="10"/>
      <c r="AQU142" s="11"/>
      <c r="AQV142" s="5"/>
      <c r="AQW142" s="5"/>
      <c r="AQX142" s="6"/>
      <c r="AQY142" s="5"/>
      <c r="AQZ142" s="9"/>
      <c r="ARA142" s="7"/>
      <c r="ARB142" s="4"/>
      <c r="ARC142" s="5"/>
      <c r="ARD142" s="6"/>
      <c r="ARE142" s="5"/>
      <c r="ARF142" s="5"/>
      <c r="ARG142" s="5"/>
      <c r="ARH142" s="8"/>
      <c r="ARI142" s="17"/>
      <c r="ARJ142" s="10"/>
      <c r="ARK142" s="11"/>
      <c r="ARL142" s="5"/>
      <c r="ARM142" s="5"/>
      <c r="ARN142" s="6"/>
      <c r="ARO142" s="5"/>
      <c r="ARP142" s="9"/>
      <c r="ARQ142" s="7"/>
      <c r="ARR142" s="4"/>
      <c r="ARS142" s="5"/>
      <c r="ART142" s="6"/>
      <c r="ARU142" s="5"/>
      <c r="ARV142" s="5"/>
      <c r="ARW142" s="5"/>
      <c r="ARX142" s="8"/>
      <c r="ARY142" s="17"/>
      <c r="ARZ142" s="10"/>
      <c r="ASA142" s="11"/>
      <c r="ASB142" s="5"/>
      <c r="ASC142" s="5"/>
      <c r="ASD142" s="6"/>
      <c r="ASE142" s="5"/>
      <c r="ASF142" s="9"/>
      <c r="ASG142" s="7"/>
      <c r="ASH142" s="4"/>
      <c r="ASI142" s="5"/>
      <c r="ASJ142" s="6"/>
      <c r="ASK142" s="5"/>
      <c r="ASL142" s="5"/>
      <c r="ASM142" s="5"/>
      <c r="ASN142" s="8"/>
      <c r="ASO142" s="17"/>
      <c r="ASP142" s="10"/>
      <c r="ASQ142" s="11"/>
      <c r="ASR142" s="5"/>
      <c r="ASS142" s="5"/>
      <c r="AST142" s="6"/>
      <c r="ASU142" s="5"/>
      <c r="ASV142" s="9"/>
      <c r="ASW142" s="7"/>
      <c r="ASX142" s="4"/>
      <c r="ASY142" s="5"/>
      <c r="ASZ142" s="6"/>
      <c r="ATA142" s="5"/>
      <c r="ATB142" s="5"/>
      <c r="ATC142" s="5"/>
      <c r="ATD142" s="8"/>
      <c r="ATE142" s="17"/>
      <c r="ATF142" s="10"/>
      <c r="ATG142" s="11"/>
      <c r="ATH142" s="5"/>
      <c r="ATI142" s="5"/>
      <c r="ATJ142" s="6"/>
      <c r="ATK142" s="5"/>
      <c r="ATL142" s="9"/>
      <c r="ATM142" s="7"/>
      <c r="ATN142" s="4"/>
      <c r="ATO142" s="5"/>
      <c r="ATP142" s="6"/>
      <c r="ATQ142" s="5"/>
      <c r="ATR142" s="5"/>
      <c r="ATS142" s="5"/>
      <c r="ATT142" s="8"/>
      <c r="ATU142" s="17"/>
      <c r="ATV142" s="10"/>
      <c r="ATW142" s="11"/>
      <c r="ATX142" s="5"/>
      <c r="ATY142" s="5"/>
      <c r="ATZ142" s="6"/>
      <c r="AUA142" s="5"/>
      <c r="AUB142" s="9"/>
      <c r="AUC142" s="7"/>
      <c r="AUD142" s="4"/>
      <c r="AUE142" s="5"/>
      <c r="AUF142" s="6"/>
      <c r="AUG142" s="5"/>
      <c r="AUH142" s="5"/>
      <c r="AUI142" s="5"/>
      <c r="AUJ142" s="8"/>
      <c r="AUK142" s="17"/>
      <c r="AUL142" s="10"/>
      <c r="AUM142" s="11"/>
      <c r="AUN142" s="5"/>
      <c r="AUO142" s="5"/>
      <c r="AUP142" s="6"/>
      <c r="AUQ142" s="5"/>
      <c r="AUR142" s="9"/>
      <c r="AUS142" s="7"/>
      <c r="AUT142" s="4"/>
      <c r="AUU142" s="5"/>
      <c r="AUV142" s="6"/>
      <c r="AUW142" s="5"/>
      <c r="AUX142" s="5"/>
      <c r="AUY142" s="5"/>
      <c r="AUZ142" s="8"/>
      <c r="AVA142" s="17"/>
      <c r="AVB142" s="10"/>
      <c r="AVC142" s="11"/>
      <c r="AVD142" s="5"/>
      <c r="AVE142" s="5"/>
      <c r="AVF142" s="6"/>
      <c r="AVG142" s="5"/>
      <c r="AVH142" s="9"/>
      <c r="AVI142" s="7"/>
      <c r="AVJ142" s="4"/>
      <c r="AVK142" s="5"/>
      <c r="AVL142" s="6"/>
      <c r="AVM142" s="5"/>
      <c r="AVN142" s="5"/>
      <c r="AVO142" s="5"/>
      <c r="AVP142" s="8"/>
      <c r="AVQ142" s="17"/>
      <c r="AVR142" s="10"/>
      <c r="AVS142" s="11"/>
      <c r="AVT142" s="5"/>
      <c r="AVU142" s="5"/>
      <c r="AVV142" s="6"/>
      <c r="AVW142" s="5"/>
      <c r="AVX142" s="9"/>
      <c r="AVY142" s="7"/>
      <c r="AVZ142" s="4"/>
      <c r="AWA142" s="5"/>
      <c r="AWB142" s="6"/>
      <c r="AWC142" s="5"/>
      <c r="AWD142" s="5"/>
      <c r="AWE142" s="5"/>
      <c r="AWF142" s="8"/>
      <c r="AWG142" s="17"/>
      <c r="AWH142" s="10"/>
      <c r="AWI142" s="11"/>
      <c r="AWJ142" s="5"/>
      <c r="AWK142" s="5"/>
      <c r="AWL142" s="6"/>
      <c r="AWM142" s="5"/>
      <c r="AWN142" s="9"/>
      <c r="AWO142" s="7"/>
      <c r="AWP142" s="4"/>
      <c r="AWQ142" s="5"/>
      <c r="AWR142" s="6"/>
      <c r="AWS142" s="5"/>
      <c r="AWT142" s="5"/>
      <c r="AWU142" s="5"/>
      <c r="AWV142" s="8"/>
      <c r="AWW142" s="17"/>
      <c r="AWX142" s="10"/>
      <c r="AWY142" s="11"/>
      <c r="AWZ142" s="5"/>
      <c r="AXA142" s="5"/>
      <c r="AXB142" s="6"/>
      <c r="AXC142" s="5"/>
      <c r="AXD142" s="9"/>
      <c r="AXE142" s="7"/>
      <c r="AXF142" s="4"/>
      <c r="AXG142" s="5"/>
      <c r="AXH142" s="6"/>
      <c r="AXI142" s="5"/>
      <c r="AXJ142" s="5"/>
      <c r="AXK142" s="5"/>
      <c r="AXL142" s="8"/>
      <c r="AXM142" s="17"/>
      <c r="AXN142" s="10"/>
      <c r="AXO142" s="11"/>
      <c r="AXP142" s="5"/>
      <c r="AXQ142" s="5"/>
      <c r="AXR142" s="6"/>
      <c r="AXS142" s="5"/>
      <c r="AXT142" s="9"/>
      <c r="AXU142" s="7"/>
      <c r="AXV142" s="4"/>
      <c r="AXW142" s="5"/>
      <c r="AXX142" s="6"/>
      <c r="AXY142" s="5"/>
      <c r="AXZ142" s="5"/>
      <c r="AYA142" s="5"/>
      <c r="AYB142" s="8"/>
      <c r="AYC142" s="17"/>
      <c r="AYD142" s="10"/>
      <c r="AYE142" s="11"/>
      <c r="AYF142" s="5"/>
      <c r="AYG142" s="5"/>
      <c r="AYH142" s="6"/>
      <c r="AYI142" s="5"/>
      <c r="AYJ142" s="9"/>
      <c r="AYK142" s="7"/>
      <c r="AYL142" s="4"/>
      <c r="AYM142" s="5"/>
      <c r="AYN142" s="6"/>
      <c r="AYO142" s="5"/>
      <c r="AYP142" s="5"/>
      <c r="AYQ142" s="5"/>
      <c r="AYR142" s="8"/>
      <c r="AYS142" s="17"/>
      <c r="AYT142" s="10"/>
      <c r="AYU142" s="11"/>
      <c r="AYV142" s="5"/>
      <c r="AYW142" s="5"/>
      <c r="AYX142" s="6"/>
      <c r="AYY142" s="5"/>
      <c r="AYZ142" s="9"/>
      <c r="AZA142" s="7"/>
      <c r="AZB142" s="4"/>
      <c r="AZC142" s="5"/>
      <c r="AZD142" s="6"/>
      <c r="AZE142" s="5"/>
      <c r="AZF142" s="5"/>
      <c r="AZG142" s="5"/>
      <c r="AZH142" s="8"/>
      <c r="AZI142" s="17"/>
      <c r="AZJ142" s="10"/>
      <c r="AZK142" s="11"/>
      <c r="AZL142" s="5"/>
      <c r="AZM142" s="5"/>
      <c r="AZN142" s="6"/>
      <c r="AZO142" s="5"/>
      <c r="AZP142" s="9"/>
      <c r="AZQ142" s="7"/>
      <c r="AZR142" s="4"/>
      <c r="AZS142" s="5"/>
      <c r="AZT142" s="6"/>
      <c r="AZU142" s="5"/>
      <c r="AZV142" s="5"/>
      <c r="AZW142" s="5"/>
      <c r="AZX142" s="8"/>
      <c r="AZY142" s="17"/>
      <c r="AZZ142" s="10"/>
      <c r="BAA142" s="11"/>
      <c r="BAB142" s="5"/>
      <c r="BAC142" s="5"/>
      <c r="BAD142" s="6"/>
      <c r="BAE142" s="5"/>
      <c r="BAF142" s="9"/>
      <c r="BAG142" s="7"/>
      <c r="BAH142" s="4"/>
      <c r="BAI142" s="5"/>
      <c r="BAJ142" s="6"/>
      <c r="BAK142" s="5"/>
      <c r="BAL142" s="5"/>
      <c r="BAM142" s="5"/>
      <c r="BAN142" s="8"/>
      <c r="BAO142" s="17"/>
      <c r="BAP142" s="10"/>
      <c r="BAQ142" s="11"/>
      <c r="BAR142" s="5"/>
      <c r="BAS142" s="5"/>
      <c r="BAT142" s="6"/>
      <c r="BAU142" s="5"/>
      <c r="BAV142" s="9"/>
      <c r="BAW142" s="7"/>
      <c r="BAX142" s="4"/>
      <c r="BAY142" s="5"/>
      <c r="BAZ142" s="6"/>
      <c r="BBA142" s="5"/>
      <c r="BBB142" s="5"/>
      <c r="BBC142" s="5"/>
      <c r="BBD142" s="8"/>
      <c r="BBE142" s="17"/>
      <c r="BBF142" s="10"/>
      <c r="BBG142" s="11"/>
      <c r="BBH142" s="5"/>
      <c r="BBI142" s="5"/>
      <c r="BBJ142" s="6"/>
      <c r="BBK142" s="5"/>
      <c r="BBL142" s="9"/>
      <c r="BBM142" s="7"/>
      <c r="BBN142" s="4"/>
      <c r="BBO142" s="5"/>
      <c r="BBP142" s="6"/>
      <c r="BBQ142" s="5"/>
      <c r="BBR142" s="5"/>
      <c r="BBS142" s="5"/>
      <c r="BBT142" s="8"/>
      <c r="BBU142" s="17"/>
      <c r="BBV142" s="10"/>
      <c r="BBW142" s="11"/>
      <c r="BBX142" s="5"/>
      <c r="BBY142" s="5"/>
      <c r="BBZ142" s="6"/>
      <c r="BCA142" s="5"/>
      <c r="BCB142" s="9"/>
      <c r="BCC142" s="7"/>
      <c r="BCD142" s="4"/>
      <c r="BCE142" s="5"/>
      <c r="BCF142" s="6"/>
      <c r="BCG142" s="5"/>
      <c r="BCH142" s="5"/>
      <c r="BCI142" s="5"/>
      <c r="BCJ142" s="8"/>
      <c r="BCK142" s="17"/>
      <c r="BCL142" s="10"/>
      <c r="BCM142" s="11"/>
      <c r="BCN142" s="5"/>
      <c r="BCO142" s="5"/>
      <c r="BCP142" s="6"/>
      <c r="BCQ142" s="5"/>
      <c r="BCR142" s="9"/>
      <c r="BCS142" s="7"/>
      <c r="BCT142" s="4"/>
      <c r="BCU142" s="5"/>
      <c r="BCV142" s="6"/>
      <c r="BCW142" s="5"/>
      <c r="BCX142" s="5"/>
      <c r="BCY142" s="5"/>
      <c r="BCZ142" s="8"/>
      <c r="BDA142" s="17"/>
      <c r="BDB142" s="10"/>
      <c r="BDC142" s="11"/>
      <c r="BDD142" s="5"/>
      <c r="BDE142" s="5"/>
      <c r="BDF142" s="6"/>
      <c r="BDG142" s="5"/>
      <c r="BDH142" s="9"/>
      <c r="BDI142" s="7"/>
      <c r="BDJ142" s="4"/>
      <c r="BDK142" s="5"/>
      <c r="BDL142" s="6"/>
      <c r="BDM142" s="5"/>
      <c r="BDN142" s="5"/>
      <c r="BDO142" s="5"/>
      <c r="BDP142" s="8"/>
      <c r="BDQ142" s="17"/>
      <c r="BDR142" s="10"/>
      <c r="BDS142" s="11"/>
      <c r="BDT142" s="5"/>
      <c r="BDU142" s="5"/>
      <c r="BDV142" s="6"/>
      <c r="BDW142" s="5"/>
      <c r="BDX142" s="9"/>
      <c r="BDY142" s="7"/>
      <c r="BDZ142" s="4"/>
      <c r="BEA142" s="5"/>
      <c r="BEB142" s="6"/>
      <c r="BEC142" s="5"/>
      <c r="BED142" s="5"/>
      <c r="BEE142" s="5"/>
      <c r="BEF142" s="8"/>
      <c r="BEG142" s="17"/>
      <c r="BEH142" s="10"/>
      <c r="BEI142" s="11"/>
      <c r="BEJ142" s="5"/>
      <c r="BEK142" s="5"/>
      <c r="BEL142" s="6"/>
      <c r="BEM142" s="5"/>
      <c r="BEN142" s="9"/>
      <c r="BEO142" s="7"/>
      <c r="BEP142" s="4"/>
      <c r="BEQ142" s="5"/>
      <c r="BER142" s="6"/>
      <c r="BES142" s="5"/>
      <c r="BET142" s="5"/>
      <c r="BEU142" s="5"/>
      <c r="BEV142" s="8"/>
      <c r="BEW142" s="17"/>
      <c r="BEX142" s="10"/>
      <c r="BEY142" s="11"/>
      <c r="BEZ142" s="5"/>
      <c r="BFA142" s="5"/>
      <c r="BFB142" s="6"/>
      <c r="BFC142" s="5"/>
      <c r="BFD142" s="9"/>
      <c r="BFE142" s="7"/>
      <c r="BFF142" s="4"/>
      <c r="BFG142" s="5"/>
      <c r="BFH142" s="6"/>
      <c r="BFI142" s="5"/>
      <c r="BFJ142" s="5"/>
      <c r="BFK142" s="5"/>
      <c r="BFL142" s="8"/>
      <c r="BFM142" s="17"/>
      <c r="BFN142" s="10"/>
      <c r="BFO142" s="11"/>
      <c r="BFP142" s="5"/>
      <c r="BFQ142" s="5"/>
      <c r="BFR142" s="6"/>
      <c r="BFS142" s="5"/>
      <c r="BFT142" s="9"/>
      <c r="BFU142" s="7"/>
      <c r="BFV142" s="4"/>
      <c r="BFW142" s="5"/>
      <c r="BFX142" s="6"/>
      <c r="BFY142" s="5"/>
      <c r="BFZ142" s="5"/>
      <c r="BGA142" s="5"/>
      <c r="BGB142" s="8"/>
      <c r="BGC142" s="17"/>
      <c r="BGD142" s="10"/>
      <c r="BGE142" s="11"/>
      <c r="BGF142" s="5"/>
      <c r="BGG142" s="5"/>
      <c r="BGH142" s="6"/>
      <c r="BGI142" s="5"/>
      <c r="BGJ142" s="9"/>
      <c r="BGK142" s="7"/>
      <c r="BGL142" s="4"/>
      <c r="BGM142" s="5"/>
      <c r="BGN142" s="6"/>
      <c r="BGO142" s="5"/>
      <c r="BGP142" s="5"/>
      <c r="BGQ142" s="5"/>
      <c r="BGR142" s="8"/>
      <c r="BGS142" s="17"/>
      <c r="BGT142" s="10"/>
      <c r="BGU142" s="11"/>
      <c r="BGV142" s="5"/>
      <c r="BGW142" s="5"/>
      <c r="BGX142" s="6"/>
      <c r="BGY142" s="5"/>
      <c r="BGZ142" s="9"/>
      <c r="BHA142" s="7"/>
      <c r="BHB142" s="4"/>
      <c r="BHC142" s="5"/>
      <c r="BHD142" s="6"/>
      <c r="BHE142" s="5"/>
      <c r="BHF142" s="5"/>
      <c r="BHG142" s="5"/>
      <c r="BHH142" s="8"/>
      <c r="BHI142" s="17"/>
      <c r="BHJ142" s="10"/>
      <c r="BHK142" s="11"/>
      <c r="BHL142" s="5"/>
      <c r="BHM142" s="5"/>
      <c r="BHN142" s="6"/>
      <c r="BHO142" s="5"/>
      <c r="BHP142" s="9"/>
      <c r="BHQ142" s="7"/>
      <c r="BHR142" s="4"/>
      <c r="BHS142" s="5"/>
      <c r="BHT142" s="6"/>
      <c r="BHU142" s="5"/>
      <c r="BHV142" s="5"/>
      <c r="BHW142" s="5"/>
      <c r="BHX142" s="8"/>
      <c r="BHY142" s="17"/>
      <c r="BHZ142" s="10"/>
      <c r="BIA142" s="11"/>
      <c r="BIB142" s="5"/>
      <c r="BIC142" s="5"/>
      <c r="BID142" s="6"/>
      <c r="BIE142" s="5"/>
      <c r="BIF142" s="9"/>
      <c r="BIG142" s="7"/>
      <c r="BIH142" s="4"/>
      <c r="BII142" s="5"/>
      <c r="BIJ142" s="6"/>
      <c r="BIK142" s="5"/>
      <c r="BIL142" s="5"/>
      <c r="BIM142" s="5"/>
      <c r="BIN142" s="8"/>
      <c r="BIO142" s="17"/>
      <c r="BIP142" s="10"/>
      <c r="BIQ142" s="11"/>
      <c r="BIR142" s="5"/>
      <c r="BIS142" s="5"/>
      <c r="BIT142" s="6"/>
      <c r="BIU142" s="5"/>
      <c r="BIV142" s="9"/>
      <c r="BIW142" s="7"/>
      <c r="BIX142" s="4"/>
      <c r="BIY142" s="5"/>
      <c r="BIZ142" s="6"/>
      <c r="BJA142" s="5"/>
      <c r="BJB142" s="5"/>
      <c r="BJC142" s="5"/>
      <c r="BJD142" s="8"/>
      <c r="BJE142" s="17"/>
      <c r="BJF142" s="10"/>
      <c r="BJG142" s="11"/>
      <c r="BJH142" s="5"/>
      <c r="BJI142" s="5"/>
      <c r="BJJ142" s="6"/>
      <c r="BJK142" s="5"/>
      <c r="BJL142" s="9"/>
      <c r="BJM142" s="7"/>
      <c r="BJN142" s="4"/>
      <c r="BJO142" s="5"/>
      <c r="BJP142" s="6"/>
      <c r="BJQ142" s="5"/>
      <c r="BJR142" s="5"/>
      <c r="BJS142" s="5"/>
      <c r="BJT142" s="8"/>
      <c r="BJU142" s="17"/>
      <c r="BJV142" s="10"/>
      <c r="BJW142" s="11"/>
      <c r="BJX142" s="5"/>
      <c r="BJY142" s="5"/>
      <c r="BJZ142" s="6"/>
      <c r="BKA142" s="5"/>
      <c r="BKB142" s="9"/>
      <c r="BKC142" s="7"/>
      <c r="BKD142" s="4"/>
      <c r="BKE142" s="5"/>
      <c r="BKF142" s="6"/>
      <c r="BKG142" s="5"/>
      <c r="BKH142" s="5"/>
      <c r="BKI142" s="5"/>
      <c r="BKJ142" s="8"/>
      <c r="BKK142" s="17"/>
      <c r="BKL142" s="10"/>
      <c r="BKM142" s="11"/>
      <c r="BKN142" s="5"/>
      <c r="BKO142" s="5"/>
      <c r="BKP142" s="6"/>
      <c r="BKQ142" s="5"/>
      <c r="BKR142" s="9"/>
      <c r="BKS142" s="7"/>
      <c r="BKT142" s="4"/>
      <c r="BKU142" s="5"/>
      <c r="BKV142" s="6"/>
      <c r="BKW142" s="5"/>
      <c r="BKX142" s="5"/>
      <c r="BKY142" s="5"/>
      <c r="BKZ142" s="8"/>
      <c r="BLA142" s="17"/>
      <c r="BLB142" s="10"/>
      <c r="BLC142" s="11"/>
      <c r="BLD142" s="5"/>
      <c r="BLE142" s="5"/>
      <c r="BLF142" s="6"/>
      <c r="BLG142" s="5"/>
      <c r="BLH142" s="9"/>
      <c r="BLI142" s="7"/>
      <c r="BLJ142" s="4"/>
      <c r="BLK142" s="5"/>
      <c r="BLL142" s="6"/>
      <c r="BLM142" s="5"/>
      <c r="BLN142" s="5"/>
      <c r="BLO142" s="5"/>
      <c r="BLP142" s="8"/>
      <c r="BLQ142" s="17"/>
      <c r="BLR142" s="10"/>
      <c r="BLS142" s="11"/>
      <c r="BLT142" s="5"/>
      <c r="BLU142" s="5"/>
      <c r="BLV142" s="6"/>
      <c r="BLW142" s="5"/>
      <c r="BLX142" s="9"/>
      <c r="BLY142" s="7"/>
      <c r="BLZ142" s="4"/>
      <c r="BMA142" s="5"/>
      <c r="BMB142" s="6"/>
      <c r="BMC142" s="5"/>
      <c r="BMD142" s="5"/>
      <c r="BME142" s="5"/>
      <c r="BMF142" s="8"/>
      <c r="BMG142" s="17"/>
      <c r="BMH142" s="10"/>
      <c r="BMI142" s="11"/>
      <c r="BMJ142" s="5"/>
      <c r="BMK142" s="5"/>
      <c r="BML142" s="6"/>
      <c r="BMM142" s="5"/>
      <c r="BMN142" s="9"/>
      <c r="BMO142" s="7"/>
      <c r="BMP142" s="4"/>
      <c r="BMQ142" s="5"/>
      <c r="BMR142" s="6"/>
      <c r="BMS142" s="5"/>
      <c r="BMT142" s="5"/>
      <c r="BMU142" s="5"/>
      <c r="BMV142" s="8"/>
      <c r="BMW142" s="17"/>
      <c r="BMX142" s="10"/>
      <c r="BMY142" s="11"/>
      <c r="BMZ142" s="5"/>
      <c r="BNA142" s="5"/>
      <c r="BNB142" s="6"/>
      <c r="BNC142" s="5"/>
      <c r="BND142" s="9"/>
      <c r="BNE142" s="7"/>
      <c r="BNF142" s="4"/>
      <c r="BNG142" s="5"/>
      <c r="BNH142" s="6"/>
      <c r="BNI142" s="5"/>
      <c r="BNJ142" s="5"/>
      <c r="BNK142" s="5"/>
      <c r="BNL142" s="8"/>
      <c r="BNM142" s="17"/>
      <c r="BNN142" s="10"/>
      <c r="BNO142" s="11"/>
      <c r="BNP142" s="5"/>
      <c r="BNQ142" s="5"/>
      <c r="BNR142" s="6"/>
      <c r="BNS142" s="5"/>
      <c r="BNT142" s="9"/>
      <c r="BNU142" s="7"/>
      <c r="BNV142" s="4"/>
      <c r="BNW142" s="5"/>
      <c r="BNX142" s="6"/>
      <c r="BNY142" s="5"/>
      <c r="BNZ142" s="5"/>
      <c r="BOA142" s="5"/>
      <c r="BOB142" s="8"/>
      <c r="BOC142" s="17"/>
      <c r="BOD142" s="10"/>
      <c r="BOE142" s="11"/>
      <c r="BOF142" s="5"/>
      <c r="BOG142" s="5"/>
      <c r="BOH142" s="6"/>
      <c r="BOI142" s="5"/>
      <c r="BOJ142" s="9"/>
      <c r="BOK142" s="7"/>
      <c r="BOL142" s="4"/>
      <c r="BOM142" s="5"/>
      <c r="BON142" s="6"/>
      <c r="BOO142" s="5"/>
      <c r="BOP142" s="5"/>
      <c r="BOQ142" s="5"/>
      <c r="BOR142" s="8"/>
      <c r="BOS142" s="17"/>
      <c r="BOT142" s="10"/>
      <c r="BOU142" s="11"/>
      <c r="BOV142" s="5"/>
      <c r="BOW142" s="5"/>
      <c r="BOX142" s="6"/>
      <c r="BOY142" s="5"/>
      <c r="BOZ142" s="9"/>
      <c r="BPA142" s="7"/>
      <c r="BPB142" s="4"/>
      <c r="BPC142" s="5"/>
      <c r="BPD142" s="6"/>
      <c r="BPE142" s="5"/>
      <c r="BPF142" s="5"/>
      <c r="BPG142" s="5"/>
      <c r="BPH142" s="8"/>
      <c r="BPI142" s="17"/>
      <c r="BPJ142" s="10"/>
      <c r="BPK142" s="11"/>
      <c r="BPL142" s="5"/>
      <c r="BPM142" s="5"/>
      <c r="BPN142" s="6"/>
      <c r="BPO142" s="5"/>
      <c r="BPP142" s="9"/>
      <c r="BPQ142" s="7"/>
      <c r="BPR142" s="4"/>
      <c r="BPS142" s="5"/>
      <c r="BPT142" s="6"/>
      <c r="BPU142" s="5"/>
      <c r="BPV142" s="5"/>
      <c r="BPW142" s="5"/>
      <c r="BPX142" s="8"/>
      <c r="BPY142" s="17"/>
      <c r="BPZ142" s="10"/>
      <c r="BQA142" s="11"/>
      <c r="BQB142" s="5"/>
      <c r="BQC142" s="5"/>
      <c r="BQD142" s="6"/>
      <c r="BQE142" s="5"/>
      <c r="BQF142" s="9"/>
      <c r="BQG142" s="7"/>
      <c r="BQH142" s="4"/>
      <c r="BQI142" s="5"/>
      <c r="BQJ142" s="6"/>
      <c r="BQK142" s="5"/>
      <c r="BQL142" s="5"/>
      <c r="BQM142" s="5"/>
      <c r="BQN142" s="8"/>
      <c r="BQO142" s="17"/>
      <c r="BQP142" s="10"/>
      <c r="BQQ142" s="11"/>
      <c r="BQR142" s="5"/>
      <c r="BQS142" s="5"/>
      <c r="BQT142" s="6"/>
      <c r="BQU142" s="5"/>
      <c r="BQV142" s="9"/>
      <c r="BQW142" s="7"/>
      <c r="BQX142" s="4"/>
      <c r="BQY142" s="5"/>
      <c r="BQZ142" s="6"/>
      <c r="BRA142" s="5"/>
      <c r="BRB142" s="5"/>
      <c r="BRC142" s="5"/>
      <c r="BRD142" s="8"/>
      <c r="BRE142" s="17"/>
      <c r="BRF142" s="10"/>
      <c r="BRG142" s="11"/>
      <c r="BRH142" s="5"/>
      <c r="BRI142" s="5"/>
      <c r="BRJ142" s="6"/>
      <c r="BRK142" s="5"/>
      <c r="BRL142" s="9"/>
      <c r="BRM142" s="7"/>
      <c r="BRN142" s="4"/>
      <c r="BRO142" s="5"/>
      <c r="BRP142" s="6"/>
      <c r="BRQ142" s="5"/>
      <c r="BRR142" s="5"/>
      <c r="BRS142" s="5"/>
      <c r="BRT142" s="8"/>
      <c r="BRU142" s="17"/>
      <c r="BRV142" s="10"/>
      <c r="BRW142" s="11"/>
      <c r="BRX142" s="5"/>
      <c r="BRY142" s="5"/>
      <c r="BRZ142" s="6"/>
      <c r="BSA142" s="5"/>
      <c r="BSB142" s="9"/>
      <c r="BSC142" s="7"/>
      <c r="BSD142" s="4"/>
      <c r="BSE142" s="5"/>
      <c r="BSF142" s="6"/>
      <c r="BSG142" s="5"/>
      <c r="BSH142" s="5"/>
      <c r="BSI142" s="5"/>
      <c r="BSJ142" s="8"/>
      <c r="BSK142" s="17"/>
      <c r="BSL142" s="10"/>
      <c r="BSM142" s="11"/>
      <c r="BSN142" s="5"/>
      <c r="BSO142" s="5"/>
      <c r="BSP142" s="6"/>
      <c r="BSQ142" s="5"/>
      <c r="BSR142" s="9"/>
      <c r="BSS142" s="7"/>
      <c r="BST142" s="4"/>
      <c r="BSU142" s="5"/>
      <c r="BSV142" s="6"/>
      <c r="BSW142" s="5"/>
      <c r="BSX142" s="5"/>
      <c r="BSY142" s="5"/>
      <c r="BSZ142" s="8"/>
      <c r="BTA142" s="17"/>
      <c r="BTB142" s="10"/>
      <c r="BTC142" s="11"/>
      <c r="BTD142" s="5"/>
      <c r="BTE142" s="5"/>
      <c r="BTF142" s="6"/>
      <c r="BTG142" s="5"/>
      <c r="BTH142" s="9"/>
      <c r="BTI142" s="7"/>
      <c r="BTJ142" s="4"/>
      <c r="BTK142" s="5"/>
      <c r="BTL142" s="6"/>
      <c r="BTM142" s="5"/>
      <c r="BTN142" s="5"/>
      <c r="BTO142" s="5"/>
      <c r="BTP142" s="8"/>
      <c r="BTQ142" s="17"/>
      <c r="BTR142" s="10"/>
      <c r="BTS142" s="11"/>
      <c r="BTT142" s="5"/>
      <c r="BTU142" s="5"/>
      <c r="BTV142" s="6"/>
      <c r="BTW142" s="5"/>
      <c r="BTX142" s="9"/>
      <c r="BTY142" s="7"/>
      <c r="BTZ142" s="4"/>
      <c r="BUA142" s="5"/>
      <c r="BUB142" s="6"/>
      <c r="BUC142" s="5"/>
      <c r="BUD142" s="5"/>
      <c r="BUE142" s="5"/>
      <c r="BUF142" s="8"/>
      <c r="BUG142" s="17"/>
      <c r="BUH142" s="10"/>
      <c r="BUI142" s="11"/>
      <c r="BUJ142" s="5"/>
      <c r="BUK142" s="5"/>
      <c r="BUL142" s="6"/>
      <c r="BUM142" s="5"/>
      <c r="BUN142" s="9"/>
      <c r="BUO142" s="7"/>
      <c r="BUP142" s="4"/>
      <c r="BUQ142" s="5"/>
      <c r="BUR142" s="6"/>
      <c r="BUS142" s="5"/>
      <c r="BUT142" s="5"/>
      <c r="BUU142" s="5"/>
      <c r="BUV142" s="8"/>
      <c r="BUW142" s="17"/>
      <c r="BUX142" s="10"/>
      <c r="BUY142" s="11"/>
      <c r="BUZ142" s="5"/>
      <c r="BVA142" s="5"/>
      <c r="BVB142" s="6"/>
      <c r="BVC142" s="5"/>
      <c r="BVD142" s="9"/>
      <c r="BVE142" s="7"/>
      <c r="BVF142" s="4"/>
      <c r="BVG142" s="5"/>
      <c r="BVH142" s="6"/>
      <c r="BVI142" s="5"/>
      <c r="BVJ142" s="5"/>
      <c r="BVK142" s="5"/>
      <c r="BVL142" s="8"/>
      <c r="BVM142" s="17"/>
      <c r="BVN142" s="10"/>
      <c r="BVO142" s="11"/>
      <c r="BVP142" s="5"/>
      <c r="BVQ142" s="5"/>
      <c r="BVR142" s="6"/>
      <c r="BVS142" s="5"/>
      <c r="BVT142" s="9"/>
      <c r="BVU142" s="7"/>
      <c r="BVV142" s="4"/>
      <c r="BVW142" s="5"/>
      <c r="BVX142" s="6"/>
      <c r="BVY142" s="5"/>
      <c r="BVZ142" s="5"/>
      <c r="BWA142" s="5"/>
      <c r="BWB142" s="8"/>
      <c r="BWC142" s="17"/>
      <c r="BWD142" s="10"/>
      <c r="BWE142" s="11"/>
      <c r="BWF142" s="5"/>
      <c r="BWG142" s="5"/>
      <c r="BWH142" s="6"/>
      <c r="BWI142" s="5"/>
      <c r="BWJ142" s="9"/>
      <c r="BWK142" s="7"/>
      <c r="BWL142" s="4"/>
      <c r="BWM142" s="5"/>
      <c r="BWN142" s="6"/>
      <c r="BWO142" s="5"/>
      <c r="BWP142" s="5"/>
      <c r="BWQ142" s="5"/>
      <c r="BWR142" s="8"/>
      <c r="BWS142" s="17"/>
      <c r="BWT142" s="10"/>
      <c r="BWU142" s="11"/>
      <c r="BWV142" s="5"/>
      <c r="BWW142" s="5"/>
      <c r="BWX142" s="6"/>
      <c r="BWY142" s="5"/>
      <c r="BWZ142" s="9"/>
      <c r="BXA142" s="7"/>
      <c r="BXB142" s="4"/>
      <c r="BXC142" s="5"/>
      <c r="BXD142" s="6"/>
      <c r="BXE142" s="5"/>
      <c r="BXF142" s="5"/>
      <c r="BXG142" s="5"/>
      <c r="BXH142" s="8"/>
      <c r="BXI142" s="17"/>
      <c r="BXJ142" s="10"/>
      <c r="BXK142" s="11"/>
      <c r="BXL142" s="5"/>
      <c r="BXM142" s="5"/>
      <c r="BXN142" s="6"/>
      <c r="BXO142" s="5"/>
      <c r="BXP142" s="9"/>
      <c r="BXQ142" s="7"/>
      <c r="BXR142" s="4"/>
      <c r="BXS142" s="5"/>
      <c r="BXT142" s="6"/>
      <c r="BXU142" s="5"/>
      <c r="BXV142" s="5"/>
      <c r="BXW142" s="5"/>
      <c r="BXX142" s="8"/>
      <c r="BXY142" s="17"/>
      <c r="BXZ142" s="10"/>
      <c r="BYA142" s="11"/>
      <c r="BYB142" s="5"/>
      <c r="BYC142" s="5"/>
      <c r="BYD142" s="6"/>
      <c r="BYE142" s="5"/>
      <c r="BYF142" s="9"/>
      <c r="BYG142" s="7"/>
      <c r="BYH142" s="4"/>
      <c r="BYI142" s="5"/>
      <c r="BYJ142" s="6"/>
      <c r="BYK142" s="5"/>
      <c r="BYL142" s="5"/>
      <c r="BYM142" s="5"/>
      <c r="BYN142" s="8"/>
      <c r="BYO142" s="17"/>
      <c r="BYP142" s="10"/>
      <c r="BYQ142" s="11"/>
      <c r="BYR142" s="5"/>
      <c r="BYS142" s="5"/>
      <c r="BYT142" s="6"/>
      <c r="BYU142" s="5"/>
      <c r="BYV142" s="9"/>
      <c r="BYW142" s="7"/>
      <c r="BYX142" s="4"/>
      <c r="BYY142" s="5"/>
      <c r="BYZ142" s="6"/>
      <c r="BZA142" s="5"/>
      <c r="BZB142" s="5"/>
      <c r="BZC142" s="5"/>
      <c r="BZD142" s="8"/>
      <c r="BZE142" s="17"/>
      <c r="BZF142" s="10"/>
      <c r="BZG142" s="11"/>
      <c r="BZH142" s="5"/>
      <c r="BZI142" s="5"/>
      <c r="BZJ142" s="6"/>
      <c r="BZK142" s="5"/>
      <c r="BZL142" s="9"/>
      <c r="BZM142" s="7"/>
      <c r="BZN142" s="4"/>
      <c r="BZO142" s="5"/>
      <c r="BZP142" s="6"/>
      <c r="BZQ142" s="5"/>
      <c r="BZR142" s="5"/>
      <c r="BZS142" s="5"/>
      <c r="BZT142" s="8"/>
      <c r="BZU142" s="17"/>
      <c r="BZV142" s="10"/>
      <c r="BZW142" s="11"/>
      <c r="BZX142" s="5"/>
      <c r="BZY142" s="5"/>
      <c r="BZZ142" s="6"/>
      <c r="CAA142" s="5"/>
      <c r="CAB142" s="9"/>
      <c r="CAC142" s="7"/>
      <c r="CAD142" s="4"/>
      <c r="CAE142" s="5"/>
      <c r="CAF142" s="6"/>
      <c r="CAG142" s="5"/>
      <c r="CAH142" s="5"/>
      <c r="CAI142" s="5"/>
      <c r="CAJ142" s="8"/>
      <c r="CAK142" s="17"/>
      <c r="CAL142" s="10"/>
      <c r="CAM142" s="11"/>
      <c r="CAN142" s="5"/>
      <c r="CAO142" s="5"/>
      <c r="CAP142" s="6"/>
      <c r="CAQ142" s="5"/>
      <c r="CAR142" s="9"/>
      <c r="CAS142" s="7"/>
      <c r="CAT142" s="4"/>
      <c r="CAU142" s="5"/>
      <c r="CAV142" s="6"/>
      <c r="CAW142" s="5"/>
      <c r="CAX142" s="5"/>
      <c r="CAY142" s="5"/>
      <c r="CAZ142" s="8"/>
      <c r="CBA142" s="17"/>
      <c r="CBB142" s="10"/>
      <c r="CBC142" s="11"/>
      <c r="CBD142" s="5"/>
      <c r="CBE142" s="5"/>
      <c r="CBF142" s="6"/>
      <c r="CBG142" s="5"/>
      <c r="CBH142" s="9"/>
      <c r="CBI142" s="7"/>
      <c r="CBJ142" s="4"/>
      <c r="CBK142" s="5"/>
      <c r="CBL142" s="6"/>
      <c r="CBM142" s="5"/>
      <c r="CBN142" s="5"/>
      <c r="CBO142" s="5"/>
      <c r="CBP142" s="8"/>
      <c r="CBQ142" s="17"/>
      <c r="CBR142" s="10"/>
      <c r="CBS142" s="11"/>
      <c r="CBT142" s="5"/>
      <c r="CBU142" s="5"/>
      <c r="CBV142" s="6"/>
      <c r="CBW142" s="5"/>
      <c r="CBX142" s="9"/>
      <c r="CBY142" s="7"/>
      <c r="CBZ142" s="4"/>
      <c r="CCA142" s="5"/>
      <c r="CCB142" s="6"/>
      <c r="CCC142" s="5"/>
      <c r="CCD142" s="5"/>
      <c r="CCE142" s="5"/>
      <c r="CCF142" s="8"/>
      <c r="CCG142" s="17"/>
      <c r="CCH142" s="10"/>
      <c r="CCI142" s="11"/>
      <c r="CCJ142" s="5"/>
      <c r="CCK142" s="5"/>
      <c r="CCL142" s="6"/>
      <c r="CCM142" s="5"/>
      <c r="CCN142" s="9"/>
      <c r="CCO142" s="7"/>
      <c r="CCP142" s="4"/>
      <c r="CCQ142" s="5"/>
      <c r="CCR142" s="6"/>
      <c r="CCS142" s="5"/>
      <c r="CCT142" s="5"/>
      <c r="CCU142" s="5"/>
      <c r="CCV142" s="8"/>
      <c r="CCW142" s="17"/>
      <c r="CCX142" s="10"/>
      <c r="CCY142" s="11"/>
      <c r="CCZ142" s="5"/>
      <c r="CDA142" s="5"/>
      <c r="CDB142" s="6"/>
      <c r="CDC142" s="5"/>
      <c r="CDD142" s="9"/>
      <c r="CDE142" s="7"/>
      <c r="CDF142" s="4"/>
      <c r="CDG142" s="5"/>
      <c r="CDH142" s="6"/>
      <c r="CDI142" s="5"/>
      <c r="CDJ142" s="5"/>
      <c r="CDK142" s="5"/>
      <c r="CDL142" s="8"/>
      <c r="CDM142" s="17"/>
      <c r="CDN142" s="10"/>
      <c r="CDO142" s="11"/>
      <c r="CDP142" s="5"/>
      <c r="CDQ142" s="5"/>
      <c r="CDR142" s="6"/>
      <c r="CDS142" s="5"/>
      <c r="CDT142" s="9"/>
      <c r="CDU142" s="7"/>
      <c r="CDV142" s="4"/>
      <c r="CDW142" s="5"/>
      <c r="CDX142" s="6"/>
      <c r="CDY142" s="5"/>
      <c r="CDZ142" s="5"/>
      <c r="CEA142" s="5"/>
      <c r="CEB142" s="8"/>
      <c r="CEC142" s="17"/>
      <c r="CED142" s="10"/>
      <c r="CEE142" s="11"/>
      <c r="CEF142" s="5"/>
      <c r="CEG142" s="5"/>
      <c r="CEH142" s="6"/>
      <c r="CEI142" s="5"/>
      <c r="CEJ142" s="9"/>
      <c r="CEK142" s="7"/>
      <c r="CEL142" s="4"/>
      <c r="CEM142" s="5"/>
      <c r="CEN142" s="6"/>
      <c r="CEO142" s="5"/>
      <c r="CEP142" s="5"/>
      <c r="CEQ142" s="5"/>
      <c r="CER142" s="8"/>
      <c r="CES142" s="17"/>
      <c r="CET142" s="10"/>
      <c r="CEU142" s="11"/>
      <c r="CEV142" s="5"/>
      <c r="CEW142" s="5"/>
      <c r="CEX142" s="6"/>
      <c r="CEY142" s="5"/>
      <c r="CEZ142" s="9"/>
      <c r="CFA142" s="7"/>
      <c r="CFB142" s="4"/>
      <c r="CFC142" s="5"/>
      <c r="CFD142" s="6"/>
      <c r="CFE142" s="5"/>
      <c r="CFF142" s="5"/>
      <c r="CFG142" s="5"/>
      <c r="CFH142" s="8"/>
      <c r="CFI142" s="17"/>
      <c r="CFJ142" s="10"/>
      <c r="CFK142" s="11"/>
      <c r="CFL142" s="5"/>
      <c r="CFM142" s="5"/>
      <c r="CFN142" s="6"/>
      <c r="CFO142" s="5"/>
      <c r="CFP142" s="9"/>
      <c r="CFQ142" s="7"/>
      <c r="CFR142" s="4"/>
      <c r="CFS142" s="5"/>
      <c r="CFT142" s="6"/>
      <c r="CFU142" s="5"/>
      <c r="CFV142" s="5"/>
      <c r="CFW142" s="5"/>
      <c r="CFX142" s="8"/>
      <c r="CFY142" s="17"/>
      <c r="CFZ142" s="10"/>
      <c r="CGA142" s="11"/>
      <c r="CGB142" s="5"/>
      <c r="CGC142" s="5"/>
      <c r="CGD142" s="6"/>
      <c r="CGE142" s="5"/>
      <c r="CGF142" s="9"/>
      <c r="CGG142" s="7"/>
      <c r="CGH142" s="4"/>
      <c r="CGI142" s="5"/>
      <c r="CGJ142" s="6"/>
      <c r="CGK142" s="5"/>
      <c r="CGL142" s="5"/>
      <c r="CGM142" s="5"/>
      <c r="CGN142" s="8"/>
      <c r="CGO142" s="17"/>
      <c r="CGP142" s="10"/>
      <c r="CGQ142" s="11"/>
      <c r="CGR142" s="5"/>
      <c r="CGS142" s="5"/>
      <c r="CGT142" s="6"/>
      <c r="CGU142" s="5"/>
      <c r="CGV142" s="9"/>
      <c r="CGW142" s="7"/>
      <c r="CGX142" s="4"/>
      <c r="CGY142" s="5"/>
      <c r="CGZ142" s="6"/>
      <c r="CHA142" s="5"/>
      <c r="CHB142" s="5"/>
      <c r="CHC142" s="5"/>
      <c r="CHD142" s="8"/>
      <c r="CHE142" s="17"/>
      <c r="CHF142" s="10"/>
      <c r="CHG142" s="11"/>
      <c r="CHH142" s="5"/>
      <c r="CHI142" s="5"/>
      <c r="CHJ142" s="6"/>
      <c r="CHK142" s="5"/>
      <c r="CHL142" s="9"/>
      <c r="CHM142" s="7"/>
      <c r="CHN142" s="4"/>
      <c r="CHO142" s="5"/>
      <c r="CHP142" s="6"/>
      <c r="CHQ142" s="5"/>
      <c r="CHR142" s="5"/>
      <c r="CHS142" s="5"/>
      <c r="CHT142" s="8"/>
      <c r="CHU142" s="17"/>
      <c r="CHV142" s="10"/>
      <c r="CHW142" s="11"/>
      <c r="CHX142" s="5"/>
      <c r="CHY142" s="5"/>
      <c r="CHZ142" s="6"/>
      <c r="CIA142" s="5"/>
      <c r="CIB142" s="9"/>
      <c r="CIC142" s="7"/>
      <c r="CID142" s="4"/>
      <c r="CIE142" s="5"/>
      <c r="CIF142" s="6"/>
      <c r="CIG142" s="5"/>
      <c r="CIH142" s="5"/>
      <c r="CII142" s="5"/>
      <c r="CIJ142" s="8"/>
      <c r="CIK142" s="17"/>
      <c r="CIL142" s="10"/>
      <c r="CIM142" s="11"/>
      <c r="CIN142" s="5"/>
      <c r="CIO142" s="5"/>
      <c r="CIP142" s="6"/>
      <c r="CIQ142" s="5"/>
      <c r="CIR142" s="9"/>
      <c r="CIS142" s="7"/>
      <c r="CIT142" s="4"/>
      <c r="CIU142" s="5"/>
      <c r="CIV142" s="6"/>
      <c r="CIW142" s="5"/>
      <c r="CIX142" s="5"/>
      <c r="CIY142" s="5"/>
      <c r="CIZ142" s="8"/>
      <c r="CJA142" s="17"/>
      <c r="CJB142" s="10"/>
      <c r="CJC142" s="11"/>
      <c r="CJD142" s="5"/>
      <c r="CJE142" s="5"/>
      <c r="CJF142" s="6"/>
      <c r="CJG142" s="5"/>
      <c r="CJH142" s="9"/>
      <c r="CJI142" s="7"/>
      <c r="CJJ142" s="4"/>
      <c r="CJK142" s="5"/>
      <c r="CJL142" s="6"/>
      <c r="CJM142" s="5"/>
      <c r="CJN142" s="5"/>
      <c r="CJO142" s="5"/>
      <c r="CJP142" s="8"/>
      <c r="CJQ142" s="17"/>
      <c r="CJR142" s="10"/>
      <c r="CJS142" s="11"/>
      <c r="CJT142" s="5"/>
      <c r="CJU142" s="5"/>
      <c r="CJV142" s="6"/>
      <c r="CJW142" s="5"/>
      <c r="CJX142" s="9"/>
      <c r="CJY142" s="7"/>
      <c r="CJZ142" s="4"/>
      <c r="CKA142" s="5"/>
      <c r="CKB142" s="6"/>
      <c r="CKC142" s="5"/>
      <c r="CKD142" s="5"/>
      <c r="CKE142" s="5"/>
      <c r="CKF142" s="8"/>
      <c r="CKG142" s="17"/>
      <c r="CKH142" s="10"/>
      <c r="CKI142" s="11"/>
      <c r="CKJ142" s="5"/>
      <c r="CKK142" s="5"/>
      <c r="CKL142" s="6"/>
      <c r="CKM142" s="5"/>
      <c r="CKN142" s="9"/>
      <c r="CKO142" s="7"/>
      <c r="CKP142" s="4"/>
      <c r="CKQ142" s="5"/>
      <c r="CKR142" s="6"/>
      <c r="CKS142" s="5"/>
      <c r="CKT142" s="5"/>
      <c r="CKU142" s="5"/>
      <c r="CKV142" s="8"/>
      <c r="CKW142" s="17"/>
      <c r="CKX142" s="10"/>
      <c r="CKY142" s="11"/>
      <c r="CKZ142" s="5"/>
      <c r="CLA142" s="5"/>
      <c r="CLB142" s="6"/>
      <c r="CLC142" s="5"/>
      <c r="CLD142" s="9"/>
      <c r="CLE142" s="7"/>
      <c r="CLF142" s="4"/>
      <c r="CLG142" s="5"/>
      <c r="CLH142" s="6"/>
      <c r="CLI142" s="5"/>
      <c r="CLJ142" s="5"/>
      <c r="CLK142" s="5"/>
      <c r="CLL142" s="8"/>
      <c r="CLM142" s="17"/>
      <c r="CLN142" s="10"/>
      <c r="CLO142" s="11"/>
      <c r="CLP142" s="5"/>
      <c r="CLQ142" s="5"/>
      <c r="CLR142" s="6"/>
      <c r="CLS142" s="5"/>
      <c r="CLT142" s="9"/>
      <c r="CLU142" s="7"/>
      <c r="CLV142" s="4"/>
      <c r="CLW142" s="5"/>
      <c r="CLX142" s="6"/>
      <c r="CLY142" s="5"/>
      <c r="CLZ142" s="5"/>
      <c r="CMA142" s="5"/>
      <c r="CMB142" s="8"/>
      <c r="CMC142" s="17"/>
      <c r="CMD142" s="10"/>
      <c r="CME142" s="11"/>
      <c r="CMF142" s="5"/>
      <c r="CMG142" s="5"/>
      <c r="CMH142" s="6"/>
      <c r="CMI142" s="5"/>
      <c r="CMJ142" s="9"/>
      <c r="CMK142" s="7"/>
      <c r="CML142" s="4"/>
      <c r="CMM142" s="5"/>
      <c r="CMN142" s="6"/>
      <c r="CMO142" s="5"/>
      <c r="CMP142" s="5"/>
      <c r="CMQ142" s="5"/>
      <c r="CMR142" s="8"/>
      <c r="CMS142" s="17"/>
      <c r="CMT142" s="10"/>
      <c r="CMU142" s="11"/>
      <c r="CMV142" s="5"/>
      <c r="CMW142" s="5"/>
      <c r="CMX142" s="6"/>
      <c r="CMY142" s="5"/>
      <c r="CMZ142" s="9"/>
      <c r="CNA142" s="7"/>
      <c r="CNB142" s="4"/>
      <c r="CNC142" s="5"/>
      <c r="CND142" s="6"/>
      <c r="CNE142" s="5"/>
      <c r="CNF142" s="5"/>
      <c r="CNG142" s="5"/>
      <c r="CNH142" s="8"/>
      <c r="CNI142" s="17"/>
      <c r="CNJ142" s="10"/>
      <c r="CNK142" s="11"/>
      <c r="CNL142" s="5"/>
      <c r="CNM142" s="5"/>
      <c r="CNN142" s="6"/>
      <c r="CNO142" s="5"/>
      <c r="CNP142" s="9"/>
      <c r="CNQ142" s="7"/>
      <c r="CNR142" s="4"/>
      <c r="CNS142" s="5"/>
      <c r="CNT142" s="6"/>
      <c r="CNU142" s="5"/>
      <c r="CNV142" s="5"/>
      <c r="CNW142" s="5"/>
      <c r="CNX142" s="8"/>
      <c r="CNY142" s="17"/>
      <c r="CNZ142" s="10"/>
      <c r="COA142" s="11"/>
      <c r="COB142" s="5"/>
      <c r="COC142" s="5"/>
      <c r="COD142" s="6"/>
      <c r="COE142" s="5"/>
      <c r="COF142" s="9"/>
      <c r="COG142" s="7"/>
      <c r="COH142" s="4"/>
      <c r="COI142" s="5"/>
      <c r="COJ142" s="6"/>
      <c r="COK142" s="5"/>
      <c r="COL142" s="5"/>
      <c r="COM142" s="5"/>
      <c r="CON142" s="8"/>
      <c r="COO142" s="17"/>
      <c r="COP142" s="10"/>
      <c r="COQ142" s="11"/>
      <c r="COR142" s="5"/>
      <c r="COS142" s="5"/>
      <c r="COT142" s="6"/>
      <c r="COU142" s="5"/>
      <c r="COV142" s="9"/>
      <c r="COW142" s="7"/>
      <c r="COX142" s="4"/>
      <c r="COY142" s="5"/>
      <c r="COZ142" s="6"/>
      <c r="CPA142" s="5"/>
      <c r="CPB142" s="5"/>
      <c r="CPC142" s="5"/>
      <c r="CPD142" s="8"/>
      <c r="CPE142" s="17"/>
      <c r="CPF142" s="10"/>
      <c r="CPG142" s="11"/>
      <c r="CPH142" s="5"/>
      <c r="CPI142" s="5"/>
      <c r="CPJ142" s="6"/>
      <c r="CPK142" s="5"/>
      <c r="CPL142" s="9"/>
      <c r="CPM142" s="7"/>
      <c r="CPN142" s="4"/>
      <c r="CPO142" s="5"/>
      <c r="CPP142" s="6"/>
      <c r="CPQ142" s="5"/>
      <c r="CPR142" s="5"/>
      <c r="CPS142" s="5"/>
      <c r="CPT142" s="8"/>
      <c r="CPU142" s="17"/>
      <c r="CPV142" s="10"/>
      <c r="CPW142" s="11"/>
      <c r="CPX142" s="5"/>
      <c r="CPY142" s="5"/>
      <c r="CPZ142" s="6"/>
      <c r="CQA142" s="5"/>
      <c r="CQB142" s="9"/>
      <c r="CQC142" s="7"/>
      <c r="CQD142" s="4"/>
      <c r="CQE142" s="5"/>
      <c r="CQF142" s="6"/>
      <c r="CQG142" s="5"/>
      <c r="CQH142" s="5"/>
      <c r="CQI142" s="5"/>
      <c r="CQJ142" s="8"/>
      <c r="CQK142" s="17"/>
      <c r="CQL142" s="10"/>
      <c r="CQM142" s="11"/>
      <c r="CQN142" s="5"/>
      <c r="CQO142" s="5"/>
      <c r="CQP142" s="6"/>
      <c r="CQQ142" s="5"/>
      <c r="CQR142" s="9"/>
      <c r="CQS142" s="7"/>
      <c r="CQT142" s="4"/>
      <c r="CQU142" s="5"/>
      <c r="CQV142" s="6"/>
      <c r="CQW142" s="5"/>
      <c r="CQX142" s="5"/>
      <c r="CQY142" s="5"/>
      <c r="CQZ142" s="8"/>
      <c r="CRA142" s="17"/>
      <c r="CRB142" s="10"/>
      <c r="CRC142" s="11"/>
      <c r="CRD142" s="5"/>
      <c r="CRE142" s="5"/>
      <c r="CRF142" s="6"/>
      <c r="CRG142" s="5"/>
      <c r="CRH142" s="9"/>
      <c r="CRI142" s="7"/>
      <c r="CRJ142" s="4"/>
      <c r="CRK142" s="5"/>
      <c r="CRL142" s="6"/>
      <c r="CRM142" s="5"/>
      <c r="CRN142" s="5"/>
      <c r="CRO142" s="5"/>
      <c r="CRP142" s="8"/>
      <c r="CRQ142" s="17"/>
      <c r="CRR142" s="10"/>
      <c r="CRS142" s="11"/>
      <c r="CRT142" s="5"/>
      <c r="CRU142" s="5"/>
      <c r="CRV142" s="6"/>
      <c r="CRW142" s="5"/>
      <c r="CRX142" s="9"/>
      <c r="CRY142" s="7"/>
      <c r="CRZ142" s="4"/>
      <c r="CSA142" s="5"/>
      <c r="CSB142" s="6"/>
      <c r="CSC142" s="5"/>
      <c r="CSD142" s="5"/>
      <c r="CSE142" s="5"/>
      <c r="CSF142" s="8"/>
      <c r="CSG142" s="17"/>
      <c r="CSH142" s="10"/>
      <c r="CSI142" s="11"/>
      <c r="CSJ142" s="5"/>
      <c r="CSK142" s="5"/>
      <c r="CSL142" s="6"/>
      <c r="CSM142" s="5"/>
      <c r="CSN142" s="9"/>
      <c r="CSO142" s="7"/>
      <c r="CSP142" s="4"/>
      <c r="CSQ142" s="5"/>
      <c r="CSR142" s="6"/>
      <c r="CSS142" s="5"/>
      <c r="CST142" s="5"/>
      <c r="CSU142" s="5"/>
      <c r="CSV142" s="8"/>
      <c r="CSW142" s="17"/>
      <c r="CSX142" s="10"/>
      <c r="CSY142" s="11"/>
      <c r="CSZ142" s="5"/>
      <c r="CTA142" s="5"/>
      <c r="CTB142" s="6"/>
      <c r="CTC142" s="5"/>
      <c r="CTD142" s="9"/>
      <c r="CTE142" s="7"/>
      <c r="CTF142" s="4"/>
      <c r="CTG142" s="5"/>
      <c r="CTH142" s="6"/>
      <c r="CTI142" s="5"/>
      <c r="CTJ142" s="5"/>
      <c r="CTK142" s="5"/>
      <c r="CTL142" s="8"/>
      <c r="CTM142" s="17"/>
      <c r="CTN142" s="10"/>
      <c r="CTO142" s="11"/>
      <c r="CTP142" s="5"/>
      <c r="CTQ142" s="5"/>
      <c r="CTR142" s="6"/>
      <c r="CTS142" s="5"/>
      <c r="CTT142" s="9"/>
      <c r="CTU142" s="7"/>
      <c r="CTV142" s="4"/>
      <c r="CTW142" s="5"/>
      <c r="CTX142" s="6"/>
      <c r="CTY142" s="5"/>
      <c r="CTZ142" s="5"/>
      <c r="CUA142" s="5"/>
      <c r="CUB142" s="8"/>
      <c r="CUC142" s="17"/>
      <c r="CUD142" s="10"/>
      <c r="CUE142" s="11"/>
      <c r="CUF142" s="5"/>
      <c r="CUG142" s="5"/>
      <c r="CUH142" s="6"/>
      <c r="CUI142" s="5"/>
      <c r="CUJ142" s="9"/>
      <c r="CUK142" s="7"/>
      <c r="CUL142" s="4"/>
      <c r="CUM142" s="5"/>
      <c r="CUN142" s="6"/>
      <c r="CUO142" s="5"/>
      <c r="CUP142" s="5"/>
      <c r="CUQ142" s="5"/>
      <c r="CUR142" s="8"/>
      <c r="CUS142" s="17"/>
      <c r="CUT142" s="10"/>
      <c r="CUU142" s="11"/>
      <c r="CUV142" s="5"/>
      <c r="CUW142" s="5"/>
      <c r="CUX142" s="6"/>
      <c r="CUY142" s="5"/>
      <c r="CUZ142" s="9"/>
      <c r="CVA142" s="7"/>
      <c r="CVB142" s="4"/>
      <c r="CVC142" s="5"/>
      <c r="CVD142" s="6"/>
      <c r="CVE142" s="5"/>
      <c r="CVF142" s="5"/>
      <c r="CVG142" s="5"/>
      <c r="CVH142" s="8"/>
      <c r="CVI142" s="17"/>
      <c r="CVJ142" s="10"/>
      <c r="CVK142" s="11"/>
      <c r="CVL142" s="5"/>
      <c r="CVM142" s="5"/>
      <c r="CVN142" s="6"/>
      <c r="CVO142" s="5"/>
      <c r="CVP142" s="9"/>
      <c r="CVQ142" s="7"/>
      <c r="CVR142" s="4"/>
      <c r="CVS142" s="5"/>
      <c r="CVT142" s="6"/>
      <c r="CVU142" s="5"/>
      <c r="CVV142" s="5"/>
      <c r="CVW142" s="5"/>
      <c r="CVX142" s="8"/>
      <c r="CVY142" s="17"/>
      <c r="CVZ142" s="10"/>
      <c r="CWA142" s="11"/>
      <c r="CWB142" s="5"/>
      <c r="CWC142" s="5"/>
      <c r="CWD142" s="6"/>
      <c r="CWE142" s="5"/>
      <c r="CWF142" s="9"/>
      <c r="CWG142" s="7"/>
      <c r="CWH142" s="4"/>
      <c r="CWI142" s="5"/>
      <c r="CWJ142" s="6"/>
      <c r="CWK142" s="5"/>
      <c r="CWL142" s="5"/>
      <c r="CWM142" s="5"/>
      <c r="CWN142" s="8"/>
      <c r="CWO142" s="17"/>
      <c r="CWP142" s="10"/>
      <c r="CWQ142" s="11"/>
      <c r="CWR142" s="5"/>
      <c r="CWS142" s="5"/>
      <c r="CWT142" s="6"/>
      <c r="CWU142" s="5"/>
      <c r="CWV142" s="9"/>
      <c r="CWW142" s="7"/>
      <c r="CWX142" s="4"/>
      <c r="CWY142" s="5"/>
      <c r="CWZ142" s="6"/>
      <c r="CXA142" s="5"/>
      <c r="CXB142" s="5"/>
      <c r="CXC142" s="5"/>
      <c r="CXD142" s="8"/>
      <c r="CXE142" s="17"/>
      <c r="CXF142" s="10"/>
      <c r="CXG142" s="11"/>
      <c r="CXH142" s="5"/>
      <c r="CXI142" s="5"/>
      <c r="CXJ142" s="6"/>
      <c r="CXK142" s="5"/>
      <c r="CXL142" s="9"/>
      <c r="CXM142" s="7"/>
      <c r="CXN142" s="4"/>
      <c r="CXO142" s="5"/>
      <c r="CXP142" s="6"/>
      <c r="CXQ142" s="5"/>
      <c r="CXR142" s="5"/>
      <c r="CXS142" s="5"/>
      <c r="CXT142" s="8"/>
      <c r="CXU142" s="17"/>
      <c r="CXV142" s="10"/>
      <c r="CXW142" s="11"/>
      <c r="CXX142" s="5"/>
      <c r="CXY142" s="5"/>
      <c r="CXZ142" s="6"/>
      <c r="CYA142" s="5"/>
      <c r="CYB142" s="9"/>
      <c r="CYC142" s="7"/>
      <c r="CYD142" s="4"/>
      <c r="CYE142" s="5"/>
      <c r="CYF142" s="6"/>
      <c r="CYG142" s="5"/>
      <c r="CYH142" s="5"/>
      <c r="CYI142" s="5"/>
      <c r="CYJ142" s="8"/>
      <c r="CYK142" s="17"/>
      <c r="CYL142" s="10"/>
      <c r="CYM142" s="11"/>
      <c r="CYN142" s="5"/>
      <c r="CYO142" s="5"/>
      <c r="CYP142" s="6"/>
      <c r="CYQ142" s="5"/>
      <c r="CYR142" s="9"/>
      <c r="CYS142" s="7"/>
      <c r="CYT142" s="4"/>
      <c r="CYU142" s="5"/>
      <c r="CYV142" s="6"/>
      <c r="CYW142" s="5"/>
      <c r="CYX142" s="5"/>
      <c r="CYY142" s="5"/>
      <c r="CYZ142" s="8"/>
      <c r="CZA142" s="17"/>
      <c r="CZB142" s="10"/>
      <c r="CZC142" s="11"/>
      <c r="CZD142" s="5"/>
      <c r="CZE142" s="5"/>
      <c r="CZF142" s="6"/>
      <c r="CZG142" s="5"/>
      <c r="CZH142" s="9"/>
      <c r="CZI142" s="7"/>
      <c r="CZJ142" s="4"/>
      <c r="CZK142" s="5"/>
      <c r="CZL142" s="6"/>
      <c r="CZM142" s="5"/>
      <c r="CZN142" s="5"/>
      <c r="CZO142" s="5"/>
      <c r="CZP142" s="8"/>
      <c r="CZQ142" s="17"/>
      <c r="CZR142" s="10"/>
      <c r="CZS142" s="11"/>
      <c r="CZT142" s="5"/>
      <c r="CZU142" s="5"/>
      <c r="CZV142" s="6"/>
      <c r="CZW142" s="5"/>
      <c r="CZX142" s="9"/>
      <c r="CZY142" s="7"/>
      <c r="CZZ142" s="4"/>
      <c r="DAA142" s="5"/>
      <c r="DAB142" s="6"/>
      <c r="DAC142" s="5"/>
      <c r="DAD142" s="5"/>
      <c r="DAE142" s="5"/>
      <c r="DAF142" s="8"/>
      <c r="DAG142" s="17"/>
      <c r="DAH142" s="10"/>
      <c r="DAI142" s="11"/>
      <c r="DAJ142" s="5"/>
      <c r="DAK142" s="5"/>
      <c r="DAL142" s="6"/>
      <c r="DAM142" s="5"/>
      <c r="DAN142" s="9"/>
      <c r="DAO142" s="7"/>
      <c r="DAP142" s="4"/>
      <c r="DAQ142" s="5"/>
      <c r="DAR142" s="6"/>
      <c r="DAS142" s="5"/>
      <c r="DAT142" s="5"/>
      <c r="DAU142" s="5"/>
      <c r="DAV142" s="8"/>
      <c r="DAW142" s="17"/>
      <c r="DAX142" s="10"/>
      <c r="DAY142" s="11"/>
      <c r="DAZ142" s="5"/>
      <c r="DBA142" s="5"/>
      <c r="DBB142" s="6"/>
      <c r="DBC142" s="5"/>
      <c r="DBD142" s="9"/>
      <c r="DBE142" s="7"/>
      <c r="DBF142" s="4"/>
      <c r="DBG142" s="5"/>
      <c r="DBH142" s="6"/>
      <c r="DBI142" s="5"/>
      <c r="DBJ142" s="5"/>
      <c r="DBK142" s="5"/>
      <c r="DBL142" s="8"/>
      <c r="DBM142" s="17"/>
      <c r="DBN142" s="10"/>
      <c r="DBO142" s="11"/>
      <c r="DBP142" s="5"/>
      <c r="DBQ142" s="5"/>
      <c r="DBR142" s="6"/>
      <c r="DBS142" s="5"/>
      <c r="DBT142" s="9"/>
      <c r="DBU142" s="7"/>
      <c r="DBV142" s="4"/>
      <c r="DBW142" s="5"/>
      <c r="DBX142" s="6"/>
      <c r="DBY142" s="5"/>
      <c r="DBZ142" s="5"/>
      <c r="DCA142" s="5"/>
      <c r="DCB142" s="8"/>
      <c r="DCC142" s="17"/>
      <c r="DCD142" s="10"/>
      <c r="DCE142" s="11"/>
      <c r="DCF142" s="5"/>
      <c r="DCG142" s="5"/>
      <c r="DCH142" s="6"/>
      <c r="DCI142" s="5"/>
      <c r="DCJ142" s="9"/>
      <c r="DCK142" s="7"/>
      <c r="DCL142" s="4"/>
      <c r="DCM142" s="5"/>
      <c r="DCN142" s="6"/>
      <c r="DCO142" s="5"/>
      <c r="DCP142" s="5"/>
      <c r="DCQ142" s="5"/>
      <c r="DCR142" s="8"/>
      <c r="DCS142" s="17"/>
      <c r="DCT142" s="10"/>
      <c r="DCU142" s="11"/>
      <c r="DCV142" s="5"/>
      <c r="DCW142" s="5"/>
      <c r="DCX142" s="6"/>
      <c r="DCY142" s="5"/>
      <c r="DCZ142" s="9"/>
      <c r="DDA142" s="7"/>
      <c r="DDB142" s="4"/>
      <c r="DDC142" s="5"/>
      <c r="DDD142" s="6"/>
      <c r="DDE142" s="5"/>
      <c r="DDF142" s="5"/>
      <c r="DDG142" s="5"/>
      <c r="DDH142" s="8"/>
      <c r="DDI142" s="17"/>
      <c r="DDJ142" s="10"/>
      <c r="DDK142" s="11"/>
      <c r="DDL142" s="5"/>
      <c r="DDM142" s="5"/>
      <c r="DDN142" s="6"/>
      <c r="DDO142" s="5"/>
      <c r="DDP142" s="9"/>
      <c r="DDQ142" s="7"/>
      <c r="DDR142" s="4"/>
      <c r="DDS142" s="5"/>
      <c r="DDT142" s="6"/>
      <c r="DDU142" s="5"/>
      <c r="DDV142" s="5"/>
      <c r="DDW142" s="5"/>
      <c r="DDX142" s="8"/>
      <c r="DDY142" s="17"/>
      <c r="DDZ142" s="10"/>
      <c r="DEA142" s="11"/>
      <c r="DEB142" s="5"/>
      <c r="DEC142" s="5"/>
      <c r="DED142" s="6"/>
      <c r="DEE142" s="5"/>
      <c r="DEF142" s="9"/>
      <c r="DEG142" s="7"/>
      <c r="DEH142" s="4"/>
      <c r="DEI142" s="5"/>
      <c r="DEJ142" s="6"/>
      <c r="DEK142" s="5"/>
      <c r="DEL142" s="5"/>
      <c r="DEM142" s="5"/>
      <c r="DEN142" s="8"/>
      <c r="DEO142" s="17"/>
      <c r="DEP142" s="10"/>
      <c r="DEQ142" s="11"/>
      <c r="DER142" s="5"/>
      <c r="DES142" s="5"/>
      <c r="DET142" s="6"/>
      <c r="DEU142" s="5"/>
      <c r="DEV142" s="9"/>
      <c r="DEW142" s="7"/>
      <c r="DEX142" s="4"/>
      <c r="DEY142" s="5"/>
      <c r="DEZ142" s="6"/>
      <c r="DFA142" s="5"/>
      <c r="DFB142" s="5"/>
      <c r="DFC142" s="5"/>
      <c r="DFD142" s="8"/>
      <c r="DFE142" s="17"/>
      <c r="DFF142" s="10"/>
      <c r="DFG142" s="11"/>
      <c r="DFH142" s="5"/>
      <c r="DFI142" s="5"/>
      <c r="DFJ142" s="6"/>
      <c r="DFK142" s="5"/>
      <c r="DFL142" s="9"/>
      <c r="DFM142" s="7"/>
      <c r="DFN142" s="4"/>
      <c r="DFO142" s="5"/>
      <c r="DFP142" s="6"/>
      <c r="DFQ142" s="5"/>
      <c r="DFR142" s="5"/>
      <c r="DFS142" s="5"/>
      <c r="DFT142" s="8"/>
      <c r="DFU142" s="17"/>
      <c r="DFV142" s="10"/>
      <c r="DFW142" s="11"/>
      <c r="DFX142" s="5"/>
      <c r="DFY142" s="5"/>
      <c r="DFZ142" s="6"/>
      <c r="DGA142" s="5"/>
      <c r="DGB142" s="9"/>
      <c r="DGC142" s="7"/>
      <c r="DGD142" s="4"/>
      <c r="DGE142" s="5"/>
      <c r="DGF142" s="6"/>
      <c r="DGG142" s="5"/>
      <c r="DGH142" s="5"/>
      <c r="DGI142" s="5"/>
      <c r="DGJ142" s="8"/>
      <c r="DGK142" s="17"/>
      <c r="DGL142" s="10"/>
      <c r="DGM142" s="11"/>
      <c r="DGN142" s="5"/>
      <c r="DGO142" s="5"/>
      <c r="DGP142" s="6"/>
      <c r="DGQ142" s="5"/>
      <c r="DGR142" s="9"/>
      <c r="DGS142" s="7"/>
      <c r="DGT142" s="4"/>
      <c r="DGU142" s="5"/>
      <c r="DGV142" s="6"/>
      <c r="DGW142" s="5"/>
      <c r="DGX142" s="5"/>
      <c r="DGY142" s="5"/>
      <c r="DGZ142" s="8"/>
      <c r="DHA142" s="17"/>
      <c r="DHB142" s="10"/>
      <c r="DHC142" s="11"/>
      <c r="DHD142" s="5"/>
      <c r="DHE142" s="5"/>
      <c r="DHF142" s="6"/>
      <c r="DHG142" s="5"/>
      <c r="DHH142" s="9"/>
      <c r="DHI142" s="7"/>
      <c r="DHJ142" s="4"/>
      <c r="DHK142" s="5"/>
      <c r="DHL142" s="6"/>
      <c r="DHM142" s="5"/>
      <c r="DHN142" s="5"/>
      <c r="DHO142" s="5"/>
      <c r="DHP142" s="8"/>
      <c r="DHQ142" s="17"/>
      <c r="DHR142" s="10"/>
      <c r="DHS142" s="11"/>
      <c r="DHT142" s="5"/>
      <c r="DHU142" s="5"/>
      <c r="DHV142" s="6"/>
      <c r="DHW142" s="5"/>
      <c r="DHX142" s="9"/>
      <c r="DHY142" s="7"/>
      <c r="DHZ142" s="4"/>
      <c r="DIA142" s="5"/>
      <c r="DIB142" s="6"/>
      <c r="DIC142" s="5"/>
      <c r="DID142" s="5"/>
      <c r="DIE142" s="5"/>
      <c r="DIF142" s="8"/>
      <c r="DIG142" s="17"/>
      <c r="DIH142" s="10"/>
      <c r="DII142" s="11"/>
      <c r="DIJ142" s="5"/>
      <c r="DIK142" s="5"/>
      <c r="DIL142" s="6"/>
      <c r="DIM142" s="5"/>
      <c r="DIN142" s="9"/>
      <c r="DIO142" s="7"/>
      <c r="DIP142" s="4"/>
      <c r="DIQ142" s="5"/>
      <c r="DIR142" s="6"/>
      <c r="DIS142" s="5"/>
      <c r="DIT142" s="5"/>
      <c r="DIU142" s="5"/>
      <c r="DIV142" s="8"/>
      <c r="DIW142" s="17"/>
      <c r="DIX142" s="10"/>
      <c r="DIY142" s="11"/>
      <c r="DIZ142" s="5"/>
      <c r="DJA142" s="5"/>
      <c r="DJB142" s="6"/>
      <c r="DJC142" s="5"/>
      <c r="DJD142" s="9"/>
      <c r="DJE142" s="7"/>
      <c r="DJF142" s="4"/>
      <c r="DJG142" s="5"/>
      <c r="DJH142" s="6"/>
      <c r="DJI142" s="5"/>
      <c r="DJJ142" s="5"/>
      <c r="DJK142" s="5"/>
      <c r="DJL142" s="8"/>
      <c r="DJM142" s="17"/>
      <c r="DJN142" s="10"/>
      <c r="DJO142" s="11"/>
      <c r="DJP142" s="5"/>
      <c r="DJQ142" s="5"/>
      <c r="DJR142" s="6"/>
      <c r="DJS142" s="5"/>
      <c r="DJT142" s="9"/>
      <c r="DJU142" s="7"/>
      <c r="DJV142" s="4"/>
      <c r="DJW142" s="5"/>
      <c r="DJX142" s="6"/>
      <c r="DJY142" s="5"/>
      <c r="DJZ142" s="5"/>
      <c r="DKA142" s="5"/>
      <c r="DKB142" s="8"/>
      <c r="DKC142" s="17"/>
      <c r="DKD142" s="10"/>
      <c r="DKE142" s="11"/>
      <c r="DKF142" s="5"/>
      <c r="DKG142" s="5"/>
      <c r="DKH142" s="6"/>
      <c r="DKI142" s="5"/>
      <c r="DKJ142" s="9"/>
      <c r="DKK142" s="7"/>
      <c r="DKL142" s="4"/>
      <c r="DKM142" s="5"/>
      <c r="DKN142" s="6"/>
      <c r="DKO142" s="5"/>
      <c r="DKP142" s="5"/>
      <c r="DKQ142" s="5"/>
      <c r="DKR142" s="8"/>
      <c r="DKS142" s="17"/>
      <c r="DKT142" s="10"/>
      <c r="DKU142" s="11"/>
      <c r="DKV142" s="5"/>
      <c r="DKW142" s="5"/>
      <c r="DKX142" s="6"/>
      <c r="DKY142" s="5"/>
      <c r="DKZ142" s="9"/>
      <c r="DLA142" s="7"/>
      <c r="DLB142" s="4"/>
      <c r="DLC142" s="5"/>
      <c r="DLD142" s="6"/>
      <c r="DLE142" s="5"/>
      <c r="DLF142" s="5"/>
      <c r="DLG142" s="5"/>
      <c r="DLH142" s="8"/>
      <c r="DLI142" s="17"/>
      <c r="DLJ142" s="10"/>
      <c r="DLK142" s="11"/>
      <c r="DLL142" s="5"/>
      <c r="DLM142" s="5"/>
      <c r="DLN142" s="6"/>
      <c r="DLO142" s="5"/>
      <c r="DLP142" s="9"/>
      <c r="DLQ142" s="7"/>
      <c r="DLR142" s="4"/>
      <c r="DLS142" s="5"/>
      <c r="DLT142" s="6"/>
      <c r="DLU142" s="5"/>
      <c r="DLV142" s="5"/>
      <c r="DLW142" s="5"/>
      <c r="DLX142" s="8"/>
      <c r="DLY142" s="17"/>
      <c r="DLZ142" s="10"/>
      <c r="DMA142" s="11"/>
      <c r="DMB142" s="5"/>
      <c r="DMC142" s="5"/>
      <c r="DMD142" s="6"/>
      <c r="DME142" s="5"/>
      <c r="DMF142" s="9"/>
      <c r="DMG142" s="7"/>
      <c r="DMH142" s="4"/>
      <c r="DMI142" s="5"/>
      <c r="DMJ142" s="6"/>
      <c r="DMK142" s="5"/>
      <c r="DML142" s="5"/>
      <c r="DMM142" s="5"/>
      <c r="DMN142" s="8"/>
      <c r="DMO142" s="17"/>
      <c r="DMP142" s="10"/>
      <c r="DMQ142" s="11"/>
      <c r="DMR142" s="5"/>
      <c r="DMS142" s="5"/>
      <c r="DMT142" s="6"/>
      <c r="DMU142" s="5"/>
      <c r="DMV142" s="9"/>
      <c r="DMW142" s="7"/>
      <c r="DMX142" s="4"/>
      <c r="DMY142" s="5"/>
      <c r="DMZ142" s="6"/>
      <c r="DNA142" s="5"/>
      <c r="DNB142" s="5"/>
      <c r="DNC142" s="5"/>
      <c r="DND142" s="8"/>
      <c r="DNE142" s="17"/>
      <c r="DNF142" s="10"/>
      <c r="DNG142" s="11"/>
      <c r="DNH142" s="5"/>
      <c r="DNI142" s="5"/>
      <c r="DNJ142" s="6"/>
      <c r="DNK142" s="5"/>
      <c r="DNL142" s="9"/>
      <c r="DNM142" s="7"/>
      <c r="DNN142" s="4"/>
      <c r="DNO142" s="5"/>
      <c r="DNP142" s="6"/>
      <c r="DNQ142" s="5"/>
      <c r="DNR142" s="5"/>
      <c r="DNS142" s="5"/>
      <c r="DNT142" s="8"/>
      <c r="DNU142" s="17"/>
      <c r="DNV142" s="10"/>
      <c r="DNW142" s="11"/>
      <c r="DNX142" s="5"/>
      <c r="DNY142" s="5"/>
      <c r="DNZ142" s="6"/>
      <c r="DOA142" s="5"/>
      <c r="DOB142" s="9"/>
      <c r="DOC142" s="7"/>
      <c r="DOD142" s="4"/>
      <c r="DOE142" s="5"/>
      <c r="DOF142" s="6"/>
      <c r="DOG142" s="5"/>
      <c r="DOH142" s="5"/>
      <c r="DOI142" s="5"/>
      <c r="DOJ142" s="8"/>
      <c r="DOK142" s="17"/>
      <c r="DOL142" s="10"/>
      <c r="DOM142" s="11"/>
      <c r="DON142" s="5"/>
      <c r="DOO142" s="5"/>
      <c r="DOP142" s="6"/>
      <c r="DOQ142" s="5"/>
      <c r="DOR142" s="9"/>
      <c r="DOS142" s="7"/>
      <c r="DOT142" s="4"/>
      <c r="DOU142" s="5"/>
      <c r="DOV142" s="6"/>
      <c r="DOW142" s="5"/>
      <c r="DOX142" s="5"/>
      <c r="DOY142" s="5"/>
      <c r="DOZ142" s="8"/>
      <c r="DPA142" s="17"/>
      <c r="DPB142" s="10"/>
      <c r="DPC142" s="11"/>
      <c r="DPD142" s="5"/>
      <c r="DPE142" s="5"/>
      <c r="DPF142" s="6"/>
      <c r="DPG142" s="5"/>
      <c r="DPH142" s="9"/>
      <c r="DPI142" s="7"/>
      <c r="DPJ142" s="4"/>
      <c r="DPK142" s="5"/>
      <c r="DPL142" s="6"/>
      <c r="DPM142" s="5"/>
      <c r="DPN142" s="5"/>
      <c r="DPO142" s="5"/>
      <c r="DPP142" s="8"/>
      <c r="DPQ142" s="17"/>
      <c r="DPR142" s="10"/>
      <c r="DPS142" s="11"/>
      <c r="DPT142" s="5"/>
      <c r="DPU142" s="5"/>
      <c r="DPV142" s="6"/>
      <c r="DPW142" s="5"/>
      <c r="DPX142" s="9"/>
      <c r="DPY142" s="7"/>
      <c r="DPZ142" s="4"/>
      <c r="DQA142" s="5"/>
      <c r="DQB142" s="6"/>
      <c r="DQC142" s="5"/>
      <c r="DQD142" s="5"/>
      <c r="DQE142" s="5"/>
      <c r="DQF142" s="8"/>
      <c r="DQG142" s="17"/>
      <c r="DQH142" s="10"/>
      <c r="DQI142" s="11"/>
      <c r="DQJ142" s="5"/>
      <c r="DQK142" s="5"/>
      <c r="DQL142" s="6"/>
      <c r="DQM142" s="5"/>
      <c r="DQN142" s="9"/>
      <c r="DQO142" s="7"/>
      <c r="DQP142" s="4"/>
      <c r="DQQ142" s="5"/>
      <c r="DQR142" s="6"/>
      <c r="DQS142" s="5"/>
      <c r="DQT142" s="5"/>
      <c r="DQU142" s="5"/>
      <c r="DQV142" s="8"/>
      <c r="DQW142" s="17"/>
      <c r="DQX142" s="10"/>
      <c r="DQY142" s="11"/>
      <c r="DQZ142" s="5"/>
      <c r="DRA142" s="5"/>
      <c r="DRB142" s="6"/>
      <c r="DRC142" s="5"/>
      <c r="DRD142" s="9"/>
      <c r="DRE142" s="7"/>
      <c r="DRF142" s="4"/>
      <c r="DRG142" s="5"/>
      <c r="DRH142" s="6"/>
      <c r="DRI142" s="5"/>
      <c r="DRJ142" s="5"/>
      <c r="DRK142" s="5"/>
      <c r="DRL142" s="8"/>
      <c r="DRM142" s="17"/>
      <c r="DRN142" s="10"/>
      <c r="DRO142" s="11"/>
      <c r="DRP142" s="5"/>
      <c r="DRQ142" s="5"/>
      <c r="DRR142" s="6"/>
      <c r="DRS142" s="5"/>
      <c r="DRT142" s="9"/>
      <c r="DRU142" s="7"/>
      <c r="DRV142" s="4"/>
      <c r="DRW142" s="5"/>
      <c r="DRX142" s="6"/>
      <c r="DRY142" s="5"/>
      <c r="DRZ142" s="5"/>
      <c r="DSA142" s="5"/>
      <c r="DSB142" s="8"/>
      <c r="DSC142" s="17"/>
      <c r="DSD142" s="10"/>
      <c r="DSE142" s="11"/>
      <c r="DSF142" s="5"/>
      <c r="DSG142" s="5"/>
      <c r="DSH142" s="6"/>
      <c r="DSI142" s="5"/>
      <c r="DSJ142" s="9"/>
      <c r="DSK142" s="7"/>
      <c r="DSL142" s="4"/>
      <c r="DSM142" s="5"/>
      <c r="DSN142" s="6"/>
      <c r="DSO142" s="5"/>
      <c r="DSP142" s="5"/>
      <c r="DSQ142" s="5"/>
      <c r="DSR142" s="8"/>
      <c r="DSS142" s="17"/>
      <c r="DST142" s="10"/>
      <c r="DSU142" s="11"/>
      <c r="DSV142" s="5"/>
      <c r="DSW142" s="5"/>
      <c r="DSX142" s="6"/>
      <c r="DSY142" s="5"/>
      <c r="DSZ142" s="9"/>
      <c r="DTA142" s="7"/>
      <c r="DTB142" s="4"/>
      <c r="DTC142" s="5"/>
      <c r="DTD142" s="6"/>
      <c r="DTE142" s="5"/>
      <c r="DTF142" s="5"/>
      <c r="DTG142" s="5"/>
      <c r="DTH142" s="8"/>
      <c r="DTI142" s="17"/>
      <c r="DTJ142" s="10"/>
      <c r="DTK142" s="11"/>
      <c r="DTL142" s="5"/>
      <c r="DTM142" s="5"/>
      <c r="DTN142" s="6"/>
      <c r="DTO142" s="5"/>
      <c r="DTP142" s="9"/>
      <c r="DTQ142" s="7"/>
      <c r="DTR142" s="4"/>
      <c r="DTS142" s="5"/>
      <c r="DTT142" s="6"/>
      <c r="DTU142" s="5"/>
      <c r="DTV142" s="5"/>
      <c r="DTW142" s="5"/>
      <c r="DTX142" s="8"/>
      <c r="DTY142" s="17"/>
      <c r="DTZ142" s="10"/>
      <c r="DUA142" s="11"/>
      <c r="DUB142" s="5"/>
      <c r="DUC142" s="5"/>
      <c r="DUD142" s="6"/>
      <c r="DUE142" s="5"/>
      <c r="DUF142" s="9"/>
      <c r="DUG142" s="7"/>
      <c r="DUH142" s="4"/>
      <c r="DUI142" s="5"/>
      <c r="DUJ142" s="6"/>
      <c r="DUK142" s="5"/>
      <c r="DUL142" s="5"/>
      <c r="DUM142" s="5"/>
      <c r="DUN142" s="8"/>
      <c r="DUO142" s="17"/>
      <c r="DUP142" s="10"/>
      <c r="DUQ142" s="11"/>
      <c r="DUR142" s="5"/>
      <c r="DUS142" s="5"/>
      <c r="DUT142" s="6"/>
      <c r="DUU142" s="5"/>
      <c r="DUV142" s="9"/>
      <c r="DUW142" s="7"/>
      <c r="DUX142" s="4"/>
      <c r="DUY142" s="5"/>
      <c r="DUZ142" s="6"/>
      <c r="DVA142" s="5"/>
      <c r="DVB142" s="5"/>
      <c r="DVC142" s="5"/>
      <c r="DVD142" s="8"/>
      <c r="DVE142" s="17"/>
      <c r="DVF142" s="10"/>
      <c r="DVG142" s="11"/>
      <c r="DVH142" s="5"/>
      <c r="DVI142" s="5"/>
      <c r="DVJ142" s="6"/>
      <c r="DVK142" s="5"/>
      <c r="DVL142" s="9"/>
      <c r="DVM142" s="7"/>
      <c r="DVN142" s="4"/>
      <c r="DVO142" s="5"/>
      <c r="DVP142" s="6"/>
      <c r="DVQ142" s="5"/>
      <c r="DVR142" s="5"/>
      <c r="DVS142" s="5"/>
      <c r="DVT142" s="8"/>
      <c r="DVU142" s="17"/>
      <c r="DVV142" s="10"/>
      <c r="DVW142" s="11"/>
      <c r="DVX142" s="5"/>
      <c r="DVY142" s="5"/>
      <c r="DVZ142" s="6"/>
      <c r="DWA142" s="5"/>
      <c r="DWB142" s="9"/>
      <c r="DWC142" s="7"/>
      <c r="DWD142" s="4"/>
      <c r="DWE142" s="5"/>
      <c r="DWF142" s="6"/>
      <c r="DWG142" s="5"/>
      <c r="DWH142" s="5"/>
      <c r="DWI142" s="5"/>
      <c r="DWJ142" s="8"/>
      <c r="DWK142" s="17"/>
      <c r="DWL142" s="10"/>
      <c r="DWM142" s="11"/>
      <c r="DWN142" s="5"/>
      <c r="DWO142" s="5"/>
      <c r="DWP142" s="6"/>
      <c r="DWQ142" s="5"/>
      <c r="DWR142" s="9"/>
      <c r="DWS142" s="7"/>
      <c r="DWT142" s="4"/>
      <c r="DWU142" s="5"/>
      <c r="DWV142" s="6"/>
      <c r="DWW142" s="5"/>
      <c r="DWX142" s="5"/>
      <c r="DWY142" s="5"/>
      <c r="DWZ142" s="8"/>
      <c r="DXA142" s="17"/>
      <c r="DXB142" s="10"/>
      <c r="DXC142" s="11"/>
      <c r="DXD142" s="5"/>
      <c r="DXE142" s="5"/>
      <c r="DXF142" s="6"/>
      <c r="DXG142" s="5"/>
      <c r="DXH142" s="9"/>
      <c r="DXI142" s="7"/>
      <c r="DXJ142" s="4"/>
      <c r="DXK142" s="5"/>
      <c r="DXL142" s="6"/>
      <c r="DXM142" s="5"/>
      <c r="DXN142" s="5"/>
      <c r="DXO142" s="5"/>
      <c r="DXP142" s="8"/>
      <c r="DXQ142" s="17"/>
      <c r="DXR142" s="10"/>
      <c r="DXS142" s="11"/>
      <c r="DXT142" s="5"/>
      <c r="DXU142" s="5"/>
      <c r="DXV142" s="6"/>
      <c r="DXW142" s="5"/>
      <c r="DXX142" s="9"/>
      <c r="DXY142" s="7"/>
      <c r="DXZ142" s="4"/>
      <c r="DYA142" s="5"/>
      <c r="DYB142" s="6"/>
      <c r="DYC142" s="5"/>
      <c r="DYD142" s="5"/>
      <c r="DYE142" s="5"/>
      <c r="DYF142" s="8"/>
      <c r="DYG142" s="17"/>
      <c r="DYH142" s="10"/>
      <c r="DYI142" s="11"/>
      <c r="DYJ142" s="5"/>
      <c r="DYK142" s="5"/>
      <c r="DYL142" s="6"/>
      <c r="DYM142" s="5"/>
      <c r="DYN142" s="9"/>
      <c r="DYO142" s="7"/>
      <c r="DYP142" s="4"/>
      <c r="DYQ142" s="5"/>
      <c r="DYR142" s="6"/>
      <c r="DYS142" s="5"/>
      <c r="DYT142" s="5"/>
      <c r="DYU142" s="5"/>
      <c r="DYV142" s="8"/>
      <c r="DYW142" s="17"/>
      <c r="DYX142" s="10"/>
      <c r="DYY142" s="11"/>
      <c r="DYZ142" s="5"/>
      <c r="DZA142" s="5"/>
      <c r="DZB142" s="6"/>
      <c r="DZC142" s="5"/>
      <c r="DZD142" s="9"/>
      <c r="DZE142" s="7"/>
      <c r="DZF142" s="4"/>
      <c r="DZG142" s="5"/>
      <c r="DZH142" s="6"/>
      <c r="DZI142" s="5"/>
      <c r="DZJ142" s="5"/>
      <c r="DZK142" s="5"/>
      <c r="DZL142" s="8"/>
      <c r="DZM142" s="17"/>
      <c r="DZN142" s="10"/>
      <c r="DZO142" s="11"/>
      <c r="DZP142" s="5"/>
      <c r="DZQ142" s="5"/>
      <c r="DZR142" s="6"/>
      <c r="DZS142" s="5"/>
      <c r="DZT142" s="9"/>
      <c r="DZU142" s="7"/>
      <c r="DZV142" s="4"/>
      <c r="DZW142" s="5"/>
      <c r="DZX142" s="6"/>
      <c r="DZY142" s="5"/>
      <c r="DZZ142" s="5"/>
      <c r="EAA142" s="5"/>
      <c r="EAB142" s="8"/>
      <c r="EAC142" s="17"/>
      <c r="EAD142" s="10"/>
      <c r="EAE142" s="11"/>
      <c r="EAF142" s="5"/>
      <c r="EAG142" s="5"/>
      <c r="EAH142" s="6"/>
      <c r="EAI142" s="5"/>
      <c r="EAJ142" s="9"/>
      <c r="EAK142" s="7"/>
      <c r="EAL142" s="4"/>
      <c r="EAM142" s="5"/>
      <c r="EAN142" s="6"/>
      <c r="EAO142" s="5"/>
      <c r="EAP142" s="5"/>
      <c r="EAQ142" s="5"/>
      <c r="EAR142" s="8"/>
      <c r="EAS142" s="17"/>
      <c r="EAT142" s="10"/>
      <c r="EAU142" s="11"/>
      <c r="EAV142" s="5"/>
      <c r="EAW142" s="5"/>
      <c r="EAX142" s="6"/>
      <c r="EAY142" s="5"/>
      <c r="EAZ142" s="9"/>
      <c r="EBA142" s="7"/>
      <c r="EBB142" s="4"/>
      <c r="EBC142" s="5"/>
      <c r="EBD142" s="6"/>
      <c r="EBE142" s="5"/>
      <c r="EBF142" s="5"/>
      <c r="EBG142" s="5"/>
      <c r="EBH142" s="8"/>
      <c r="EBI142" s="17"/>
      <c r="EBJ142" s="10"/>
      <c r="EBK142" s="11"/>
      <c r="EBL142" s="5"/>
      <c r="EBM142" s="5"/>
      <c r="EBN142" s="6"/>
      <c r="EBO142" s="5"/>
      <c r="EBP142" s="9"/>
      <c r="EBQ142" s="7"/>
      <c r="EBR142" s="4"/>
      <c r="EBS142" s="5"/>
      <c r="EBT142" s="6"/>
      <c r="EBU142" s="5"/>
      <c r="EBV142" s="5"/>
      <c r="EBW142" s="5"/>
      <c r="EBX142" s="8"/>
      <c r="EBY142" s="17"/>
      <c r="EBZ142" s="10"/>
      <c r="ECA142" s="11"/>
      <c r="ECB142" s="5"/>
      <c r="ECC142" s="5"/>
      <c r="ECD142" s="6"/>
      <c r="ECE142" s="5"/>
      <c r="ECF142" s="9"/>
      <c r="ECG142" s="7"/>
      <c r="ECH142" s="4"/>
      <c r="ECI142" s="5"/>
      <c r="ECJ142" s="6"/>
      <c r="ECK142" s="5"/>
      <c r="ECL142" s="5"/>
      <c r="ECM142" s="5"/>
      <c r="ECN142" s="8"/>
      <c r="ECO142" s="17"/>
      <c r="ECP142" s="10"/>
      <c r="ECQ142" s="11"/>
      <c r="ECR142" s="5"/>
      <c r="ECS142" s="5"/>
      <c r="ECT142" s="6"/>
      <c r="ECU142" s="5"/>
      <c r="ECV142" s="9"/>
      <c r="ECW142" s="7"/>
      <c r="ECX142" s="4"/>
      <c r="ECY142" s="5"/>
      <c r="ECZ142" s="6"/>
      <c r="EDA142" s="5"/>
      <c r="EDB142" s="5"/>
      <c r="EDC142" s="5"/>
      <c r="EDD142" s="8"/>
      <c r="EDE142" s="17"/>
      <c r="EDF142" s="10"/>
      <c r="EDG142" s="11"/>
      <c r="EDH142" s="5"/>
      <c r="EDI142" s="5"/>
      <c r="EDJ142" s="6"/>
      <c r="EDK142" s="5"/>
      <c r="EDL142" s="9"/>
      <c r="EDM142" s="7"/>
      <c r="EDN142" s="4"/>
      <c r="EDO142" s="5"/>
      <c r="EDP142" s="6"/>
      <c r="EDQ142" s="5"/>
      <c r="EDR142" s="5"/>
      <c r="EDS142" s="5"/>
      <c r="EDT142" s="8"/>
      <c r="EDU142" s="17"/>
      <c r="EDV142" s="10"/>
      <c r="EDW142" s="11"/>
      <c r="EDX142" s="5"/>
      <c r="EDY142" s="5"/>
      <c r="EDZ142" s="6"/>
      <c r="EEA142" s="5"/>
      <c r="EEB142" s="9"/>
      <c r="EEC142" s="7"/>
      <c r="EED142" s="4"/>
      <c r="EEE142" s="5"/>
      <c r="EEF142" s="6"/>
      <c r="EEG142" s="5"/>
      <c r="EEH142" s="5"/>
      <c r="EEI142" s="5"/>
      <c r="EEJ142" s="8"/>
      <c r="EEK142" s="17"/>
      <c r="EEL142" s="10"/>
      <c r="EEM142" s="11"/>
      <c r="EEN142" s="5"/>
      <c r="EEO142" s="5"/>
      <c r="EEP142" s="6"/>
      <c r="EEQ142" s="5"/>
      <c r="EER142" s="9"/>
      <c r="EES142" s="7"/>
      <c r="EET142" s="4"/>
      <c r="EEU142" s="5"/>
      <c r="EEV142" s="6"/>
      <c r="EEW142" s="5"/>
      <c r="EEX142" s="5"/>
      <c r="EEY142" s="5"/>
      <c r="EEZ142" s="8"/>
      <c r="EFA142" s="17"/>
      <c r="EFB142" s="10"/>
      <c r="EFC142" s="11"/>
      <c r="EFD142" s="5"/>
      <c r="EFE142" s="5"/>
      <c r="EFF142" s="6"/>
      <c r="EFG142" s="5"/>
      <c r="EFH142" s="9"/>
      <c r="EFI142" s="7"/>
      <c r="EFJ142" s="4"/>
      <c r="EFK142" s="5"/>
      <c r="EFL142" s="6"/>
      <c r="EFM142" s="5"/>
      <c r="EFN142" s="5"/>
      <c r="EFO142" s="5"/>
      <c r="EFP142" s="8"/>
      <c r="EFQ142" s="17"/>
      <c r="EFR142" s="10"/>
      <c r="EFS142" s="11"/>
      <c r="EFT142" s="5"/>
      <c r="EFU142" s="5"/>
      <c r="EFV142" s="6"/>
      <c r="EFW142" s="5"/>
      <c r="EFX142" s="9"/>
      <c r="EFY142" s="7"/>
      <c r="EFZ142" s="4"/>
      <c r="EGA142" s="5"/>
      <c r="EGB142" s="6"/>
      <c r="EGC142" s="5"/>
      <c r="EGD142" s="5"/>
      <c r="EGE142" s="5"/>
      <c r="EGF142" s="8"/>
      <c r="EGG142" s="17"/>
      <c r="EGH142" s="10"/>
      <c r="EGI142" s="11"/>
      <c r="EGJ142" s="5"/>
      <c r="EGK142" s="5"/>
      <c r="EGL142" s="6"/>
      <c r="EGM142" s="5"/>
      <c r="EGN142" s="9"/>
      <c r="EGO142" s="7"/>
      <c r="EGP142" s="4"/>
      <c r="EGQ142" s="5"/>
      <c r="EGR142" s="6"/>
      <c r="EGS142" s="5"/>
      <c r="EGT142" s="5"/>
      <c r="EGU142" s="5"/>
      <c r="EGV142" s="8"/>
      <c r="EGW142" s="17"/>
      <c r="EGX142" s="10"/>
      <c r="EGY142" s="11"/>
      <c r="EGZ142" s="5"/>
      <c r="EHA142" s="5"/>
      <c r="EHB142" s="6"/>
      <c r="EHC142" s="5"/>
      <c r="EHD142" s="9"/>
      <c r="EHE142" s="7"/>
      <c r="EHF142" s="4"/>
      <c r="EHG142" s="5"/>
      <c r="EHH142" s="6"/>
      <c r="EHI142" s="5"/>
      <c r="EHJ142" s="5"/>
      <c r="EHK142" s="5"/>
      <c r="EHL142" s="8"/>
      <c r="EHM142" s="17"/>
      <c r="EHN142" s="10"/>
      <c r="EHO142" s="11"/>
      <c r="EHP142" s="5"/>
      <c r="EHQ142" s="5"/>
      <c r="EHR142" s="6"/>
      <c r="EHS142" s="5"/>
      <c r="EHT142" s="9"/>
      <c r="EHU142" s="7"/>
      <c r="EHV142" s="4"/>
      <c r="EHW142" s="5"/>
      <c r="EHX142" s="6"/>
      <c r="EHY142" s="5"/>
      <c r="EHZ142" s="5"/>
      <c r="EIA142" s="5"/>
      <c r="EIB142" s="8"/>
      <c r="EIC142" s="17"/>
      <c r="EID142" s="10"/>
      <c r="EIE142" s="11"/>
      <c r="EIF142" s="5"/>
      <c r="EIG142" s="5"/>
      <c r="EIH142" s="6"/>
      <c r="EII142" s="5"/>
      <c r="EIJ142" s="9"/>
      <c r="EIK142" s="7"/>
      <c r="EIL142" s="4"/>
      <c r="EIM142" s="5"/>
      <c r="EIN142" s="6"/>
      <c r="EIO142" s="5"/>
      <c r="EIP142" s="5"/>
      <c r="EIQ142" s="5"/>
      <c r="EIR142" s="8"/>
      <c r="EIS142" s="17"/>
      <c r="EIT142" s="10"/>
      <c r="EIU142" s="11"/>
      <c r="EIV142" s="5"/>
      <c r="EIW142" s="5"/>
      <c r="EIX142" s="6"/>
      <c r="EIY142" s="5"/>
      <c r="EIZ142" s="9"/>
      <c r="EJA142" s="7"/>
      <c r="EJB142" s="4"/>
      <c r="EJC142" s="5"/>
      <c r="EJD142" s="6"/>
      <c r="EJE142" s="5"/>
      <c r="EJF142" s="5"/>
      <c r="EJG142" s="5"/>
      <c r="EJH142" s="8"/>
      <c r="EJI142" s="17"/>
      <c r="EJJ142" s="10"/>
      <c r="EJK142" s="11"/>
      <c r="EJL142" s="5"/>
      <c r="EJM142" s="5"/>
      <c r="EJN142" s="6"/>
      <c r="EJO142" s="5"/>
      <c r="EJP142" s="9"/>
      <c r="EJQ142" s="7"/>
      <c r="EJR142" s="4"/>
      <c r="EJS142" s="5"/>
      <c r="EJT142" s="6"/>
      <c r="EJU142" s="5"/>
      <c r="EJV142" s="5"/>
      <c r="EJW142" s="5"/>
      <c r="EJX142" s="8"/>
      <c r="EJY142" s="17"/>
      <c r="EJZ142" s="10"/>
      <c r="EKA142" s="11"/>
      <c r="EKB142" s="5"/>
      <c r="EKC142" s="5"/>
      <c r="EKD142" s="6"/>
      <c r="EKE142" s="5"/>
      <c r="EKF142" s="9"/>
      <c r="EKG142" s="7"/>
      <c r="EKH142" s="4"/>
      <c r="EKI142" s="5"/>
      <c r="EKJ142" s="6"/>
      <c r="EKK142" s="5"/>
      <c r="EKL142" s="5"/>
      <c r="EKM142" s="5"/>
      <c r="EKN142" s="8"/>
      <c r="EKO142" s="17"/>
      <c r="EKP142" s="10"/>
      <c r="EKQ142" s="11"/>
      <c r="EKR142" s="5"/>
      <c r="EKS142" s="5"/>
      <c r="EKT142" s="6"/>
      <c r="EKU142" s="5"/>
      <c r="EKV142" s="9"/>
      <c r="EKW142" s="7"/>
      <c r="EKX142" s="4"/>
      <c r="EKY142" s="5"/>
      <c r="EKZ142" s="6"/>
      <c r="ELA142" s="5"/>
      <c r="ELB142" s="5"/>
      <c r="ELC142" s="5"/>
      <c r="ELD142" s="8"/>
      <c r="ELE142" s="17"/>
      <c r="ELF142" s="10"/>
      <c r="ELG142" s="11"/>
      <c r="ELH142" s="5"/>
      <c r="ELI142" s="5"/>
      <c r="ELJ142" s="6"/>
      <c r="ELK142" s="5"/>
      <c r="ELL142" s="9"/>
      <c r="ELM142" s="7"/>
      <c r="ELN142" s="4"/>
      <c r="ELO142" s="5"/>
      <c r="ELP142" s="6"/>
      <c r="ELQ142" s="5"/>
      <c r="ELR142" s="5"/>
      <c r="ELS142" s="5"/>
      <c r="ELT142" s="8"/>
      <c r="ELU142" s="17"/>
      <c r="ELV142" s="10"/>
      <c r="ELW142" s="11"/>
      <c r="ELX142" s="5"/>
      <c r="ELY142" s="5"/>
      <c r="ELZ142" s="6"/>
      <c r="EMA142" s="5"/>
      <c r="EMB142" s="9"/>
      <c r="EMC142" s="7"/>
      <c r="EMD142" s="4"/>
      <c r="EME142" s="5"/>
      <c r="EMF142" s="6"/>
      <c r="EMG142" s="5"/>
      <c r="EMH142" s="5"/>
      <c r="EMI142" s="5"/>
      <c r="EMJ142" s="8"/>
      <c r="EMK142" s="17"/>
      <c r="EML142" s="10"/>
      <c r="EMM142" s="11"/>
      <c r="EMN142" s="5"/>
      <c r="EMO142" s="5"/>
      <c r="EMP142" s="6"/>
      <c r="EMQ142" s="5"/>
      <c r="EMR142" s="9"/>
      <c r="EMS142" s="7"/>
      <c r="EMT142" s="4"/>
      <c r="EMU142" s="5"/>
      <c r="EMV142" s="6"/>
      <c r="EMW142" s="5"/>
      <c r="EMX142" s="5"/>
      <c r="EMY142" s="5"/>
      <c r="EMZ142" s="8"/>
      <c r="ENA142" s="17"/>
      <c r="ENB142" s="10"/>
      <c r="ENC142" s="11"/>
      <c r="END142" s="5"/>
      <c r="ENE142" s="5"/>
      <c r="ENF142" s="6"/>
      <c r="ENG142" s="5"/>
      <c r="ENH142" s="9"/>
      <c r="ENI142" s="7"/>
      <c r="ENJ142" s="4"/>
      <c r="ENK142" s="5"/>
      <c r="ENL142" s="6"/>
      <c r="ENM142" s="5"/>
      <c r="ENN142" s="5"/>
      <c r="ENO142" s="5"/>
      <c r="ENP142" s="8"/>
      <c r="ENQ142" s="17"/>
      <c r="ENR142" s="10"/>
      <c r="ENS142" s="11"/>
      <c r="ENT142" s="5"/>
      <c r="ENU142" s="5"/>
      <c r="ENV142" s="6"/>
      <c r="ENW142" s="5"/>
      <c r="ENX142" s="9"/>
      <c r="ENY142" s="7"/>
      <c r="ENZ142" s="4"/>
      <c r="EOA142" s="5"/>
      <c r="EOB142" s="6"/>
      <c r="EOC142" s="5"/>
      <c r="EOD142" s="5"/>
      <c r="EOE142" s="5"/>
      <c r="EOF142" s="8"/>
      <c r="EOG142" s="17"/>
      <c r="EOH142" s="10"/>
      <c r="EOI142" s="11"/>
      <c r="EOJ142" s="5"/>
      <c r="EOK142" s="5"/>
      <c r="EOL142" s="6"/>
      <c r="EOM142" s="5"/>
      <c r="EON142" s="9"/>
      <c r="EOO142" s="7"/>
      <c r="EOP142" s="4"/>
      <c r="EOQ142" s="5"/>
      <c r="EOR142" s="6"/>
      <c r="EOS142" s="5"/>
      <c r="EOT142" s="5"/>
      <c r="EOU142" s="5"/>
      <c r="EOV142" s="8"/>
      <c r="EOW142" s="17"/>
      <c r="EOX142" s="10"/>
      <c r="EOY142" s="11"/>
      <c r="EOZ142" s="5"/>
      <c r="EPA142" s="5"/>
      <c r="EPB142" s="6"/>
      <c r="EPC142" s="5"/>
      <c r="EPD142" s="9"/>
      <c r="EPE142" s="7"/>
      <c r="EPF142" s="4"/>
      <c r="EPG142" s="5"/>
      <c r="EPH142" s="6"/>
      <c r="EPI142" s="5"/>
      <c r="EPJ142" s="5"/>
      <c r="EPK142" s="5"/>
      <c r="EPL142" s="8"/>
      <c r="EPM142" s="17"/>
      <c r="EPN142" s="10"/>
      <c r="EPO142" s="11"/>
      <c r="EPP142" s="5"/>
      <c r="EPQ142" s="5"/>
      <c r="EPR142" s="6"/>
      <c r="EPS142" s="5"/>
      <c r="EPT142" s="9"/>
      <c r="EPU142" s="7"/>
      <c r="EPV142" s="4"/>
      <c r="EPW142" s="5"/>
      <c r="EPX142" s="6"/>
      <c r="EPY142" s="5"/>
      <c r="EPZ142" s="5"/>
      <c r="EQA142" s="5"/>
      <c r="EQB142" s="8"/>
      <c r="EQC142" s="17"/>
      <c r="EQD142" s="10"/>
      <c r="EQE142" s="11"/>
      <c r="EQF142" s="5"/>
      <c r="EQG142" s="5"/>
      <c r="EQH142" s="6"/>
      <c r="EQI142" s="5"/>
      <c r="EQJ142" s="9"/>
      <c r="EQK142" s="7"/>
      <c r="EQL142" s="4"/>
      <c r="EQM142" s="5"/>
      <c r="EQN142" s="6"/>
      <c r="EQO142" s="5"/>
      <c r="EQP142" s="5"/>
      <c r="EQQ142" s="5"/>
      <c r="EQR142" s="8"/>
      <c r="EQS142" s="17"/>
      <c r="EQT142" s="10"/>
      <c r="EQU142" s="11"/>
      <c r="EQV142" s="5"/>
      <c r="EQW142" s="5"/>
      <c r="EQX142" s="6"/>
      <c r="EQY142" s="5"/>
      <c r="EQZ142" s="9"/>
      <c r="ERA142" s="7"/>
      <c r="ERB142" s="4"/>
      <c r="ERC142" s="5"/>
      <c r="ERD142" s="6"/>
      <c r="ERE142" s="5"/>
      <c r="ERF142" s="5"/>
      <c r="ERG142" s="5"/>
      <c r="ERH142" s="8"/>
      <c r="ERI142" s="17"/>
      <c r="ERJ142" s="10"/>
      <c r="ERK142" s="11"/>
      <c r="ERL142" s="5"/>
      <c r="ERM142" s="5"/>
      <c r="ERN142" s="6"/>
      <c r="ERO142" s="5"/>
      <c r="ERP142" s="9"/>
      <c r="ERQ142" s="7"/>
      <c r="ERR142" s="4"/>
      <c r="ERS142" s="5"/>
      <c r="ERT142" s="6"/>
      <c r="ERU142" s="5"/>
      <c r="ERV142" s="5"/>
      <c r="ERW142" s="5"/>
      <c r="ERX142" s="8"/>
      <c r="ERY142" s="17"/>
      <c r="ERZ142" s="10"/>
      <c r="ESA142" s="11"/>
      <c r="ESB142" s="5"/>
      <c r="ESC142" s="5"/>
      <c r="ESD142" s="6"/>
      <c r="ESE142" s="5"/>
      <c r="ESF142" s="9"/>
      <c r="ESG142" s="7"/>
      <c r="ESH142" s="4"/>
      <c r="ESI142" s="5"/>
      <c r="ESJ142" s="6"/>
      <c r="ESK142" s="5"/>
      <c r="ESL142" s="5"/>
      <c r="ESM142" s="5"/>
      <c r="ESN142" s="8"/>
      <c r="ESO142" s="17"/>
      <c r="ESP142" s="10"/>
      <c r="ESQ142" s="11"/>
      <c r="ESR142" s="5"/>
      <c r="ESS142" s="5"/>
      <c r="EST142" s="6"/>
      <c r="ESU142" s="5"/>
      <c r="ESV142" s="9"/>
      <c r="ESW142" s="7"/>
      <c r="ESX142" s="4"/>
      <c r="ESY142" s="5"/>
      <c r="ESZ142" s="6"/>
      <c r="ETA142" s="5"/>
      <c r="ETB142" s="5"/>
      <c r="ETC142" s="5"/>
      <c r="ETD142" s="8"/>
      <c r="ETE142" s="17"/>
      <c r="ETF142" s="10"/>
      <c r="ETG142" s="11"/>
      <c r="ETH142" s="5"/>
      <c r="ETI142" s="5"/>
      <c r="ETJ142" s="6"/>
      <c r="ETK142" s="5"/>
      <c r="ETL142" s="9"/>
      <c r="ETM142" s="7"/>
      <c r="ETN142" s="4"/>
      <c r="ETO142" s="5"/>
      <c r="ETP142" s="6"/>
      <c r="ETQ142" s="5"/>
      <c r="ETR142" s="5"/>
      <c r="ETS142" s="5"/>
      <c r="ETT142" s="8"/>
      <c r="ETU142" s="17"/>
      <c r="ETV142" s="10"/>
      <c r="ETW142" s="11"/>
      <c r="ETX142" s="5"/>
      <c r="ETY142" s="5"/>
      <c r="ETZ142" s="6"/>
      <c r="EUA142" s="5"/>
      <c r="EUB142" s="9"/>
      <c r="EUC142" s="7"/>
      <c r="EUD142" s="4"/>
      <c r="EUE142" s="5"/>
      <c r="EUF142" s="6"/>
      <c r="EUG142" s="5"/>
      <c r="EUH142" s="5"/>
      <c r="EUI142" s="5"/>
      <c r="EUJ142" s="8"/>
      <c r="EUK142" s="17"/>
      <c r="EUL142" s="10"/>
      <c r="EUM142" s="11"/>
      <c r="EUN142" s="5"/>
      <c r="EUO142" s="5"/>
      <c r="EUP142" s="6"/>
      <c r="EUQ142" s="5"/>
      <c r="EUR142" s="9"/>
      <c r="EUS142" s="7"/>
      <c r="EUT142" s="4"/>
      <c r="EUU142" s="5"/>
      <c r="EUV142" s="6"/>
      <c r="EUW142" s="5"/>
      <c r="EUX142" s="5"/>
      <c r="EUY142" s="5"/>
      <c r="EUZ142" s="8"/>
      <c r="EVA142" s="17"/>
      <c r="EVB142" s="10"/>
      <c r="EVC142" s="11"/>
      <c r="EVD142" s="5"/>
      <c r="EVE142" s="5"/>
      <c r="EVF142" s="6"/>
      <c r="EVG142" s="5"/>
      <c r="EVH142" s="9"/>
      <c r="EVI142" s="7"/>
      <c r="EVJ142" s="4"/>
      <c r="EVK142" s="5"/>
      <c r="EVL142" s="6"/>
      <c r="EVM142" s="5"/>
      <c r="EVN142" s="5"/>
      <c r="EVO142" s="5"/>
      <c r="EVP142" s="8"/>
      <c r="EVQ142" s="17"/>
      <c r="EVR142" s="10"/>
      <c r="EVS142" s="11"/>
      <c r="EVT142" s="5"/>
      <c r="EVU142" s="5"/>
      <c r="EVV142" s="6"/>
      <c r="EVW142" s="5"/>
      <c r="EVX142" s="9"/>
      <c r="EVY142" s="7"/>
      <c r="EVZ142" s="4"/>
      <c r="EWA142" s="5"/>
      <c r="EWB142" s="6"/>
      <c r="EWC142" s="5"/>
      <c r="EWD142" s="5"/>
      <c r="EWE142" s="5"/>
      <c r="EWF142" s="8"/>
      <c r="EWG142" s="17"/>
      <c r="EWH142" s="10"/>
      <c r="EWI142" s="11"/>
      <c r="EWJ142" s="5"/>
      <c r="EWK142" s="5"/>
      <c r="EWL142" s="6"/>
      <c r="EWM142" s="5"/>
      <c r="EWN142" s="9"/>
      <c r="EWO142" s="7"/>
      <c r="EWP142" s="4"/>
      <c r="EWQ142" s="5"/>
      <c r="EWR142" s="6"/>
      <c r="EWS142" s="5"/>
      <c r="EWT142" s="5"/>
      <c r="EWU142" s="5"/>
      <c r="EWV142" s="8"/>
      <c r="EWW142" s="17"/>
      <c r="EWX142" s="10"/>
      <c r="EWY142" s="11"/>
      <c r="EWZ142" s="5"/>
      <c r="EXA142" s="5"/>
      <c r="EXB142" s="6"/>
      <c r="EXC142" s="5"/>
      <c r="EXD142" s="9"/>
      <c r="EXE142" s="7"/>
      <c r="EXF142" s="4"/>
      <c r="EXG142" s="5"/>
      <c r="EXH142" s="6"/>
      <c r="EXI142" s="5"/>
      <c r="EXJ142" s="5"/>
      <c r="EXK142" s="5"/>
      <c r="EXL142" s="8"/>
      <c r="EXM142" s="17"/>
      <c r="EXN142" s="10"/>
      <c r="EXO142" s="11"/>
      <c r="EXP142" s="5"/>
      <c r="EXQ142" s="5"/>
      <c r="EXR142" s="6"/>
      <c r="EXS142" s="5"/>
      <c r="EXT142" s="9"/>
      <c r="EXU142" s="7"/>
      <c r="EXV142" s="4"/>
      <c r="EXW142" s="5"/>
      <c r="EXX142" s="6"/>
      <c r="EXY142" s="5"/>
      <c r="EXZ142" s="5"/>
      <c r="EYA142" s="5"/>
      <c r="EYB142" s="8"/>
      <c r="EYC142" s="17"/>
      <c r="EYD142" s="10"/>
      <c r="EYE142" s="11"/>
      <c r="EYF142" s="5"/>
      <c r="EYG142" s="5"/>
      <c r="EYH142" s="6"/>
      <c r="EYI142" s="5"/>
      <c r="EYJ142" s="9"/>
      <c r="EYK142" s="7"/>
      <c r="EYL142" s="4"/>
      <c r="EYM142" s="5"/>
      <c r="EYN142" s="6"/>
      <c r="EYO142" s="5"/>
      <c r="EYP142" s="5"/>
      <c r="EYQ142" s="5"/>
      <c r="EYR142" s="8"/>
      <c r="EYS142" s="17"/>
      <c r="EYT142" s="10"/>
      <c r="EYU142" s="11"/>
      <c r="EYV142" s="5"/>
      <c r="EYW142" s="5"/>
      <c r="EYX142" s="6"/>
      <c r="EYY142" s="5"/>
      <c r="EYZ142" s="9"/>
      <c r="EZA142" s="7"/>
      <c r="EZB142" s="4"/>
      <c r="EZC142" s="5"/>
      <c r="EZD142" s="6"/>
      <c r="EZE142" s="5"/>
      <c r="EZF142" s="5"/>
      <c r="EZG142" s="5"/>
      <c r="EZH142" s="8"/>
      <c r="EZI142" s="17"/>
      <c r="EZJ142" s="10"/>
      <c r="EZK142" s="11"/>
      <c r="EZL142" s="5"/>
      <c r="EZM142" s="5"/>
      <c r="EZN142" s="6"/>
      <c r="EZO142" s="5"/>
      <c r="EZP142" s="9"/>
      <c r="EZQ142" s="7"/>
      <c r="EZR142" s="4"/>
      <c r="EZS142" s="5"/>
      <c r="EZT142" s="6"/>
      <c r="EZU142" s="5"/>
      <c r="EZV142" s="5"/>
      <c r="EZW142" s="5"/>
      <c r="EZX142" s="8"/>
      <c r="EZY142" s="17"/>
      <c r="EZZ142" s="10"/>
      <c r="FAA142" s="11"/>
      <c r="FAB142" s="5"/>
      <c r="FAC142" s="5"/>
      <c r="FAD142" s="6"/>
      <c r="FAE142" s="5"/>
      <c r="FAF142" s="9"/>
      <c r="FAG142" s="7"/>
      <c r="FAH142" s="4"/>
      <c r="FAI142" s="5"/>
      <c r="FAJ142" s="6"/>
      <c r="FAK142" s="5"/>
      <c r="FAL142" s="5"/>
      <c r="FAM142" s="5"/>
      <c r="FAN142" s="8"/>
      <c r="FAO142" s="17"/>
      <c r="FAP142" s="10"/>
      <c r="FAQ142" s="11"/>
      <c r="FAR142" s="5"/>
      <c r="FAS142" s="5"/>
      <c r="FAT142" s="6"/>
      <c r="FAU142" s="5"/>
      <c r="FAV142" s="9"/>
      <c r="FAW142" s="7"/>
      <c r="FAX142" s="4"/>
      <c r="FAY142" s="5"/>
      <c r="FAZ142" s="6"/>
      <c r="FBA142" s="5"/>
      <c r="FBB142" s="5"/>
      <c r="FBC142" s="5"/>
      <c r="FBD142" s="8"/>
      <c r="FBE142" s="17"/>
      <c r="FBF142" s="10"/>
      <c r="FBG142" s="11"/>
      <c r="FBH142" s="5"/>
      <c r="FBI142" s="5"/>
      <c r="FBJ142" s="6"/>
      <c r="FBK142" s="5"/>
      <c r="FBL142" s="9"/>
      <c r="FBM142" s="7"/>
      <c r="FBN142" s="4"/>
      <c r="FBO142" s="5"/>
      <c r="FBP142" s="6"/>
      <c r="FBQ142" s="5"/>
      <c r="FBR142" s="5"/>
      <c r="FBS142" s="5"/>
      <c r="FBT142" s="8"/>
      <c r="FBU142" s="17"/>
      <c r="FBV142" s="10"/>
      <c r="FBW142" s="11"/>
      <c r="FBX142" s="5"/>
      <c r="FBY142" s="5"/>
      <c r="FBZ142" s="6"/>
      <c r="FCA142" s="5"/>
      <c r="FCB142" s="9"/>
      <c r="FCC142" s="7"/>
      <c r="FCD142" s="4"/>
      <c r="FCE142" s="5"/>
      <c r="FCF142" s="6"/>
      <c r="FCG142" s="5"/>
      <c r="FCH142" s="5"/>
      <c r="FCI142" s="5"/>
      <c r="FCJ142" s="8"/>
      <c r="FCK142" s="17"/>
      <c r="FCL142" s="10"/>
      <c r="FCM142" s="11"/>
      <c r="FCN142" s="5"/>
      <c r="FCO142" s="5"/>
      <c r="FCP142" s="6"/>
      <c r="FCQ142" s="5"/>
      <c r="FCR142" s="9"/>
      <c r="FCS142" s="7"/>
      <c r="FCT142" s="4"/>
      <c r="FCU142" s="5"/>
      <c r="FCV142" s="6"/>
      <c r="FCW142" s="5"/>
      <c r="FCX142" s="5"/>
      <c r="FCY142" s="5"/>
      <c r="FCZ142" s="8"/>
      <c r="FDA142" s="17"/>
      <c r="FDB142" s="10"/>
      <c r="FDC142" s="11"/>
      <c r="FDD142" s="5"/>
      <c r="FDE142" s="5"/>
      <c r="FDF142" s="6"/>
      <c r="FDG142" s="5"/>
      <c r="FDH142" s="9"/>
      <c r="FDI142" s="7"/>
      <c r="FDJ142" s="4"/>
      <c r="FDK142" s="5"/>
      <c r="FDL142" s="6"/>
      <c r="FDM142" s="5"/>
      <c r="FDN142" s="5"/>
      <c r="FDO142" s="5"/>
      <c r="FDP142" s="8"/>
      <c r="FDQ142" s="17"/>
      <c r="FDR142" s="10"/>
      <c r="FDS142" s="11"/>
      <c r="FDT142" s="5"/>
      <c r="FDU142" s="5"/>
      <c r="FDV142" s="6"/>
      <c r="FDW142" s="5"/>
      <c r="FDX142" s="9"/>
      <c r="FDY142" s="7"/>
      <c r="FDZ142" s="4"/>
      <c r="FEA142" s="5"/>
      <c r="FEB142" s="6"/>
      <c r="FEC142" s="5"/>
      <c r="FED142" s="5"/>
      <c r="FEE142" s="5"/>
      <c r="FEF142" s="8"/>
      <c r="FEG142" s="17"/>
      <c r="FEH142" s="10"/>
      <c r="FEI142" s="11"/>
      <c r="FEJ142" s="5"/>
      <c r="FEK142" s="5"/>
      <c r="FEL142" s="6"/>
      <c r="FEM142" s="5"/>
      <c r="FEN142" s="9"/>
      <c r="FEO142" s="7"/>
      <c r="FEP142" s="4"/>
      <c r="FEQ142" s="5"/>
      <c r="FER142" s="6"/>
      <c r="FES142" s="5"/>
      <c r="FET142" s="5"/>
      <c r="FEU142" s="5"/>
      <c r="FEV142" s="8"/>
      <c r="FEW142" s="17"/>
      <c r="FEX142" s="10"/>
      <c r="FEY142" s="11"/>
      <c r="FEZ142" s="5"/>
      <c r="FFA142" s="5"/>
      <c r="FFB142" s="6"/>
      <c r="FFC142" s="5"/>
      <c r="FFD142" s="9"/>
      <c r="FFE142" s="7"/>
      <c r="FFF142" s="4"/>
      <c r="FFG142" s="5"/>
      <c r="FFH142" s="6"/>
      <c r="FFI142" s="5"/>
      <c r="FFJ142" s="5"/>
      <c r="FFK142" s="5"/>
      <c r="FFL142" s="8"/>
      <c r="FFM142" s="17"/>
      <c r="FFN142" s="10"/>
      <c r="FFO142" s="11"/>
      <c r="FFP142" s="5"/>
      <c r="FFQ142" s="5"/>
      <c r="FFR142" s="6"/>
      <c r="FFS142" s="5"/>
      <c r="FFT142" s="9"/>
      <c r="FFU142" s="7"/>
      <c r="FFV142" s="4"/>
      <c r="FFW142" s="5"/>
      <c r="FFX142" s="6"/>
      <c r="FFY142" s="5"/>
      <c r="FFZ142" s="5"/>
      <c r="FGA142" s="5"/>
      <c r="FGB142" s="8"/>
      <c r="FGC142" s="17"/>
      <c r="FGD142" s="10"/>
      <c r="FGE142" s="11"/>
      <c r="FGF142" s="5"/>
      <c r="FGG142" s="5"/>
      <c r="FGH142" s="6"/>
      <c r="FGI142" s="5"/>
      <c r="FGJ142" s="9"/>
      <c r="FGK142" s="7"/>
      <c r="FGL142" s="4"/>
      <c r="FGM142" s="5"/>
      <c r="FGN142" s="6"/>
      <c r="FGO142" s="5"/>
      <c r="FGP142" s="5"/>
      <c r="FGQ142" s="5"/>
      <c r="FGR142" s="8"/>
      <c r="FGS142" s="17"/>
      <c r="FGT142" s="10"/>
      <c r="FGU142" s="11"/>
      <c r="FGV142" s="5"/>
      <c r="FGW142" s="5"/>
      <c r="FGX142" s="6"/>
      <c r="FGY142" s="5"/>
      <c r="FGZ142" s="9"/>
      <c r="FHA142" s="7"/>
      <c r="FHB142" s="4"/>
      <c r="FHC142" s="5"/>
      <c r="FHD142" s="6"/>
      <c r="FHE142" s="5"/>
      <c r="FHF142" s="5"/>
      <c r="FHG142" s="5"/>
      <c r="FHH142" s="8"/>
      <c r="FHI142" s="17"/>
      <c r="FHJ142" s="10"/>
      <c r="FHK142" s="11"/>
      <c r="FHL142" s="5"/>
      <c r="FHM142" s="5"/>
      <c r="FHN142" s="6"/>
      <c r="FHO142" s="5"/>
      <c r="FHP142" s="9"/>
      <c r="FHQ142" s="7"/>
      <c r="FHR142" s="4"/>
      <c r="FHS142" s="5"/>
      <c r="FHT142" s="6"/>
      <c r="FHU142" s="5"/>
      <c r="FHV142" s="5"/>
      <c r="FHW142" s="5"/>
      <c r="FHX142" s="8"/>
      <c r="FHY142" s="17"/>
      <c r="FHZ142" s="10"/>
      <c r="FIA142" s="11"/>
      <c r="FIB142" s="5"/>
      <c r="FIC142" s="5"/>
      <c r="FID142" s="6"/>
      <c r="FIE142" s="5"/>
      <c r="FIF142" s="9"/>
      <c r="FIG142" s="7"/>
      <c r="FIH142" s="4"/>
      <c r="FII142" s="5"/>
      <c r="FIJ142" s="6"/>
      <c r="FIK142" s="5"/>
      <c r="FIL142" s="5"/>
      <c r="FIM142" s="5"/>
      <c r="FIN142" s="8"/>
      <c r="FIO142" s="17"/>
      <c r="FIP142" s="10"/>
      <c r="FIQ142" s="11"/>
      <c r="FIR142" s="5"/>
      <c r="FIS142" s="5"/>
      <c r="FIT142" s="6"/>
      <c r="FIU142" s="5"/>
      <c r="FIV142" s="9"/>
      <c r="FIW142" s="7"/>
      <c r="FIX142" s="4"/>
      <c r="FIY142" s="5"/>
      <c r="FIZ142" s="6"/>
      <c r="FJA142" s="5"/>
      <c r="FJB142" s="5"/>
      <c r="FJC142" s="5"/>
      <c r="FJD142" s="8"/>
      <c r="FJE142" s="17"/>
      <c r="FJF142" s="10"/>
      <c r="FJG142" s="11"/>
      <c r="FJH142" s="5"/>
      <c r="FJI142" s="5"/>
      <c r="FJJ142" s="6"/>
      <c r="FJK142" s="5"/>
      <c r="FJL142" s="9"/>
      <c r="FJM142" s="7"/>
      <c r="FJN142" s="4"/>
      <c r="FJO142" s="5"/>
      <c r="FJP142" s="6"/>
      <c r="FJQ142" s="5"/>
      <c r="FJR142" s="5"/>
      <c r="FJS142" s="5"/>
      <c r="FJT142" s="8"/>
      <c r="FJU142" s="17"/>
      <c r="FJV142" s="10"/>
      <c r="FJW142" s="11"/>
      <c r="FJX142" s="5"/>
      <c r="FJY142" s="5"/>
      <c r="FJZ142" s="6"/>
      <c r="FKA142" s="5"/>
      <c r="FKB142" s="9"/>
      <c r="FKC142" s="7"/>
      <c r="FKD142" s="4"/>
      <c r="FKE142" s="5"/>
      <c r="FKF142" s="6"/>
      <c r="FKG142" s="5"/>
      <c r="FKH142" s="5"/>
      <c r="FKI142" s="5"/>
      <c r="FKJ142" s="8"/>
      <c r="FKK142" s="17"/>
      <c r="FKL142" s="10"/>
      <c r="FKM142" s="11"/>
      <c r="FKN142" s="5"/>
      <c r="FKO142" s="5"/>
      <c r="FKP142" s="6"/>
      <c r="FKQ142" s="5"/>
      <c r="FKR142" s="9"/>
      <c r="FKS142" s="7"/>
      <c r="FKT142" s="4"/>
      <c r="FKU142" s="5"/>
      <c r="FKV142" s="6"/>
      <c r="FKW142" s="5"/>
      <c r="FKX142" s="5"/>
      <c r="FKY142" s="5"/>
      <c r="FKZ142" s="8"/>
      <c r="FLA142" s="17"/>
      <c r="FLB142" s="10"/>
      <c r="FLC142" s="11"/>
      <c r="FLD142" s="5"/>
      <c r="FLE142" s="5"/>
      <c r="FLF142" s="6"/>
      <c r="FLG142" s="5"/>
      <c r="FLH142" s="9"/>
      <c r="FLI142" s="7"/>
      <c r="FLJ142" s="4"/>
      <c r="FLK142" s="5"/>
      <c r="FLL142" s="6"/>
      <c r="FLM142" s="5"/>
      <c r="FLN142" s="5"/>
      <c r="FLO142" s="5"/>
      <c r="FLP142" s="8"/>
      <c r="FLQ142" s="17"/>
      <c r="FLR142" s="10"/>
      <c r="FLS142" s="11"/>
      <c r="FLT142" s="5"/>
      <c r="FLU142" s="5"/>
      <c r="FLV142" s="6"/>
      <c r="FLW142" s="5"/>
      <c r="FLX142" s="9"/>
      <c r="FLY142" s="7"/>
      <c r="FLZ142" s="4"/>
      <c r="FMA142" s="5"/>
      <c r="FMB142" s="6"/>
      <c r="FMC142" s="5"/>
      <c r="FMD142" s="5"/>
      <c r="FME142" s="5"/>
      <c r="FMF142" s="8"/>
      <c r="FMG142" s="17"/>
      <c r="FMH142" s="10"/>
      <c r="FMI142" s="11"/>
      <c r="FMJ142" s="5"/>
      <c r="FMK142" s="5"/>
      <c r="FML142" s="6"/>
      <c r="FMM142" s="5"/>
      <c r="FMN142" s="9"/>
      <c r="FMO142" s="7"/>
      <c r="FMP142" s="4"/>
      <c r="FMQ142" s="5"/>
      <c r="FMR142" s="6"/>
      <c r="FMS142" s="5"/>
      <c r="FMT142" s="5"/>
      <c r="FMU142" s="5"/>
      <c r="FMV142" s="8"/>
      <c r="FMW142" s="17"/>
      <c r="FMX142" s="10"/>
      <c r="FMY142" s="11"/>
      <c r="FMZ142" s="5"/>
      <c r="FNA142" s="5"/>
      <c r="FNB142" s="6"/>
      <c r="FNC142" s="5"/>
      <c r="FND142" s="9"/>
      <c r="FNE142" s="7"/>
      <c r="FNF142" s="4"/>
      <c r="FNG142" s="5"/>
      <c r="FNH142" s="6"/>
      <c r="FNI142" s="5"/>
      <c r="FNJ142" s="5"/>
      <c r="FNK142" s="5"/>
      <c r="FNL142" s="8"/>
      <c r="FNM142" s="17"/>
      <c r="FNN142" s="10"/>
      <c r="FNO142" s="11"/>
      <c r="FNP142" s="5"/>
      <c r="FNQ142" s="5"/>
      <c r="FNR142" s="6"/>
      <c r="FNS142" s="5"/>
      <c r="FNT142" s="9"/>
      <c r="FNU142" s="7"/>
      <c r="FNV142" s="4"/>
      <c r="FNW142" s="5"/>
      <c r="FNX142" s="6"/>
      <c r="FNY142" s="5"/>
      <c r="FNZ142" s="5"/>
      <c r="FOA142" s="5"/>
      <c r="FOB142" s="8"/>
      <c r="FOC142" s="17"/>
      <c r="FOD142" s="10"/>
      <c r="FOE142" s="11"/>
      <c r="FOF142" s="5"/>
      <c r="FOG142" s="5"/>
      <c r="FOH142" s="6"/>
      <c r="FOI142" s="5"/>
      <c r="FOJ142" s="9"/>
      <c r="FOK142" s="7"/>
      <c r="FOL142" s="4"/>
      <c r="FOM142" s="5"/>
      <c r="FON142" s="6"/>
      <c r="FOO142" s="5"/>
      <c r="FOP142" s="5"/>
      <c r="FOQ142" s="5"/>
      <c r="FOR142" s="8"/>
      <c r="FOS142" s="17"/>
      <c r="FOT142" s="10"/>
      <c r="FOU142" s="11"/>
      <c r="FOV142" s="5"/>
      <c r="FOW142" s="5"/>
      <c r="FOX142" s="6"/>
      <c r="FOY142" s="5"/>
      <c r="FOZ142" s="9"/>
      <c r="FPA142" s="7"/>
      <c r="FPB142" s="4"/>
      <c r="FPC142" s="5"/>
      <c r="FPD142" s="6"/>
      <c r="FPE142" s="5"/>
      <c r="FPF142" s="5"/>
      <c r="FPG142" s="5"/>
      <c r="FPH142" s="8"/>
      <c r="FPI142" s="17"/>
      <c r="FPJ142" s="10"/>
      <c r="FPK142" s="11"/>
      <c r="FPL142" s="5"/>
      <c r="FPM142" s="5"/>
      <c r="FPN142" s="6"/>
      <c r="FPO142" s="5"/>
      <c r="FPP142" s="9"/>
      <c r="FPQ142" s="7"/>
      <c r="FPR142" s="4"/>
      <c r="FPS142" s="5"/>
      <c r="FPT142" s="6"/>
      <c r="FPU142" s="5"/>
      <c r="FPV142" s="5"/>
      <c r="FPW142" s="5"/>
      <c r="FPX142" s="8"/>
      <c r="FPY142" s="17"/>
      <c r="FPZ142" s="10"/>
      <c r="FQA142" s="11"/>
      <c r="FQB142" s="5"/>
      <c r="FQC142" s="5"/>
      <c r="FQD142" s="6"/>
      <c r="FQE142" s="5"/>
      <c r="FQF142" s="9"/>
      <c r="FQG142" s="7"/>
      <c r="FQH142" s="4"/>
      <c r="FQI142" s="5"/>
      <c r="FQJ142" s="6"/>
      <c r="FQK142" s="5"/>
      <c r="FQL142" s="5"/>
      <c r="FQM142" s="5"/>
      <c r="FQN142" s="8"/>
      <c r="FQO142" s="17"/>
      <c r="FQP142" s="10"/>
      <c r="FQQ142" s="11"/>
      <c r="FQR142" s="5"/>
      <c r="FQS142" s="5"/>
      <c r="FQT142" s="6"/>
      <c r="FQU142" s="5"/>
      <c r="FQV142" s="9"/>
      <c r="FQW142" s="7"/>
      <c r="FQX142" s="4"/>
      <c r="FQY142" s="5"/>
      <c r="FQZ142" s="6"/>
      <c r="FRA142" s="5"/>
      <c r="FRB142" s="5"/>
      <c r="FRC142" s="5"/>
      <c r="FRD142" s="8"/>
      <c r="FRE142" s="17"/>
      <c r="FRF142" s="10"/>
      <c r="FRG142" s="11"/>
      <c r="FRH142" s="5"/>
      <c r="FRI142" s="5"/>
      <c r="FRJ142" s="6"/>
      <c r="FRK142" s="5"/>
      <c r="FRL142" s="9"/>
      <c r="FRM142" s="7"/>
      <c r="FRN142" s="4"/>
      <c r="FRO142" s="5"/>
      <c r="FRP142" s="6"/>
      <c r="FRQ142" s="5"/>
      <c r="FRR142" s="5"/>
      <c r="FRS142" s="5"/>
      <c r="FRT142" s="8"/>
      <c r="FRU142" s="17"/>
      <c r="FRV142" s="10"/>
      <c r="FRW142" s="11"/>
      <c r="FRX142" s="5"/>
      <c r="FRY142" s="5"/>
      <c r="FRZ142" s="6"/>
      <c r="FSA142" s="5"/>
      <c r="FSB142" s="9"/>
      <c r="FSC142" s="7"/>
      <c r="FSD142" s="4"/>
      <c r="FSE142" s="5"/>
      <c r="FSF142" s="6"/>
      <c r="FSG142" s="5"/>
      <c r="FSH142" s="5"/>
      <c r="FSI142" s="5"/>
      <c r="FSJ142" s="8"/>
      <c r="FSK142" s="17"/>
      <c r="FSL142" s="10"/>
      <c r="FSM142" s="11"/>
      <c r="FSN142" s="5"/>
      <c r="FSO142" s="5"/>
      <c r="FSP142" s="6"/>
      <c r="FSQ142" s="5"/>
      <c r="FSR142" s="9"/>
      <c r="FSS142" s="7"/>
      <c r="FST142" s="4"/>
      <c r="FSU142" s="5"/>
      <c r="FSV142" s="6"/>
      <c r="FSW142" s="5"/>
      <c r="FSX142" s="5"/>
      <c r="FSY142" s="5"/>
      <c r="FSZ142" s="8"/>
      <c r="FTA142" s="17"/>
      <c r="FTB142" s="10"/>
      <c r="FTC142" s="11"/>
      <c r="FTD142" s="5"/>
      <c r="FTE142" s="5"/>
      <c r="FTF142" s="6"/>
      <c r="FTG142" s="5"/>
      <c r="FTH142" s="9"/>
      <c r="FTI142" s="7"/>
      <c r="FTJ142" s="4"/>
      <c r="FTK142" s="5"/>
      <c r="FTL142" s="6"/>
      <c r="FTM142" s="5"/>
      <c r="FTN142" s="5"/>
      <c r="FTO142" s="5"/>
      <c r="FTP142" s="8"/>
      <c r="FTQ142" s="17"/>
      <c r="FTR142" s="10"/>
      <c r="FTS142" s="11"/>
      <c r="FTT142" s="5"/>
      <c r="FTU142" s="5"/>
      <c r="FTV142" s="6"/>
      <c r="FTW142" s="5"/>
      <c r="FTX142" s="9"/>
      <c r="FTY142" s="7"/>
      <c r="FTZ142" s="4"/>
      <c r="FUA142" s="5"/>
      <c r="FUB142" s="6"/>
      <c r="FUC142" s="5"/>
      <c r="FUD142" s="5"/>
      <c r="FUE142" s="5"/>
      <c r="FUF142" s="8"/>
      <c r="FUG142" s="17"/>
      <c r="FUH142" s="10"/>
      <c r="FUI142" s="11"/>
      <c r="FUJ142" s="5"/>
      <c r="FUK142" s="5"/>
      <c r="FUL142" s="6"/>
      <c r="FUM142" s="5"/>
      <c r="FUN142" s="9"/>
      <c r="FUO142" s="7"/>
      <c r="FUP142" s="4"/>
      <c r="FUQ142" s="5"/>
      <c r="FUR142" s="6"/>
      <c r="FUS142" s="5"/>
      <c r="FUT142" s="5"/>
      <c r="FUU142" s="5"/>
      <c r="FUV142" s="8"/>
      <c r="FUW142" s="17"/>
      <c r="FUX142" s="10"/>
      <c r="FUY142" s="11"/>
      <c r="FUZ142" s="5"/>
      <c r="FVA142" s="5"/>
      <c r="FVB142" s="6"/>
      <c r="FVC142" s="5"/>
      <c r="FVD142" s="9"/>
      <c r="FVE142" s="7"/>
      <c r="FVF142" s="4"/>
      <c r="FVG142" s="5"/>
      <c r="FVH142" s="6"/>
      <c r="FVI142" s="5"/>
      <c r="FVJ142" s="5"/>
      <c r="FVK142" s="5"/>
      <c r="FVL142" s="8"/>
      <c r="FVM142" s="17"/>
      <c r="FVN142" s="10"/>
      <c r="FVO142" s="11"/>
      <c r="FVP142" s="5"/>
      <c r="FVQ142" s="5"/>
      <c r="FVR142" s="6"/>
      <c r="FVS142" s="5"/>
      <c r="FVT142" s="9"/>
      <c r="FVU142" s="7"/>
      <c r="FVV142" s="4"/>
      <c r="FVW142" s="5"/>
      <c r="FVX142" s="6"/>
      <c r="FVY142" s="5"/>
      <c r="FVZ142" s="5"/>
      <c r="FWA142" s="5"/>
      <c r="FWB142" s="8"/>
      <c r="FWC142" s="17"/>
      <c r="FWD142" s="10"/>
      <c r="FWE142" s="11"/>
      <c r="FWF142" s="5"/>
      <c r="FWG142" s="5"/>
      <c r="FWH142" s="6"/>
      <c r="FWI142" s="5"/>
      <c r="FWJ142" s="9"/>
      <c r="FWK142" s="7"/>
      <c r="FWL142" s="4"/>
      <c r="FWM142" s="5"/>
      <c r="FWN142" s="6"/>
      <c r="FWO142" s="5"/>
      <c r="FWP142" s="5"/>
      <c r="FWQ142" s="5"/>
      <c r="FWR142" s="8"/>
      <c r="FWS142" s="17"/>
      <c r="FWT142" s="10"/>
      <c r="FWU142" s="11"/>
      <c r="FWV142" s="5"/>
      <c r="FWW142" s="5"/>
      <c r="FWX142" s="6"/>
      <c r="FWY142" s="5"/>
      <c r="FWZ142" s="9"/>
      <c r="FXA142" s="7"/>
      <c r="FXB142" s="4"/>
      <c r="FXC142" s="5"/>
      <c r="FXD142" s="6"/>
      <c r="FXE142" s="5"/>
      <c r="FXF142" s="5"/>
      <c r="FXG142" s="5"/>
      <c r="FXH142" s="8"/>
      <c r="FXI142" s="17"/>
      <c r="FXJ142" s="10"/>
      <c r="FXK142" s="11"/>
      <c r="FXL142" s="5"/>
      <c r="FXM142" s="5"/>
      <c r="FXN142" s="6"/>
      <c r="FXO142" s="5"/>
      <c r="FXP142" s="9"/>
      <c r="FXQ142" s="7"/>
      <c r="FXR142" s="4"/>
      <c r="FXS142" s="5"/>
      <c r="FXT142" s="6"/>
      <c r="FXU142" s="5"/>
      <c r="FXV142" s="5"/>
      <c r="FXW142" s="5"/>
      <c r="FXX142" s="8"/>
      <c r="FXY142" s="17"/>
      <c r="FXZ142" s="10"/>
      <c r="FYA142" s="11"/>
      <c r="FYB142" s="5"/>
      <c r="FYC142" s="5"/>
      <c r="FYD142" s="6"/>
      <c r="FYE142" s="5"/>
      <c r="FYF142" s="9"/>
      <c r="FYG142" s="7"/>
      <c r="FYH142" s="4"/>
      <c r="FYI142" s="5"/>
      <c r="FYJ142" s="6"/>
      <c r="FYK142" s="5"/>
      <c r="FYL142" s="5"/>
      <c r="FYM142" s="5"/>
      <c r="FYN142" s="8"/>
      <c r="FYO142" s="17"/>
      <c r="FYP142" s="10"/>
      <c r="FYQ142" s="11"/>
      <c r="FYR142" s="5"/>
      <c r="FYS142" s="5"/>
      <c r="FYT142" s="6"/>
      <c r="FYU142" s="5"/>
      <c r="FYV142" s="9"/>
      <c r="FYW142" s="7"/>
      <c r="FYX142" s="4"/>
      <c r="FYY142" s="5"/>
      <c r="FYZ142" s="6"/>
      <c r="FZA142" s="5"/>
      <c r="FZB142" s="5"/>
      <c r="FZC142" s="5"/>
      <c r="FZD142" s="8"/>
      <c r="FZE142" s="17"/>
      <c r="FZF142" s="10"/>
      <c r="FZG142" s="11"/>
      <c r="FZH142" s="5"/>
      <c r="FZI142" s="5"/>
      <c r="FZJ142" s="6"/>
      <c r="FZK142" s="5"/>
      <c r="FZL142" s="9"/>
      <c r="FZM142" s="7"/>
      <c r="FZN142" s="4"/>
      <c r="FZO142" s="5"/>
      <c r="FZP142" s="6"/>
      <c r="FZQ142" s="5"/>
      <c r="FZR142" s="5"/>
      <c r="FZS142" s="5"/>
      <c r="FZT142" s="8"/>
      <c r="FZU142" s="17"/>
      <c r="FZV142" s="10"/>
      <c r="FZW142" s="11"/>
      <c r="FZX142" s="5"/>
      <c r="FZY142" s="5"/>
      <c r="FZZ142" s="6"/>
      <c r="GAA142" s="5"/>
      <c r="GAB142" s="9"/>
      <c r="GAC142" s="7"/>
      <c r="GAD142" s="4"/>
      <c r="GAE142" s="5"/>
      <c r="GAF142" s="6"/>
      <c r="GAG142" s="5"/>
      <c r="GAH142" s="5"/>
      <c r="GAI142" s="5"/>
      <c r="GAJ142" s="8"/>
      <c r="GAK142" s="17"/>
      <c r="GAL142" s="10"/>
      <c r="GAM142" s="11"/>
      <c r="GAN142" s="5"/>
      <c r="GAO142" s="5"/>
      <c r="GAP142" s="6"/>
      <c r="GAQ142" s="5"/>
      <c r="GAR142" s="9"/>
      <c r="GAS142" s="7"/>
      <c r="GAT142" s="4"/>
      <c r="GAU142" s="5"/>
      <c r="GAV142" s="6"/>
      <c r="GAW142" s="5"/>
      <c r="GAX142" s="5"/>
      <c r="GAY142" s="5"/>
      <c r="GAZ142" s="8"/>
      <c r="GBA142" s="17"/>
      <c r="GBB142" s="10"/>
      <c r="GBC142" s="11"/>
      <c r="GBD142" s="5"/>
      <c r="GBE142" s="5"/>
      <c r="GBF142" s="6"/>
      <c r="GBG142" s="5"/>
      <c r="GBH142" s="9"/>
      <c r="GBI142" s="7"/>
      <c r="GBJ142" s="4"/>
      <c r="GBK142" s="5"/>
      <c r="GBL142" s="6"/>
      <c r="GBM142" s="5"/>
      <c r="GBN142" s="5"/>
      <c r="GBO142" s="5"/>
      <c r="GBP142" s="8"/>
      <c r="GBQ142" s="17"/>
      <c r="GBR142" s="10"/>
      <c r="GBS142" s="11"/>
      <c r="GBT142" s="5"/>
      <c r="GBU142" s="5"/>
      <c r="GBV142" s="6"/>
      <c r="GBW142" s="5"/>
      <c r="GBX142" s="9"/>
      <c r="GBY142" s="7"/>
      <c r="GBZ142" s="4"/>
      <c r="GCA142" s="5"/>
      <c r="GCB142" s="6"/>
      <c r="GCC142" s="5"/>
      <c r="GCD142" s="5"/>
      <c r="GCE142" s="5"/>
      <c r="GCF142" s="8"/>
      <c r="GCG142" s="17"/>
      <c r="GCH142" s="10"/>
      <c r="GCI142" s="11"/>
      <c r="GCJ142" s="5"/>
      <c r="GCK142" s="5"/>
      <c r="GCL142" s="6"/>
      <c r="GCM142" s="5"/>
      <c r="GCN142" s="9"/>
      <c r="GCO142" s="7"/>
      <c r="GCP142" s="4"/>
      <c r="GCQ142" s="5"/>
      <c r="GCR142" s="6"/>
      <c r="GCS142" s="5"/>
      <c r="GCT142" s="5"/>
      <c r="GCU142" s="5"/>
      <c r="GCV142" s="8"/>
      <c r="GCW142" s="17"/>
      <c r="GCX142" s="10"/>
      <c r="GCY142" s="11"/>
      <c r="GCZ142" s="5"/>
      <c r="GDA142" s="5"/>
      <c r="GDB142" s="6"/>
      <c r="GDC142" s="5"/>
      <c r="GDD142" s="9"/>
      <c r="GDE142" s="7"/>
      <c r="GDF142" s="4"/>
      <c r="GDG142" s="5"/>
      <c r="GDH142" s="6"/>
      <c r="GDI142" s="5"/>
      <c r="GDJ142" s="5"/>
      <c r="GDK142" s="5"/>
      <c r="GDL142" s="8"/>
      <c r="GDM142" s="17"/>
      <c r="GDN142" s="10"/>
      <c r="GDO142" s="11"/>
      <c r="GDP142" s="5"/>
      <c r="GDQ142" s="5"/>
      <c r="GDR142" s="6"/>
      <c r="GDS142" s="5"/>
      <c r="GDT142" s="9"/>
      <c r="GDU142" s="7"/>
      <c r="GDV142" s="4"/>
      <c r="GDW142" s="5"/>
      <c r="GDX142" s="6"/>
      <c r="GDY142" s="5"/>
      <c r="GDZ142" s="5"/>
      <c r="GEA142" s="5"/>
      <c r="GEB142" s="8"/>
      <c r="GEC142" s="17"/>
      <c r="GED142" s="10"/>
      <c r="GEE142" s="11"/>
      <c r="GEF142" s="5"/>
      <c r="GEG142" s="5"/>
      <c r="GEH142" s="6"/>
      <c r="GEI142" s="5"/>
      <c r="GEJ142" s="9"/>
      <c r="GEK142" s="7"/>
      <c r="GEL142" s="4"/>
      <c r="GEM142" s="5"/>
      <c r="GEN142" s="6"/>
      <c r="GEO142" s="5"/>
      <c r="GEP142" s="5"/>
      <c r="GEQ142" s="5"/>
      <c r="GER142" s="8"/>
      <c r="GES142" s="17"/>
      <c r="GET142" s="10"/>
      <c r="GEU142" s="11"/>
      <c r="GEV142" s="5"/>
      <c r="GEW142" s="5"/>
      <c r="GEX142" s="6"/>
      <c r="GEY142" s="5"/>
      <c r="GEZ142" s="9"/>
      <c r="GFA142" s="7"/>
      <c r="GFB142" s="4"/>
      <c r="GFC142" s="5"/>
      <c r="GFD142" s="6"/>
      <c r="GFE142" s="5"/>
      <c r="GFF142" s="5"/>
      <c r="GFG142" s="5"/>
      <c r="GFH142" s="8"/>
      <c r="GFI142" s="17"/>
      <c r="GFJ142" s="10"/>
      <c r="GFK142" s="11"/>
      <c r="GFL142" s="5"/>
      <c r="GFM142" s="5"/>
      <c r="GFN142" s="6"/>
      <c r="GFO142" s="5"/>
      <c r="GFP142" s="9"/>
      <c r="GFQ142" s="7"/>
      <c r="GFR142" s="4"/>
      <c r="GFS142" s="5"/>
      <c r="GFT142" s="6"/>
      <c r="GFU142" s="5"/>
      <c r="GFV142" s="5"/>
      <c r="GFW142" s="5"/>
      <c r="GFX142" s="8"/>
      <c r="GFY142" s="17"/>
      <c r="GFZ142" s="10"/>
      <c r="GGA142" s="11"/>
      <c r="GGB142" s="5"/>
      <c r="GGC142" s="5"/>
      <c r="GGD142" s="6"/>
      <c r="GGE142" s="5"/>
      <c r="GGF142" s="9"/>
      <c r="GGG142" s="7"/>
      <c r="GGH142" s="4"/>
      <c r="GGI142" s="5"/>
      <c r="GGJ142" s="6"/>
      <c r="GGK142" s="5"/>
      <c r="GGL142" s="5"/>
      <c r="GGM142" s="5"/>
      <c r="GGN142" s="8"/>
      <c r="GGO142" s="17"/>
      <c r="GGP142" s="10"/>
      <c r="GGQ142" s="11"/>
      <c r="GGR142" s="5"/>
      <c r="GGS142" s="5"/>
      <c r="GGT142" s="6"/>
      <c r="GGU142" s="5"/>
      <c r="GGV142" s="9"/>
      <c r="GGW142" s="7"/>
      <c r="GGX142" s="4"/>
      <c r="GGY142" s="5"/>
      <c r="GGZ142" s="6"/>
      <c r="GHA142" s="5"/>
      <c r="GHB142" s="5"/>
      <c r="GHC142" s="5"/>
      <c r="GHD142" s="8"/>
      <c r="GHE142" s="17"/>
      <c r="GHF142" s="10"/>
      <c r="GHG142" s="11"/>
      <c r="GHH142" s="5"/>
      <c r="GHI142" s="5"/>
      <c r="GHJ142" s="6"/>
      <c r="GHK142" s="5"/>
      <c r="GHL142" s="9"/>
      <c r="GHM142" s="7"/>
      <c r="GHN142" s="4"/>
      <c r="GHO142" s="5"/>
      <c r="GHP142" s="6"/>
      <c r="GHQ142" s="5"/>
      <c r="GHR142" s="5"/>
      <c r="GHS142" s="5"/>
      <c r="GHT142" s="8"/>
      <c r="GHU142" s="17"/>
      <c r="GHV142" s="10"/>
      <c r="GHW142" s="11"/>
      <c r="GHX142" s="5"/>
      <c r="GHY142" s="5"/>
      <c r="GHZ142" s="6"/>
      <c r="GIA142" s="5"/>
      <c r="GIB142" s="9"/>
      <c r="GIC142" s="7"/>
      <c r="GID142" s="4"/>
      <c r="GIE142" s="5"/>
      <c r="GIF142" s="6"/>
      <c r="GIG142" s="5"/>
      <c r="GIH142" s="5"/>
      <c r="GII142" s="5"/>
      <c r="GIJ142" s="8"/>
      <c r="GIK142" s="17"/>
      <c r="GIL142" s="10"/>
      <c r="GIM142" s="11"/>
      <c r="GIN142" s="5"/>
      <c r="GIO142" s="5"/>
      <c r="GIP142" s="6"/>
      <c r="GIQ142" s="5"/>
      <c r="GIR142" s="9"/>
      <c r="GIS142" s="7"/>
      <c r="GIT142" s="4"/>
      <c r="GIU142" s="5"/>
      <c r="GIV142" s="6"/>
      <c r="GIW142" s="5"/>
      <c r="GIX142" s="5"/>
      <c r="GIY142" s="5"/>
      <c r="GIZ142" s="8"/>
      <c r="GJA142" s="17"/>
      <c r="GJB142" s="10"/>
      <c r="GJC142" s="11"/>
      <c r="GJD142" s="5"/>
      <c r="GJE142" s="5"/>
      <c r="GJF142" s="6"/>
      <c r="GJG142" s="5"/>
      <c r="GJH142" s="9"/>
      <c r="GJI142" s="7"/>
      <c r="GJJ142" s="4"/>
      <c r="GJK142" s="5"/>
      <c r="GJL142" s="6"/>
      <c r="GJM142" s="5"/>
      <c r="GJN142" s="5"/>
      <c r="GJO142" s="5"/>
      <c r="GJP142" s="8"/>
      <c r="GJQ142" s="17"/>
      <c r="GJR142" s="10"/>
      <c r="GJS142" s="11"/>
      <c r="GJT142" s="5"/>
      <c r="GJU142" s="5"/>
      <c r="GJV142" s="6"/>
      <c r="GJW142" s="5"/>
      <c r="GJX142" s="9"/>
      <c r="GJY142" s="7"/>
      <c r="GJZ142" s="4"/>
      <c r="GKA142" s="5"/>
      <c r="GKB142" s="6"/>
      <c r="GKC142" s="5"/>
      <c r="GKD142" s="5"/>
      <c r="GKE142" s="5"/>
      <c r="GKF142" s="8"/>
      <c r="GKG142" s="17"/>
      <c r="GKH142" s="10"/>
      <c r="GKI142" s="11"/>
      <c r="GKJ142" s="5"/>
      <c r="GKK142" s="5"/>
      <c r="GKL142" s="6"/>
      <c r="GKM142" s="5"/>
      <c r="GKN142" s="9"/>
      <c r="GKO142" s="7"/>
      <c r="GKP142" s="4"/>
      <c r="GKQ142" s="5"/>
      <c r="GKR142" s="6"/>
      <c r="GKS142" s="5"/>
      <c r="GKT142" s="5"/>
      <c r="GKU142" s="5"/>
      <c r="GKV142" s="8"/>
      <c r="GKW142" s="17"/>
      <c r="GKX142" s="10"/>
      <c r="GKY142" s="11"/>
      <c r="GKZ142" s="5"/>
      <c r="GLA142" s="5"/>
      <c r="GLB142" s="6"/>
      <c r="GLC142" s="5"/>
      <c r="GLD142" s="9"/>
      <c r="GLE142" s="7"/>
      <c r="GLF142" s="4"/>
      <c r="GLG142" s="5"/>
      <c r="GLH142" s="6"/>
      <c r="GLI142" s="5"/>
      <c r="GLJ142" s="5"/>
      <c r="GLK142" s="5"/>
      <c r="GLL142" s="8"/>
      <c r="GLM142" s="17"/>
      <c r="GLN142" s="10"/>
      <c r="GLO142" s="11"/>
      <c r="GLP142" s="5"/>
      <c r="GLQ142" s="5"/>
      <c r="GLR142" s="6"/>
      <c r="GLS142" s="5"/>
      <c r="GLT142" s="9"/>
      <c r="GLU142" s="7"/>
      <c r="GLV142" s="4"/>
      <c r="GLW142" s="5"/>
      <c r="GLX142" s="6"/>
      <c r="GLY142" s="5"/>
      <c r="GLZ142" s="5"/>
      <c r="GMA142" s="5"/>
      <c r="GMB142" s="8"/>
      <c r="GMC142" s="17"/>
      <c r="GMD142" s="10"/>
      <c r="GME142" s="11"/>
      <c r="GMF142" s="5"/>
      <c r="GMG142" s="5"/>
      <c r="GMH142" s="6"/>
      <c r="GMI142" s="5"/>
      <c r="GMJ142" s="9"/>
      <c r="GMK142" s="7"/>
      <c r="GML142" s="4"/>
      <c r="GMM142" s="5"/>
      <c r="GMN142" s="6"/>
      <c r="GMO142" s="5"/>
      <c r="GMP142" s="5"/>
      <c r="GMQ142" s="5"/>
      <c r="GMR142" s="8"/>
      <c r="GMS142" s="17"/>
      <c r="GMT142" s="10"/>
      <c r="GMU142" s="11"/>
      <c r="GMV142" s="5"/>
      <c r="GMW142" s="5"/>
      <c r="GMX142" s="6"/>
      <c r="GMY142" s="5"/>
      <c r="GMZ142" s="9"/>
      <c r="GNA142" s="7"/>
      <c r="GNB142" s="4"/>
      <c r="GNC142" s="5"/>
      <c r="GND142" s="6"/>
      <c r="GNE142" s="5"/>
      <c r="GNF142" s="5"/>
      <c r="GNG142" s="5"/>
      <c r="GNH142" s="8"/>
      <c r="GNI142" s="17"/>
      <c r="GNJ142" s="10"/>
      <c r="GNK142" s="11"/>
      <c r="GNL142" s="5"/>
      <c r="GNM142" s="5"/>
      <c r="GNN142" s="6"/>
      <c r="GNO142" s="5"/>
      <c r="GNP142" s="9"/>
      <c r="GNQ142" s="7"/>
      <c r="GNR142" s="4"/>
      <c r="GNS142" s="5"/>
      <c r="GNT142" s="6"/>
      <c r="GNU142" s="5"/>
      <c r="GNV142" s="5"/>
      <c r="GNW142" s="5"/>
      <c r="GNX142" s="8"/>
      <c r="GNY142" s="17"/>
      <c r="GNZ142" s="10"/>
      <c r="GOA142" s="11"/>
      <c r="GOB142" s="5"/>
      <c r="GOC142" s="5"/>
      <c r="GOD142" s="6"/>
      <c r="GOE142" s="5"/>
      <c r="GOF142" s="9"/>
      <c r="GOG142" s="7"/>
      <c r="GOH142" s="4"/>
      <c r="GOI142" s="5"/>
      <c r="GOJ142" s="6"/>
      <c r="GOK142" s="5"/>
      <c r="GOL142" s="5"/>
      <c r="GOM142" s="5"/>
      <c r="GON142" s="8"/>
      <c r="GOO142" s="17"/>
      <c r="GOP142" s="10"/>
      <c r="GOQ142" s="11"/>
      <c r="GOR142" s="5"/>
      <c r="GOS142" s="5"/>
      <c r="GOT142" s="6"/>
      <c r="GOU142" s="5"/>
      <c r="GOV142" s="9"/>
      <c r="GOW142" s="7"/>
      <c r="GOX142" s="4"/>
      <c r="GOY142" s="5"/>
      <c r="GOZ142" s="6"/>
      <c r="GPA142" s="5"/>
      <c r="GPB142" s="5"/>
      <c r="GPC142" s="5"/>
      <c r="GPD142" s="8"/>
      <c r="GPE142" s="17"/>
      <c r="GPF142" s="10"/>
      <c r="GPG142" s="11"/>
      <c r="GPH142" s="5"/>
      <c r="GPI142" s="5"/>
      <c r="GPJ142" s="6"/>
      <c r="GPK142" s="5"/>
      <c r="GPL142" s="9"/>
      <c r="GPM142" s="7"/>
      <c r="GPN142" s="4"/>
      <c r="GPO142" s="5"/>
      <c r="GPP142" s="6"/>
      <c r="GPQ142" s="5"/>
      <c r="GPR142" s="5"/>
      <c r="GPS142" s="5"/>
      <c r="GPT142" s="8"/>
      <c r="GPU142" s="17"/>
      <c r="GPV142" s="10"/>
      <c r="GPW142" s="11"/>
      <c r="GPX142" s="5"/>
      <c r="GPY142" s="5"/>
      <c r="GPZ142" s="6"/>
      <c r="GQA142" s="5"/>
      <c r="GQB142" s="9"/>
      <c r="GQC142" s="7"/>
      <c r="GQD142" s="4"/>
      <c r="GQE142" s="5"/>
      <c r="GQF142" s="6"/>
      <c r="GQG142" s="5"/>
      <c r="GQH142" s="5"/>
      <c r="GQI142" s="5"/>
      <c r="GQJ142" s="8"/>
      <c r="GQK142" s="17"/>
      <c r="GQL142" s="10"/>
      <c r="GQM142" s="11"/>
      <c r="GQN142" s="5"/>
      <c r="GQO142" s="5"/>
      <c r="GQP142" s="6"/>
      <c r="GQQ142" s="5"/>
      <c r="GQR142" s="9"/>
      <c r="GQS142" s="7"/>
      <c r="GQT142" s="4"/>
      <c r="GQU142" s="5"/>
      <c r="GQV142" s="6"/>
      <c r="GQW142" s="5"/>
      <c r="GQX142" s="5"/>
      <c r="GQY142" s="5"/>
      <c r="GQZ142" s="8"/>
      <c r="GRA142" s="17"/>
      <c r="GRB142" s="10"/>
      <c r="GRC142" s="11"/>
      <c r="GRD142" s="5"/>
      <c r="GRE142" s="5"/>
      <c r="GRF142" s="6"/>
      <c r="GRG142" s="5"/>
      <c r="GRH142" s="9"/>
      <c r="GRI142" s="7"/>
      <c r="GRJ142" s="4"/>
      <c r="GRK142" s="5"/>
      <c r="GRL142" s="6"/>
      <c r="GRM142" s="5"/>
      <c r="GRN142" s="5"/>
      <c r="GRO142" s="5"/>
      <c r="GRP142" s="8"/>
      <c r="GRQ142" s="17"/>
      <c r="GRR142" s="10"/>
      <c r="GRS142" s="11"/>
      <c r="GRT142" s="5"/>
      <c r="GRU142" s="5"/>
      <c r="GRV142" s="6"/>
      <c r="GRW142" s="5"/>
      <c r="GRX142" s="9"/>
      <c r="GRY142" s="7"/>
      <c r="GRZ142" s="4"/>
      <c r="GSA142" s="5"/>
      <c r="GSB142" s="6"/>
      <c r="GSC142" s="5"/>
      <c r="GSD142" s="5"/>
      <c r="GSE142" s="5"/>
      <c r="GSF142" s="8"/>
      <c r="GSG142" s="17"/>
      <c r="GSH142" s="10"/>
      <c r="GSI142" s="11"/>
      <c r="GSJ142" s="5"/>
      <c r="GSK142" s="5"/>
      <c r="GSL142" s="6"/>
      <c r="GSM142" s="5"/>
      <c r="GSN142" s="9"/>
      <c r="GSO142" s="7"/>
      <c r="GSP142" s="4"/>
      <c r="GSQ142" s="5"/>
      <c r="GSR142" s="6"/>
      <c r="GSS142" s="5"/>
      <c r="GST142" s="5"/>
      <c r="GSU142" s="5"/>
      <c r="GSV142" s="8"/>
      <c r="GSW142" s="17"/>
      <c r="GSX142" s="10"/>
      <c r="GSY142" s="11"/>
      <c r="GSZ142" s="5"/>
      <c r="GTA142" s="5"/>
      <c r="GTB142" s="6"/>
      <c r="GTC142" s="5"/>
      <c r="GTD142" s="9"/>
      <c r="GTE142" s="7"/>
      <c r="GTF142" s="4"/>
      <c r="GTG142" s="5"/>
      <c r="GTH142" s="6"/>
      <c r="GTI142" s="5"/>
      <c r="GTJ142" s="5"/>
      <c r="GTK142" s="5"/>
      <c r="GTL142" s="8"/>
      <c r="GTM142" s="17"/>
      <c r="GTN142" s="10"/>
      <c r="GTO142" s="11"/>
      <c r="GTP142" s="5"/>
      <c r="GTQ142" s="5"/>
      <c r="GTR142" s="6"/>
      <c r="GTS142" s="5"/>
      <c r="GTT142" s="9"/>
      <c r="GTU142" s="7"/>
      <c r="GTV142" s="4"/>
      <c r="GTW142" s="5"/>
      <c r="GTX142" s="6"/>
      <c r="GTY142" s="5"/>
      <c r="GTZ142" s="5"/>
      <c r="GUA142" s="5"/>
      <c r="GUB142" s="8"/>
      <c r="GUC142" s="17"/>
      <c r="GUD142" s="10"/>
      <c r="GUE142" s="11"/>
      <c r="GUF142" s="5"/>
      <c r="GUG142" s="5"/>
      <c r="GUH142" s="6"/>
      <c r="GUI142" s="5"/>
      <c r="GUJ142" s="9"/>
      <c r="GUK142" s="7"/>
      <c r="GUL142" s="4"/>
      <c r="GUM142" s="5"/>
      <c r="GUN142" s="6"/>
      <c r="GUO142" s="5"/>
      <c r="GUP142" s="5"/>
      <c r="GUQ142" s="5"/>
      <c r="GUR142" s="8"/>
      <c r="GUS142" s="17"/>
      <c r="GUT142" s="10"/>
      <c r="GUU142" s="11"/>
      <c r="GUV142" s="5"/>
      <c r="GUW142" s="5"/>
      <c r="GUX142" s="6"/>
      <c r="GUY142" s="5"/>
      <c r="GUZ142" s="9"/>
      <c r="GVA142" s="7"/>
      <c r="GVB142" s="4"/>
      <c r="GVC142" s="5"/>
      <c r="GVD142" s="6"/>
      <c r="GVE142" s="5"/>
      <c r="GVF142" s="5"/>
      <c r="GVG142" s="5"/>
      <c r="GVH142" s="8"/>
      <c r="GVI142" s="17"/>
      <c r="GVJ142" s="10"/>
      <c r="GVK142" s="11"/>
      <c r="GVL142" s="5"/>
      <c r="GVM142" s="5"/>
      <c r="GVN142" s="6"/>
      <c r="GVO142" s="5"/>
      <c r="GVP142" s="9"/>
      <c r="GVQ142" s="7"/>
      <c r="GVR142" s="4"/>
      <c r="GVS142" s="5"/>
      <c r="GVT142" s="6"/>
      <c r="GVU142" s="5"/>
      <c r="GVV142" s="5"/>
      <c r="GVW142" s="5"/>
      <c r="GVX142" s="8"/>
      <c r="GVY142" s="17"/>
      <c r="GVZ142" s="10"/>
      <c r="GWA142" s="11"/>
      <c r="GWB142" s="5"/>
      <c r="GWC142" s="5"/>
      <c r="GWD142" s="6"/>
      <c r="GWE142" s="5"/>
      <c r="GWF142" s="9"/>
      <c r="GWG142" s="7"/>
      <c r="GWH142" s="4"/>
      <c r="GWI142" s="5"/>
      <c r="GWJ142" s="6"/>
      <c r="GWK142" s="5"/>
      <c r="GWL142" s="5"/>
      <c r="GWM142" s="5"/>
      <c r="GWN142" s="8"/>
      <c r="GWO142" s="17"/>
      <c r="GWP142" s="10"/>
      <c r="GWQ142" s="11"/>
      <c r="GWR142" s="5"/>
      <c r="GWS142" s="5"/>
      <c r="GWT142" s="6"/>
      <c r="GWU142" s="5"/>
      <c r="GWV142" s="9"/>
      <c r="GWW142" s="7"/>
      <c r="GWX142" s="4"/>
      <c r="GWY142" s="5"/>
      <c r="GWZ142" s="6"/>
      <c r="GXA142" s="5"/>
      <c r="GXB142" s="5"/>
      <c r="GXC142" s="5"/>
      <c r="GXD142" s="8"/>
      <c r="GXE142" s="17"/>
      <c r="GXF142" s="10"/>
      <c r="GXG142" s="11"/>
      <c r="GXH142" s="5"/>
      <c r="GXI142" s="5"/>
      <c r="GXJ142" s="6"/>
      <c r="GXK142" s="5"/>
      <c r="GXL142" s="9"/>
      <c r="GXM142" s="7"/>
      <c r="GXN142" s="4"/>
      <c r="GXO142" s="5"/>
      <c r="GXP142" s="6"/>
      <c r="GXQ142" s="5"/>
      <c r="GXR142" s="5"/>
      <c r="GXS142" s="5"/>
      <c r="GXT142" s="8"/>
      <c r="GXU142" s="17"/>
      <c r="GXV142" s="10"/>
      <c r="GXW142" s="11"/>
      <c r="GXX142" s="5"/>
      <c r="GXY142" s="5"/>
      <c r="GXZ142" s="6"/>
      <c r="GYA142" s="5"/>
      <c r="GYB142" s="9"/>
      <c r="GYC142" s="7"/>
      <c r="GYD142" s="4"/>
      <c r="GYE142" s="5"/>
      <c r="GYF142" s="6"/>
      <c r="GYG142" s="5"/>
      <c r="GYH142" s="5"/>
      <c r="GYI142" s="5"/>
      <c r="GYJ142" s="8"/>
      <c r="GYK142" s="17"/>
      <c r="GYL142" s="10"/>
      <c r="GYM142" s="11"/>
      <c r="GYN142" s="5"/>
      <c r="GYO142" s="5"/>
      <c r="GYP142" s="6"/>
      <c r="GYQ142" s="5"/>
      <c r="GYR142" s="9"/>
      <c r="GYS142" s="7"/>
      <c r="GYT142" s="4"/>
      <c r="GYU142" s="5"/>
      <c r="GYV142" s="6"/>
      <c r="GYW142" s="5"/>
      <c r="GYX142" s="5"/>
      <c r="GYY142" s="5"/>
      <c r="GYZ142" s="8"/>
      <c r="GZA142" s="17"/>
      <c r="GZB142" s="10"/>
      <c r="GZC142" s="11"/>
      <c r="GZD142" s="5"/>
      <c r="GZE142" s="5"/>
      <c r="GZF142" s="6"/>
      <c r="GZG142" s="5"/>
      <c r="GZH142" s="9"/>
      <c r="GZI142" s="7"/>
      <c r="GZJ142" s="4"/>
      <c r="GZK142" s="5"/>
      <c r="GZL142" s="6"/>
      <c r="GZM142" s="5"/>
      <c r="GZN142" s="5"/>
      <c r="GZO142" s="5"/>
      <c r="GZP142" s="8"/>
      <c r="GZQ142" s="17"/>
      <c r="GZR142" s="10"/>
      <c r="GZS142" s="11"/>
      <c r="GZT142" s="5"/>
      <c r="GZU142" s="5"/>
      <c r="GZV142" s="6"/>
      <c r="GZW142" s="5"/>
      <c r="GZX142" s="9"/>
      <c r="GZY142" s="7"/>
      <c r="GZZ142" s="4"/>
      <c r="HAA142" s="5"/>
      <c r="HAB142" s="6"/>
      <c r="HAC142" s="5"/>
      <c r="HAD142" s="5"/>
      <c r="HAE142" s="5"/>
      <c r="HAF142" s="8"/>
      <c r="HAG142" s="17"/>
      <c r="HAH142" s="10"/>
      <c r="HAI142" s="11"/>
      <c r="HAJ142" s="5"/>
      <c r="HAK142" s="5"/>
      <c r="HAL142" s="6"/>
      <c r="HAM142" s="5"/>
      <c r="HAN142" s="9"/>
      <c r="HAO142" s="7"/>
      <c r="HAP142" s="4"/>
      <c r="HAQ142" s="5"/>
      <c r="HAR142" s="6"/>
      <c r="HAS142" s="5"/>
      <c r="HAT142" s="5"/>
      <c r="HAU142" s="5"/>
      <c r="HAV142" s="8"/>
      <c r="HAW142" s="17"/>
      <c r="HAX142" s="10"/>
      <c r="HAY142" s="11"/>
      <c r="HAZ142" s="5"/>
      <c r="HBA142" s="5"/>
      <c r="HBB142" s="6"/>
      <c r="HBC142" s="5"/>
      <c r="HBD142" s="9"/>
      <c r="HBE142" s="7"/>
      <c r="HBF142" s="4"/>
      <c r="HBG142" s="5"/>
      <c r="HBH142" s="6"/>
      <c r="HBI142" s="5"/>
      <c r="HBJ142" s="5"/>
      <c r="HBK142" s="5"/>
      <c r="HBL142" s="8"/>
      <c r="HBM142" s="17"/>
      <c r="HBN142" s="10"/>
      <c r="HBO142" s="11"/>
      <c r="HBP142" s="5"/>
      <c r="HBQ142" s="5"/>
      <c r="HBR142" s="6"/>
      <c r="HBS142" s="5"/>
      <c r="HBT142" s="9"/>
      <c r="HBU142" s="7"/>
      <c r="HBV142" s="4"/>
      <c r="HBW142" s="5"/>
      <c r="HBX142" s="6"/>
      <c r="HBY142" s="5"/>
      <c r="HBZ142" s="5"/>
      <c r="HCA142" s="5"/>
      <c r="HCB142" s="8"/>
      <c r="HCC142" s="17"/>
      <c r="HCD142" s="10"/>
      <c r="HCE142" s="11"/>
      <c r="HCF142" s="5"/>
      <c r="HCG142" s="5"/>
      <c r="HCH142" s="6"/>
      <c r="HCI142" s="5"/>
      <c r="HCJ142" s="9"/>
      <c r="HCK142" s="7"/>
      <c r="HCL142" s="4"/>
      <c r="HCM142" s="5"/>
      <c r="HCN142" s="6"/>
      <c r="HCO142" s="5"/>
      <c r="HCP142" s="5"/>
      <c r="HCQ142" s="5"/>
      <c r="HCR142" s="8"/>
      <c r="HCS142" s="17"/>
      <c r="HCT142" s="10"/>
      <c r="HCU142" s="11"/>
      <c r="HCV142" s="5"/>
      <c r="HCW142" s="5"/>
      <c r="HCX142" s="6"/>
      <c r="HCY142" s="5"/>
      <c r="HCZ142" s="9"/>
      <c r="HDA142" s="7"/>
      <c r="HDB142" s="4"/>
      <c r="HDC142" s="5"/>
      <c r="HDD142" s="6"/>
      <c r="HDE142" s="5"/>
      <c r="HDF142" s="5"/>
      <c r="HDG142" s="5"/>
      <c r="HDH142" s="8"/>
      <c r="HDI142" s="17"/>
      <c r="HDJ142" s="10"/>
      <c r="HDK142" s="11"/>
      <c r="HDL142" s="5"/>
      <c r="HDM142" s="5"/>
      <c r="HDN142" s="6"/>
      <c r="HDO142" s="5"/>
      <c r="HDP142" s="9"/>
      <c r="HDQ142" s="7"/>
      <c r="HDR142" s="4"/>
      <c r="HDS142" s="5"/>
      <c r="HDT142" s="6"/>
      <c r="HDU142" s="5"/>
      <c r="HDV142" s="5"/>
      <c r="HDW142" s="5"/>
      <c r="HDX142" s="8"/>
      <c r="HDY142" s="17"/>
      <c r="HDZ142" s="10"/>
      <c r="HEA142" s="11"/>
      <c r="HEB142" s="5"/>
      <c r="HEC142" s="5"/>
      <c r="HED142" s="6"/>
      <c r="HEE142" s="5"/>
      <c r="HEF142" s="9"/>
      <c r="HEG142" s="7"/>
      <c r="HEH142" s="4"/>
      <c r="HEI142" s="5"/>
      <c r="HEJ142" s="6"/>
      <c r="HEK142" s="5"/>
      <c r="HEL142" s="5"/>
      <c r="HEM142" s="5"/>
      <c r="HEN142" s="8"/>
      <c r="HEO142" s="17"/>
      <c r="HEP142" s="10"/>
      <c r="HEQ142" s="11"/>
      <c r="HER142" s="5"/>
      <c r="HES142" s="5"/>
      <c r="HET142" s="6"/>
      <c r="HEU142" s="5"/>
      <c r="HEV142" s="9"/>
      <c r="HEW142" s="7"/>
      <c r="HEX142" s="4"/>
      <c r="HEY142" s="5"/>
      <c r="HEZ142" s="6"/>
      <c r="HFA142" s="5"/>
      <c r="HFB142" s="5"/>
      <c r="HFC142" s="5"/>
      <c r="HFD142" s="8"/>
      <c r="HFE142" s="17"/>
      <c r="HFF142" s="10"/>
      <c r="HFG142" s="11"/>
      <c r="HFH142" s="5"/>
      <c r="HFI142" s="5"/>
      <c r="HFJ142" s="6"/>
      <c r="HFK142" s="5"/>
      <c r="HFL142" s="9"/>
      <c r="HFM142" s="7"/>
      <c r="HFN142" s="4"/>
      <c r="HFO142" s="5"/>
      <c r="HFP142" s="6"/>
      <c r="HFQ142" s="5"/>
      <c r="HFR142" s="5"/>
      <c r="HFS142" s="5"/>
      <c r="HFT142" s="8"/>
      <c r="HFU142" s="17"/>
      <c r="HFV142" s="10"/>
      <c r="HFW142" s="11"/>
      <c r="HFX142" s="5"/>
      <c r="HFY142" s="5"/>
      <c r="HFZ142" s="6"/>
      <c r="HGA142" s="5"/>
      <c r="HGB142" s="9"/>
      <c r="HGC142" s="7"/>
      <c r="HGD142" s="4"/>
      <c r="HGE142" s="5"/>
      <c r="HGF142" s="6"/>
      <c r="HGG142" s="5"/>
      <c r="HGH142" s="5"/>
      <c r="HGI142" s="5"/>
      <c r="HGJ142" s="8"/>
      <c r="HGK142" s="17"/>
      <c r="HGL142" s="10"/>
      <c r="HGM142" s="11"/>
      <c r="HGN142" s="5"/>
      <c r="HGO142" s="5"/>
      <c r="HGP142" s="6"/>
      <c r="HGQ142" s="5"/>
      <c r="HGR142" s="9"/>
      <c r="HGS142" s="7"/>
      <c r="HGT142" s="4"/>
      <c r="HGU142" s="5"/>
      <c r="HGV142" s="6"/>
      <c r="HGW142" s="5"/>
      <c r="HGX142" s="5"/>
      <c r="HGY142" s="5"/>
      <c r="HGZ142" s="8"/>
      <c r="HHA142" s="17"/>
      <c r="HHB142" s="10"/>
      <c r="HHC142" s="11"/>
      <c r="HHD142" s="5"/>
      <c r="HHE142" s="5"/>
      <c r="HHF142" s="6"/>
      <c r="HHG142" s="5"/>
      <c r="HHH142" s="9"/>
      <c r="HHI142" s="7"/>
      <c r="HHJ142" s="4"/>
      <c r="HHK142" s="5"/>
      <c r="HHL142" s="6"/>
      <c r="HHM142" s="5"/>
      <c r="HHN142" s="5"/>
      <c r="HHO142" s="5"/>
      <c r="HHP142" s="8"/>
      <c r="HHQ142" s="17"/>
      <c r="HHR142" s="10"/>
      <c r="HHS142" s="11"/>
      <c r="HHT142" s="5"/>
      <c r="HHU142" s="5"/>
      <c r="HHV142" s="6"/>
      <c r="HHW142" s="5"/>
      <c r="HHX142" s="9"/>
      <c r="HHY142" s="7"/>
      <c r="HHZ142" s="4"/>
      <c r="HIA142" s="5"/>
      <c r="HIB142" s="6"/>
      <c r="HIC142" s="5"/>
      <c r="HID142" s="5"/>
      <c r="HIE142" s="5"/>
      <c r="HIF142" s="8"/>
      <c r="HIG142" s="17"/>
      <c r="HIH142" s="10"/>
      <c r="HII142" s="11"/>
      <c r="HIJ142" s="5"/>
      <c r="HIK142" s="5"/>
      <c r="HIL142" s="6"/>
      <c r="HIM142" s="5"/>
      <c r="HIN142" s="9"/>
      <c r="HIO142" s="7"/>
      <c r="HIP142" s="4"/>
      <c r="HIQ142" s="5"/>
      <c r="HIR142" s="6"/>
      <c r="HIS142" s="5"/>
      <c r="HIT142" s="5"/>
      <c r="HIU142" s="5"/>
      <c r="HIV142" s="8"/>
      <c r="HIW142" s="17"/>
      <c r="HIX142" s="10"/>
      <c r="HIY142" s="11"/>
      <c r="HIZ142" s="5"/>
      <c r="HJA142" s="5"/>
      <c r="HJB142" s="6"/>
      <c r="HJC142" s="5"/>
      <c r="HJD142" s="9"/>
      <c r="HJE142" s="7"/>
      <c r="HJF142" s="4"/>
      <c r="HJG142" s="5"/>
      <c r="HJH142" s="6"/>
      <c r="HJI142" s="5"/>
      <c r="HJJ142" s="5"/>
      <c r="HJK142" s="5"/>
      <c r="HJL142" s="8"/>
      <c r="HJM142" s="17"/>
      <c r="HJN142" s="10"/>
      <c r="HJO142" s="11"/>
      <c r="HJP142" s="5"/>
      <c r="HJQ142" s="5"/>
      <c r="HJR142" s="6"/>
      <c r="HJS142" s="5"/>
      <c r="HJT142" s="9"/>
      <c r="HJU142" s="7"/>
      <c r="HJV142" s="4"/>
      <c r="HJW142" s="5"/>
      <c r="HJX142" s="6"/>
      <c r="HJY142" s="5"/>
      <c r="HJZ142" s="5"/>
      <c r="HKA142" s="5"/>
      <c r="HKB142" s="8"/>
      <c r="HKC142" s="17"/>
      <c r="HKD142" s="10"/>
      <c r="HKE142" s="11"/>
      <c r="HKF142" s="5"/>
      <c r="HKG142" s="5"/>
      <c r="HKH142" s="6"/>
      <c r="HKI142" s="5"/>
      <c r="HKJ142" s="9"/>
      <c r="HKK142" s="7"/>
      <c r="HKL142" s="4"/>
      <c r="HKM142" s="5"/>
      <c r="HKN142" s="6"/>
      <c r="HKO142" s="5"/>
      <c r="HKP142" s="5"/>
      <c r="HKQ142" s="5"/>
      <c r="HKR142" s="8"/>
      <c r="HKS142" s="17"/>
      <c r="HKT142" s="10"/>
      <c r="HKU142" s="11"/>
      <c r="HKV142" s="5"/>
      <c r="HKW142" s="5"/>
      <c r="HKX142" s="6"/>
      <c r="HKY142" s="5"/>
      <c r="HKZ142" s="9"/>
      <c r="HLA142" s="7"/>
      <c r="HLB142" s="4"/>
      <c r="HLC142" s="5"/>
      <c r="HLD142" s="6"/>
      <c r="HLE142" s="5"/>
      <c r="HLF142" s="5"/>
      <c r="HLG142" s="5"/>
      <c r="HLH142" s="8"/>
      <c r="HLI142" s="17"/>
      <c r="HLJ142" s="10"/>
      <c r="HLK142" s="11"/>
      <c r="HLL142" s="5"/>
      <c r="HLM142" s="5"/>
      <c r="HLN142" s="6"/>
      <c r="HLO142" s="5"/>
      <c r="HLP142" s="9"/>
      <c r="HLQ142" s="7"/>
      <c r="HLR142" s="4"/>
      <c r="HLS142" s="5"/>
      <c r="HLT142" s="6"/>
      <c r="HLU142" s="5"/>
      <c r="HLV142" s="5"/>
      <c r="HLW142" s="5"/>
      <c r="HLX142" s="8"/>
      <c r="HLY142" s="17"/>
      <c r="HLZ142" s="10"/>
      <c r="HMA142" s="11"/>
      <c r="HMB142" s="5"/>
      <c r="HMC142" s="5"/>
      <c r="HMD142" s="6"/>
      <c r="HME142" s="5"/>
      <c r="HMF142" s="9"/>
      <c r="HMG142" s="7"/>
      <c r="HMH142" s="4"/>
      <c r="HMI142" s="5"/>
      <c r="HMJ142" s="6"/>
      <c r="HMK142" s="5"/>
      <c r="HML142" s="5"/>
      <c r="HMM142" s="5"/>
      <c r="HMN142" s="8"/>
      <c r="HMO142" s="17"/>
      <c r="HMP142" s="10"/>
      <c r="HMQ142" s="11"/>
      <c r="HMR142" s="5"/>
      <c r="HMS142" s="5"/>
      <c r="HMT142" s="6"/>
      <c r="HMU142" s="5"/>
      <c r="HMV142" s="9"/>
      <c r="HMW142" s="7"/>
      <c r="HMX142" s="4"/>
      <c r="HMY142" s="5"/>
      <c r="HMZ142" s="6"/>
      <c r="HNA142" s="5"/>
      <c r="HNB142" s="5"/>
      <c r="HNC142" s="5"/>
      <c r="HND142" s="8"/>
      <c r="HNE142" s="17"/>
      <c r="HNF142" s="10"/>
      <c r="HNG142" s="11"/>
      <c r="HNH142" s="5"/>
      <c r="HNI142" s="5"/>
      <c r="HNJ142" s="6"/>
      <c r="HNK142" s="5"/>
      <c r="HNL142" s="9"/>
      <c r="HNM142" s="7"/>
      <c r="HNN142" s="4"/>
      <c r="HNO142" s="5"/>
      <c r="HNP142" s="6"/>
      <c r="HNQ142" s="5"/>
      <c r="HNR142" s="5"/>
      <c r="HNS142" s="5"/>
      <c r="HNT142" s="8"/>
      <c r="HNU142" s="17"/>
      <c r="HNV142" s="10"/>
      <c r="HNW142" s="11"/>
      <c r="HNX142" s="5"/>
      <c r="HNY142" s="5"/>
      <c r="HNZ142" s="6"/>
      <c r="HOA142" s="5"/>
      <c r="HOB142" s="9"/>
      <c r="HOC142" s="7"/>
      <c r="HOD142" s="4"/>
      <c r="HOE142" s="5"/>
      <c r="HOF142" s="6"/>
      <c r="HOG142" s="5"/>
      <c r="HOH142" s="5"/>
      <c r="HOI142" s="5"/>
      <c r="HOJ142" s="8"/>
      <c r="HOK142" s="17"/>
      <c r="HOL142" s="10"/>
      <c r="HOM142" s="11"/>
      <c r="HON142" s="5"/>
      <c r="HOO142" s="5"/>
      <c r="HOP142" s="6"/>
      <c r="HOQ142" s="5"/>
      <c r="HOR142" s="9"/>
      <c r="HOS142" s="7"/>
      <c r="HOT142" s="4"/>
      <c r="HOU142" s="5"/>
      <c r="HOV142" s="6"/>
      <c r="HOW142" s="5"/>
      <c r="HOX142" s="5"/>
      <c r="HOY142" s="5"/>
      <c r="HOZ142" s="8"/>
      <c r="HPA142" s="17"/>
      <c r="HPB142" s="10"/>
      <c r="HPC142" s="11"/>
      <c r="HPD142" s="5"/>
      <c r="HPE142" s="5"/>
      <c r="HPF142" s="6"/>
      <c r="HPG142" s="5"/>
      <c r="HPH142" s="9"/>
      <c r="HPI142" s="7"/>
      <c r="HPJ142" s="4"/>
      <c r="HPK142" s="5"/>
      <c r="HPL142" s="6"/>
      <c r="HPM142" s="5"/>
      <c r="HPN142" s="5"/>
      <c r="HPO142" s="5"/>
      <c r="HPP142" s="8"/>
      <c r="HPQ142" s="17"/>
      <c r="HPR142" s="10"/>
      <c r="HPS142" s="11"/>
      <c r="HPT142" s="5"/>
      <c r="HPU142" s="5"/>
      <c r="HPV142" s="6"/>
      <c r="HPW142" s="5"/>
      <c r="HPX142" s="9"/>
      <c r="HPY142" s="7"/>
      <c r="HPZ142" s="4"/>
      <c r="HQA142" s="5"/>
      <c r="HQB142" s="6"/>
      <c r="HQC142" s="5"/>
      <c r="HQD142" s="5"/>
      <c r="HQE142" s="5"/>
      <c r="HQF142" s="8"/>
      <c r="HQG142" s="17"/>
      <c r="HQH142" s="10"/>
      <c r="HQI142" s="11"/>
      <c r="HQJ142" s="5"/>
      <c r="HQK142" s="5"/>
      <c r="HQL142" s="6"/>
      <c r="HQM142" s="5"/>
      <c r="HQN142" s="9"/>
      <c r="HQO142" s="7"/>
      <c r="HQP142" s="4"/>
      <c r="HQQ142" s="5"/>
      <c r="HQR142" s="6"/>
      <c r="HQS142" s="5"/>
      <c r="HQT142" s="5"/>
      <c r="HQU142" s="5"/>
      <c r="HQV142" s="8"/>
      <c r="HQW142" s="17"/>
      <c r="HQX142" s="10"/>
      <c r="HQY142" s="11"/>
      <c r="HQZ142" s="5"/>
      <c r="HRA142" s="5"/>
      <c r="HRB142" s="6"/>
      <c r="HRC142" s="5"/>
      <c r="HRD142" s="9"/>
      <c r="HRE142" s="7"/>
      <c r="HRF142" s="4"/>
      <c r="HRG142" s="5"/>
      <c r="HRH142" s="6"/>
      <c r="HRI142" s="5"/>
      <c r="HRJ142" s="5"/>
      <c r="HRK142" s="5"/>
      <c r="HRL142" s="8"/>
      <c r="HRM142" s="17"/>
      <c r="HRN142" s="10"/>
      <c r="HRO142" s="11"/>
      <c r="HRP142" s="5"/>
      <c r="HRQ142" s="5"/>
      <c r="HRR142" s="6"/>
      <c r="HRS142" s="5"/>
      <c r="HRT142" s="9"/>
      <c r="HRU142" s="7"/>
      <c r="HRV142" s="4"/>
      <c r="HRW142" s="5"/>
      <c r="HRX142" s="6"/>
      <c r="HRY142" s="5"/>
      <c r="HRZ142" s="5"/>
      <c r="HSA142" s="5"/>
      <c r="HSB142" s="8"/>
      <c r="HSC142" s="17"/>
      <c r="HSD142" s="10"/>
      <c r="HSE142" s="11"/>
      <c r="HSF142" s="5"/>
      <c r="HSG142" s="5"/>
      <c r="HSH142" s="6"/>
      <c r="HSI142" s="5"/>
      <c r="HSJ142" s="9"/>
      <c r="HSK142" s="7"/>
      <c r="HSL142" s="4"/>
      <c r="HSM142" s="5"/>
      <c r="HSN142" s="6"/>
      <c r="HSO142" s="5"/>
      <c r="HSP142" s="5"/>
      <c r="HSQ142" s="5"/>
      <c r="HSR142" s="8"/>
      <c r="HSS142" s="17"/>
      <c r="HST142" s="10"/>
      <c r="HSU142" s="11"/>
      <c r="HSV142" s="5"/>
      <c r="HSW142" s="5"/>
      <c r="HSX142" s="6"/>
      <c r="HSY142" s="5"/>
      <c r="HSZ142" s="9"/>
      <c r="HTA142" s="7"/>
      <c r="HTB142" s="4"/>
      <c r="HTC142" s="5"/>
      <c r="HTD142" s="6"/>
      <c r="HTE142" s="5"/>
      <c r="HTF142" s="5"/>
      <c r="HTG142" s="5"/>
      <c r="HTH142" s="8"/>
      <c r="HTI142" s="17"/>
      <c r="HTJ142" s="10"/>
      <c r="HTK142" s="11"/>
      <c r="HTL142" s="5"/>
      <c r="HTM142" s="5"/>
      <c r="HTN142" s="6"/>
      <c r="HTO142" s="5"/>
      <c r="HTP142" s="9"/>
      <c r="HTQ142" s="7"/>
      <c r="HTR142" s="4"/>
      <c r="HTS142" s="5"/>
      <c r="HTT142" s="6"/>
      <c r="HTU142" s="5"/>
      <c r="HTV142" s="5"/>
      <c r="HTW142" s="5"/>
      <c r="HTX142" s="8"/>
      <c r="HTY142" s="17"/>
      <c r="HTZ142" s="10"/>
      <c r="HUA142" s="11"/>
      <c r="HUB142" s="5"/>
      <c r="HUC142" s="5"/>
      <c r="HUD142" s="6"/>
      <c r="HUE142" s="5"/>
      <c r="HUF142" s="9"/>
      <c r="HUG142" s="7"/>
      <c r="HUH142" s="4"/>
      <c r="HUI142" s="5"/>
      <c r="HUJ142" s="6"/>
      <c r="HUK142" s="5"/>
      <c r="HUL142" s="5"/>
      <c r="HUM142" s="5"/>
      <c r="HUN142" s="8"/>
      <c r="HUO142" s="17"/>
      <c r="HUP142" s="10"/>
      <c r="HUQ142" s="11"/>
      <c r="HUR142" s="5"/>
      <c r="HUS142" s="5"/>
      <c r="HUT142" s="6"/>
      <c r="HUU142" s="5"/>
      <c r="HUV142" s="9"/>
      <c r="HUW142" s="7"/>
      <c r="HUX142" s="4"/>
      <c r="HUY142" s="5"/>
      <c r="HUZ142" s="6"/>
      <c r="HVA142" s="5"/>
      <c r="HVB142" s="5"/>
      <c r="HVC142" s="5"/>
      <c r="HVD142" s="8"/>
      <c r="HVE142" s="17"/>
      <c r="HVF142" s="10"/>
      <c r="HVG142" s="11"/>
      <c r="HVH142" s="5"/>
      <c r="HVI142" s="5"/>
      <c r="HVJ142" s="6"/>
      <c r="HVK142" s="5"/>
      <c r="HVL142" s="9"/>
      <c r="HVM142" s="7"/>
      <c r="HVN142" s="4"/>
      <c r="HVO142" s="5"/>
      <c r="HVP142" s="6"/>
      <c r="HVQ142" s="5"/>
      <c r="HVR142" s="5"/>
      <c r="HVS142" s="5"/>
      <c r="HVT142" s="8"/>
      <c r="HVU142" s="17"/>
      <c r="HVV142" s="10"/>
      <c r="HVW142" s="11"/>
      <c r="HVX142" s="5"/>
      <c r="HVY142" s="5"/>
      <c r="HVZ142" s="6"/>
      <c r="HWA142" s="5"/>
      <c r="HWB142" s="9"/>
      <c r="HWC142" s="7"/>
      <c r="HWD142" s="4"/>
      <c r="HWE142" s="5"/>
      <c r="HWF142" s="6"/>
      <c r="HWG142" s="5"/>
      <c r="HWH142" s="5"/>
      <c r="HWI142" s="5"/>
      <c r="HWJ142" s="8"/>
      <c r="HWK142" s="17"/>
      <c r="HWL142" s="10"/>
      <c r="HWM142" s="11"/>
      <c r="HWN142" s="5"/>
      <c r="HWO142" s="5"/>
      <c r="HWP142" s="6"/>
      <c r="HWQ142" s="5"/>
      <c r="HWR142" s="9"/>
      <c r="HWS142" s="7"/>
      <c r="HWT142" s="4"/>
      <c r="HWU142" s="5"/>
      <c r="HWV142" s="6"/>
      <c r="HWW142" s="5"/>
      <c r="HWX142" s="5"/>
      <c r="HWY142" s="5"/>
      <c r="HWZ142" s="8"/>
      <c r="HXA142" s="17"/>
      <c r="HXB142" s="10"/>
      <c r="HXC142" s="11"/>
      <c r="HXD142" s="5"/>
      <c r="HXE142" s="5"/>
      <c r="HXF142" s="6"/>
      <c r="HXG142" s="5"/>
      <c r="HXH142" s="9"/>
      <c r="HXI142" s="7"/>
      <c r="HXJ142" s="4"/>
      <c r="HXK142" s="5"/>
      <c r="HXL142" s="6"/>
      <c r="HXM142" s="5"/>
      <c r="HXN142" s="5"/>
      <c r="HXO142" s="5"/>
      <c r="HXP142" s="8"/>
      <c r="HXQ142" s="17"/>
      <c r="HXR142" s="10"/>
      <c r="HXS142" s="11"/>
      <c r="HXT142" s="5"/>
      <c r="HXU142" s="5"/>
      <c r="HXV142" s="6"/>
      <c r="HXW142" s="5"/>
      <c r="HXX142" s="9"/>
      <c r="HXY142" s="7"/>
      <c r="HXZ142" s="4"/>
      <c r="HYA142" s="5"/>
      <c r="HYB142" s="6"/>
      <c r="HYC142" s="5"/>
      <c r="HYD142" s="5"/>
      <c r="HYE142" s="5"/>
      <c r="HYF142" s="8"/>
      <c r="HYG142" s="17"/>
      <c r="HYH142" s="10"/>
      <c r="HYI142" s="11"/>
      <c r="HYJ142" s="5"/>
      <c r="HYK142" s="5"/>
      <c r="HYL142" s="6"/>
      <c r="HYM142" s="5"/>
      <c r="HYN142" s="9"/>
      <c r="HYO142" s="7"/>
      <c r="HYP142" s="4"/>
      <c r="HYQ142" s="5"/>
      <c r="HYR142" s="6"/>
      <c r="HYS142" s="5"/>
      <c r="HYT142" s="5"/>
      <c r="HYU142" s="5"/>
      <c r="HYV142" s="8"/>
      <c r="HYW142" s="17"/>
      <c r="HYX142" s="10"/>
      <c r="HYY142" s="11"/>
      <c r="HYZ142" s="5"/>
      <c r="HZA142" s="5"/>
      <c r="HZB142" s="6"/>
      <c r="HZC142" s="5"/>
      <c r="HZD142" s="9"/>
      <c r="HZE142" s="7"/>
      <c r="HZF142" s="4"/>
      <c r="HZG142" s="5"/>
      <c r="HZH142" s="6"/>
      <c r="HZI142" s="5"/>
      <c r="HZJ142" s="5"/>
      <c r="HZK142" s="5"/>
      <c r="HZL142" s="8"/>
      <c r="HZM142" s="17"/>
      <c r="HZN142" s="10"/>
      <c r="HZO142" s="11"/>
      <c r="HZP142" s="5"/>
      <c r="HZQ142" s="5"/>
      <c r="HZR142" s="6"/>
      <c r="HZS142" s="5"/>
      <c r="HZT142" s="9"/>
      <c r="HZU142" s="7"/>
      <c r="HZV142" s="4"/>
      <c r="HZW142" s="5"/>
      <c r="HZX142" s="6"/>
      <c r="HZY142" s="5"/>
      <c r="HZZ142" s="5"/>
      <c r="IAA142" s="5"/>
      <c r="IAB142" s="8"/>
      <c r="IAC142" s="17"/>
      <c r="IAD142" s="10"/>
      <c r="IAE142" s="11"/>
      <c r="IAF142" s="5"/>
      <c r="IAG142" s="5"/>
      <c r="IAH142" s="6"/>
      <c r="IAI142" s="5"/>
      <c r="IAJ142" s="9"/>
      <c r="IAK142" s="7"/>
      <c r="IAL142" s="4"/>
      <c r="IAM142" s="5"/>
      <c r="IAN142" s="6"/>
      <c r="IAO142" s="5"/>
      <c r="IAP142" s="5"/>
      <c r="IAQ142" s="5"/>
      <c r="IAR142" s="8"/>
      <c r="IAS142" s="17"/>
      <c r="IAT142" s="10"/>
      <c r="IAU142" s="11"/>
      <c r="IAV142" s="5"/>
      <c r="IAW142" s="5"/>
      <c r="IAX142" s="6"/>
      <c r="IAY142" s="5"/>
      <c r="IAZ142" s="9"/>
      <c r="IBA142" s="7"/>
      <c r="IBB142" s="4"/>
      <c r="IBC142" s="5"/>
      <c r="IBD142" s="6"/>
      <c r="IBE142" s="5"/>
      <c r="IBF142" s="5"/>
      <c r="IBG142" s="5"/>
      <c r="IBH142" s="8"/>
      <c r="IBI142" s="17"/>
      <c r="IBJ142" s="10"/>
      <c r="IBK142" s="11"/>
      <c r="IBL142" s="5"/>
      <c r="IBM142" s="5"/>
      <c r="IBN142" s="6"/>
      <c r="IBO142" s="5"/>
      <c r="IBP142" s="9"/>
      <c r="IBQ142" s="7"/>
      <c r="IBR142" s="4"/>
      <c r="IBS142" s="5"/>
      <c r="IBT142" s="6"/>
      <c r="IBU142" s="5"/>
      <c r="IBV142" s="5"/>
      <c r="IBW142" s="5"/>
      <c r="IBX142" s="8"/>
      <c r="IBY142" s="17"/>
      <c r="IBZ142" s="10"/>
      <c r="ICA142" s="11"/>
      <c r="ICB142" s="5"/>
      <c r="ICC142" s="5"/>
      <c r="ICD142" s="6"/>
      <c r="ICE142" s="5"/>
      <c r="ICF142" s="9"/>
      <c r="ICG142" s="7"/>
      <c r="ICH142" s="4"/>
      <c r="ICI142" s="5"/>
      <c r="ICJ142" s="6"/>
      <c r="ICK142" s="5"/>
      <c r="ICL142" s="5"/>
      <c r="ICM142" s="5"/>
      <c r="ICN142" s="8"/>
      <c r="ICO142" s="17"/>
      <c r="ICP142" s="10"/>
      <c r="ICQ142" s="11"/>
      <c r="ICR142" s="5"/>
      <c r="ICS142" s="5"/>
      <c r="ICT142" s="6"/>
      <c r="ICU142" s="5"/>
      <c r="ICV142" s="9"/>
      <c r="ICW142" s="7"/>
      <c r="ICX142" s="4"/>
      <c r="ICY142" s="5"/>
      <c r="ICZ142" s="6"/>
      <c r="IDA142" s="5"/>
      <c r="IDB142" s="5"/>
      <c r="IDC142" s="5"/>
      <c r="IDD142" s="8"/>
      <c r="IDE142" s="17"/>
      <c r="IDF142" s="10"/>
      <c r="IDG142" s="11"/>
      <c r="IDH142" s="5"/>
      <c r="IDI142" s="5"/>
      <c r="IDJ142" s="6"/>
      <c r="IDK142" s="5"/>
      <c r="IDL142" s="9"/>
      <c r="IDM142" s="7"/>
      <c r="IDN142" s="4"/>
      <c r="IDO142" s="5"/>
      <c r="IDP142" s="6"/>
      <c r="IDQ142" s="5"/>
      <c r="IDR142" s="5"/>
      <c r="IDS142" s="5"/>
      <c r="IDT142" s="8"/>
      <c r="IDU142" s="17"/>
      <c r="IDV142" s="10"/>
      <c r="IDW142" s="11"/>
      <c r="IDX142" s="5"/>
      <c r="IDY142" s="5"/>
      <c r="IDZ142" s="6"/>
      <c r="IEA142" s="5"/>
      <c r="IEB142" s="9"/>
      <c r="IEC142" s="7"/>
      <c r="IED142" s="4"/>
      <c r="IEE142" s="5"/>
      <c r="IEF142" s="6"/>
      <c r="IEG142" s="5"/>
      <c r="IEH142" s="5"/>
      <c r="IEI142" s="5"/>
      <c r="IEJ142" s="8"/>
      <c r="IEK142" s="17"/>
      <c r="IEL142" s="10"/>
      <c r="IEM142" s="11"/>
      <c r="IEN142" s="5"/>
      <c r="IEO142" s="5"/>
      <c r="IEP142" s="6"/>
      <c r="IEQ142" s="5"/>
      <c r="IER142" s="9"/>
      <c r="IES142" s="7"/>
      <c r="IET142" s="4"/>
      <c r="IEU142" s="5"/>
      <c r="IEV142" s="6"/>
      <c r="IEW142" s="5"/>
      <c r="IEX142" s="5"/>
      <c r="IEY142" s="5"/>
      <c r="IEZ142" s="8"/>
      <c r="IFA142" s="17"/>
      <c r="IFB142" s="10"/>
      <c r="IFC142" s="11"/>
      <c r="IFD142" s="5"/>
      <c r="IFE142" s="5"/>
      <c r="IFF142" s="6"/>
      <c r="IFG142" s="5"/>
      <c r="IFH142" s="9"/>
      <c r="IFI142" s="7"/>
      <c r="IFJ142" s="4"/>
      <c r="IFK142" s="5"/>
      <c r="IFL142" s="6"/>
      <c r="IFM142" s="5"/>
      <c r="IFN142" s="5"/>
      <c r="IFO142" s="5"/>
      <c r="IFP142" s="8"/>
      <c r="IFQ142" s="17"/>
      <c r="IFR142" s="10"/>
      <c r="IFS142" s="11"/>
      <c r="IFT142" s="5"/>
      <c r="IFU142" s="5"/>
      <c r="IFV142" s="6"/>
      <c r="IFW142" s="5"/>
      <c r="IFX142" s="9"/>
      <c r="IFY142" s="7"/>
      <c r="IFZ142" s="4"/>
      <c r="IGA142" s="5"/>
      <c r="IGB142" s="6"/>
      <c r="IGC142" s="5"/>
      <c r="IGD142" s="5"/>
      <c r="IGE142" s="5"/>
      <c r="IGF142" s="8"/>
      <c r="IGG142" s="17"/>
      <c r="IGH142" s="10"/>
      <c r="IGI142" s="11"/>
      <c r="IGJ142" s="5"/>
      <c r="IGK142" s="5"/>
      <c r="IGL142" s="6"/>
      <c r="IGM142" s="5"/>
      <c r="IGN142" s="9"/>
      <c r="IGO142" s="7"/>
      <c r="IGP142" s="4"/>
      <c r="IGQ142" s="5"/>
      <c r="IGR142" s="6"/>
      <c r="IGS142" s="5"/>
      <c r="IGT142" s="5"/>
      <c r="IGU142" s="5"/>
      <c r="IGV142" s="8"/>
      <c r="IGW142" s="17"/>
      <c r="IGX142" s="10"/>
      <c r="IGY142" s="11"/>
      <c r="IGZ142" s="5"/>
      <c r="IHA142" s="5"/>
      <c r="IHB142" s="6"/>
      <c r="IHC142" s="5"/>
      <c r="IHD142" s="9"/>
      <c r="IHE142" s="7"/>
      <c r="IHF142" s="4"/>
      <c r="IHG142" s="5"/>
      <c r="IHH142" s="6"/>
      <c r="IHI142" s="5"/>
      <c r="IHJ142" s="5"/>
      <c r="IHK142" s="5"/>
      <c r="IHL142" s="8"/>
      <c r="IHM142" s="17"/>
      <c r="IHN142" s="10"/>
      <c r="IHO142" s="11"/>
      <c r="IHP142" s="5"/>
      <c r="IHQ142" s="5"/>
      <c r="IHR142" s="6"/>
      <c r="IHS142" s="5"/>
      <c r="IHT142" s="9"/>
      <c r="IHU142" s="7"/>
      <c r="IHV142" s="4"/>
      <c r="IHW142" s="5"/>
      <c r="IHX142" s="6"/>
      <c r="IHY142" s="5"/>
      <c r="IHZ142" s="5"/>
      <c r="IIA142" s="5"/>
      <c r="IIB142" s="8"/>
      <c r="IIC142" s="17"/>
      <c r="IID142" s="10"/>
      <c r="IIE142" s="11"/>
      <c r="IIF142" s="5"/>
      <c r="IIG142" s="5"/>
      <c r="IIH142" s="6"/>
      <c r="III142" s="5"/>
      <c r="IIJ142" s="9"/>
      <c r="IIK142" s="7"/>
      <c r="IIL142" s="4"/>
      <c r="IIM142" s="5"/>
      <c r="IIN142" s="6"/>
      <c r="IIO142" s="5"/>
      <c r="IIP142" s="5"/>
      <c r="IIQ142" s="5"/>
      <c r="IIR142" s="8"/>
      <c r="IIS142" s="17"/>
      <c r="IIT142" s="10"/>
      <c r="IIU142" s="11"/>
      <c r="IIV142" s="5"/>
      <c r="IIW142" s="5"/>
      <c r="IIX142" s="6"/>
      <c r="IIY142" s="5"/>
      <c r="IIZ142" s="9"/>
      <c r="IJA142" s="7"/>
      <c r="IJB142" s="4"/>
      <c r="IJC142" s="5"/>
      <c r="IJD142" s="6"/>
      <c r="IJE142" s="5"/>
      <c r="IJF142" s="5"/>
      <c r="IJG142" s="5"/>
      <c r="IJH142" s="8"/>
      <c r="IJI142" s="17"/>
      <c r="IJJ142" s="10"/>
      <c r="IJK142" s="11"/>
      <c r="IJL142" s="5"/>
      <c r="IJM142" s="5"/>
      <c r="IJN142" s="6"/>
      <c r="IJO142" s="5"/>
      <c r="IJP142" s="9"/>
      <c r="IJQ142" s="7"/>
      <c r="IJR142" s="4"/>
      <c r="IJS142" s="5"/>
      <c r="IJT142" s="6"/>
      <c r="IJU142" s="5"/>
      <c r="IJV142" s="5"/>
      <c r="IJW142" s="5"/>
      <c r="IJX142" s="8"/>
      <c r="IJY142" s="17"/>
      <c r="IJZ142" s="10"/>
      <c r="IKA142" s="11"/>
      <c r="IKB142" s="5"/>
      <c r="IKC142" s="5"/>
      <c r="IKD142" s="6"/>
      <c r="IKE142" s="5"/>
      <c r="IKF142" s="9"/>
      <c r="IKG142" s="7"/>
      <c r="IKH142" s="4"/>
      <c r="IKI142" s="5"/>
      <c r="IKJ142" s="6"/>
      <c r="IKK142" s="5"/>
      <c r="IKL142" s="5"/>
      <c r="IKM142" s="5"/>
      <c r="IKN142" s="8"/>
      <c r="IKO142" s="17"/>
      <c r="IKP142" s="10"/>
      <c r="IKQ142" s="11"/>
      <c r="IKR142" s="5"/>
      <c r="IKS142" s="5"/>
      <c r="IKT142" s="6"/>
      <c r="IKU142" s="5"/>
      <c r="IKV142" s="9"/>
      <c r="IKW142" s="7"/>
      <c r="IKX142" s="4"/>
      <c r="IKY142" s="5"/>
      <c r="IKZ142" s="6"/>
      <c r="ILA142" s="5"/>
      <c r="ILB142" s="5"/>
      <c r="ILC142" s="5"/>
      <c r="ILD142" s="8"/>
      <c r="ILE142" s="17"/>
      <c r="ILF142" s="10"/>
      <c r="ILG142" s="11"/>
      <c r="ILH142" s="5"/>
      <c r="ILI142" s="5"/>
      <c r="ILJ142" s="6"/>
      <c r="ILK142" s="5"/>
      <c r="ILL142" s="9"/>
      <c r="ILM142" s="7"/>
      <c r="ILN142" s="4"/>
      <c r="ILO142" s="5"/>
      <c r="ILP142" s="6"/>
      <c r="ILQ142" s="5"/>
      <c r="ILR142" s="5"/>
      <c r="ILS142" s="5"/>
      <c r="ILT142" s="8"/>
      <c r="ILU142" s="17"/>
      <c r="ILV142" s="10"/>
      <c r="ILW142" s="11"/>
      <c r="ILX142" s="5"/>
      <c r="ILY142" s="5"/>
      <c r="ILZ142" s="6"/>
      <c r="IMA142" s="5"/>
      <c r="IMB142" s="9"/>
      <c r="IMC142" s="7"/>
      <c r="IMD142" s="4"/>
      <c r="IME142" s="5"/>
      <c r="IMF142" s="6"/>
      <c r="IMG142" s="5"/>
      <c r="IMH142" s="5"/>
      <c r="IMI142" s="5"/>
      <c r="IMJ142" s="8"/>
      <c r="IMK142" s="17"/>
      <c r="IML142" s="10"/>
      <c r="IMM142" s="11"/>
      <c r="IMN142" s="5"/>
      <c r="IMO142" s="5"/>
      <c r="IMP142" s="6"/>
      <c r="IMQ142" s="5"/>
      <c r="IMR142" s="9"/>
      <c r="IMS142" s="7"/>
      <c r="IMT142" s="4"/>
      <c r="IMU142" s="5"/>
      <c r="IMV142" s="6"/>
      <c r="IMW142" s="5"/>
      <c r="IMX142" s="5"/>
      <c r="IMY142" s="5"/>
      <c r="IMZ142" s="8"/>
      <c r="INA142" s="17"/>
      <c r="INB142" s="10"/>
      <c r="INC142" s="11"/>
      <c r="IND142" s="5"/>
      <c r="INE142" s="5"/>
      <c r="INF142" s="6"/>
      <c r="ING142" s="5"/>
      <c r="INH142" s="9"/>
      <c r="INI142" s="7"/>
      <c r="INJ142" s="4"/>
      <c r="INK142" s="5"/>
      <c r="INL142" s="6"/>
      <c r="INM142" s="5"/>
      <c r="INN142" s="5"/>
      <c r="INO142" s="5"/>
      <c r="INP142" s="8"/>
      <c r="INQ142" s="17"/>
      <c r="INR142" s="10"/>
      <c r="INS142" s="11"/>
      <c r="INT142" s="5"/>
      <c r="INU142" s="5"/>
      <c r="INV142" s="6"/>
      <c r="INW142" s="5"/>
      <c r="INX142" s="9"/>
      <c r="INY142" s="7"/>
      <c r="INZ142" s="4"/>
      <c r="IOA142" s="5"/>
      <c r="IOB142" s="6"/>
      <c r="IOC142" s="5"/>
      <c r="IOD142" s="5"/>
      <c r="IOE142" s="5"/>
      <c r="IOF142" s="8"/>
      <c r="IOG142" s="17"/>
      <c r="IOH142" s="10"/>
      <c r="IOI142" s="11"/>
      <c r="IOJ142" s="5"/>
      <c r="IOK142" s="5"/>
      <c r="IOL142" s="6"/>
      <c r="IOM142" s="5"/>
      <c r="ION142" s="9"/>
      <c r="IOO142" s="7"/>
      <c r="IOP142" s="4"/>
      <c r="IOQ142" s="5"/>
      <c r="IOR142" s="6"/>
      <c r="IOS142" s="5"/>
      <c r="IOT142" s="5"/>
      <c r="IOU142" s="5"/>
      <c r="IOV142" s="8"/>
      <c r="IOW142" s="17"/>
      <c r="IOX142" s="10"/>
      <c r="IOY142" s="11"/>
      <c r="IOZ142" s="5"/>
      <c r="IPA142" s="5"/>
      <c r="IPB142" s="6"/>
      <c r="IPC142" s="5"/>
      <c r="IPD142" s="9"/>
      <c r="IPE142" s="7"/>
      <c r="IPF142" s="4"/>
      <c r="IPG142" s="5"/>
      <c r="IPH142" s="6"/>
      <c r="IPI142" s="5"/>
      <c r="IPJ142" s="5"/>
      <c r="IPK142" s="5"/>
      <c r="IPL142" s="8"/>
      <c r="IPM142" s="17"/>
      <c r="IPN142" s="10"/>
      <c r="IPO142" s="11"/>
      <c r="IPP142" s="5"/>
      <c r="IPQ142" s="5"/>
      <c r="IPR142" s="6"/>
      <c r="IPS142" s="5"/>
      <c r="IPT142" s="9"/>
      <c r="IPU142" s="7"/>
      <c r="IPV142" s="4"/>
      <c r="IPW142" s="5"/>
      <c r="IPX142" s="6"/>
      <c r="IPY142" s="5"/>
      <c r="IPZ142" s="5"/>
      <c r="IQA142" s="5"/>
      <c r="IQB142" s="8"/>
      <c r="IQC142" s="17"/>
      <c r="IQD142" s="10"/>
      <c r="IQE142" s="11"/>
      <c r="IQF142" s="5"/>
      <c r="IQG142" s="5"/>
      <c r="IQH142" s="6"/>
      <c r="IQI142" s="5"/>
      <c r="IQJ142" s="9"/>
      <c r="IQK142" s="7"/>
      <c r="IQL142" s="4"/>
      <c r="IQM142" s="5"/>
      <c r="IQN142" s="6"/>
      <c r="IQO142" s="5"/>
      <c r="IQP142" s="5"/>
      <c r="IQQ142" s="5"/>
      <c r="IQR142" s="8"/>
      <c r="IQS142" s="17"/>
      <c r="IQT142" s="10"/>
      <c r="IQU142" s="11"/>
      <c r="IQV142" s="5"/>
      <c r="IQW142" s="5"/>
      <c r="IQX142" s="6"/>
      <c r="IQY142" s="5"/>
      <c r="IQZ142" s="9"/>
      <c r="IRA142" s="7"/>
      <c r="IRB142" s="4"/>
      <c r="IRC142" s="5"/>
      <c r="IRD142" s="6"/>
      <c r="IRE142" s="5"/>
      <c r="IRF142" s="5"/>
      <c r="IRG142" s="5"/>
      <c r="IRH142" s="8"/>
      <c r="IRI142" s="17"/>
      <c r="IRJ142" s="10"/>
      <c r="IRK142" s="11"/>
      <c r="IRL142" s="5"/>
      <c r="IRM142" s="5"/>
      <c r="IRN142" s="6"/>
      <c r="IRO142" s="5"/>
      <c r="IRP142" s="9"/>
      <c r="IRQ142" s="7"/>
      <c r="IRR142" s="4"/>
      <c r="IRS142" s="5"/>
      <c r="IRT142" s="6"/>
      <c r="IRU142" s="5"/>
      <c r="IRV142" s="5"/>
      <c r="IRW142" s="5"/>
      <c r="IRX142" s="8"/>
      <c r="IRY142" s="17"/>
      <c r="IRZ142" s="10"/>
      <c r="ISA142" s="11"/>
      <c r="ISB142" s="5"/>
      <c r="ISC142" s="5"/>
      <c r="ISD142" s="6"/>
      <c r="ISE142" s="5"/>
      <c r="ISF142" s="9"/>
      <c r="ISG142" s="7"/>
      <c r="ISH142" s="4"/>
      <c r="ISI142" s="5"/>
      <c r="ISJ142" s="6"/>
      <c r="ISK142" s="5"/>
      <c r="ISL142" s="5"/>
      <c r="ISM142" s="5"/>
      <c r="ISN142" s="8"/>
      <c r="ISO142" s="17"/>
      <c r="ISP142" s="10"/>
      <c r="ISQ142" s="11"/>
      <c r="ISR142" s="5"/>
      <c r="ISS142" s="5"/>
      <c r="IST142" s="6"/>
      <c r="ISU142" s="5"/>
      <c r="ISV142" s="9"/>
      <c r="ISW142" s="7"/>
      <c r="ISX142" s="4"/>
      <c r="ISY142" s="5"/>
      <c r="ISZ142" s="6"/>
      <c r="ITA142" s="5"/>
      <c r="ITB142" s="5"/>
      <c r="ITC142" s="5"/>
      <c r="ITD142" s="8"/>
      <c r="ITE142" s="17"/>
      <c r="ITF142" s="10"/>
      <c r="ITG142" s="11"/>
      <c r="ITH142" s="5"/>
      <c r="ITI142" s="5"/>
      <c r="ITJ142" s="6"/>
      <c r="ITK142" s="5"/>
      <c r="ITL142" s="9"/>
      <c r="ITM142" s="7"/>
      <c r="ITN142" s="4"/>
      <c r="ITO142" s="5"/>
      <c r="ITP142" s="6"/>
      <c r="ITQ142" s="5"/>
      <c r="ITR142" s="5"/>
      <c r="ITS142" s="5"/>
      <c r="ITT142" s="8"/>
      <c r="ITU142" s="17"/>
      <c r="ITV142" s="10"/>
      <c r="ITW142" s="11"/>
      <c r="ITX142" s="5"/>
      <c r="ITY142" s="5"/>
      <c r="ITZ142" s="6"/>
      <c r="IUA142" s="5"/>
      <c r="IUB142" s="9"/>
      <c r="IUC142" s="7"/>
      <c r="IUD142" s="4"/>
      <c r="IUE142" s="5"/>
      <c r="IUF142" s="6"/>
      <c r="IUG142" s="5"/>
      <c r="IUH142" s="5"/>
      <c r="IUI142" s="5"/>
      <c r="IUJ142" s="8"/>
      <c r="IUK142" s="17"/>
      <c r="IUL142" s="10"/>
      <c r="IUM142" s="11"/>
      <c r="IUN142" s="5"/>
      <c r="IUO142" s="5"/>
      <c r="IUP142" s="6"/>
      <c r="IUQ142" s="5"/>
      <c r="IUR142" s="9"/>
      <c r="IUS142" s="7"/>
      <c r="IUT142" s="4"/>
      <c r="IUU142" s="5"/>
      <c r="IUV142" s="6"/>
      <c r="IUW142" s="5"/>
      <c r="IUX142" s="5"/>
      <c r="IUY142" s="5"/>
      <c r="IUZ142" s="8"/>
      <c r="IVA142" s="17"/>
      <c r="IVB142" s="10"/>
      <c r="IVC142" s="11"/>
      <c r="IVD142" s="5"/>
      <c r="IVE142" s="5"/>
      <c r="IVF142" s="6"/>
      <c r="IVG142" s="5"/>
      <c r="IVH142" s="9"/>
      <c r="IVI142" s="7"/>
      <c r="IVJ142" s="4"/>
      <c r="IVK142" s="5"/>
      <c r="IVL142" s="6"/>
      <c r="IVM142" s="5"/>
      <c r="IVN142" s="5"/>
      <c r="IVO142" s="5"/>
      <c r="IVP142" s="8"/>
      <c r="IVQ142" s="17"/>
      <c r="IVR142" s="10"/>
      <c r="IVS142" s="11"/>
      <c r="IVT142" s="5"/>
      <c r="IVU142" s="5"/>
      <c r="IVV142" s="6"/>
      <c r="IVW142" s="5"/>
      <c r="IVX142" s="9"/>
      <c r="IVY142" s="7"/>
      <c r="IVZ142" s="4"/>
      <c r="IWA142" s="5"/>
      <c r="IWB142" s="6"/>
      <c r="IWC142" s="5"/>
      <c r="IWD142" s="5"/>
      <c r="IWE142" s="5"/>
      <c r="IWF142" s="8"/>
      <c r="IWG142" s="17"/>
      <c r="IWH142" s="10"/>
      <c r="IWI142" s="11"/>
      <c r="IWJ142" s="5"/>
      <c r="IWK142" s="5"/>
      <c r="IWL142" s="6"/>
      <c r="IWM142" s="5"/>
      <c r="IWN142" s="9"/>
      <c r="IWO142" s="7"/>
      <c r="IWP142" s="4"/>
      <c r="IWQ142" s="5"/>
      <c r="IWR142" s="6"/>
      <c r="IWS142" s="5"/>
      <c r="IWT142" s="5"/>
      <c r="IWU142" s="5"/>
      <c r="IWV142" s="8"/>
      <c r="IWW142" s="17"/>
      <c r="IWX142" s="10"/>
      <c r="IWY142" s="11"/>
      <c r="IWZ142" s="5"/>
      <c r="IXA142" s="5"/>
      <c r="IXB142" s="6"/>
      <c r="IXC142" s="5"/>
      <c r="IXD142" s="9"/>
      <c r="IXE142" s="7"/>
      <c r="IXF142" s="4"/>
      <c r="IXG142" s="5"/>
      <c r="IXH142" s="6"/>
      <c r="IXI142" s="5"/>
      <c r="IXJ142" s="5"/>
      <c r="IXK142" s="5"/>
      <c r="IXL142" s="8"/>
      <c r="IXM142" s="17"/>
      <c r="IXN142" s="10"/>
      <c r="IXO142" s="11"/>
      <c r="IXP142" s="5"/>
      <c r="IXQ142" s="5"/>
      <c r="IXR142" s="6"/>
      <c r="IXS142" s="5"/>
      <c r="IXT142" s="9"/>
      <c r="IXU142" s="7"/>
      <c r="IXV142" s="4"/>
      <c r="IXW142" s="5"/>
      <c r="IXX142" s="6"/>
      <c r="IXY142" s="5"/>
      <c r="IXZ142" s="5"/>
      <c r="IYA142" s="5"/>
      <c r="IYB142" s="8"/>
      <c r="IYC142" s="17"/>
      <c r="IYD142" s="10"/>
      <c r="IYE142" s="11"/>
      <c r="IYF142" s="5"/>
      <c r="IYG142" s="5"/>
      <c r="IYH142" s="6"/>
      <c r="IYI142" s="5"/>
      <c r="IYJ142" s="9"/>
      <c r="IYK142" s="7"/>
      <c r="IYL142" s="4"/>
      <c r="IYM142" s="5"/>
      <c r="IYN142" s="6"/>
      <c r="IYO142" s="5"/>
      <c r="IYP142" s="5"/>
      <c r="IYQ142" s="5"/>
      <c r="IYR142" s="8"/>
      <c r="IYS142" s="17"/>
      <c r="IYT142" s="10"/>
      <c r="IYU142" s="11"/>
      <c r="IYV142" s="5"/>
      <c r="IYW142" s="5"/>
      <c r="IYX142" s="6"/>
      <c r="IYY142" s="5"/>
      <c r="IYZ142" s="9"/>
      <c r="IZA142" s="7"/>
      <c r="IZB142" s="4"/>
      <c r="IZC142" s="5"/>
      <c r="IZD142" s="6"/>
      <c r="IZE142" s="5"/>
      <c r="IZF142" s="5"/>
      <c r="IZG142" s="5"/>
      <c r="IZH142" s="8"/>
      <c r="IZI142" s="17"/>
      <c r="IZJ142" s="10"/>
      <c r="IZK142" s="11"/>
      <c r="IZL142" s="5"/>
      <c r="IZM142" s="5"/>
      <c r="IZN142" s="6"/>
      <c r="IZO142" s="5"/>
      <c r="IZP142" s="9"/>
      <c r="IZQ142" s="7"/>
      <c r="IZR142" s="4"/>
      <c r="IZS142" s="5"/>
      <c r="IZT142" s="6"/>
      <c r="IZU142" s="5"/>
      <c r="IZV142" s="5"/>
      <c r="IZW142" s="5"/>
      <c r="IZX142" s="8"/>
      <c r="IZY142" s="17"/>
      <c r="IZZ142" s="10"/>
      <c r="JAA142" s="11"/>
      <c r="JAB142" s="5"/>
      <c r="JAC142" s="5"/>
      <c r="JAD142" s="6"/>
      <c r="JAE142" s="5"/>
      <c r="JAF142" s="9"/>
      <c r="JAG142" s="7"/>
      <c r="JAH142" s="4"/>
      <c r="JAI142" s="5"/>
      <c r="JAJ142" s="6"/>
      <c r="JAK142" s="5"/>
      <c r="JAL142" s="5"/>
      <c r="JAM142" s="5"/>
      <c r="JAN142" s="8"/>
      <c r="JAO142" s="17"/>
      <c r="JAP142" s="10"/>
      <c r="JAQ142" s="11"/>
      <c r="JAR142" s="5"/>
      <c r="JAS142" s="5"/>
      <c r="JAT142" s="6"/>
      <c r="JAU142" s="5"/>
      <c r="JAV142" s="9"/>
      <c r="JAW142" s="7"/>
      <c r="JAX142" s="4"/>
      <c r="JAY142" s="5"/>
      <c r="JAZ142" s="6"/>
      <c r="JBA142" s="5"/>
      <c r="JBB142" s="5"/>
      <c r="JBC142" s="5"/>
      <c r="JBD142" s="8"/>
      <c r="JBE142" s="17"/>
      <c r="JBF142" s="10"/>
      <c r="JBG142" s="11"/>
      <c r="JBH142" s="5"/>
      <c r="JBI142" s="5"/>
      <c r="JBJ142" s="6"/>
      <c r="JBK142" s="5"/>
      <c r="JBL142" s="9"/>
      <c r="JBM142" s="7"/>
      <c r="JBN142" s="4"/>
      <c r="JBO142" s="5"/>
      <c r="JBP142" s="6"/>
      <c r="JBQ142" s="5"/>
      <c r="JBR142" s="5"/>
      <c r="JBS142" s="5"/>
      <c r="JBT142" s="8"/>
      <c r="JBU142" s="17"/>
      <c r="JBV142" s="10"/>
      <c r="JBW142" s="11"/>
      <c r="JBX142" s="5"/>
      <c r="JBY142" s="5"/>
      <c r="JBZ142" s="6"/>
      <c r="JCA142" s="5"/>
      <c r="JCB142" s="9"/>
      <c r="JCC142" s="7"/>
      <c r="JCD142" s="4"/>
      <c r="JCE142" s="5"/>
      <c r="JCF142" s="6"/>
      <c r="JCG142" s="5"/>
      <c r="JCH142" s="5"/>
      <c r="JCI142" s="5"/>
      <c r="JCJ142" s="8"/>
      <c r="JCK142" s="17"/>
      <c r="JCL142" s="10"/>
      <c r="JCM142" s="11"/>
      <c r="JCN142" s="5"/>
      <c r="JCO142" s="5"/>
      <c r="JCP142" s="6"/>
      <c r="JCQ142" s="5"/>
      <c r="JCR142" s="9"/>
      <c r="JCS142" s="7"/>
      <c r="JCT142" s="4"/>
      <c r="JCU142" s="5"/>
      <c r="JCV142" s="6"/>
      <c r="JCW142" s="5"/>
      <c r="JCX142" s="5"/>
      <c r="JCY142" s="5"/>
      <c r="JCZ142" s="8"/>
      <c r="JDA142" s="17"/>
      <c r="JDB142" s="10"/>
      <c r="JDC142" s="11"/>
      <c r="JDD142" s="5"/>
      <c r="JDE142" s="5"/>
      <c r="JDF142" s="6"/>
      <c r="JDG142" s="5"/>
      <c r="JDH142" s="9"/>
      <c r="JDI142" s="7"/>
      <c r="JDJ142" s="4"/>
      <c r="JDK142" s="5"/>
      <c r="JDL142" s="6"/>
      <c r="JDM142" s="5"/>
      <c r="JDN142" s="5"/>
      <c r="JDO142" s="5"/>
      <c r="JDP142" s="8"/>
      <c r="JDQ142" s="17"/>
      <c r="JDR142" s="10"/>
      <c r="JDS142" s="11"/>
      <c r="JDT142" s="5"/>
      <c r="JDU142" s="5"/>
      <c r="JDV142" s="6"/>
      <c r="JDW142" s="5"/>
      <c r="JDX142" s="9"/>
      <c r="JDY142" s="7"/>
      <c r="JDZ142" s="4"/>
      <c r="JEA142" s="5"/>
      <c r="JEB142" s="6"/>
      <c r="JEC142" s="5"/>
      <c r="JED142" s="5"/>
      <c r="JEE142" s="5"/>
      <c r="JEF142" s="8"/>
      <c r="JEG142" s="17"/>
      <c r="JEH142" s="10"/>
      <c r="JEI142" s="11"/>
      <c r="JEJ142" s="5"/>
      <c r="JEK142" s="5"/>
      <c r="JEL142" s="6"/>
      <c r="JEM142" s="5"/>
      <c r="JEN142" s="9"/>
      <c r="JEO142" s="7"/>
      <c r="JEP142" s="4"/>
      <c r="JEQ142" s="5"/>
      <c r="JER142" s="6"/>
      <c r="JES142" s="5"/>
      <c r="JET142" s="5"/>
      <c r="JEU142" s="5"/>
      <c r="JEV142" s="8"/>
      <c r="JEW142" s="17"/>
      <c r="JEX142" s="10"/>
      <c r="JEY142" s="11"/>
      <c r="JEZ142" s="5"/>
      <c r="JFA142" s="5"/>
      <c r="JFB142" s="6"/>
      <c r="JFC142" s="5"/>
      <c r="JFD142" s="9"/>
      <c r="JFE142" s="7"/>
      <c r="JFF142" s="4"/>
      <c r="JFG142" s="5"/>
      <c r="JFH142" s="6"/>
      <c r="JFI142" s="5"/>
      <c r="JFJ142" s="5"/>
      <c r="JFK142" s="5"/>
      <c r="JFL142" s="8"/>
      <c r="JFM142" s="17"/>
      <c r="JFN142" s="10"/>
      <c r="JFO142" s="11"/>
      <c r="JFP142" s="5"/>
      <c r="JFQ142" s="5"/>
      <c r="JFR142" s="6"/>
      <c r="JFS142" s="5"/>
      <c r="JFT142" s="9"/>
      <c r="JFU142" s="7"/>
      <c r="JFV142" s="4"/>
      <c r="JFW142" s="5"/>
      <c r="JFX142" s="6"/>
      <c r="JFY142" s="5"/>
      <c r="JFZ142" s="5"/>
      <c r="JGA142" s="5"/>
      <c r="JGB142" s="8"/>
      <c r="JGC142" s="17"/>
      <c r="JGD142" s="10"/>
      <c r="JGE142" s="11"/>
      <c r="JGF142" s="5"/>
      <c r="JGG142" s="5"/>
      <c r="JGH142" s="6"/>
      <c r="JGI142" s="5"/>
      <c r="JGJ142" s="9"/>
      <c r="JGK142" s="7"/>
      <c r="JGL142" s="4"/>
      <c r="JGM142" s="5"/>
      <c r="JGN142" s="6"/>
      <c r="JGO142" s="5"/>
      <c r="JGP142" s="5"/>
      <c r="JGQ142" s="5"/>
      <c r="JGR142" s="8"/>
      <c r="JGS142" s="17"/>
      <c r="JGT142" s="10"/>
      <c r="JGU142" s="11"/>
      <c r="JGV142" s="5"/>
      <c r="JGW142" s="5"/>
      <c r="JGX142" s="6"/>
      <c r="JGY142" s="5"/>
      <c r="JGZ142" s="9"/>
      <c r="JHA142" s="7"/>
      <c r="JHB142" s="4"/>
      <c r="JHC142" s="5"/>
      <c r="JHD142" s="6"/>
      <c r="JHE142" s="5"/>
      <c r="JHF142" s="5"/>
      <c r="JHG142" s="5"/>
      <c r="JHH142" s="8"/>
      <c r="JHI142" s="17"/>
      <c r="JHJ142" s="10"/>
      <c r="JHK142" s="11"/>
      <c r="JHL142" s="5"/>
      <c r="JHM142" s="5"/>
      <c r="JHN142" s="6"/>
      <c r="JHO142" s="5"/>
      <c r="JHP142" s="9"/>
      <c r="JHQ142" s="7"/>
      <c r="JHR142" s="4"/>
      <c r="JHS142" s="5"/>
      <c r="JHT142" s="6"/>
      <c r="JHU142" s="5"/>
      <c r="JHV142" s="5"/>
      <c r="JHW142" s="5"/>
      <c r="JHX142" s="8"/>
      <c r="JHY142" s="17"/>
      <c r="JHZ142" s="10"/>
      <c r="JIA142" s="11"/>
      <c r="JIB142" s="5"/>
      <c r="JIC142" s="5"/>
      <c r="JID142" s="6"/>
      <c r="JIE142" s="5"/>
      <c r="JIF142" s="9"/>
      <c r="JIG142" s="7"/>
      <c r="JIH142" s="4"/>
      <c r="JII142" s="5"/>
      <c r="JIJ142" s="6"/>
      <c r="JIK142" s="5"/>
      <c r="JIL142" s="5"/>
      <c r="JIM142" s="5"/>
      <c r="JIN142" s="8"/>
      <c r="JIO142" s="17"/>
      <c r="JIP142" s="10"/>
      <c r="JIQ142" s="11"/>
      <c r="JIR142" s="5"/>
      <c r="JIS142" s="5"/>
      <c r="JIT142" s="6"/>
      <c r="JIU142" s="5"/>
      <c r="JIV142" s="9"/>
      <c r="JIW142" s="7"/>
      <c r="JIX142" s="4"/>
      <c r="JIY142" s="5"/>
      <c r="JIZ142" s="6"/>
      <c r="JJA142" s="5"/>
      <c r="JJB142" s="5"/>
      <c r="JJC142" s="5"/>
      <c r="JJD142" s="8"/>
      <c r="JJE142" s="17"/>
      <c r="JJF142" s="10"/>
      <c r="JJG142" s="11"/>
      <c r="JJH142" s="5"/>
      <c r="JJI142" s="5"/>
      <c r="JJJ142" s="6"/>
      <c r="JJK142" s="5"/>
      <c r="JJL142" s="9"/>
      <c r="JJM142" s="7"/>
      <c r="JJN142" s="4"/>
      <c r="JJO142" s="5"/>
      <c r="JJP142" s="6"/>
      <c r="JJQ142" s="5"/>
      <c r="JJR142" s="5"/>
      <c r="JJS142" s="5"/>
      <c r="JJT142" s="8"/>
      <c r="JJU142" s="17"/>
      <c r="JJV142" s="10"/>
      <c r="JJW142" s="11"/>
      <c r="JJX142" s="5"/>
      <c r="JJY142" s="5"/>
      <c r="JJZ142" s="6"/>
      <c r="JKA142" s="5"/>
      <c r="JKB142" s="9"/>
      <c r="JKC142" s="7"/>
      <c r="JKD142" s="4"/>
      <c r="JKE142" s="5"/>
      <c r="JKF142" s="6"/>
      <c r="JKG142" s="5"/>
      <c r="JKH142" s="5"/>
      <c r="JKI142" s="5"/>
      <c r="JKJ142" s="8"/>
      <c r="JKK142" s="17"/>
      <c r="JKL142" s="10"/>
      <c r="JKM142" s="11"/>
      <c r="JKN142" s="5"/>
      <c r="JKO142" s="5"/>
      <c r="JKP142" s="6"/>
      <c r="JKQ142" s="5"/>
      <c r="JKR142" s="9"/>
      <c r="JKS142" s="7"/>
      <c r="JKT142" s="4"/>
      <c r="JKU142" s="5"/>
      <c r="JKV142" s="6"/>
      <c r="JKW142" s="5"/>
      <c r="JKX142" s="5"/>
      <c r="JKY142" s="5"/>
      <c r="JKZ142" s="8"/>
      <c r="JLA142" s="17"/>
      <c r="JLB142" s="10"/>
      <c r="JLC142" s="11"/>
      <c r="JLD142" s="5"/>
      <c r="JLE142" s="5"/>
      <c r="JLF142" s="6"/>
      <c r="JLG142" s="5"/>
      <c r="JLH142" s="9"/>
      <c r="JLI142" s="7"/>
      <c r="JLJ142" s="4"/>
      <c r="JLK142" s="5"/>
      <c r="JLL142" s="6"/>
      <c r="JLM142" s="5"/>
      <c r="JLN142" s="5"/>
      <c r="JLO142" s="5"/>
      <c r="JLP142" s="8"/>
      <c r="JLQ142" s="17"/>
      <c r="JLR142" s="10"/>
      <c r="JLS142" s="11"/>
      <c r="JLT142" s="5"/>
      <c r="JLU142" s="5"/>
      <c r="JLV142" s="6"/>
      <c r="JLW142" s="5"/>
      <c r="JLX142" s="9"/>
      <c r="JLY142" s="7"/>
      <c r="JLZ142" s="4"/>
      <c r="JMA142" s="5"/>
      <c r="JMB142" s="6"/>
      <c r="JMC142" s="5"/>
      <c r="JMD142" s="5"/>
      <c r="JME142" s="5"/>
      <c r="JMF142" s="8"/>
      <c r="JMG142" s="17"/>
      <c r="JMH142" s="10"/>
      <c r="JMI142" s="11"/>
      <c r="JMJ142" s="5"/>
      <c r="JMK142" s="5"/>
      <c r="JML142" s="6"/>
      <c r="JMM142" s="5"/>
      <c r="JMN142" s="9"/>
      <c r="JMO142" s="7"/>
      <c r="JMP142" s="4"/>
      <c r="JMQ142" s="5"/>
      <c r="JMR142" s="6"/>
      <c r="JMS142" s="5"/>
      <c r="JMT142" s="5"/>
      <c r="JMU142" s="5"/>
      <c r="JMV142" s="8"/>
      <c r="JMW142" s="17"/>
      <c r="JMX142" s="10"/>
      <c r="JMY142" s="11"/>
      <c r="JMZ142" s="5"/>
      <c r="JNA142" s="5"/>
      <c r="JNB142" s="6"/>
      <c r="JNC142" s="5"/>
      <c r="JND142" s="9"/>
      <c r="JNE142" s="7"/>
      <c r="JNF142" s="4"/>
      <c r="JNG142" s="5"/>
      <c r="JNH142" s="6"/>
      <c r="JNI142" s="5"/>
      <c r="JNJ142" s="5"/>
      <c r="JNK142" s="5"/>
      <c r="JNL142" s="8"/>
      <c r="JNM142" s="17"/>
      <c r="JNN142" s="10"/>
      <c r="JNO142" s="11"/>
      <c r="JNP142" s="5"/>
      <c r="JNQ142" s="5"/>
      <c r="JNR142" s="6"/>
      <c r="JNS142" s="5"/>
      <c r="JNT142" s="9"/>
      <c r="JNU142" s="7"/>
      <c r="JNV142" s="4"/>
      <c r="JNW142" s="5"/>
      <c r="JNX142" s="6"/>
      <c r="JNY142" s="5"/>
      <c r="JNZ142" s="5"/>
      <c r="JOA142" s="5"/>
      <c r="JOB142" s="8"/>
      <c r="JOC142" s="17"/>
      <c r="JOD142" s="10"/>
      <c r="JOE142" s="11"/>
      <c r="JOF142" s="5"/>
      <c r="JOG142" s="5"/>
      <c r="JOH142" s="6"/>
      <c r="JOI142" s="5"/>
      <c r="JOJ142" s="9"/>
      <c r="JOK142" s="7"/>
      <c r="JOL142" s="4"/>
      <c r="JOM142" s="5"/>
      <c r="JON142" s="6"/>
      <c r="JOO142" s="5"/>
      <c r="JOP142" s="5"/>
      <c r="JOQ142" s="5"/>
      <c r="JOR142" s="8"/>
      <c r="JOS142" s="17"/>
      <c r="JOT142" s="10"/>
      <c r="JOU142" s="11"/>
      <c r="JOV142" s="5"/>
      <c r="JOW142" s="5"/>
      <c r="JOX142" s="6"/>
      <c r="JOY142" s="5"/>
      <c r="JOZ142" s="9"/>
      <c r="JPA142" s="7"/>
      <c r="JPB142" s="4"/>
      <c r="JPC142" s="5"/>
      <c r="JPD142" s="6"/>
      <c r="JPE142" s="5"/>
      <c r="JPF142" s="5"/>
      <c r="JPG142" s="5"/>
      <c r="JPH142" s="8"/>
      <c r="JPI142" s="17"/>
      <c r="JPJ142" s="10"/>
      <c r="JPK142" s="11"/>
      <c r="JPL142" s="5"/>
      <c r="JPM142" s="5"/>
      <c r="JPN142" s="6"/>
      <c r="JPO142" s="5"/>
      <c r="JPP142" s="9"/>
      <c r="JPQ142" s="7"/>
      <c r="JPR142" s="4"/>
      <c r="JPS142" s="5"/>
      <c r="JPT142" s="6"/>
      <c r="JPU142" s="5"/>
      <c r="JPV142" s="5"/>
      <c r="JPW142" s="5"/>
      <c r="JPX142" s="8"/>
      <c r="JPY142" s="17"/>
      <c r="JPZ142" s="10"/>
      <c r="JQA142" s="11"/>
      <c r="JQB142" s="5"/>
      <c r="JQC142" s="5"/>
      <c r="JQD142" s="6"/>
      <c r="JQE142" s="5"/>
      <c r="JQF142" s="9"/>
      <c r="JQG142" s="7"/>
      <c r="JQH142" s="4"/>
      <c r="JQI142" s="5"/>
      <c r="JQJ142" s="6"/>
      <c r="JQK142" s="5"/>
      <c r="JQL142" s="5"/>
      <c r="JQM142" s="5"/>
      <c r="JQN142" s="8"/>
      <c r="JQO142" s="17"/>
      <c r="JQP142" s="10"/>
      <c r="JQQ142" s="11"/>
      <c r="JQR142" s="5"/>
      <c r="JQS142" s="5"/>
      <c r="JQT142" s="6"/>
      <c r="JQU142" s="5"/>
      <c r="JQV142" s="9"/>
      <c r="JQW142" s="7"/>
      <c r="JQX142" s="4"/>
      <c r="JQY142" s="5"/>
      <c r="JQZ142" s="6"/>
      <c r="JRA142" s="5"/>
      <c r="JRB142" s="5"/>
      <c r="JRC142" s="5"/>
      <c r="JRD142" s="8"/>
      <c r="JRE142" s="17"/>
      <c r="JRF142" s="10"/>
      <c r="JRG142" s="11"/>
      <c r="JRH142" s="5"/>
      <c r="JRI142" s="5"/>
      <c r="JRJ142" s="6"/>
      <c r="JRK142" s="5"/>
      <c r="JRL142" s="9"/>
      <c r="JRM142" s="7"/>
      <c r="JRN142" s="4"/>
      <c r="JRO142" s="5"/>
      <c r="JRP142" s="6"/>
      <c r="JRQ142" s="5"/>
      <c r="JRR142" s="5"/>
      <c r="JRS142" s="5"/>
      <c r="JRT142" s="8"/>
      <c r="JRU142" s="17"/>
      <c r="JRV142" s="10"/>
      <c r="JRW142" s="11"/>
      <c r="JRX142" s="5"/>
      <c r="JRY142" s="5"/>
      <c r="JRZ142" s="6"/>
      <c r="JSA142" s="5"/>
      <c r="JSB142" s="9"/>
      <c r="JSC142" s="7"/>
      <c r="JSD142" s="4"/>
      <c r="JSE142" s="5"/>
      <c r="JSF142" s="6"/>
      <c r="JSG142" s="5"/>
      <c r="JSH142" s="5"/>
      <c r="JSI142" s="5"/>
      <c r="JSJ142" s="8"/>
      <c r="JSK142" s="17"/>
      <c r="JSL142" s="10"/>
      <c r="JSM142" s="11"/>
      <c r="JSN142" s="5"/>
      <c r="JSO142" s="5"/>
      <c r="JSP142" s="6"/>
      <c r="JSQ142" s="5"/>
      <c r="JSR142" s="9"/>
      <c r="JSS142" s="7"/>
      <c r="JST142" s="4"/>
      <c r="JSU142" s="5"/>
      <c r="JSV142" s="6"/>
      <c r="JSW142" s="5"/>
      <c r="JSX142" s="5"/>
      <c r="JSY142" s="5"/>
      <c r="JSZ142" s="8"/>
      <c r="JTA142" s="17"/>
      <c r="JTB142" s="10"/>
      <c r="JTC142" s="11"/>
      <c r="JTD142" s="5"/>
      <c r="JTE142" s="5"/>
      <c r="JTF142" s="6"/>
      <c r="JTG142" s="5"/>
      <c r="JTH142" s="9"/>
      <c r="JTI142" s="7"/>
      <c r="JTJ142" s="4"/>
      <c r="JTK142" s="5"/>
      <c r="JTL142" s="6"/>
      <c r="JTM142" s="5"/>
      <c r="JTN142" s="5"/>
      <c r="JTO142" s="5"/>
      <c r="JTP142" s="8"/>
      <c r="JTQ142" s="17"/>
      <c r="JTR142" s="10"/>
      <c r="JTS142" s="11"/>
      <c r="JTT142" s="5"/>
      <c r="JTU142" s="5"/>
      <c r="JTV142" s="6"/>
      <c r="JTW142" s="5"/>
      <c r="JTX142" s="9"/>
      <c r="JTY142" s="7"/>
      <c r="JTZ142" s="4"/>
      <c r="JUA142" s="5"/>
      <c r="JUB142" s="6"/>
      <c r="JUC142" s="5"/>
      <c r="JUD142" s="5"/>
      <c r="JUE142" s="5"/>
      <c r="JUF142" s="8"/>
      <c r="JUG142" s="17"/>
      <c r="JUH142" s="10"/>
      <c r="JUI142" s="11"/>
      <c r="JUJ142" s="5"/>
      <c r="JUK142" s="5"/>
      <c r="JUL142" s="6"/>
      <c r="JUM142" s="5"/>
      <c r="JUN142" s="9"/>
      <c r="JUO142" s="7"/>
      <c r="JUP142" s="4"/>
      <c r="JUQ142" s="5"/>
      <c r="JUR142" s="6"/>
      <c r="JUS142" s="5"/>
      <c r="JUT142" s="5"/>
      <c r="JUU142" s="5"/>
      <c r="JUV142" s="8"/>
      <c r="JUW142" s="17"/>
      <c r="JUX142" s="10"/>
      <c r="JUY142" s="11"/>
      <c r="JUZ142" s="5"/>
      <c r="JVA142" s="5"/>
      <c r="JVB142" s="6"/>
      <c r="JVC142" s="5"/>
      <c r="JVD142" s="9"/>
      <c r="JVE142" s="7"/>
      <c r="JVF142" s="4"/>
      <c r="JVG142" s="5"/>
      <c r="JVH142" s="6"/>
      <c r="JVI142" s="5"/>
      <c r="JVJ142" s="5"/>
      <c r="JVK142" s="5"/>
      <c r="JVL142" s="8"/>
      <c r="JVM142" s="17"/>
      <c r="JVN142" s="10"/>
      <c r="JVO142" s="11"/>
      <c r="JVP142" s="5"/>
      <c r="JVQ142" s="5"/>
      <c r="JVR142" s="6"/>
      <c r="JVS142" s="5"/>
      <c r="JVT142" s="9"/>
      <c r="JVU142" s="7"/>
      <c r="JVV142" s="4"/>
      <c r="JVW142" s="5"/>
      <c r="JVX142" s="6"/>
      <c r="JVY142" s="5"/>
      <c r="JVZ142" s="5"/>
      <c r="JWA142" s="5"/>
      <c r="JWB142" s="8"/>
      <c r="JWC142" s="17"/>
      <c r="JWD142" s="10"/>
      <c r="JWE142" s="11"/>
      <c r="JWF142" s="5"/>
      <c r="JWG142" s="5"/>
      <c r="JWH142" s="6"/>
      <c r="JWI142" s="5"/>
      <c r="JWJ142" s="9"/>
      <c r="JWK142" s="7"/>
      <c r="JWL142" s="4"/>
      <c r="JWM142" s="5"/>
      <c r="JWN142" s="6"/>
      <c r="JWO142" s="5"/>
      <c r="JWP142" s="5"/>
      <c r="JWQ142" s="5"/>
      <c r="JWR142" s="8"/>
      <c r="JWS142" s="17"/>
      <c r="JWT142" s="10"/>
      <c r="JWU142" s="11"/>
      <c r="JWV142" s="5"/>
      <c r="JWW142" s="5"/>
      <c r="JWX142" s="6"/>
      <c r="JWY142" s="5"/>
      <c r="JWZ142" s="9"/>
      <c r="JXA142" s="7"/>
      <c r="JXB142" s="4"/>
      <c r="JXC142" s="5"/>
      <c r="JXD142" s="6"/>
      <c r="JXE142" s="5"/>
      <c r="JXF142" s="5"/>
      <c r="JXG142" s="5"/>
      <c r="JXH142" s="8"/>
      <c r="JXI142" s="17"/>
      <c r="JXJ142" s="10"/>
      <c r="JXK142" s="11"/>
      <c r="JXL142" s="5"/>
      <c r="JXM142" s="5"/>
      <c r="JXN142" s="6"/>
      <c r="JXO142" s="5"/>
      <c r="JXP142" s="9"/>
      <c r="JXQ142" s="7"/>
      <c r="JXR142" s="4"/>
      <c r="JXS142" s="5"/>
      <c r="JXT142" s="6"/>
      <c r="JXU142" s="5"/>
      <c r="JXV142" s="5"/>
      <c r="JXW142" s="5"/>
      <c r="JXX142" s="8"/>
      <c r="JXY142" s="17"/>
      <c r="JXZ142" s="10"/>
      <c r="JYA142" s="11"/>
      <c r="JYB142" s="5"/>
      <c r="JYC142" s="5"/>
      <c r="JYD142" s="6"/>
      <c r="JYE142" s="5"/>
      <c r="JYF142" s="9"/>
      <c r="JYG142" s="7"/>
      <c r="JYH142" s="4"/>
      <c r="JYI142" s="5"/>
      <c r="JYJ142" s="6"/>
      <c r="JYK142" s="5"/>
      <c r="JYL142" s="5"/>
      <c r="JYM142" s="5"/>
      <c r="JYN142" s="8"/>
      <c r="JYO142" s="17"/>
      <c r="JYP142" s="10"/>
      <c r="JYQ142" s="11"/>
      <c r="JYR142" s="5"/>
      <c r="JYS142" s="5"/>
      <c r="JYT142" s="6"/>
      <c r="JYU142" s="5"/>
      <c r="JYV142" s="9"/>
      <c r="JYW142" s="7"/>
      <c r="JYX142" s="4"/>
      <c r="JYY142" s="5"/>
      <c r="JYZ142" s="6"/>
      <c r="JZA142" s="5"/>
      <c r="JZB142" s="5"/>
      <c r="JZC142" s="5"/>
      <c r="JZD142" s="8"/>
      <c r="JZE142" s="17"/>
      <c r="JZF142" s="10"/>
      <c r="JZG142" s="11"/>
      <c r="JZH142" s="5"/>
      <c r="JZI142" s="5"/>
      <c r="JZJ142" s="6"/>
      <c r="JZK142" s="5"/>
      <c r="JZL142" s="9"/>
      <c r="JZM142" s="7"/>
      <c r="JZN142" s="4"/>
      <c r="JZO142" s="5"/>
      <c r="JZP142" s="6"/>
      <c r="JZQ142" s="5"/>
      <c r="JZR142" s="5"/>
      <c r="JZS142" s="5"/>
      <c r="JZT142" s="8"/>
      <c r="JZU142" s="17"/>
      <c r="JZV142" s="10"/>
      <c r="JZW142" s="11"/>
      <c r="JZX142" s="5"/>
      <c r="JZY142" s="5"/>
      <c r="JZZ142" s="6"/>
      <c r="KAA142" s="5"/>
      <c r="KAB142" s="9"/>
      <c r="KAC142" s="7"/>
      <c r="KAD142" s="4"/>
      <c r="KAE142" s="5"/>
      <c r="KAF142" s="6"/>
      <c r="KAG142" s="5"/>
      <c r="KAH142" s="5"/>
      <c r="KAI142" s="5"/>
      <c r="KAJ142" s="8"/>
      <c r="KAK142" s="17"/>
      <c r="KAL142" s="10"/>
      <c r="KAM142" s="11"/>
      <c r="KAN142" s="5"/>
      <c r="KAO142" s="5"/>
      <c r="KAP142" s="6"/>
      <c r="KAQ142" s="5"/>
      <c r="KAR142" s="9"/>
      <c r="KAS142" s="7"/>
      <c r="KAT142" s="4"/>
      <c r="KAU142" s="5"/>
      <c r="KAV142" s="6"/>
      <c r="KAW142" s="5"/>
      <c r="KAX142" s="5"/>
      <c r="KAY142" s="5"/>
      <c r="KAZ142" s="8"/>
      <c r="KBA142" s="17"/>
      <c r="KBB142" s="10"/>
      <c r="KBC142" s="11"/>
      <c r="KBD142" s="5"/>
      <c r="KBE142" s="5"/>
      <c r="KBF142" s="6"/>
      <c r="KBG142" s="5"/>
      <c r="KBH142" s="9"/>
      <c r="KBI142" s="7"/>
      <c r="KBJ142" s="4"/>
      <c r="KBK142" s="5"/>
      <c r="KBL142" s="6"/>
      <c r="KBM142" s="5"/>
      <c r="KBN142" s="5"/>
      <c r="KBO142" s="5"/>
      <c r="KBP142" s="8"/>
      <c r="KBQ142" s="17"/>
      <c r="KBR142" s="10"/>
      <c r="KBS142" s="11"/>
      <c r="KBT142" s="5"/>
      <c r="KBU142" s="5"/>
      <c r="KBV142" s="6"/>
      <c r="KBW142" s="5"/>
      <c r="KBX142" s="9"/>
      <c r="KBY142" s="7"/>
      <c r="KBZ142" s="4"/>
      <c r="KCA142" s="5"/>
      <c r="KCB142" s="6"/>
      <c r="KCC142" s="5"/>
      <c r="KCD142" s="5"/>
      <c r="KCE142" s="5"/>
      <c r="KCF142" s="8"/>
      <c r="KCG142" s="17"/>
      <c r="KCH142" s="10"/>
      <c r="KCI142" s="11"/>
      <c r="KCJ142" s="5"/>
      <c r="KCK142" s="5"/>
      <c r="KCL142" s="6"/>
      <c r="KCM142" s="5"/>
      <c r="KCN142" s="9"/>
      <c r="KCO142" s="7"/>
      <c r="KCP142" s="4"/>
      <c r="KCQ142" s="5"/>
      <c r="KCR142" s="6"/>
      <c r="KCS142" s="5"/>
      <c r="KCT142" s="5"/>
      <c r="KCU142" s="5"/>
      <c r="KCV142" s="8"/>
      <c r="KCW142" s="17"/>
      <c r="KCX142" s="10"/>
      <c r="KCY142" s="11"/>
      <c r="KCZ142" s="5"/>
      <c r="KDA142" s="5"/>
      <c r="KDB142" s="6"/>
      <c r="KDC142" s="5"/>
      <c r="KDD142" s="9"/>
      <c r="KDE142" s="7"/>
      <c r="KDF142" s="4"/>
      <c r="KDG142" s="5"/>
      <c r="KDH142" s="6"/>
      <c r="KDI142" s="5"/>
      <c r="KDJ142" s="5"/>
      <c r="KDK142" s="5"/>
      <c r="KDL142" s="8"/>
      <c r="KDM142" s="17"/>
      <c r="KDN142" s="10"/>
      <c r="KDO142" s="11"/>
      <c r="KDP142" s="5"/>
      <c r="KDQ142" s="5"/>
      <c r="KDR142" s="6"/>
      <c r="KDS142" s="5"/>
      <c r="KDT142" s="9"/>
      <c r="KDU142" s="7"/>
      <c r="KDV142" s="4"/>
      <c r="KDW142" s="5"/>
      <c r="KDX142" s="6"/>
      <c r="KDY142" s="5"/>
      <c r="KDZ142" s="5"/>
      <c r="KEA142" s="5"/>
      <c r="KEB142" s="8"/>
      <c r="KEC142" s="17"/>
      <c r="KED142" s="10"/>
      <c r="KEE142" s="11"/>
      <c r="KEF142" s="5"/>
      <c r="KEG142" s="5"/>
      <c r="KEH142" s="6"/>
      <c r="KEI142" s="5"/>
      <c r="KEJ142" s="9"/>
      <c r="KEK142" s="7"/>
      <c r="KEL142" s="4"/>
      <c r="KEM142" s="5"/>
      <c r="KEN142" s="6"/>
      <c r="KEO142" s="5"/>
      <c r="KEP142" s="5"/>
      <c r="KEQ142" s="5"/>
      <c r="KER142" s="8"/>
      <c r="KES142" s="17"/>
      <c r="KET142" s="10"/>
      <c r="KEU142" s="11"/>
      <c r="KEV142" s="5"/>
      <c r="KEW142" s="5"/>
      <c r="KEX142" s="6"/>
      <c r="KEY142" s="5"/>
      <c r="KEZ142" s="9"/>
      <c r="KFA142" s="7"/>
      <c r="KFB142" s="4"/>
      <c r="KFC142" s="5"/>
      <c r="KFD142" s="6"/>
      <c r="KFE142" s="5"/>
      <c r="KFF142" s="5"/>
      <c r="KFG142" s="5"/>
      <c r="KFH142" s="8"/>
      <c r="KFI142" s="17"/>
      <c r="KFJ142" s="10"/>
      <c r="KFK142" s="11"/>
      <c r="KFL142" s="5"/>
      <c r="KFM142" s="5"/>
      <c r="KFN142" s="6"/>
      <c r="KFO142" s="5"/>
      <c r="KFP142" s="9"/>
      <c r="KFQ142" s="7"/>
      <c r="KFR142" s="4"/>
      <c r="KFS142" s="5"/>
      <c r="KFT142" s="6"/>
      <c r="KFU142" s="5"/>
      <c r="KFV142" s="5"/>
      <c r="KFW142" s="5"/>
      <c r="KFX142" s="8"/>
      <c r="KFY142" s="17"/>
      <c r="KFZ142" s="10"/>
      <c r="KGA142" s="11"/>
      <c r="KGB142" s="5"/>
      <c r="KGC142" s="5"/>
      <c r="KGD142" s="6"/>
      <c r="KGE142" s="5"/>
      <c r="KGF142" s="9"/>
      <c r="KGG142" s="7"/>
      <c r="KGH142" s="4"/>
      <c r="KGI142" s="5"/>
      <c r="KGJ142" s="6"/>
      <c r="KGK142" s="5"/>
      <c r="KGL142" s="5"/>
      <c r="KGM142" s="5"/>
      <c r="KGN142" s="8"/>
      <c r="KGO142" s="17"/>
      <c r="KGP142" s="10"/>
      <c r="KGQ142" s="11"/>
      <c r="KGR142" s="5"/>
      <c r="KGS142" s="5"/>
      <c r="KGT142" s="6"/>
      <c r="KGU142" s="5"/>
      <c r="KGV142" s="9"/>
      <c r="KGW142" s="7"/>
      <c r="KGX142" s="4"/>
      <c r="KGY142" s="5"/>
      <c r="KGZ142" s="6"/>
      <c r="KHA142" s="5"/>
      <c r="KHB142" s="5"/>
      <c r="KHC142" s="5"/>
      <c r="KHD142" s="8"/>
      <c r="KHE142" s="17"/>
      <c r="KHF142" s="10"/>
      <c r="KHG142" s="11"/>
      <c r="KHH142" s="5"/>
      <c r="KHI142" s="5"/>
      <c r="KHJ142" s="6"/>
      <c r="KHK142" s="5"/>
      <c r="KHL142" s="9"/>
      <c r="KHM142" s="7"/>
      <c r="KHN142" s="4"/>
      <c r="KHO142" s="5"/>
      <c r="KHP142" s="6"/>
      <c r="KHQ142" s="5"/>
      <c r="KHR142" s="5"/>
      <c r="KHS142" s="5"/>
      <c r="KHT142" s="8"/>
      <c r="KHU142" s="17"/>
      <c r="KHV142" s="10"/>
      <c r="KHW142" s="11"/>
      <c r="KHX142" s="5"/>
      <c r="KHY142" s="5"/>
      <c r="KHZ142" s="6"/>
      <c r="KIA142" s="5"/>
      <c r="KIB142" s="9"/>
      <c r="KIC142" s="7"/>
      <c r="KID142" s="4"/>
      <c r="KIE142" s="5"/>
      <c r="KIF142" s="6"/>
      <c r="KIG142" s="5"/>
      <c r="KIH142" s="5"/>
      <c r="KII142" s="5"/>
      <c r="KIJ142" s="8"/>
      <c r="KIK142" s="17"/>
      <c r="KIL142" s="10"/>
      <c r="KIM142" s="11"/>
      <c r="KIN142" s="5"/>
      <c r="KIO142" s="5"/>
      <c r="KIP142" s="6"/>
      <c r="KIQ142" s="5"/>
      <c r="KIR142" s="9"/>
      <c r="KIS142" s="7"/>
      <c r="KIT142" s="4"/>
      <c r="KIU142" s="5"/>
      <c r="KIV142" s="6"/>
      <c r="KIW142" s="5"/>
      <c r="KIX142" s="5"/>
      <c r="KIY142" s="5"/>
      <c r="KIZ142" s="8"/>
      <c r="KJA142" s="17"/>
      <c r="KJB142" s="10"/>
      <c r="KJC142" s="11"/>
      <c r="KJD142" s="5"/>
      <c r="KJE142" s="5"/>
      <c r="KJF142" s="6"/>
      <c r="KJG142" s="5"/>
      <c r="KJH142" s="9"/>
      <c r="KJI142" s="7"/>
      <c r="KJJ142" s="4"/>
      <c r="KJK142" s="5"/>
      <c r="KJL142" s="6"/>
      <c r="KJM142" s="5"/>
      <c r="KJN142" s="5"/>
      <c r="KJO142" s="5"/>
      <c r="KJP142" s="8"/>
      <c r="KJQ142" s="17"/>
      <c r="KJR142" s="10"/>
      <c r="KJS142" s="11"/>
      <c r="KJT142" s="5"/>
      <c r="KJU142" s="5"/>
      <c r="KJV142" s="6"/>
      <c r="KJW142" s="5"/>
      <c r="KJX142" s="9"/>
      <c r="KJY142" s="7"/>
      <c r="KJZ142" s="4"/>
      <c r="KKA142" s="5"/>
      <c r="KKB142" s="6"/>
      <c r="KKC142" s="5"/>
      <c r="KKD142" s="5"/>
      <c r="KKE142" s="5"/>
      <c r="KKF142" s="8"/>
      <c r="KKG142" s="17"/>
      <c r="KKH142" s="10"/>
      <c r="KKI142" s="11"/>
      <c r="KKJ142" s="5"/>
      <c r="KKK142" s="5"/>
      <c r="KKL142" s="6"/>
      <c r="KKM142" s="5"/>
      <c r="KKN142" s="9"/>
      <c r="KKO142" s="7"/>
      <c r="KKP142" s="4"/>
      <c r="KKQ142" s="5"/>
      <c r="KKR142" s="6"/>
      <c r="KKS142" s="5"/>
      <c r="KKT142" s="5"/>
      <c r="KKU142" s="5"/>
      <c r="KKV142" s="8"/>
      <c r="KKW142" s="17"/>
      <c r="KKX142" s="10"/>
      <c r="KKY142" s="11"/>
      <c r="KKZ142" s="5"/>
      <c r="KLA142" s="5"/>
      <c r="KLB142" s="6"/>
      <c r="KLC142" s="5"/>
      <c r="KLD142" s="9"/>
      <c r="KLE142" s="7"/>
      <c r="KLF142" s="4"/>
      <c r="KLG142" s="5"/>
      <c r="KLH142" s="6"/>
      <c r="KLI142" s="5"/>
      <c r="KLJ142" s="5"/>
      <c r="KLK142" s="5"/>
      <c r="KLL142" s="8"/>
      <c r="KLM142" s="17"/>
      <c r="KLN142" s="10"/>
      <c r="KLO142" s="11"/>
      <c r="KLP142" s="5"/>
      <c r="KLQ142" s="5"/>
      <c r="KLR142" s="6"/>
      <c r="KLS142" s="5"/>
      <c r="KLT142" s="9"/>
      <c r="KLU142" s="7"/>
      <c r="KLV142" s="4"/>
      <c r="KLW142" s="5"/>
      <c r="KLX142" s="6"/>
      <c r="KLY142" s="5"/>
      <c r="KLZ142" s="5"/>
      <c r="KMA142" s="5"/>
      <c r="KMB142" s="8"/>
      <c r="KMC142" s="17"/>
      <c r="KMD142" s="10"/>
      <c r="KME142" s="11"/>
      <c r="KMF142" s="5"/>
      <c r="KMG142" s="5"/>
      <c r="KMH142" s="6"/>
      <c r="KMI142" s="5"/>
      <c r="KMJ142" s="9"/>
      <c r="KMK142" s="7"/>
      <c r="KML142" s="4"/>
      <c r="KMM142" s="5"/>
      <c r="KMN142" s="6"/>
      <c r="KMO142" s="5"/>
      <c r="KMP142" s="5"/>
      <c r="KMQ142" s="5"/>
      <c r="KMR142" s="8"/>
      <c r="KMS142" s="17"/>
      <c r="KMT142" s="10"/>
      <c r="KMU142" s="11"/>
      <c r="KMV142" s="5"/>
      <c r="KMW142" s="5"/>
      <c r="KMX142" s="6"/>
      <c r="KMY142" s="5"/>
      <c r="KMZ142" s="9"/>
      <c r="KNA142" s="7"/>
      <c r="KNB142" s="4"/>
      <c r="KNC142" s="5"/>
      <c r="KND142" s="6"/>
      <c r="KNE142" s="5"/>
      <c r="KNF142" s="5"/>
      <c r="KNG142" s="5"/>
      <c r="KNH142" s="8"/>
      <c r="KNI142" s="17"/>
      <c r="KNJ142" s="10"/>
      <c r="KNK142" s="11"/>
      <c r="KNL142" s="5"/>
      <c r="KNM142" s="5"/>
      <c r="KNN142" s="6"/>
      <c r="KNO142" s="5"/>
      <c r="KNP142" s="9"/>
      <c r="KNQ142" s="7"/>
      <c r="KNR142" s="4"/>
      <c r="KNS142" s="5"/>
      <c r="KNT142" s="6"/>
      <c r="KNU142" s="5"/>
      <c r="KNV142" s="5"/>
      <c r="KNW142" s="5"/>
      <c r="KNX142" s="8"/>
      <c r="KNY142" s="17"/>
      <c r="KNZ142" s="10"/>
      <c r="KOA142" s="11"/>
      <c r="KOB142" s="5"/>
      <c r="KOC142" s="5"/>
      <c r="KOD142" s="6"/>
      <c r="KOE142" s="5"/>
      <c r="KOF142" s="9"/>
      <c r="KOG142" s="7"/>
      <c r="KOH142" s="4"/>
      <c r="KOI142" s="5"/>
      <c r="KOJ142" s="6"/>
      <c r="KOK142" s="5"/>
      <c r="KOL142" s="5"/>
      <c r="KOM142" s="5"/>
      <c r="KON142" s="8"/>
      <c r="KOO142" s="17"/>
      <c r="KOP142" s="10"/>
      <c r="KOQ142" s="11"/>
      <c r="KOR142" s="5"/>
      <c r="KOS142" s="5"/>
      <c r="KOT142" s="6"/>
      <c r="KOU142" s="5"/>
      <c r="KOV142" s="9"/>
      <c r="KOW142" s="7"/>
      <c r="KOX142" s="4"/>
      <c r="KOY142" s="5"/>
      <c r="KOZ142" s="6"/>
      <c r="KPA142" s="5"/>
      <c r="KPB142" s="5"/>
      <c r="KPC142" s="5"/>
      <c r="KPD142" s="8"/>
      <c r="KPE142" s="17"/>
      <c r="KPF142" s="10"/>
      <c r="KPG142" s="11"/>
      <c r="KPH142" s="5"/>
      <c r="KPI142" s="5"/>
      <c r="KPJ142" s="6"/>
      <c r="KPK142" s="5"/>
      <c r="KPL142" s="9"/>
      <c r="KPM142" s="7"/>
      <c r="KPN142" s="4"/>
      <c r="KPO142" s="5"/>
      <c r="KPP142" s="6"/>
      <c r="KPQ142" s="5"/>
      <c r="KPR142" s="5"/>
      <c r="KPS142" s="5"/>
      <c r="KPT142" s="8"/>
      <c r="KPU142" s="17"/>
      <c r="KPV142" s="10"/>
      <c r="KPW142" s="11"/>
      <c r="KPX142" s="5"/>
      <c r="KPY142" s="5"/>
      <c r="KPZ142" s="6"/>
      <c r="KQA142" s="5"/>
      <c r="KQB142" s="9"/>
      <c r="KQC142" s="7"/>
      <c r="KQD142" s="4"/>
      <c r="KQE142" s="5"/>
      <c r="KQF142" s="6"/>
      <c r="KQG142" s="5"/>
      <c r="KQH142" s="5"/>
      <c r="KQI142" s="5"/>
      <c r="KQJ142" s="8"/>
      <c r="KQK142" s="17"/>
      <c r="KQL142" s="10"/>
      <c r="KQM142" s="11"/>
      <c r="KQN142" s="5"/>
      <c r="KQO142" s="5"/>
      <c r="KQP142" s="6"/>
      <c r="KQQ142" s="5"/>
      <c r="KQR142" s="9"/>
      <c r="KQS142" s="7"/>
      <c r="KQT142" s="4"/>
      <c r="KQU142" s="5"/>
      <c r="KQV142" s="6"/>
      <c r="KQW142" s="5"/>
      <c r="KQX142" s="5"/>
      <c r="KQY142" s="5"/>
      <c r="KQZ142" s="8"/>
      <c r="KRA142" s="17"/>
      <c r="KRB142" s="10"/>
      <c r="KRC142" s="11"/>
      <c r="KRD142" s="5"/>
      <c r="KRE142" s="5"/>
      <c r="KRF142" s="6"/>
      <c r="KRG142" s="5"/>
      <c r="KRH142" s="9"/>
      <c r="KRI142" s="7"/>
      <c r="KRJ142" s="4"/>
      <c r="KRK142" s="5"/>
      <c r="KRL142" s="6"/>
      <c r="KRM142" s="5"/>
      <c r="KRN142" s="5"/>
      <c r="KRO142" s="5"/>
      <c r="KRP142" s="8"/>
      <c r="KRQ142" s="17"/>
      <c r="KRR142" s="10"/>
      <c r="KRS142" s="11"/>
      <c r="KRT142" s="5"/>
      <c r="KRU142" s="5"/>
      <c r="KRV142" s="6"/>
      <c r="KRW142" s="5"/>
      <c r="KRX142" s="9"/>
      <c r="KRY142" s="7"/>
      <c r="KRZ142" s="4"/>
      <c r="KSA142" s="5"/>
      <c r="KSB142" s="6"/>
      <c r="KSC142" s="5"/>
      <c r="KSD142" s="5"/>
      <c r="KSE142" s="5"/>
      <c r="KSF142" s="8"/>
      <c r="KSG142" s="17"/>
      <c r="KSH142" s="10"/>
      <c r="KSI142" s="11"/>
      <c r="KSJ142" s="5"/>
      <c r="KSK142" s="5"/>
      <c r="KSL142" s="6"/>
      <c r="KSM142" s="5"/>
      <c r="KSN142" s="9"/>
      <c r="KSO142" s="7"/>
      <c r="KSP142" s="4"/>
      <c r="KSQ142" s="5"/>
      <c r="KSR142" s="6"/>
      <c r="KSS142" s="5"/>
      <c r="KST142" s="5"/>
      <c r="KSU142" s="5"/>
      <c r="KSV142" s="8"/>
      <c r="KSW142" s="17"/>
      <c r="KSX142" s="10"/>
      <c r="KSY142" s="11"/>
      <c r="KSZ142" s="5"/>
      <c r="KTA142" s="5"/>
      <c r="KTB142" s="6"/>
      <c r="KTC142" s="5"/>
      <c r="KTD142" s="9"/>
      <c r="KTE142" s="7"/>
      <c r="KTF142" s="4"/>
      <c r="KTG142" s="5"/>
      <c r="KTH142" s="6"/>
      <c r="KTI142" s="5"/>
      <c r="KTJ142" s="5"/>
      <c r="KTK142" s="5"/>
      <c r="KTL142" s="8"/>
      <c r="KTM142" s="17"/>
      <c r="KTN142" s="10"/>
      <c r="KTO142" s="11"/>
      <c r="KTP142" s="5"/>
      <c r="KTQ142" s="5"/>
      <c r="KTR142" s="6"/>
      <c r="KTS142" s="5"/>
      <c r="KTT142" s="9"/>
      <c r="KTU142" s="7"/>
      <c r="KTV142" s="4"/>
      <c r="KTW142" s="5"/>
      <c r="KTX142" s="6"/>
      <c r="KTY142" s="5"/>
      <c r="KTZ142" s="5"/>
      <c r="KUA142" s="5"/>
      <c r="KUB142" s="8"/>
      <c r="KUC142" s="17"/>
      <c r="KUD142" s="10"/>
      <c r="KUE142" s="11"/>
      <c r="KUF142" s="5"/>
      <c r="KUG142" s="5"/>
      <c r="KUH142" s="6"/>
      <c r="KUI142" s="5"/>
      <c r="KUJ142" s="9"/>
      <c r="KUK142" s="7"/>
      <c r="KUL142" s="4"/>
      <c r="KUM142" s="5"/>
      <c r="KUN142" s="6"/>
      <c r="KUO142" s="5"/>
      <c r="KUP142" s="5"/>
      <c r="KUQ142" s="5"/>
      <c r="KUR142" s="8"/>
      <c r="KUS142" s="17"/>
      <c r="KUT142" s="10"/>
      <c r="KUU142" s="11"/>
      <c r="KUV142" s="5"/>
      <c r="KUW142" s="5"/>
      <c r="KUX142" s="6"/>
      <c r="KUY142" s="5"/>
      <c r="KUZ142" s="9"/>
      <c r="KVA142" s="7"/>
      <c r="KVB142" s="4"/>
      <c r="KVC142" s="5"/>
      <c r="KVD142" s="6"/>
      <c r="KVE142" s="5"/>
      <c r="KVF142" s="5"/>
      <c r="KVG142" s="5"/>
      <c r="KVH142" s="8"/>
      <c r="KVI142" s="17"/>
      <c r="KVJ142" s="10"/>
      <c r="KVK142" s="11"/>
      <c r="KVL142" s="5"/>
      <c r="KVM142" s="5"/>
      <c r="KVN142" s="6"/>
      <c r="KVO142" s="5"/>
      <c r="KVP142" s="9"/>
      <c r="KVQ142" s="7"/>
      <c r="KVR142" s="4"/>
      <c r="KVS142" s="5"/>
      <c r="KVT142" s="6"/>
      <c r="KVU142" s="5"/>
      <c r="KVV142" s="5"/>
      <c r="KVW142" s="5"/>
      <c r="KVX142" s="8"/>
      <c r="KVY142" s="17"/>
      <c r="KVZ142" s="10"/>
      <c r="KWA142" s="11"/>
      <c r="KWB142" s="5"/>
      <c r="KWC142" s="5"/>
      <c r="KWD142" s="6"/>
      <c r="KWE142" s="5"/>
      <c r="KWF142" s="9"/>
      <c r="KWG142" s="7"/>
      <c r="KWH142" s="4"/>
      <c r="KWI142" s="5"/>
      <c r="KWJ142" s="6"/>
      <c r="KWK142" s="5"/>
      <c r="KWL142" s="5"/>
      <c r="KWM142" s="5"/>
      <c r="KWN142" s="8"/>
      <c r="KWO142" s="17"/>
      <c r="KWP142" s="10"/>
      <c r="KWQ142" s="11"/>
      <c r="KWR142" s="5"/>
      <c r="KWS142" s="5"/>
      <c r="KWT142" s="6"/>
      <c r="KWU142" s="5"/>
      <c r="KWV142" s="9"/>
      <c r="KWW142" s="7"/>
      <c r="KWX142" s="4"/>
      <c r="KWY142" s="5"/>
      <c r="KWZ142" s="6"/>
      <c r="KXA142" s="5"/>
      <c r="KXB142" s="5"/>
      <c r="KXC142" s="5"/>
      <c r="KXD142" s="8"/>
      <c r="KXE142" s="17"/>
      <c r="KXF142" s="10"/>
      <c r="KXG142" s="11"/>
      <c r="KXH142" s="5"/>
      <c r="KXI142" s="5"/>
      <c r="KXJ142" s="6"/>
      <c r="KXK142" s="5"/>
      <c r="KXL142" s="9"/>
      <c r="KXM142" s="7"/>
      <c r="KXN142" s="4"/>
      <c r="KXO142" s="5"/>
      <c r="KXP142" s="6"/>
      <c r="KXQ142" s="5"/>
      <c r="KXR142" s="5"/>
      <c r="KXS142" s="5"/>
      <c r="KXT142" s="8"/>
      <c r="KXU142" s="17"/>
      <c r="KXV142" s="10"/>
      <c r="KXW142" s="11"/>
      <c r="KXX142" s="5"/>
      <c r="KXY142" s="5"/>
      <c r="KXZ142" s="6"/>
      <c r="KYA142" s="5"/>
      <c r="KYB142" s="9"/>
      <c r="KYC142" s="7"/>
      <c r="KYD142" s="4"/>
      <c r="KYE142" s="5"/>
      <c r="KYF142" s="6"/>
      <c r="KYG142" s="5"/>
      <c r="KYH142" s="5"/>
      <c r="KYI142" s="5"/>
      <c r="KYJ142" s="8"/>
      <c r="KYK142" s="17"/>
      <c r="KYL142" s="10"/>
      <c r="KYM142" s="11"/>
      <c r="KYN142" s="5"/>
      <c r="KYO142" s="5"/>
      <c r="KYP142" s="6"/>
      <c r="KYQ142" s="5"/>
      <c r="KYR142" s="9"/>
      <c r="KYS142" s="7"/>
      <c r="KYT142" s="4"/>
      <c r="KYU142" s="5"/>
      <c r="KYV142" s="6"/>
      <c r="KYW142" s="5"/>
      <c r="KYX142" s="5"/>
      <c r="KYY142" s="5"/>
      <c r="KYZ142" s="8"/>
      <c r="KZA142" s="17"/>
      <c r="KZB142" s="10"/>
      <c r="KZC142" s="11"/>
      <c r="KZD142" s="5"/>
      <c r="KZE142" s="5"/>
      <c r="KZF142" s="6"/>
      <c r="KZG142" s="5"/>
      <c r="KZH142" s="9"/>
      <c r="KZI142" s="7"/>
      <c r="KZJ142" s="4"/>
      <c r="KZK142" s="5"/>
      <c r="KZL142" s="6"/>
      <c r="KZM142" s="5"/>
      <c r="KZN142" s="5"/>
      <c r="KZO142" s="5"/>
      <c r="KZP142" s="8"/>
      <c r="KZQ142" s="17"/>
      <c r="KZR142" s="10"/>
      <c r="KZS142" s="11"/>
      <c r="KZT142" s="5"/>
      <c r="KZU142" s="5"/>
      <c r="KZV142" s="6"/>
      <c r="KZW142" s="5"/>
      <c r="KZX142" s="9"/>
      <c r="KZY142" s="7"/>
      <c r="KZZ142" s="4"/>
      <c r="LAA142" s="5"/>
      <c r="LAB142" s="6"/>
      <c r="LAC142" s="5"/>
      <c r="LAD142" s="5"/>
      <c r="LAE142" s="5"/>
      <c r="LAF142" s="8"/>
      <c r="LAG142" s="17"/>
      <c r="LAH142" s="10"/>
      <c r="LAI142" s="11"/>
      <c r="LAJ142" s="5"/>
      <c r="LAK142" s="5"/>
      <c r="LAL142" s="6"/>
      <c r="LAM142" s="5"/>
      <c r="LAN142" s="9"/>
      <c r="LAO142" s="7"/>
      <c r="LAP142" s="4"/>
      <c r="LAQ142" s="5"/>
      <c r="LAR142" s="6"/>
      <c r="LAS142" s="5"/>
      <c r="LAT142" s="5"/>
      <c r="LAU142" s="5"/>
      <c r="LAV142" s="8"/>
      <c r="LAW142" s="17"/>
      <c r="LAX142" s="10"/>
      <c r="LAY142" s="11"/>
      <c r="LAZ142" s="5"/>
      <c r="LBA142" s="5"/>
      <c r="LBB142" s="6"/>
      <c r="LBC142" s="5"/>
      <c r="LBD142" s="9"/>
      <c r="LBE142" s="7"/>
      <c r="LBF142" s="4"/>
      <c r="LBG142" s="5"/>
      <c r="LBH142" s="6"/>
      <c r="LBI142" s="5"/>
      <c r="LBJ142" s="5"/>
      <c r="LBK142" s="5"/>
      <c r="LBL142" s="8"/>
      <c r="LBM142" s="17"/>
      <c r="LBN142" s="10"/>
      <c r="LBO142" s="11"/>
      <c r="LBP142" s="5"/>
      <c r="LBQ142" s="5"/>
      <c r="LBR142" s="6"/>
      <c r="LBS142" s="5"/>
      <c r="LBT142" s="9"/>
      <c r="LBU142" s="7"/>
      <c r="LBV142" s="4"/>
      <c r="LBW142" s="5"/>
      <c r="LBX142" s="6"/>
      <c r="LBY142" s="5"/>
      <c r="LBZ142" s="5"/>
      <c r="LCA142" s="5"/>
      <c r="LCB142" s="8"/>
      <c r="LCC142" s="17"/>
      <c r="LCD142" s="10"/>
      <c r="LCE142" s="11"/>
      <c r="LCF142" s="5"/>
      <c r="LCG142" s="5"/>
      <c r="LCH142" s="6"/>
      <c r="LCI142" s="5"/>
      <c r="LCJ142" s="9"/>
      <c r="LCK142" s="7"/>
      <c r="LCL142" s="4"/>
      <c r="LCM142" s="5"/>
      <c r="LCN142" s="6"/>
      <c r="LCO142" s="5"/>
      <c r="LCP142" s="5"/>
      <c r="LCQ142" s="5"/>
      <c r="LCR142" s="8"/>
      <c r="LCS142" s="17"/>
      <c r="LCT142" s="10"/>
      <c r="LCU142" s="11"/>
      <c r="LCV142" s="5"/>
      <c r="LCW142" s="5"/>
      <c r="LCX142" s="6"/>
      <c r="LCY142" s="5"/>
      <c r="LCZ142" s="9"/>
      <c r="LDA142" s="7"/>
      <c r="LDB142" s="4"/>
      <c r="LDC142" s="5"/>
      <c r="LDD142" s="6"/>
      <c r="LDE142" s="5"/>
      <c r="LDF142" s="5"/>
      <c r="LDG142" s="5"/>
      <c r="LDH142" s="8"/>
      <c r="LDI142" s="17"/>
      <c r="LDJ142" s="10"/>
      <c r="LDK142" s="11"/>
      <c r="LDL142" s="5"/>
      <c r="LDM142" s="5"/>
      <c r="LDN142" s="6"/>
      <c r="LDO142" s="5"/>
      <c r="LDP142" s="9"/>
      <c r="LDQ142" s="7"/>
      <c r="LDR142" s="4"/>
      <c r="LDS142" s="5"/>
      <c r="LDT142" s="6"/>
      <c r="LDU142" s="5"/>
      <c r="LDV142" s="5"/>
      <c r="LDW142" s="5"/>
      <c r="LDX142" s="8"/>
      <c r="LDY142" s="17"/>
      <c r="LDZ142" s="10"/>
      <c r="LEA142" s="11"/>
      <c r="LEB142" s="5"/>
      <c r="LEC142" s="5"/>
      <c r="LED142" s="6"/>
      <c r="LEE142" s="5"/>
      <c r="LEF142" s="9"/>
      <c r="LEG142" s="7"/>
      <c r="LEH142" s="4"/>
      <c r="LEI142" s="5"/>
      <c r="LEJ142" s="6"/>
      <c r="LEK142" s="5"/>
      <c r="LEL142" s="5"/>
      <c r="LEM142" s="5"/>
      <c r="LEN142" s="8"/>
      <c r="LEO142" s="17"/>
      <c r="LEP142" s="10"/>
      <c r="LEQ142" s="11"/>
      <c r="LER142" s="5"/>
      <c r="LES142" s="5"/>
      <c r="LET142" s="6"/>
      <c r="LEU142" s="5"/>
      <c r="LEV142" s="9"/>
      <c r="LEW142" s="7"/>
      <c r="LEX142" s="4"/>
      <c r="LEY142" s="5"/>
      <c r="LEZ142" s="6"/>
      <c r="LFA142" s="5"/>
      <c r="LFB142" s="5"/>
      <c r="LFC142" s="5"/>
      <c r="LFD142" s="8"/>
      <c r="LFE142" s="17"/>
      <c r="LFF142" s="10"/>
      <c r="LFG142" s="11"/>
      <c r="LFH142" s="5"/>
      <c r="LFI142" s="5"/>
      <c r="LFJ142" s="6"/>
      <c r="LFK142" s="5"/>
      <c r="LFL142" s="9"/>
      <c r="LFM142" s="7"/>
      <c r="LFN142" s="4"/>
      <c r="LFO142" s="5"/>
      <c r="LFP142" s="6"/>
      <c r="LFQ142" s="5"/>
      <c r="LFR142" s="5"/>
      <c r="LFS142" s="5"/>
      <c r="LFT142" s="8"/>
      <c r="LFU142" s="17"/>
      <c r="LFV142" s="10"/>
      <c r="LFW142" s="11"/>
      <c r="LFX142" s="5"/>
      <c r="LFY142" s="5"/>
      <c r="LFZ142" s="6"/>
      <c r="LGA142" s="5"/>
      <c r="LGB142" s="9"/>
      <c r="LGC142" s="7"/>
      <c r="LGD142" s="4"/>
      <c r="LGE142" s="5"/>
      <c r="LGF142" s="6"/>
      <c r="LGG142" s="5"/>
      <c r="LGH142" s="5"/>
      <c r="LGI142" s="5"/>
      <c r="LGJ142" s="8"/>
      <c r="LGK142" s="17"/>
      <c r="LGL142" s="10"/>
      <c r="LGM142" s="11"/>
      <c r="LGN142" s="5"/>
      <c r="LGO142" s="5"/>
      <c r="LGP142" s="6"/>
      <c r="LGQ142" s="5"/>
      <c r="LGR142" s="9"/>
      <c r="LGS142" s="7"/>
      <c r="LGT142" s="4"/>
      <c r="LGU142" s="5"/>
      <c r="LGV142" s="6"/>
      <c r="LGW142" s="5"/>
      <c r="LGX142" s="5"/>
      <c r="LGY142" s="5"/>
      <c r="LGZ142" s="8"/>
      <c r="LHA142" s="17"/>
      <c r="LHB142" s="10"/>
      <c r="LHC142" s="11"/>
      <c r="LHD142" s="5"/>
      <c r="LHE142" s="5"/>
      <c r="LHF142" s="6"/>
      <c r="LHG142" s="5"/>
      <c r="LHH142" s="9"/>
      <c r="LHI142" s="7"/>
      <c r="LHJ142" s="4"/>
      <c r="LHK142" s="5"/>
      <c r="LHL142" s="6"/>
      <c r="LHM142" s="5"/>
      <c r="LHN142" s="5"/>
      <c r="LHO142" s="5"/>
      <c r="LHP142" s="8"/>
      <c r="LHQ142" s="17"/>
      <c r="LHR142" s="10"/>
      <c r="LHS142" s="11"/>
      <c r="LHT142" s="5"/>
      <c r="LHU142" s="5"/>
      <c r="LHV142" s="6"/>
      <c r="LHW142" s="5"/>
      <c r="LHX142" s="9"/>
      <c r="LHY142" s="7"/>
      <c r="LHZ142" s="4"/>
      <c r="LIA142" s="5"/>
      <c r="LIB142" s="6"/>
      <c r="LIC142" s="5"/>
      <c r="LID142" s="5"/>
      <c r="LIE142" s="5"/>
      <c r="LIF142" s="8"/>
      <c r="LIG142" s="17"/>
      <c r="LIH142" s="10"/>
      <c r="LII142" s="11"/>
      <c r="LIJ142" s="5"/>
      <c r="LIK142" s="5"/>
      <c r="LIL142" s="6"/>
      <c r="LIM142" s="5"/>
      <c r="LIN142" s="9"/>
      <c r="LIO142" s="7"/>
      <c r="LIP142" s="4"/>
      <c r="LIQ142" s="5"/>
      <c r="LIR142" s="6"/>
      <c r="LIS142" s="5"/>
      <c r="LIT142" s="5"/>
      <c r="LIU142" s="5"/>
      <c r="LIV142" s="8"/>
      <c r="LIW142" s="17"/>
      <c r="LIX142" s="10"/>
      <c r="LIY142" s="11"/>
      <c r="LIZ142" s="5"/>
      <c r="LJA142" s="5"/>
      <c r="LJB142" s="6"/>
      <c r="LJC142" s="5"/>
      <c r="LJD142" s="9"/>
      <c r="LJE142" s="7"/>
      <c r="LJF142" s="4"/>
      <c r="LJG142" s="5"/>
      <c r="LJH142" s="6"/>
      <c r="LJI142" s="5"/>
      <c r="LJJ142" s="5"/>
      <c r="LJK142" s="5"/>
      <c r="LJL142" s="8"/>
      <c r="LJM142" s="17"/>
      <c r="LJN142" s="10"/>
      <c r="LJO142" s="11"/>
      <c r="LJP142" s="5"/>
      <c r="LJQ142" s="5"/>
      <c r="LJR142" s="6"/>
      <c r="LJS142" s="5"/>
      <c r="LJT142" s="9"/>
      <c r="LJU142" s="7"/>
      <c r="LJV142" s="4"/>
      <c r="LJW142" s="5"/>
      <c r="LJX142" s="6"/>
      <c r="LJY142" s="5"/>
      <c r="LJZ142" s="5"/>
      <c r="LKA142" s="5"/>
      <c r="LKB142" s="8"/>
      <c r="LKC142" s="17"/>
      <c r="LKD142" s="10"/>
      <c r="LKE142" s="11"/>
      <c r="LKF142" s="5"/>
      <c r="LKG142" s="5"/>
      <c r="LKH142" s="6"/>
      <c r="LKI142" s="5"/>
      <c r="LKJ142" s="9"/>
      <c r="LKK142" s="7"/>
      <c r="LKL142" s="4"/>
      <c r="LKM142" s="5"/>
      <c r="LKN142" s="6"/>
      <c r="LKO142" s="5"/>
      <c r="LKP142" s="5"/>
      <c r="LKQ142" s="5"/>
      <c r="LKR142" s="8"/>
      <c r="LKS142" s="17"/>
      <c r="LKT142" s="10"/>
      <c r="LKU142" s="11"/>
      <c r="LKV142" s="5"/>
      <c r="LKW142" s="5"/>
      <c r="LKX142" s="6"/>
      <c r="LKY142" s="5"/>
      <c r="LKZ142" s="9"/>
      <c r="LLA142" s="7"/>
      <c r="LLB142" s="4"/>
      <c r="LLC142" s="5"/>
      <c r="LLD142" s="6"/>
      <c r="LLE142" s="5"/>
      <c r="LLF142" s="5"/>
      <c r="LLG142" s="5"/>
      <c r="LLH142" s="8"/>
      <c r="LLI142" s="17"/>
      <c r="LLJ142" s="10"/>
      <c r="LLK142" s="11"/>
      <c r="LLL142" s="5"/>
      <c r="LLM142" s="5"/>
      <c r="LLN142" s="6"/>
      <c r="LLO142" s="5"/>
      <c r="LLP142" s="9"/>
      <c r="LLQ142" s="7"/>
      <c r="LLR142" s="4"/>
      <c r="LLS142" s="5"/>
      <c r="LLT142" s="6"/>
      <c r="LLU142" s="5"/>
      <c r="LLV142" s="5"/>
      <c r="LLW142" s="5"/>
      <c r="LLX142" s="8"/>
      <c r="LLY142" s="17"/>
      <c r="LLZ142" s="10"/>
      <c r="LMA142" s="11"/>
      <c r="LMB142" s="5"/>
      <c r="LMC142" s="5"/>
      <c r="LMD142" s="6"/>
      <c r="LME142" s="5"/>
      <c r="LMF142" s="9"/>
      <c r="LMG142" s="7"/>
      <c r="LMH142" s="4"/>
      <c r="LMI142" s="5"/>
      <c r="LMJ142" s="6"/>
      <c r="LMK142" s="5"/>
      <c r="LML142" s="5"/>
      <c r="LMM142" s="5"/>
      <c r="LMN142" s="8"/>
      <c r="LMO142" s="17"/>
      <c r="LMP142" s="10"/>
      <c r="LMQ142" s="11"/>
      <c r="LMR142" s="5"/>
      <c r="LMS142" s="5"/>
      <c r="LMT142" s="6"/>
      <c r="LMU142" s="5"/>
      <c r="LMV142" s="9"/>
      <c r="LMW142" s="7"/>
      <c r="LMX142" s="4"/>
      <c r="LMY142" s="5"/>
      <c r="LMZ142" s="6"/>
      <c r="LNA142" s="5"/>
      <c r="LNB142" s="5"/>
      <c r="LNC142" s="5"/>
      <c r="LND142" s="8"/>
      <c r="LNE142" s="17"/>
      <c r="LNF142" s="10"/>
      <c r="LNG142" s="11"/>
      <c r="LNH142" s="5"/>
      <c r="LNI142" s="5"/>
      <c r="LNJ142" s="6"/>
      <c r="LNK142" s="5"/>
      <c r="LNL142" s="9"/>
      <c r="LNM142" s="7"/>
      <c r="LNN142" s="4"/>
      <c r="LNO142" s="5"/>
      <c r="LNP142" s="6"/>
      <c r="LNQ142" s="5"/>
      <c r="LNR142" s="5"/>
      <c r="LNS142" s="5"/>
      <c r="LNT142" s="8"/>
      <c r="LNU142" s="17"/>
      <c r="LNV142" s="10"/>
      <c r="LNW142" s="11"/>
      <c r="LNX142" s="5"/>
      <c r="LNY142" s="5"/>
      <c r="LNZ142" s="6"/>
      <c r="LOA142" s="5"/>
      <c r="LOB142" s="9"/>
      <c r="LOC142" s="7"/>
      <c r="LOD142" s="4"/>
      <c r="LOE142" s="5"/>
      <c r="LOF142" s="6"/>
      <c r="LOG142" s="5"/>
      <c r="LOH142" s="5"/>
      <c r="LOI142" s="5"/>
      <c r="LOJ142" s="8"/>
      <c r="LOK142" s="17"/>
      <c r="LOL142" s="10"/>
      <c r="LOM142" s="11"/>
      <c r="LON142" s="5"/>
      <c r="LOO142" s="5"/>
      <c r="LOP142" s="6"/>
      <c r="LOQ142" s="5"/>
      <c r="LOR142" s="9"/>
      <c r="LOS142" s="7"/>
      <c r="LOT142" s="4"/>
      <c r="LOU142" s="5"/>
      <c r="LOV142" s="6"/>
      <c r="LOW142" s="5"/>
      <c r="LOX142" s="5"/>
      <c r="LOY142" s="5"/>
      <c r="LOZ142" s="8"/>
      <c r="LPA142" s="17"/>
      <c r="LPB142" s="10"/>
      <c r="LPC142" s="11"/>
      <c r="LPD142" s="5"/>
      <c r="LPE142" s="5"/>
      <c r="LPF142" s="6"/>
      <c r="LPG142" s="5"/>
      <c r="LPH142" s="9"/>
      <c r="LPI142" s="7"/>
      <c r="LPJ142" s="4"/>
      <c r="LPK142" s="5"/>
      <c r="LPL142" s="6"/>
      <c r="LPM142" s="5"/>
      <c r="LPN142" s="5"/>
      <c r="LPO142" s="5"/>
      <c r="LPP142" s="8"/>
      <c r="LPQ142" s="17"/>
      <c r="LPR142" s="10"/>
      <c r="LPS142" s="11"/>
      <c r="LPT142" s="5"/>
      <c r="LPU142" s="5"/>
      <c r="LPV142" s="6"/>
      <c r="LPW142" s="5"/>
      <c r="LPX142" s="9"/>
      <c r="LPY142" s="7"/>
      <c r="LPZ142" s="4"/>
      <c r="LQA142" s="5"/>
      <c r="LQB142" s="6"/>
      <c r="LQC142" s="5"/>
      <c r="LQD142" s="5"/>
      <c r="LQE142" s="5"/>
      <c r="LQF142" s="8"/>
      <c r="LQG142" s="17"/>
      <c r="LQH142" s="10"/>
      <c r="LQI142" s="11"/>
      <c r="LQJ142" s="5"/>
      <c r="LQK142" s="5"/>
      <c r="LQL142" s="6"/>
      <c r="LQM142" s="5"/>
      <c r="LQN142" s="9"/>
      <c r="LQO142" s="7"/>
      <c r="LQP142" s="4"/>
      <c r="LQQ142" s="5"/>
      <c r="LQR142" s="6"/>
      <c r="LQS142" s="5"/>
      <c r="LQT142" s="5"/>
      <c r="LQU142" s="5"/>
      <c r="LQV142" s="8"/>
      <c r="LQW142" s="17"/>
      <c r="LQX142" s="10"/>
      <c r="LQY142" s="11"/>
      <c r="LQZ142" s="5"/>
      <c r="LRA142" s="5"/>
      <c r="LRB142" s="6"/>
      <c r="LRC142" s="5"/>
      <c r="LRD142" s="9"/>
      <c r="LRE142" s="7"/>
      <c r="LRF142" s="4"/>
      <c r="LRG142" s="5"/>
      <c r="LRH142" s="6"/>
      <c r="LRI142" s="5"/>
      <c r="LRJ142" s="5"/>
      <c r="LRK142" s="5"/>
      <c r="LRL142" s="8"/>
      <c r="LRM142" s="17"/>
      <c r="LRN142" s="10"/>
      <c r="LRO142" s="11"/>
      <c r="LRP142" s="5"/>
      <c r="LRQ142" s="5"/>
      <c r="LRR142" s="6"/>
      <c r="LRS142" s="5"/>
      <c r="LRT142" s="9"/>
      <c r="LRU142" s="7"/>
      <c r="LRV142" s="4"/>
      <c r="LRW142" s="5"/>
      <c r="LRX142" s="6"/>
      <c r="LRY142" s="5"/>
      <c r="LRZ142" s="5"/>
      <c r="LSA142" s="5"/>
      <c r="LSB142" s="8"/>
      <c r="LSC142" s="17"/>
      <c r="LSD142" s="10"/>
      <c r="LSE142" s="11"/>
      <c r="LSF142" s="5"/>
      <c r="LSG142" s="5"/>
      <c r="LSH142" s="6"/>
      <c r="LSI142" s="5"/>
      <c r="LSJ142" s="9"/>
      <c r="LSK142" s="7"/>
      <c r="LSL142" s="4"/>
      <c r="LSM142" s="5"/>
      <c r="LSN142" s="6"/>
      <c r="LSO142" s="5"/>
      <c r="LSP142" s="5"/>
      <c r="LSQ142" s="5"/>
      <c r="LSR142" s="8"/>
      <c r="LSS142" s="17"/>
      <c r="LST142" s="10"/>
      <c r="LSU142" s="11"/>
      <c r="LSV142" s="5"/>
      <c r="LSW142" s="5"/>
      <c r="LSX142" s="6"/>
      <c r="LSY142" s="5"/>
      <c r="LSZ142" s="9"/>
      <c r="LTA142" s="7"/>
      <c r="LTB142" s="4"/>
      <c r="LTC142" s="5"/>
      <c r="LTD142" s="6"/>
      <c r="LTE142" s="5"/>
      <c r="LTF142" s="5"/>
      <c r="LTG142" s="5"/>
      <c r="LTH142" s="8"/>
      <c r="LTI142" s="17"/>
      <c r="LTJ142" s="10"/>
      <c r="LTK142" s="11"/>
      <c r="LTL142" s="5"/>
      <c r="LTM142" s="5"/>
      <c r="LTN142" s="6"/>
      <c r="LTO142" s="5"/>
      <c r="LTP142" s="9"/>
      <c r="LTQ142" s="7"/>
      <c r="LTR142" s="4"/>
      <c r="LTS142" s="5"/>
      <c r="LTT142" s="6"/>
      <c r="LTU142" s="5"/>
      <c r="LTV142" s="5"/>
      <c r="LTW142" s="5"/>
      <c r="LTX142" s="8"/>
      <c r="LTY142" s="17"/>
      <c r="LTZ142" s="10"/>
      <c r="LUA142" s="11"/>
      <c r="LUB142" s="5"/>
      <c r="LUC142" s="5"/>
      <c r="LUD142" s="6"/>
      <c r="LUE142" s="5"/>
      <c r="LUF142" s="9"/>
      <c r="LUG142" s="7"/>
      <c r="LUH142" s="4"/>
      <c r="LUI142" s="5"/>
      <c r="LUJ142" s="6"/>
      <c r="LUK142" s="5"/>
      <c r="LUL142" s="5"/>
      <c r="LUM142" s="5"/>
      <c r="LUN142" s="8"/>
      <c r="LUO142" s="17"/>
      <c r="LUP142" s="10"/>
      <c r="LUQ142" s="11"/>
      <c r="LUR142" s="5"/>
      <c r="LUS142" s="5"/>
      <c r="LUT142" s="6"/>
      <c r="LUU142" s="5"/>
      <c r="LUV142" s="9"/>
      <c r="LUW142" s="7"/>
      <c r="LUX142" s="4"/>
      <c r="LUY142" s="5"/>
      <c r="LUZ142" s="6"/>
      <c r="LVA142" s="5"/>
      <c r="LVB142" s="5"/>
      <c r="LVC142" s="5"/>
      <c r="LVD142" s="8"/>
      <c r="LVE142" s="17"/>
      <c r="LVF142" s="10"/>
      <c r="LVG142" s="11"/>
      <c r="LVH142" s="5"/>
      <c r="LVI142" s="5"/>
      <c r="LVJ142" s="6"/>
      <c r="LVK142" s="5"/>
      <c r="LVL142" s="9"/>
      <c r="LVM142" s="7"/>
      <c r="LVN142" s="4"/>
      <c r="LVO142" s="5"/>
      <c r="LVP142" s="6"/>
      <c r="LVQ142" s="5"/>
      <c r="LVR142" s="5"/>
      <c r="LVS142" s="5"/>
      <c r="LVT142" s="8"/>
      <c r="LVU142" s="17"/>
      <c r="LVV142" s="10"/>
      <c r="LVW142" s="11"/>
      <c r="LVX142" s="5"/>
      <c r="LVY142" s="5"/>
      <c r="LVZ142" s="6"/>
      <c r="LWA142" s="5"/>
      <c r="LWB142" s="9"/>
      <c r="LWC142" s="7"/>
      <c r="LWD142" s="4"/>
      <c r="LWE142" s="5"/>
      <c r="LWF142" s="6"/>
      <c r="LWG142" s="5"/>
      <c r="LWH142" s="5"/>
      <c r="LWI142" s="5"/>
      <c r="LWJ142" s="8"/>
      <c r="LWK142" s="17"/>
      <c r="LWL142" s="10"/>
      <c r="LWM142" s="11"/>
      <c r="LWN142" s="5"/>
      <c r="LWO142" s="5"/>
      <c r="LWP142" s="6"/>
      <c r="LWQ142" s="5"/>
      <c r="LWR142" s="9"/>
      <c r="LWS142" s="7"/>
      <c r="LWT142" s="4"/>
      <c r="LWU142" s="5"/>
      <c r="LWV142" s="6"/>
      <c r="LWW142" s="5"/>
      <c r="LWX142" s="5"/>
      <c r="LWY142" s="5"/>
      <c r="LWZ142" s="8"/>
      <c r="LXA142" s="17"/>
      <c r="LXB142" s="10"/>
      <c r="LXC142" s="11"/>
      <c r="LXD142" s="5"/>
      <c r="LXE142" s="5"/>
      <c r="LXF142" s="6"/>
      <c r="LXG142" s="5"/>
      <c r="LXH142" s="9"/>
      <c r="LXI142" s="7"/>
      <c r="LXJ142" s="4"/>
      <c r="LXK142" s="5"/>
      <c r="LXL142" s="6"/>
      <c r="LXM142" s="5"/>
      <c r="LXN142" s="5"/>
      <c r="LXO142" s="5"/>
      <c r="LXP142" s="8"/>
      <c r="LXQ142" s="17"/>
      <c r="LXR142" s="10"/>
      <c r="LXS142" s="11"/>
      <c r="LXT142" s="5"/>
      <c r="LXU142" s="5"/>
      <c r="LXV142" s="6"/>
      <c r="LXW142" s="5"/>
      <c r="LXX142" s="9"/>
      <c r="LXY142" s="7"/>
      <c r="LXZ142" s="4"/>
      <c r="LYA142" s="5"/>
      <c r="LYB142" s="6"/>
      <c r="LYC142" s="5"/>
      <c r="LYD142" s="5"/>
      <c r="LYE142" s="5"/>
      <c r="LYF142" s="8"/>
      <c r="LYG142" s="17"/>
      <c r="LYH142" s="10"/>
      <c r="LYI142" s="11"/>
      <c r="LYJ142" s="5"/>
      <c r="LYK142" s="5"/>
      <c r="LYL142" s="6"/>
      <c r="LYM142" s="5"/>
      <c r="LYN142" s="9"/>
      <c r="LYO142" s="7"/>
      <c r="LYP142" s="4"/>
      <c r="LYQ142" s="5"/>
      <c r="LYR142" s="6"/>
      <c r="LYS142" s="5"/>
      <c r="LYT142" s="5"/>
      <c r="LYU142" s="5"/>
      <c r="LYV142" s="8"/>
      <c r="LYW142" s="17"/>
      <c r="LYX142" s="10"/>
      <c r="LYY142" s="11"/>
      <c r="LYZ142" s="5"/>
      <c r="LZA142" s="5"/>
      <c r="LZB142" s="6"/>
      <c r="LZC142" s="5"/>
      <c r="LZD142" s="9"/>
      <c r="LZE142" s="7"/>
      <c r="LZF142" s="4"/>
      <c r="LZG142" s="5"/>
      <c r="LZH142" s="6"/>
      <c r="LZI142" s="5"/>
      <c r="LZJ142" s="5"/>
      <c r="LZK142" s="5"/>
      <c r="LZL142" s="8"/>
      <c r="LZM142" s="17"/>
      <c r="LZN142" s="10"/>
      <c r="LZO142" s="11"/>
      <c r="LZP142" s="5"/>
      <c r="LZQ142" s="5"/>
      <c r="LZR142" s="6"/>
      <c r="LZS142" s="5"/>
      <c r="LZT142" s="9"/>
      <c r="LZU142" s="7"/>
      <c r="LZV142" s="4"/>
      <c r="LZW142" s="5"/>
      <c r="LZX142" s="6"/>
      <c r="LZY142" s="5"/>
      <c r="LZZ142" s="5"/>
      <c r="MAA142" s="5"/>
      <c r="MAB142" s="8"/>
      <c r="MAC142" s="17"/>
      <c r="MAD142" s="10"/>
      <c r="MAE142" s="11"/>
      <c r="MAF142" s="5"/>
      <c r="MAG142" s="5"/>
      <c r="MAH142" s="6"/>
      <c r="MAI142" s="5"/>
      <c r="MAJ142" s="9"/>
      <c r="MAK142" s="7"/>
      <c r="MAL142" s="4"/>
      <c r="MAM142" s="5"/>
      <c r="MAN142" s="6"/>
      <c r="MAO142" s="5"/>
      <c r="MAP142" s="5"/>
      <c r="MAQ142" s="5"/>
      <c r="MAR142" s="8"/>
      <c r="MAS142" s="17"/>
      <c r="MAT142" s="10"/>
      <c r="MAU142" s="11"/>
      <c r="MAV142" s="5"/>
      <c r="MAW142" s="5"/>
      <c r="MAX142" s="6"/>
      <c r="MAY142" s="5"/>
      <c r="MAZ142" s="9"/>
      <c r="MBA142" s="7"/>
      <c r="MBB142" s="4"/>
      <c r="MBC142" s="5"/>
      <c r="MBD142" s="6"/>
      <c r="MBE142" s="5"/>
      <c r="MBF142" s="5"/>
      <c r="MBG142" s="5"/>
      <c r="MBH142" s="8"/>
      <c r="MBI142" s="17"/>
      <c r="MBJ142" s="10"/>
      <c r="MBK142" s="11"/>
      <c r="MBL142" s="5"/>
      <c r="MBM142" s="5"/>
      <c r="MBN142" s="6"/>
      <c r="MBO142" s="5"/>
      <c r="MBP142" s="9"/>
      <c r="MBQ142" s="7"/>
      <c r="MBR142" s="4"/>
      <c r="MBS142" s="5"/>
      <c r="MBT142" s="6"/>
      <c r="MBU142" s="5"/>
      <c r="MBV142" s="5"/>
      <c r="MBW142" s="5"/>
      <c r="MBX142" s="8"/>
      <c r="MBY142" s="17"/>
      <c r="MBZ142" s="10"/>
      <c r="MCA142" s="11"/>
      <c r="MCB142" s="5"/>
      <c r="MCC142" s="5"/>
      <c r="MCD142" s="6"/>
      <c r="MCE142" s="5"/>
      <c r="MCF142" s="9"/>
      <c r="MCG142" s="7"/>
      <c r="MCH142" s="4"/>
      <c r="MCI142" s="5"/>
      <c r="MCJ142" s="6"/>
      <c r="MCK142" s="5"/>
      <c r="MCL142" s="5"/>
      <c r="MCM142" s="5"/>
      <c r="MCN142" s="8"/>
      <c r="MCO142" s="17"/>
      <c r="MCP142" s="10"/>
      <c r="MCQ142" s="11"/>
      <c r="MCR142" s="5"/>
      <c r="MCS142" s="5"/>
      <c r="MCT142" s="6"/>
      <c r="MCU142" s="5"/>
      <c r="MCV142" s="9"/>
      <c r="MCW142" s="7"/>
      <c r="MCX142" s="4"/>
      <c r="MCY142" s="5"/>
      <c r="MCZ142" s="6"/>
      <c r="MDA142" s="5"/>
      <c r="MDB142" s="5"/>
      <c r="MDC142" s="5"/>
      <c r="MDD142" s="8"/>
      <c r="MDE142" s="17"/>
      <c r="MDF142" s="10"/>
      <c r="MDG142" s="11"/>
      <c r="MDH142" s="5"/>
      <c r="MDI142" s="5"/>
      <c r="MDJ142" s="6"/>
      <c r="MDK142" s="5"/>
      <c r="MDL142" s="9"/>
      <c r="MDM142" s="7"/>
      <c r="MDN142" s="4"/>
      <c r="MDO142" s="5"/>
      <c r="MDP142" s="6"/>
      <c r="MDQ142" s="5"/>
      <c r="MDR142" s="5"/>
      <c r="MDS142" s="5"/>
      <c r="MDT142" s="8"/>
      <c r="MDU142" s="17"/>
      <c r="MDV142" s="10"/>
      <c r="MDW142" s="11"/>
      <c r="MDX142" s="5"/>
      <c r="MDY142" s="5"/>
      <c r="MDZ142" s="6"/>
      <c r="MEA142" s="5"/>
      <c r="MEB142" s="9"/>
      <c r="MEC142" s="7"/>
      <c r="MED142" s="4"/>
      <c r="MEE142" s="5"/>
      <c r="MEF142" s="6"/>
      <c r="MEG142" s="5"/>
      <c r="MEH142" s="5"/>
      <c r="MEI142" s="5"/>
      <c r="MEJ142" s="8"/>
      <c r="MEK142" s="17"/>
      <c r="MEL142" s="10"/>
      <c r="MEM142" s="11"/>
      <c r="MEN142" s="5"/>
      <c r="MEO142" s="5"/>
      <c r="MEP142" s="6"/>
      <c r="MEQ142" s="5"/>
      <c r="MER142" s="9"/>
      <c r="MES142" s="7"/>
      <c r="MET142" s="4"/>
      <c r="MEU142" s="5"/>
      <c r="MEV142" s="6"/>
      <c r="MEW142" s="5"/>
      <c r="MEX142" s="5"/>
      <c r="MEY142" s="5"/>
      <c r="MEZ142" s="8"/>
      <c r="MFA142" s="17"/>
      <c r="MFB142" s="10"/>
      <c r="MFC142" s="11"/>
      <c r="MFD142" s="5"/>
      <c r="MFE142" s="5"/>
      <c r="MFF142" s="6"/>
      <c r="MFG142" s="5"/>
      <c r="MFH142" s="9"/>
      <c r="MFI142" s="7"/>
      <c r="MFJ142" s="4"/>
      <c r="MFK142" s="5"/>
      <c r="MFL142" s="6"/>
      <c r="MFM142" s="5"/>
      <c r="MFN142" s="5"/>
      <c r="MFO142" s="5"/>
      <c r="MFP142" s="8"/>
      <c r="MFQ142" s="17"/>
      <c r="MFR142" s="10"/>
      <c r="MFS142" s="11"/>
      <c r="MFT142" s="5"/>
      <c r="MFU142" s="5"/>
      <c r="MFV142" s="6"/>
      <c r="MFW142" s="5"/>
      <c r="MFX142" s="9"/>
      <c r="MFY142" s="7"/>
      <c r="MFZ142" s="4"/>
      <c r="MGA142" s="5"/>
      <c r="MGB142" s="6"/>
      <c r="MGC142" s="5"/>
      <c r="MGD142" s="5"/>
      <c r="MGE142" s="5"/>
      <c r="MGF142" s="8"/>
      <c r="MGG142" s="17"/>
      <c r="MGH142" s="10"/>
      <c r="MGI142" s="11"/>
      <c r="MGJ142" s="5"/>
      <c r="MGK142" s="5"/>
      <c r="MGL142" s="6"/>
      <c r="MGM142" s="5"/>
      <c r="MGN142" s="9"/>
      <c r="MGO142" s="7"/>
      <c r="MGP142" s="4"/>
      <c r="MGQ142" s="5"/>
      <c r="MGR142" s="6"/>
      <c r="MGS142" s="5"/>
      <c r="MGT142" s="5"/>
      <c r="MGU142" s="5"/>
      <c r="MGV142" s="8"/>
      <c r="MGW142" s="17"/>
      <c r="MGX142" s="10"/>
      <c r="MGY142" s="11"/>
      <c r="MGZ142" s="5"/>
      <c r="MHA142" s="5"/>
      <c r="MHB142" s="6"/>
      <c r="MHC142" s="5"/>
      <c r="MHD142" s="9"/>
      <c r="MHE142" s="7"/>
      <c r="MHF142" s="4"/>
      <c r="MHG142" s="5"/>
      <c r="MHH142" s="6"/>
      <c r="MHI142" s="5"/>
      <c r="MHJ142" s="5"/>
      <c r="MHK142" s="5"/>
      <c r="MHL142" s="8"/>
      <c r="MHM142" s="17"/>
      <c r="MHN142" s="10"/>
      <c r="MHO142" s="11"/>
      <c r="MHP142" s="5"/>
      <c r="MHQ142" s="5"/>
      <c r="MHR142" s="6"/>
      <c r="MHS142" s="5"/>
      <c r="MHT142" s="9"/>
      <c r="MHU142" s="7"/>
      <c r="MHV142" s="4"/>
      <c r="MHW142" s="5"/>
      <c r="MHX142" s="6"/>
      <c r="MHY142" s="5"/>
      <c r="MHZ142" s="5"/>
      <c r="MIA142" s="5"/>
      <c r="MIB142" s="8"/>
      <c r="MIC142" s="17"/>
      <c r="MID142" s="10"/>
      <c r="MIE142" s="11"/>
      <c r="MIF142" s="5"/>
      <c r="MIG142" s="5"/>
      <c r="MIH142" s="6"/>
      <c r="MII142" s="5"/>
      <c r="MIJ142" s="9"/>
      <c r="MIK142" s="7"/>
      <c r="MIL142" s="4"/>
      <c r="MIM142" s="5"/>
      <c r="MIN142" s="6"/>
      <c r="MIO142" s="5"/>
      <c r="MIP142" s="5"/>
      <c r="MIQ142" s="5"/>
      <c r="MIR142" s="8"/>
      <c r="MIS142" s="17"/>
      <c r="MIT142" s="10"/>
      <c r="MIU142" s="11"/>
      <c r="MIV142" s="5"/>
      <c r="MIW142" s="5"/>
      <c r="MIX142" s="6"/>
      <c r="MIY142" s="5"/>
      <c r="MIZ142" s="9"/>
      <c r="MJA142" s="7"/>
      <c r="MJB142" s="4"/>
      <c r="MJC142" s="5"/>
      <c r="MJD142" s="6"/>
      <c r="MJE142" s="5"/>
      <c r="MJF142" s="5"/>
      <c r="MJG142" s="5"/>
      <c r="MJH142" s="8"/>
      <c r="MJI142" s="17"/>
      <c r="MJJ142" s="10"/>
      <c r="MJK142" s="11"/>
      <c r="MJL142" s="5"/>
      <c r="MJM142" s="5"/>
      <c r="MJN142" s="6"/>
      <c r="MJO142" s="5"/>
      <c r="MJP142" s="9"/>
      <c r="MJQ142" s="7"/>
      <c r="MJR142" s="4"/>
      <c r="MJS142" s="5"/>
      <c r="MJT142" s="6"/>
      <c r="MJU142" s="5"/>
      <c r="MJV142" s="5"/>
      <c r="MJW142" s="5"/>
      <c r="MJX142" s="8"/>
      <c r="MJY142" s="17"/>
      <c r="MJZ142" s="10"/>
      <c r="MKA142" s="11"/>
      <c r="MKB142" s="5"/>
      <c r="MKC142" s="5"/>
      <c r="MKD142" s="6"/>
      <c r="MKE142" s="5"/>
      <c r="MKF142" s="9"/>
      <c r="MKG142" s="7"/>
      <c r="MKH142" s="4"/>
      <c r="MKI142" s="5"/>
      <c r="MKJ142" s="6"/>
      <c r="MKK142" s="5"/>
      <c r="MKL142" s="5"/>
      <c r="MKM142" s="5"/>
      <c r="MKN142" s="8"/>
      <c r="MKO142" s="17"/>
      <c r="MKP142" s="10"/>
      <c r="MKQ142" s="11"/>
      <c r="MKR142" s="5"/>
      <c r="MKS142" s="5"/>
      <c r="MKT142" s="6"/>
      <c r="MKU142" s="5"/>
      <c r="MKV142" s="9"/>
      <c r="MKW142" s="7"/>
      <c r="MKX142" s="4"/>
      <c r="MKY142" s="5"/>
      <c r="MKZ142" s="6"/>
      <c r="MLA142" s="5"/>
      <c r="MLB142" s="5"/>
      <c r="MLC142" s="5"/>
      <c r="MLD142" s="8"/>
      <c r="MLE142" s="17"/>
      <c r="MLF142" s="10"/>
      <c r="MLG142" s="11"/>
      <c r="MLH142" s="5"/>
      <c r="MLI142" s="5"/>
      <c r="MLJ142" s="6"/>
      <c r="MLK142" s="5"/>
      <c r="MLL142" s="9"/>
      <c r="MLM142" s="7"/>
      <c r="MLN142" s="4"/>
      <c r="MLO142" s="5"/>
      <c r="MLP142" s="6"/>
      <c r="MLQ142" s="5"/>
      <c r="MLR142" s="5"/>
      <c r="MLS142" s="5"/>
      <c r="MLT142" s="8"/>
      <c r="MLU142" s="17"/>
      <c r="MLV142" s="10"/>
      <c r="MLW142" s="11"/>
      <c r="MLX142" s="5"/>
      <c r="MLY142" s="5"/>
      <c r="MLZ142" s="6"/>
      <c r="MMA142" s="5"/>
      <c r="MMB142" s="9"/>
      <c r="MMC142" s="7"/>
      <c r="MMD142" s="4"/>
      <c r="MME142" s="5"/>
      <c r="MMF142" s="6"/>
      <c r="MMG142" s="5"/>
      <c r="MMH142" s="5"/>
      <c r="MMI142" s="5"/>
      <c r="MMJ142" s="8"/>
      <c r="MMK142" s="17"/>
      <c r="MML142" s="10"/>
      <c r="MMM142" s="11"/>
      <c r="MMN142" s="5"/>
      <c r="MMO142" s="5"/>
      <c r="MMP142" s="6"/>
      <c r="MMQ142" s="5"/>
      <c r="MMR142" s="9"/>
      <c r="MMS142" s="7"/>
      <c r="MMT142" s="4"/>
      <c r="MMU142" s="5"/>
      <c r="MMV142" s="6"/>
      <c r="MMW142" s="5"/>
      <c r="MMX142" s="5"/>
      <c r="MMY142" s="5"/>
      <c r="MMZ142" s="8"/>
      <c r="MNA142" s="17"/>
      <c r="MNB142" s="10"/>
      <c r="MNC142" s="11"/>
      <c r="MND142" s="5"/>
      <c r="MNE142" s="5"/>
      <c r="MNF142" s="6"/>
      <c r="MNG142" s="5"/>
      <c r="MNH142" s="9"/>
      <c r="MNI142" s="7"/>
      <c r="MNJ142" s="4"/>
      <c r="MNK142" s="5"/>
      <c r="MNL142" s="6"/>
      <c r="MNM142" s="5"/>
      <c r="MNN142" s="5"/>
      <c r="MNO142" s="5"/>
      <c r="MNP142" s="8"/>
      <c r="MNQ142" s="17"/>
      <c r="MNR142" s="10"/>
      <c r="MNS142" s="11"/>
      <c r="MNT142" s="5"/>
      <c r="MNU142" s="5"/>
      <c r="MNV142" s="6"/>
      <c r="MNW142" s="5"/>
      <c r="MNX142" s="9"/>
      <c r="MNY142" s="7"/>
      <c r="MNZ142" s="4"/>
      <c r="MOA142" s="5"/>
      <c r="MOB142" s="6"/>
      <c r="MOC142" s="5"/>
      <c r="MOD142" s="5"/>
      <c r="MOE142" s="5"/>
      <c r="MOF142" s="8"/>
      <c r="MOG142" s="17"/>
      <c r="MOH142" s="10"/>
      <c r="MOI142" s="11"/>
      <c r="MOJ142" s="5"/>
      <c r="MOK142" s="5"/>
      <c r="MOL142" s="6"/>
      <c r="MOM142" s="5"/>
      <c r="MON142" s="9"/>
      <c r="MOO142" s="7"/>
      <c r="MOP142" s="4"/>
      <c r="MOQ142" s="5"/>
      <c r="MOR142" s="6"/>
      <c r="MOS142" s="5"/>
      <c r="MOT142" s="5"/>
      <c r="MOU142" s="5"/>
      <c r="MOV142" s="8"/>
      <c r="MOW142" s="17"/>
      <c r="MOX142" s="10"/>
      <c r="MOY142" s="11"/>
      <c r="MOZ142" s="5"/>
      <c r="MPA142" s="5"/>
      <c r="MPB142" s="6"/>
      <c r="MPC142" s="5"/>
      <c r="MPD142" s="9"/>
      <c r="MPE142" s="7"/>
      <c r="MPF142" s="4"/>
      <c r="MPG142" s="5"/>
      <c r="MPH142" s="6"/>
      <c r="MPI142" s="5"/>
      <c r="MPJ142" s="5"/>
      <c r="MPK142" s="5"/>
      <c r="MPL142" s="8"/>
      <c r="MPM142" s="17"/>
      <c r="MPN142" s="10"/>
      <c r="MPO142" s="11"/>
      <c r="MPP142" s="5"/>
      <c r="MPQ142" s="5"/>
      <c r="MPR142" s="6"/>
      <c r="MPS142" s="5"/>
      <c r="MPT142" s="9"/>
      <c r="MPU142" s="7"/>
      <c r="MPV142" s="4"/>
      <c r="MPW142" s="5"/>
      <c r="MPX142" s="6"/>
      <c r="MPY142" s="5"/>
      <c r="MPZ142" s="5"/>
      <c r="MQA142" s="5"/>
      <c r="MQB142" s="8"/>
      <c r="MQC142" s="17"/>
      <c r="MQD142" s="10"/>
      <c r="MQE142" s="11"/>
      <c r="MQF142" s="5"/>
      <c r="MQG142" s="5"/>
      <c r="MQH142" s="6"/>
      <c r="MQI142" s="5"/>
      <c r="MQJ142" s="9"/>
      <c r="MQK142" s="7"/>
      <c r="MQL142" s="4"/>
      <c r="MQM142" s="5"/>
      <c r="MQN142" s="6"/>
      <c r="MQO142" s="5"/>
      <c r="MQP142" s="5"/>
      <c r="MQQ142" s="5"/>
      <c r="MQR142" s="8"/>
      <c r="MQS142" s="17"/>
      <c r="MQT142" s="10"/>
      <c r="MQU142" s="11"/>
      <c r="MQV142" s="5"/>
      <c r="MQW142" s="5"/>
      <c r="MQX142" s="6"/>
      <c r="MQY142" s="5"/>
      <c r="MQZ142" s="9"/>
      <c r="MRA142" s="7"/>
      <c r="MRB142" s="4"/>
      <c r="MRC142" s="5"/>
      <c r="MRD142" s="6"/>
      <c r="MRE142" s="5"/>
      <c r="MRF142" s="5"/>
      <c r="MRG142" s="5"/>
      <c r="MRH142" s="8"/>
      <c r="MRI142" s="17"/>
      <c r="MRJ142" s="10"/>
      <c r="MRK142" s="11"/>
      <c r="MRL142" s="5"/>
      <c r="MRM142" s="5"/>
      <c r="MRN142" s="6"/>
      <c r="MRO142" s="5"/>
      <c r="MRP142" s="9"/>
      <c r="MRQ142" s="7"/>
      <c r="MRR142" s="4"/>
      <c r="MRS142" s="5"/>
      <c r="MRT142" s="6"/>
      <c r="MRU142" s="5"/>
      <c r="MRV142" s="5"/>
      <c r="MRW142" s="5"/>
      <c r="MRX142" s="8"/>
      <c r="MRY142" s="17"/>
      <c r="MRZ142" s="10"/>
      <c r="MSA142" s="11"/>
      <c r="MSB142" s="5"/>
      <c r="MSC142" s="5"/>
      <c r="MSD142" s="6"/>
      <c r="MSE142" s="5"/>
      <c r="MSF142" s="9"/>
      <c r="MSG142" s="7"/>
      <c r="MSH142" s="4"/>
      <c r="MSI142" s="5"/>
      <c r="MSJ142" s="6"/>
      <c r="MSK142" s="5"/>
      <c r="MSL142" s="5"/>
      <c r="MSM142" s="5"/>
      <c r="MSN142" s="8"/>
      <c r="MSO142" s="17"/>
      <c r="MSP142" s="10"/>
      <c r="MSQ142" s="11"/>
      <c r="MSR142" s="5"/>
      <c r="MSS142" s="5"/>
      <c r="MST142" s="6"/>
      <c r="MSU142" s="5"/>
      <c r="MSV142" s="9"/>
      <c r="MSW142" s="7"/>
      <c r="MSX142" s="4"/>
      <c r="MSY142" s="5"/>
      <c r="MSZ142" s="6"/>
      <c r="MTA142" s="5"/>
      <c r="MTB142" s="5"/>
      <c r="MTC142" s="5"/>
      <c r="MTD142" s="8"/>
      <c r="MTE142" s="17"/>
      <c r="MTF142" s="10"/>
      <c r="MTG142" s="11"/>
      <c r="MTH142" s="5"/>
      <c r="MTI142" s="5"/>
      <c r="MTJ142" s="6"/>
      <c r="MTK142" s="5"/>
      <c r="MTL142" s="9"/>
      <c r="MTM142" s="7"/>
      <c r="MTN142" s="4"/>
      <c r="MTO142" s="5"/>
      <c r="MTP142" s="6"/>
      <c r="MTQ142" s="5"/>
      <c r="MTR142" s="5"/>
      <c r="MTS142" s="5"/>
      <c r="MTT142" s="8"/>
      <c r="MTU142" s="17"/>
      <c r="MTV142" s="10"/>
      <c r="MTW142" s="11"/>
      <c r="MTX142" s="5"/>
      <c r="MTY142" s="5"/>
      <c r="MTZ142" s="6"/>
      <c r="MUA142" s="5"/>
      <c r="MUB142" s="9"/>
      <c r="MUC142" s="7"/>
      <c r="MUD142" s="4"/>
      <c r="MUE142" s="5"/>
      <c r="MUF142" s="6"/>
      <c r="MUG142" s="5"/>
      <c r="MUH142" s="5"/>
      <c r="MUI142" s="5"/>
      <c r="MUJ142" s="8"/>
      <c r="MUK142" s="17"/>
      <c r="MUL142" s="10"/>
      <c r="MUM142" s="11"/>
      <c r="MUN142" s="5"/>
      <c r="MUO142" s="5"/>
      <c r="MUP142" s="6"/>
      <c r="MUQ142" s="5"/>
      <c r="MUR142" s="9"/>
      <c r="MUS142" s="7"/>
      <c r="MUT142" s="4"/>
      <c r="MUU142" s="5"/>
      <c r="MUV142" s="6"/>
      <c r="MUW142" s="5"/>
      <c r="MUX142" s="5"/>
      <c r="MUY142" s="5"/>
      <c r="MUZ142" s="8"/>
      <c r="MVA142" s="17"/>
      <c r="MVB142" s="10"/>
      <c r="MVC142" s="11"/>
      <c r="MVD142" s="5"/>
      <c r="MVE142" s="5"/>
      <c r="MVF142" s="6"/>
      <c r="MVG142" s="5"/>
      <c r="MVH142" s="9"/>
      <c r="MVI142" s="7"/>
      <c r="MVJ142" s="4"/>
      <c r="MVK142" s="5"/>
      <c r="MVL142" s="6"/>
      <c r="MVM142" s="5"/>
      <c r="MVN142" s="5"/>
      <c r="MVO142" s="5"/>
      <c r="MVP142" s="8"/>
      <c r="MVQ142" s="17"/>
      <c r="MVR142" s="10"/>
      <c r="MVS142" s="11"/>
      <c r="MVT142" s="5"/>
      <c r="MVU142" s="5"/>
      <c r="MVV142" s="6"/>
      <c r="MVW142" s="5"/>
      <c r="MVX142" s="9"/>
      <c r="MVY142" s="7"/>
      <c r="MVZ142" s="4"/>
      <c r="MWA142" s="5"/>
      <c r="MWB142" s="6"/>
      <c r="MWC142" s="5"/>
      <c r="MWD142" s="5"/>
      <c r="MWE142" s="5"/>
      <c r="MWF142" s="8"/>
      <c r="MWG142" s="17"/>
      <c r="MWH142" s="10"/>
      <c r="MWI142" s="11"/>
      <c r="MWJ142" s="5"/>
      <c r="MWK142" s="5"/>
      <c r="MWL142" s="6"/>
      <c r="MWM142" s="5"/>
      <c r="MWN142" s="9"/>
      <c r="MWO142" s="7"/>
      <c r="MWP142" s="4"/>
      <c r="MWQ142" s="5"/>
      <c r="MWR142" s="6"/>
      <c r="MWS142" s="5"/>
      <c r="MWT142" s="5"/>
      <c r="MWU142" s="5"/>
      <c r="MWV142" s="8"/>
      <c r="MWW142" s="17"/>
      <c r="MWX142" s="10"/>
      <c r="MWY142" s="11"/>
      <c r="MWZ142" s="5"/>
      <c r="MXA142" s="5"/>
      <c r="MXB142" s="6"/>
      <c r="MXC142" s="5"/>
      <c r="MXD142" s="9"/>
      <c r="MXE142" s="7"/>
      <c r="MXF142" s="4"/>
      <c r="MXG142" s="5"/>
      <c r="MXH142" s="6"/>
      <c r="MXI142" s="5"/>
      <c r="MXJ142" s="5"/>
      <c r="MXK142" s="5"/>
      <c r="MXL142" s="8"/>
      <c r="MXM142" s="17"/>
      <c r="MXN142" s="10"/>
      <c r="MXO142" s="11"/>
      <c r="MXP142" s="5"/>
      <c r="MXQ142" s="5"/>
      <c r="MXR142" s="6"/>
      <c r="MXS142" s="5"/>
      <c r="MXT142" s="9"/>
      <c r="MXU142" s="7"/>
      <c r="MXV142" s="4"/>
      <c r="MXW142" s="5"/>
      <c r="MXX142" s="6"/>
      <c r="MXY142" s="5"/>
      <c r="MXZ142" s="5"/>
      <c r="MYA142" s="5"/>
      <c r="MYB142" s="8"/>
      <c r="MYC142" s="17"/>
      <c r="MYD142" s="10"/>
      <c r="MYE142" s="11"/>
      <c r="MYF142" s="5"/>
      <c r="MYG142" s="5"/>
      <c r="MYH142" s="6"/>
      <c r="MYI142" s="5"/>
      <c r="MYJ142" s="9"/>
      <c r="MYK142" s="7"/>
      <c r="MYL142" s="4"/>
      <c r="MYM142" s="5"/>
      <c r="MYN142" s="6"/>
      <c r="MYO142" s="5"/>
      <c r="MYP142" s="5"/>
      <c r="MYQ142" s="5"/>
      <c r="MYR142" s="8"/>
      <c r="MYS142" s="17"/>
      <c r="MYT142" s="10"/>
      <c r="MYU142" s="11"/>
      <c r="MYV142" s="5"/>
      <c r="MYW142" s="5"/>
      <c r="MYX142" s="6"/>
      <c r="MYY142" s="5"/>
      <c r="MYZ142" s="9"/>
      <c r="MZA142" s="7"/>
      <c r="MZB142" s="4"/>
      <c r="MZC142" s="5"/>
      <c r="MZD142" s="6"/>
      <c r="MZE142" s="5"/>
      <c r="MZF142" s="5"/>
      <c r="MZG142" s="5"/>
      <c r="MZH142" s="8"/>
      <c r="MZI142" s="17"/>
      <c r="MZJ142" s="10"/>
      <c r="MZK142" s="11"/>
      <c r="MZL142" s="5"/>
      <c r="MZM142" s="5"/>
      <c r="MZN142" s="6"/>
      <c r="MZO142" s="5"/>
      <c r="MZP142" s="9"/>
      <c r="MZQ142" s="7"/>
      <c r="MZR142" s="4"/>
      <c r="MZS142" s="5"/>
      <c r="MZT142" s="6"/>
      <c r="MZU142" s="5"/>
      <c r="MZV142" s="5"/>
      <c r="MZW142" s="5"/>
      <c r="MZX142" s="8"/>
      <c r="MZY142" s="17"/>
      <c r="MZZ142" s="10"/>
      <c r="NAA142" s="11"/>
      <c r="NAB142" s="5"/>
      <c r="NAC142" s="5"/>
      <c r="NAD142" s="6"/>
      <c r="NAE142" s="5"/>
      <c r="NAF142" s="9"/>
      <c r="NAG142" s="7"/>
      <c r="NAH142" s="4"/>
      <c r="NAI142" s="5"/>
      <c r="NAJ142" s="6"/>
      <c r="NAK142" s="5"/>
      <c r="NAL142" s="5"/>
      <c r="NAM142" s="5"/>
      <c r="NAN142" s="8"/>
      <c r="NAO142" s="17"/>
      <c r="NAP142" s="10"/>
      <c r="NAQ142" s="11"/>
      <c r="NAR142" s="5"/>
      <c r="NAS142" s="5"/>
      <c r="NAT142" s="6"/>
      <c r="NAU142" s="5"/>
      <c r="NAV142" s="9"/>
      <c r="NAW142" s="7"/>
      <c r="NAX142" s="4"/>
      <c r="NAY142" s="5"/>
      <c r="NAZ142" s="6"/>
      <c r="NBA142" s="5"/>
      <c r="NBB142" s="5"/>
      <c r="NBC142" s="5"/>
      <c r="NBD142" s="8"/>
      <c r="NBE142" s="17"/>
      <c r="NBF142" s="10"/>
      <c r="NBG142" s="11"/>
      <c r="NBH142" s="5"/>
      <c r="NBI142" s="5"/>
      <c r="NBJ142" s="6"/>
      <c r="NBK142" s="5"/>
      <c r="NBL142" s="9"/>
      <c r="NBM142" s="7"/>
      <c r="NBN142" s="4"/>
      <c r="NBO142" s="5"/>
      <c r="NBP142" s="6"/>
      <c r="NBQ142" s="5"/>
      <c r="NBR142" s="5"/>
      <c r="NBS142" s="5"/>
      <c r="NBT142" s="8"/>
      <c r="NBU142" s="17"/>
      <c r="NBV142" s="10"/>
      <c r="NBW142" s="11"/>
      <c r="NBX142" s="5"/>
      <c r="NBY142" s="5"/>
      <c r="NBZ142" s="6"/>
      <c r="NCA142" s="5"/>
      <c r="NCB142" s="9"/>
      <c r="NCC142" s="7"/>
      <c r="NCD142" s="4"/>
      <c r="NCE142" s="5"/>
      <c r="NCF142" s="6"/>
      <c r="NCG142" s="5"/>
      <c r="NCH142" s="5"/>
      <c r="NCI142" s="5"/>
      <c r="NCJ142" s="8"/>
      <c r="NCK142" s="17"/>
      <c r="NCL142" s="10"/>
      <c r="NCM142" s="11"/>
      <c r="NCN142" s="5"/>
      <c r="NCO142" s="5"/>
      <c r="NCP142" s="6"/>
      <c r="NCQ142" s="5"/>
      <c r="NCR142" s="9"/>
      <c r="NCS142" s="7"/>
      <c r="NCT142" s="4"/>
      <c r="NCU142" s="5"/>
      <c r="NCV142" s="6"/>
      <c r="NCW142" s="5"/>
      <c r="NCX142" s="5"/>
      <c r="NCY142" s="5"/>
      <c r="NCZ142" s="8"/>
      <c r="NDA142" s="17"/>
      <c r="NDB142" s="10"/>
      <c r="NDC142" s="11"/>
      <c r="NDD142" s="5"/>
      <c r="NDE142" s="5"/>
      <c r="NDF142" s="6"/>
      <c r="NDG142" s="5"/>
      <c r="NDH142" s="9"/>
      <c r="NDI142" s="7"/>
      <c r="NDJ142" s="4"/>
      <c r="NDK142" s="5"/>
      <c r="NDL142" s="6"/>
      <c r="NDM142" s="5"/>
      <c r="NDN142" s="5"/>
      <c r="NDO142" s="5"/>
      <c r="NDP142" s="8"/>
      <c r="NDQ142" s="17"/>
      <c r="NDR142" s="10"/>
      <c r="NDS142" s="11"/>
      <c r="NDT142" s="5"/>
      <c r="NDU142" s="5"/>
      <c r="NDV142" s="6"/>
      <c r="NDW142" s="5"/>
      <c r="NDX142" s="9"/>
      <c r="NDY142" s="7"/>
      <c r="NDZ142" s="4"/>
      <c r="NEA142" s="5"/>
      <c r="NEB142" s="6"/>
      <c r="NEC142" s="5"/>
      <c r="NED142" s="5"/>
      <c r="NEE142" s="5"/>
      <c r="NEF142" s="8"/>
      <c r="NEG142" s="17"/>
      <c r="NEH142" s="10"/>
      <c r="NEI142" s="11"/>
      <c r="NEJ142" s="5"/>
      <c r="NEK142" s="5"/>
      <c r="NEL142" s="6"/>
      <c r="NEM142" s="5"/>
      <c r="NEN142" s="9"/>
      <c r="NEO142" s="7"/>
      <c r="NEP142" s="4"/>
      <c r="NEQ142" s="5"/>
      <c r="NER142" s="6"/>
      <c r="NES142" s="5"/>
      <c r="NET142" s="5"/>
      <c r="NEU142" s="5"/>
      <c r="NEV142" s="8"/>
      <c r="NEW142" s="17"/>
      <c r="NEX142" s="10"/>
      <c r="NEY142" s="11"/>
      <c r="NEZ142" s="5"/>
      <c r="NFA142" s="5"/>
      <c r="NFB142" s="6"/>
      <c r="NFC142" s="5"/>
      <c r="NFD142" s="9"/>
      <c r="NFE142" s="7"/>
      <c r="NFF142" s="4"/>
      <c r="NFG142" s="5"/>
      <c r="NFH142" s="6"/>
      <c r="NFI142" s="5"/>
      <c r="NFJ142" s="5"/>
      <c r="NFK142" s="5"/>
      <c r="NFL142" s="8"/>
      <c r="NFM142" s="17"/>
      <c r="NFN142" s="10"/>
      <c r="NFO142" s="11"/>
      <c r="NFP142" s="5"/>
      <c r="NFQ142" s="5"/>
      <c r="NFR142" s="6"/>
      <c r="NFS142" s="5"/>
      <c r="NFT142" s="9"/>
      <c r="NFU142" s="7"/>
      <c r="NFV142" s="4"/>
      <c r="NFW142" s="5"/>
      <c r="NFX142" s="6"/>
      <c r="NFY142" s="5"/>
      <c r="NFZ142" s="5"/>
      <c r="NGA142" s="5"/>
      <c r="NGB142" s="8"/>
      <c r="NGC142" s="17"/>
      <c r="NGD142" s="10"/>
      <c r="NGE142" s="11"/>
      <c r="NGF142" s="5"/>
      <c r="NGG142" s="5"/>
      <c r="NGH142" s="6"/>
      <c r="NGI142" s="5"/>
      <c r="NGJ142" s="9"/>
      <c r="NGK142" s="7"/>
      <c r="NGL142" s="4"/>
      <c r="NGM142" s="5"/>
      <c r="NGN142" s="6"/>
      <c r="NGO142" s="5"/>
      <c r="NGP142" s="5"/>
      <c r="NGQ142" s="5"/>
      <c r="NGR142" s="8"/>
      <c r="NGS142" s="17"/>
      <c r="NGT142" s="10"/>
      <c r="NGU142" s="11"/>
      <c r="NGV142" s="5"/>
      <c r="NGW142" s="5"/>
      <c r="NGX142" s="6"/>
      <c r="NGY142" s="5"/>
      <c r="NGZ142" s="9"/>
      <c r="NHA142" s="7"/>
      <c r="NHB142" s="4"/>
      <c r="NHC142" s="5"/>
      <c r="NHD142" s="6"/>
      <c r="NHE142" s="5"/>
      <c r="NHF142" s="5"/>
      <c r="NHG142" s="5"/>
      <c r="NHH142" s="8"/>
      <c r="NHI142" s="17"/>
      <c r="NHJ142" s="10"/>
      <c r="NHK142" s="11"/>
      <c r="NHL142" s="5"/>
      <c r="NHM142" s="5"/>
      <c r="NHN142" s="6"/>
      <c r="NHO142" s="5"/>
      <c r="NHP142" s="9"/>
      <c r="NHQ142" s="7"/>
      <c r="NHR142" s="4"/>
      <c r="NHS142" s="5"/>
      <c r="NHT142" s="6"/>
      <c r="NHU142" s="5"/>
      <c r="NHV142" s="5"/>
      <c r="NHW142" s="5"/>
      <c r="NHX142" s="8"/>
      <c r="NHY142" s="17"/>
      <c r="NHZ142" s="10"/>
      <c r="NIA142" s="11"/>
      <c r="NIB142" s="5"/>
      <c r="NIC142" s="5"/>
      <c r="NID142" s="6"/>
      <c r="NIE142" s="5"/>
      <c r="NIF142" s="9"/>
      <c r="NIG142" s="7"/>
      <c r="NIH142" s="4"/>
      <c r="NII142" s="5"/>
      <c r="NIJ142" s="6"/>
      <c r="NIK142" s="5"/>
      <c r="NIL142" s="5"/>
      <c r="NIM142" s="5"/>
      <c r="NIN142" s="8"/>
      <c r="NIO142" s="17"/>
      <c r="NIP142" s="10"/>
      <c r="NIQ142" s="11"/>
      <c r="NIR142" s="5"/>
      <c r="NIS142" s="5"/>
      <c r="NIT142" s="6"/>
      <c r="NIU142" s="5"/>
      <c r="NIV142" s="9"/>
      <c r="NIW142" s="7"/>
      <c r="NIX142" s="4"/>
      <c r="NIY142" s="5"/>
      <c r="NIZ142" s="6"/>
      <c r="NJA142" s="5"/>
      <c r="NJB142" s="5"/>
      <c r="NJC142" s="5"/>
      <c r="NJD142" s="8"/>
      <c r="NJE142" s="17"/>
      <c r="NJF142" s="10"/>
      <c r="NJG142" s="11"/>
      <c r="NJH142" s="5"/>
      <c r="NJI142" s="5"/>
      <c r="NJJ142" s="6"/>
      <c r="NJK142" s="5"/>
      <c r="NJL142" s="9"/>
      <c r="NJM142" s="7"/>
      <c r="NJN142" s="4"/>
      <c r="NJO142" s="5"/>
      <c r="NJP142" s="6"/>
      <c r="NJQ142" s="5"/>
      <c r="NJR142" s="5"/>
      <c r="NJS142" s="5"/>
      <c r="NJT142" s="8"/>
      <c r="NJU142" s="17"/>
      <c r="NJV142" s="10"/>
      <c r="NJW142" s="11"/>
      <c r="NJX142" s="5"/>
      <c r="NJY142" s="5"/>
      <c r="NJZ142" s="6"/>
      <c r="NKA142" s="5"/>
      <c r="NKB142" s="9"/>
      <c r="NKC142" s="7"/>
      <c r="NKD142" s="4"/>
      <c r="NKE142" s="5"/>
      <c r="NKF142" s="6"/>
      <c r="NKG142" s="5"/>
      <c r="NKH142" s="5"/>
      <c r="NKI142" s="5"/>
      <c r="NKJ142" s="8"/>
      <c r="NKK142" s="17"/>
      <c r="NKL142" s="10"/>
      <c r="NKM142" s="11"/>
      <c r="NKN142" s="5"/>
      <c r="NKO142" s="5"/>
      <c r="NKP142" s="6"/>
      <c r="NKQ142" s="5"/>
      <c r="NKR142" s="9"/>
      <c r="NKS142" s="7"/>
      <c r="NKT142" s="4"/>
      <c r="NKU142" s="5"/>
      <c r="NKV142" s="6"/>
      <c r="NKW142" s="5"/>
      <c r="NKX142" s="5"/>
      <c r="NKY142" s="5"/>
      <c r="NKZ142" s="8"/>
      <c r="NLA142" s="17"/>
      <c r="NLB142" s="10"/>
      <c r="NLC142" s="11"/>
      <c r="NLD142" s="5"/>
      <c r="NLE142" s="5"/>
      <c r="NLF142" s="6"/>
      <c r="NLG142" s="5"/>
      <c r="NLH142" s="9"/>
      <c r="NLI142" s="7"/>
      <c r="NLJ142" s="4"/>
      <c r="NLK142" s="5"/>
      <c r="NLL142" s="6"/>
      <c r="NLM142" s="5"/>
      <c r="NLN142" s="5"/>
      <c r="NLO142" s="5"/>
      <c r="NLP142" s="8"/>
      <c r="NLQ142" s="17"/>
      <c r="NLR142" s="10"/>
      <c r="NLS142" s="11"/>
      <c r="NLT142" s="5"/>
      <c r="NLU142" s="5"/>
      <c r="NLV142" s="6"/>
      <c r="NLW142" s="5"/>
      <c r="NLX142" s="9"/>
      <c r="NLY142" s="7"/>
      <c r="NLZ142" s="4"/>
      <c r="NMA142" s="5"/>
      <c r="NMB142" s="6"/>
      <c r="NMC142" s="5"/>
      <c r="NMD142" s="5"/>
      <c r="NME142" s="5"/>
      <c r="NMF142" s="8"/>
      <c r="NMG142" s="17"/>
      <c r="NMH142" s="10"/>
      <c r="NMI142" s="11"/>
      <c r="NMJ142" s="5"/>
      <c r="NMK142" s="5"/>
      <c r="NML142" s="6"/>
      <c r="NMM142" s="5"/>
      <c r="NMN142" s="9"/>
      <c r="NMO142" s="7"/>
      <c r="NMP142" s="4"/>
      <c r="NMQ142" s="5"/>
      <c r="NMR142" s="6"/>
      <c r="NMS142" s="5"/>
      <c r="NMT142" s="5"/>
      <c r="NMU142" s="5"/>
      <c r="NMV142" s="8"/>
      <c r="NMW142" s="17"/>
      <c r="NMX142" s="10"/>
      <c r="NMY142" s="11"/>
      <c r="NMZ142" s="5"/>
      <c r="NNA142" s="5"/>
      <c r="NNB142" s="6"/>
      <c r="NNC142" s="5"/>
      <c r="NND142" s="9"/>
      <c r="NNE142" s="7"/>
      <c r="NNF142" s="4"/>
      <c r="NNG142" s="5"/>
      <c r="NNH142" s="6"/>
      <c r="NNI142" s="5"/>
      <c r="NNJ142" s="5"/>
      <c r="NNK142" s="5"/>
      <c r="NNL142" s="8"/>
      <c r="NNM142" s="17"/>
      <c r="NNN142" s="10"/>
      <c r="NNO142" s="11"/>
      <c r="NNP142" s="5"/>
      <c r="NNQ142" s="5"/>
      <c r="NNR142" s="6"/>
      <c r="NNS142" s="5"/>
      <c r="NNT142" s="9"/>
      <c r="NNU142" s="7"/>
      <c r="NNV142" s="4"/>
      <c r="NNW142" s="5"/>
      <c r="NNX142" s="6"/>
      <c r="NNY142" s="5"/>
      <c r="NNZ142" s="5"/>
      <c r="NOA142" s="5"/>
      <c r="NOB142" s="8"/>
      <c r="NOC142" s="17"/>
      <c r="NOD142" s="10"/>
      <c r="NOE142" s="11"/>
      <c r="NOF142" s="5"/>
      <c r="NOG142" s="5"/>
      <c r="NOH142" s="6"/>
      <c r="NOI142" s="5"/>
      <c r="NOJ142" s="9"/>
      <c r="NOK142" s="7"/>
      <c r="NOL142" s="4"/>
      <c r="NOM142" s="5"/>
      <c r="NON142" s="6"/>
      <c r="NOO142" s="5"/>
      <c r="NOP142" s="5"/>
      <c r="NOQ142" s="5"/>
      <c r="NOR142" s="8"/>
      <c r="NOS142" s="17"/>
      <c r="NOT142" s="10"/>
      <c r="NOU142" s="11"/>
      <c r="NOV142" s="5"/>
      <c r="NOW142" s="5"/>
      <c r="NOX142" s="6"/>
      <c r="NOY142" s="5"/>
      <c r="NOZ142" s="9"/>
      <c r="NPA142" s="7"/>
      <c r="NPB142" s="4"/>
      <c r="NPC142" s="5"/>
      <c r="NPD142" s="6"/>
      <c r="NPE142" s="5"/>
      <c r="NPF142" s="5"/>
      <c r="NPG142" s="5"/>
      <c r="NPH142" s="8"/>
      <c r="NPI142" s="17"/>
      <c r="NPJ142" s="10"/>
      <c r="NPK142" s="11"/>
      <c r="NPL142" s="5"/>
      <c r="NPM142" s="5"/>
      <c r="NPN142" s="6"/>
      <c r="NPO142" s="5"/>
      <c r="NPP142" s="9"/>
      <c r="NPQ142" s="7"/>
      <c r="NPR142" s="4"/>
      <c r="NPS142" s="5"/>
      <c r="NPT142" s="6"/>
      <c r="NPU142" s="5"/>
      <c r="NPV142" s="5"/>
      <c r="NPW142" s="5"/>
      <c r="NPX142" s="8"/>
      <c r="NPY142" s="17"/>
      <c r="NPZ142" s="10"/>
      <c r="NQA142" s="11"/>
      <c r="NQB142" s="5"/>
      <c r="NQC142" s="5"/>
      <c r="NQD142" s="6"/>
      <c r="NQE142" s="5"/>
      <c r="NQF142" s="9"/>
      <c r="NQG142" s="7"/>
      <c r="NQH142" s="4"/>
      <c r="NQI142" s="5"/>
      <c r="NQJ142" s="6"/>
      <c r="NQK142" s="5"/>
      <c r="NQL142" s="5"/>
      <c r="NQM142" s="5"/>
      <c r="NQN142" s="8"/>
      <c r="NQO142" s="17"/>
      <c r="NQP142" s="10"/>
      <c r="NQQ142" s="11"/>
      <c r="NQR142" s="5"/>
      <c r="NQS142" s="5"/>
      <c r="NQT142" s="6"/>
      <c r="NQU142" s="5"/>
      <c r="NQV142" s="9"/>
      <c r="NQW142" s="7"/>
      <c r="NQX142" s="4"/>
      <c r="NQY142" s="5"/>
      <c r="NQZ142" s="6"/>
      <c r="NRA142" s="5"/>
      <c r="NRB142" s="5"/>
      <c r="NRC142" s="5"/>
      <c r="NRD142" s="8"/>
      <c r="NRE142" s="17"/>
      <c r="NRF142" s="10"/>
      <c r="NRG142" s="11"/>
      <c r="NRH142" s="5"/>
      <c r="NRI142" s="5"/>
      <c r="NRJ142" s="6"/>
      <c r="NRK142" s="5"/>
      <c r="NRL142" s="9"/>
      <c r="NRM142" s="7"/>
      <c r="NRN142" s="4"/>
      <c r="NRO142" s="5"/>
      <c r="NRP142" s="6"/>
      <c r="NRQ142" s="5"/>
      <c r="NRR142" s="5"/>
      <c r="NRS142" s="5"/>
      <c r="NRT142" s="8"/>
      <c r="NRU142" s="17"/>
      <c r="NRV142" s="10"/>
      <c r="NRW142" s="11"/>
      <c r="NRX142" s="5"/>
      <c r="NRY142" s="5"/>
      <c r="NRZ142" s="6"/>
      <c r="NSA142" s="5"/>
      <c r="NSB142" s="9"/>
      <c r="NSC142" s="7"/>
      <c r="NSD142" s="4"/>
      <c r="NSE142" s="5"/>
      <c r="NSF142" s="6"/>
      <c r="NSG142" s="5"/>
      <c r="NSH142" s="5"/>
      <c r="NSI142" s="5"/>
      <c r="NSJ142" s="8"/>
      <c r="NSK142" s="17"/>
      <c r="NSL142" s="10"/>
      <c r="NSM142" s="11"/>
      <c r="NSN142" s="5"/>
      <c r="NSO142" s="5"/>
      <c r="NSP142" s="6"/>
      <c r="NSQ142" s="5"/>
      <c r="NSR142" s="9"/>
      <c r="NSS142" s="7"/>
      <c r="NST142" s="4"/>
      <c r="NSU142" s="5"/>
      <c r="NSV142" s="6"/>
      <c r="NSW142" s="5"/>
      <c r="NSX142" s="5"/>
      <c r="NSY142" s="5"/>
      <c r="NSZ142" s="8"/>
      <c r="NTA142" s="17"/>
      <c r="NTB142" s="10"/>
      <c r="NTC142" s="11"/>
      <c r="NTD142" s="5"/>
      <c r="NTE142" s="5"/>
      <c r="NTF142" s="6"/>
      <c r="NTG142" s="5"/>
      <c r="NTH142" s="9"/>
      <c r="NTI142" s="7"/>
      <c r="NTJ142" s="4"/>
      <c r="NTK142" s="5"/>
      <c r="NTL142" s="6"/>
      <c r="NTM142" s="5"/>
      <c r="NTN142" s="5"/>
      <c r="NTO142" s="5"/>
      <c r="NTP142" s="8"/>
      <c r="NTQ142" s="17"/>
      <c r="NTR142" s="10"/>
      <c r="NTS142" s="11"/>
      <c r="NTT142" s="5"/>
      <c r="NTU142" s="5"/>
      <c r="NTV142" s="6"/>
      <c r="NTW142" s="5"/>
      <c r="NTX142" s="9"/>
      <c r="NTY142" s="7"/>
      <c r="NTZ142" s="4"/>
      <c r="NUA142" s="5"/>
      <c r="NUB142" s="6"/>
      <c r="NUC142" s="5"/>
      <c r="NUD142" s="5"/>
      <c r="NUE142" s="5"/>
      <c r="NUF142" s="8"/>
      <c r="NUG142" s="17"/>
      <c r="NUH142" s="10"/>
      <c r="NUI142" s="11"/>
      <c r="NUJ142" s="5"/>
      <c r="NUK142" s="5"/>
      <c r="NUL142" s="6"/>
      <c r="NUM142" s="5"/>
      <c r="NUN142" s="9"/>
      <c r="NUO142" s="7"/>
      <c r="NUP142" s="4"/>
      <c r="NUQ142" s="5"/>
      <c r="NUR142" s="6"/>
      <c r="NUS142" s="5"/>
      <c r="NUT142" s="5"/>
      <c r="NUU142" s="5"/>
      <c r="NUV142" s="8"/>
      <c r="NUW142" s="17"/>
      <c r="NUX142" s="10"/>
      <c r="NUY142" s="11"/>
      <c r="NUZ142" s="5"/>
      <c r="NVA142" s="5"/>
      <c r="NVB142" s="6"/>
      <c r="NVC142" s="5"/>
      <c r="NVD142" s="9"/>
      <c r="NVE142" s="7"/>
      <c r="NVF142" s="4"/>
      <c r="NVG142" s="5"/>
      <c r="NVH142" s="6"/>
      <c r="NVI142" s="5"/>
      <c r="NVJ142" s="5"/>
      <c r="NVK142" s="5"/>
      <c r="NVL142" s="8"/>
      <c r="NVM142" s="17"/>
      <c r="NVN142" s="10"/>
      <c r="NVO142" s="11"/>
      <c r="NVP142" s="5"/>
      <c r="NVQ142" s="5"/>
      <c r="NVR142" s="6"/>
      <c r="NVS142" s="5"/>
      <c r="NVT142" s="9"/>
      <c r="NVU142" s="7"/>
      <c r="NVV142" s="4"/>
      <c r="NVW142" s="5"/>
      <c r="NVX142" s="6"/>
      <c r="NVY142" s="5"/>
      <c r="NVZ142" s="5"/>
      <c r="NWA142" s="5"/>
      <c r="NWB142" s="8"/>
      <c r="NWC142" s="17"/>
      <c r="NWD142" s="10"/>
      <c r="NWE142" s="11"/>
      <c r="NWF142" s="5"/>
      <c r="NWG142" s="5"/>
      <c r="NWH142" s="6"/>
      <c r="NWI142" s="5"/>
      <c r="NWJ142" s="9"/>
      <c r="NWK142" s="7"/>
      <c r="NWL142" s="4"/>
      <c r="NWM142" s="5"/>
      <c r="NWN142" s="6"/>
      <c r="NWO142" s="5"/>
      <c r="NWP142" s="5"/>
      <c r="NWQ142" s="5"/>
      <c r="NWR142" s="8"/>
      <c r="NWS142" s="17"/>
      <c r="NWT142" s="10"/>
      <c r="NWU142" s="11"/>
      <c r="NWV142" s="5"/>
      <c r="NWW142" s="5"/>
      <c r="NWX142" s="6"/>
      <c r="NWY142" s="5"/>
      <c r="NWZ142" s="9"/>
      <c r="NXA142" s="7"/>
      <c r="NXB142" s="4"/>
      <c r="NXC142" s="5"/>
      <c r="NXD142" s="6"/>
      <c r="NXE142" s="5"/>
      <c r="NXF142" s="5"/>
      <c r="NXG142" s="5"/>
      <c r="NXH142" s="8"/>
      <c r="NXI142" s="17"/>
      <c r="NXJ142" s="10"/>
      <c r="NXK142" s="11"/>
      <c r="NXL142" s="5"/>
      <c r="NXM142" s="5"/>
      <c r="NXN142" s="6"/>
      <c r="NXO142" s="5"/>
      <c r="NXP142" s="9"/>
      <c r="NXQ142" s="7"/>
      <c r="NXR142" s="4"/>
      <c r="NXS142" s="5"/>
      <c r="NXT142" s="6"/>
      <c r="NXU142" s="5"/>
      <c r="NXV142" s="5"/>
      <c r="NXW142" s="5"/>
      <c r="NXX142" s="8"/>
      <c r="NXY142" s="17"/>
      <c r="NXZ142" s="10"/>
      <c r="NYA142" s="11"/>
      <c r="NYB142" s="5"/>
      <c r="NYC142" s="5"/>
      <c r="NYD142" s="6"/>
      <c r="NYE142" s="5"/>
      <c r="NYF142" s="9"/>
      <c r="NYG142" s="7"/>
      <c r="NYH142" s="4"/>
      <c r="NYI142" s="5"/>
      <c r="NYJ142" s="6"/>
      <c r="NYK142" s="5"/>
      <c r="NYL142" s="5"/>
      <c r="NYM142" s="5"/>
      <c r="NYN142" s="8"/>
      <c r="NYO142" s="17"/>
      <c r="NYP142" s="10"/>
      <c r="NYQ142" s="11"/>
      <c r="NYR142" s="5"/>
      <c r="NYS142" s="5"/>
      <c r="NYT142" s="6"/>
      <c r="NYU142" s="5"/>
      <c r="NYV142" s="9"/>
      <c r="NYW142" s="7"/>
      <c r="NYX142" s="4"/>
      <c r="NYY142" s="5"/>
      <c r="NYZ142" s="6"/>
      <c r="NZA142" s="5"/>
      <c r="NZB142" s="5"/>
      <c r="NZC142" s="5"/>
      <c r="NZD142" s="8"/>
      <c r="NZE142" s="17"/>
      <c r="NZF142" s="10"/>
      <c r="NZG142" s="11"/>
      <c r="NZH142" s="5"/>
      <c r="NZI142" s="5"/>
      <c r="NZJ142" s="6"/>
      <c r="NZK142" s="5"/>
      <c r="NZL142" s="9"/>
      <c r="NZM142" s="7"/>
      <c r="NZN142" s="4"/>
      <c r="NZO142" s="5"/>
      <c r="NZP142" s="6"/>
      <c r="NZQ142" s="5"/>
      <c r="NZR142" s="5"/>
      <c r="NZS142" s="5"/>
      <c r="NZT142" s="8"/>
      <c r="NZU142" s="17"/>
      <c r="NZV142" s="10"/>
      <c r="NZW142" s="11"/>
      <c r="NZX142" s="5"/>
      <c r="NZY142" s="5"/>
      <c r="NZZ142" s="6"/>
      <c r="OAA142" s="5"/>
      <c r="OAB142" s="9"/>
      <c r="OAC142" s="7"/>
      <c r="OAD142" s="4"/>
      <c r="OAE142" s="5"/>
      <c r="OAF142" s="6"/>
      <c r="OAG142" s="5"/>
      <c r="OAH142" s="5"/>
      <c r="OAI142" s="5"/>
      <c r="OAJ142" s="8"/>
      <c r="OAK142" s="17"/>
      <c r="OAL142" s="10"/>
      <c r="OAM142" s="11"/>
      <c r="OAN142" s="5"/>
      <c r="OAO142" s="5"/>
      <c r="OAP142" s="6"/>
      <c r="OAQ142" s="5"/>
      <c r="OAR142" s="9"/>
      <c r="OAS142" s="7"/>
      <c r="OAT142" s="4"/>
      <c r="OAU142" s="5"/>
      <c r="OAV142" s="6"/>
      <c r="OAW142" s="5"/>
      <c r="OAX142" s="5"/>
      <c r="OAY142" s="5"/>
      <c r="OAZ142" s="8"/>
      <c r="OBA142" s="17"/>
      <c r="OBB142" s="10"/>
      <c r="OBC142" s="11"/>
      <c r="OBD142" s="5"/>
      <c r="OBE142" s="5"/>
      <c r="OBF142" s="6"/>
      <c r="OBG142" s="5"/>
      <c r="OBH142" s="9"/>
      <c r="OBI142" s="7"/>
      <c r="OBJ142" s="4"/>
      <c r="OBK142" s="5"/>
      <c r="OBL142" s="6"/>
      <c r="OBM142" s="5"/>
      <c r="OBN142" s="5"/>
      <c r="OBO142" s="5"/>
      <c r="OBP142" s="8"/>
      <c r="OBQ142" s="17"/>
      <c r="OBR142" s="10"/>
      <c r="OBS142" s="11"/>
      <c r="OBT142" s="5"/>
      <c r="OBU142" s="5"/>
      <c r="OBV142" s="6"/>
      <c r="OBW142" s="5"/>
      <c r="OBX142" s="9"/>
      <c r="OBY142" s="7"/>
      <c r="OBZ142" s="4"/>
      <c r="OCA142" s="5"/>
      <c r="OCB142" s="6"/>
      <c r="OCC142" s="5"/>
      <c r="OCD142" s="5"/>
      <c r="OCE142" s="5"/>
      <c r="OCF142" s="8"/>
      <c r="OCG142" s="17"/>
      <c r="OCH142" s="10"/>
      <c r="OCI142" s="11"/>
      <c r="OCJ142" s="5"/>
      <c r="OCK142" s="5"/>
      <c r="OCL142" s="6"/>
      <c r="OCM142" s="5"/>
      <c r="OCN142" s="9"/>
      <c r="OCO142" s="7"/>
      <c r="OCP142" s="4"/>
      <c r="OCQ142" s="5"/>
      <c r="OCR142" s="6"/>
      <c r="OCS142" s="5"/>
      <c r="OCT142" s="5"/>
      <c r="OCU142" s="5"/>
      <c r="OCV142" s="8"/>
      <c r="OCW142" s="17"/>
      <c r="OCX142" s="10"/>
      <c r="OCY142" s="11"/>
      <c r="OCZ142" s="5"/>
      <c r="ODA142" s="5"/>
      <c r="ODB142" s="6"/>
      <c r="ODC142" s="5"/>
      <c r="ODD142" s="9"/>
      <c r="ODE142" s="7"/>
      <c r="ODF142" s="4"/>
      <c r="ODG142" s="5"/>
      <c r="ODH142" s="6"/>
      <c r="ODI142" s="5"/>
      <c r="ODJ142" s="5"/>
      <c r="ODK142" s="5"/>
      <c r="ODL142" s="8"/>
      <c r="ODM142" s="17"/>
      <c r="ODN142" s="10"/>
      <c r="ODO142" s="11"/>
      <c r="ODP142" s="5"/>
      <c r="ODQ142" s="5"/>
      <c r="ODR142" s="6"/>
      <c r="ODS142" s="5"/>
      <c r="ODT142" s="9"/>
      <c r="ODU142" s="7"/>
      <c r="ODV142" s="4"/>
      <c r="ODW142" s="5"/>
      <c r="ODX142" s="6"/>
      <c r="ODY142" s="5"/>
      <c r="ODZ142" s="5"/>
      <c r="OEA142" s="5"/>
      <c r="OEB142" s="8"/>
      <c r="OEC142" s="17"/>
      <c r="OED142" s="10"/>
      <c r="OEE142" s="11"/>
      <c r="OEF142" s="5"/>
      <c r="OEG142" s="5"/>
      <c r="OEH142" s="6"/>
      <c r="OEI142" s="5"/>
      <c r="OEJ142" s="9"/>
      <c r="OEK142" s="7"/>
      <c r="OEL142" s="4"/>
      <c r="OEM142" s="5"/>
      <c r="OEN142" s="6"/>
      <c r="OEO142" s="5"/>
      <c r="OEP142" s="5"/>
      <c r="OEQ142" s="5"/>
      <c r="OER142" s="8"/>
      <c r="OES142" s="17"/>
      <c r="OET142" s="10"/>
      <c r="OEU142" s="11"/>
      <c r="OEV142" s="5"/>
      <c r="OEW142" s="5"/>
      <c r="OEX142" s="6"/>
      <c r="OEY142" s="5"/>
      <c r="OEZ142" s="9"/>
      <c r="OFA142" s="7"/>
      <c r="OFB142" s="4"/>
      <c r="OFC142" s="5"/>
      <c r="OFD142" s="6"/>
      <c r="OFE142" s="5"/>
      <c r="OFF142" s="5"/>
      <c r="OFG142" s="5"/>
      <c r="OFH142" s="8"/>
      <c r="OFI142" s="17"/>
      <c r="OFJ142" s="10"/>
      <c r="OFK142" s="11"/>
      <c r="OFL142" s="5"/>
      <c r="OFM142" s="5"/>
      <c r="OFN142" s="6"/>
      <c r="OFO142" s="5"/>
      <c r="OFP142" s="9"/>
      <c r="OFQ142" s="7"/>
      <c r="OFR142" s="4"/>
      <c r="OFS142" s="5"/>
      <c r="OFT142" s="6"/>
      <c r="OFU142" s="5"/>
      <c r="OFV142" s="5"/>
      <c r="OFW142" s="5"/>
      <c r="OFX142" s="8"/>
      <c r="OFY142" s="17"/>
      <c r="OFZ142" s="10"/>
      <c r="OGA142" s="11"/>
      <c r="OGB142" s="5"/>
      <c r="OGC142" s="5"/>
      <c r="OGD142" s="6"/>
      <c r="OGE142" s="5"/>
      <c r="OGF142" s="9"/>
      <c r="OGG142" s="7"/>
      <c r="OGH142" s="4"/>
      <c r="OGI142" s="5"/>
      <c r="OGJ142" s="6"/>
      <c r="OGK142" s="5"/>
      <c r="OGL142" s="5"/>
      <c r="OGM142" s="5"/>
      <c r="OGN142" s="8"/>
      <c r="OGO142" s="17"/>
      <c r="OGP142" s="10"/>
      <c r="OGQ142" s="11"/>
      <c r="OGR142" s="5"/>
      <c r="OGS142" s="5"/>
      <c r="OGT142" s="6"/>
      <c r="OGU142" s="5"/>
      <c r="OGV142" s="9"/>
      <c r="OGW142" s="7"/>
      <c r="OGX142" s="4"/>
      <c r="OGY142" s="5"/>
      <c r="OGZ142" s="6"/>
      <c r="OHA142" s="5"/>
      <c r="OHB142" s="5"/>
      <c r="OHC142" s="5"/>
      <c r="OHD142" s="8"/>
      <c r="OHE142" s="17"/>
      <c r="OHF142" s="10"/>
      <c r="OHG142" s="11"/>
      <c r="OHH142" s="5"/>
      <c r="OHI142" s="5"/>
      <c r="OHJ142" s="6"/>
      <c r="OHK142" s="5"/>
      <c r="OHL142" s="9"/>
      <c r="OHM142" s="7"/>
      <c r="OHN142" s="4"/>
      <c r="OHO142" s="5"/>
      <c r="OHP142" s="6"/>
      <c r="OHQ142" s="5"/>
      <c r="OHR142" s="5"/>
      <c r="OHS142" s="5"/>
      <c r="OHT142" s="8"/>
      <c r="OHU142" s="17"/>
      <c r="OHV142" s="10"/>
      <c r="OHW142" s="11"/>
      <c r="OHX142" s="5"/>
      <c r="OHY142" s="5"/>
      <c r="OHZ142" s="6"/>
      <c r="OIA142" s="5"/>
      <c r="OIB142" s="9"/>
      <c r="OIC142" s="7"/>
      <c r="OID142" s="4"/>
      <c r="OIE142" s="5"/>
      <c r="OIF142" s="6"/>
      <c r="OIG142" s="5"/>
      <c r="OIH142" s="5"/>
      <c r="OII142" s="5"/>
      <c r="OIJ142" s="8"/>
      <c r="OIK142" s="17"/>
      <c r="OIL142" s="10"/>
      <c r="OIM142" s="11"/>
      <c r="OIN142" s="5"/>
      <c r="OIO142" s="5"/>
      <c r="OIP142" s="6"/>
      <c r="OIQ142" s="5"/>
      <c r="OIR142" s="9"/>
      <c r="OIS142" s="7"/>
      <c r="OIT142" s="4"/>
      <c r="OIU142" s="5"/>
      <c r="OIV142" s="6"/>
      <c r="OIW142" s="5"/>
      <c r="OIX142" s="5"/>
      <c r="OIY142" s="5"/>
      <c r="OIZ142" s="8"/>
      <c r="OJA142" s="17"/>
      <c r="OJB142" s="10"/>
      <c r="OJC142" s="11"/>
      <c r="OJD142" s="5"/>
      <c r="OJE142" s="5"/>
      <c r="OJF142" s="6"/>
      <c r="OJG142" s="5"/>
      <c r="OJH142" s="9"/>
      <c r="OJI142" s="7"/>
      <c r="OJJ142" s="4"/>
      <c r="OJK142" s="5"/>
      <c r="OJL142" s="6"/>
      <c r="OJM142" s="5"/>
      <c r="OJN142" s="5"/>
      <c r="OJO142" s="5"/>
      <c r="OJP142" s="8"/>
      <c r="OJQ142" s="17"/>
      <c r="OJR142" s="10"/>
      <c r="OJS142" s="11"/>
      <c r="OJT142" s="5"/>
      <c r="OJU142" s="5"/>
      <c r="OJV142" s="6"/>
      <c r="OJW142" s="5"/>
      <c r="OJX142" s="9"/>
      <c r="OJY142" s="7"/>
      <c r="OJZ142" s="4"/>
      <c r="OKA142" s="5"/>
      <c r="OKB142" s="6"/>
      <c r="OKC142" s="5"/>
      <c r="OKD142" s="5"/>
      <c r="OKE142" s="5"/>
      <c r="OKF142" s="8"/>
      <c r="OKG142" s="17"/>
      <c r="OKH142" s="10"/>
      <c r="OKI142" s="11"/>
      <c r="OKJ142" s="5"/>
      <c r="OKK142" s="5"/>
      <c r="OKL142" s="6"/>
      <c r="OKM142" s="5"/>
      <c r="OKN142" s="9"/>
      <c r="OKO142" s="7"/>
      <c r="OKP142" s="4"/>
      <c r="OKQ142" s="5"/>
      <c r="OKR142" s="6"/>
      <c r="OKS142" s="5"/>
      <c r="OKT142" s="5"/>
      <c r="OKU142" s="5"/>
      <c r="OKV142" s="8"/>
      <c r="OKW142" s="17"/>
      <c r="OKX142" s="10"/>
      <c r="OKY142" s="11"/>
      <c r="OKZ142" s="5"/>
      <c r="OLA142" s="5"/>
      <c r="OLB142" s="6"/>
      <c r="OLC142" s="5"/>
      <c r="OLD142" s="9"/>
      <c r="OLE142" s="7"/>
      <c r="OLF142" s="4"/>
      <c r="OLG142" s="5"/>
      <c r="OLH142" s="6"/>
      <c r="OLI142" s="5"/>
      <c r="OLJ142" s="5"/>
      <c r="OLK142" s="5"/>
      <c r="OLL142" s="8"/>
      <c r="OLM142" s="17"/>
      <c r="OLN142" s="10"/>
      <c r="OLO142" s="11"/>
      <c r="OLP142" s="5"/>
      <c r="OLQ142" s="5"/>
      <c r="OLR142" s="6"/>
      <c r="OLS142" s="5"/>
      <c r="OLT142" s="9"/>
      <c r="OLU142" s="7"/>
      <c r="OLV142" s="4"/>
      <c r="OLW142" s="5"/>
      <c r="OLX142" s="6"/>
      <c r="OLY142" s="5"/>
      <c r="OLZ142" s="5"/>
      <c r="OMA142" s="5"/>
      <c r="OMB142" s="8"/>
      <c r="OMC142" s="17"/>
      <c r="OMD142" s="10"/>
      <c r="OME142" s="11"/>
      <c r="OMF142" s="5"/>
      <c r="OMG142" s="5"/>
      <c r="OMH142" s="6"/>
      <c r="OMI142" s="5"/>
      <c r="OMJ142" s="9"/>
      <c r="OMK142" s="7"/>
      <c r="OML142" s="4"/>
      <c r="OMM142" s="5"/>
      <c r="OMN142" s="6"/>
      <c r="OMO142" s="5"/>
      <c r="OMP142" s="5"/>
      <c r="OMQ142" s="5"/>
      <c r="OMR142" s="8"/>
      <c r="OMS142" s="17"/>
      <c r="OMT142" s="10"/>
      <c r="OMU142" s="11"/>
      <c r="OMV142" s="5"/>
      <c r="OMW142" s="5"/>
      <c r="OMX142" s="6"/>
      <c r="OMY142" s="5"/>
      <c r="OMZ142" s="9"/>
      <c r="ONA142" s="7"/>
      <c r="ONB142" s="4"/>
      <c r="ONC142" s="5"/>
      <c r="OND142" s="6"/>
      <c r="ONE142" s="5"/>
      <c r="ONF142" s="5"/>
      <c r="ONG142" s="5"/>
      <c r="ONH142" s="8"/>
      <c r="ONI142" s="17"/>
      <c r="ONJ142" s="10"/>
      <c r="ONK142" s="11"/>
      <c r="ONL142" s="5"/>
      <c r="ONM142" s="5"/>
      <c r="ONN142" s="6"/>
      <c r="ONO142" s="5"/>
      <c r="ONP142" s="9"/>
      <c r="ONQ142" s="7"/>
      <c r="ONR142" s="4"/>
      <c r="ONS142" s="5"/>
      <c r="ONT142" s="6"/>
      <c r="ONU142" s="5"/>
      <c r="ONV142" s="5"/>
      <c r="ONW142" s="5"/>
      <c r="ONX142" s="8"/>
      <c r="ONY142" s="17"/>
      <c r="ONZ142" s="10"/>
      <c r="OOA142" s="11"/>
      <c r="OOB142" s="5"/>
      <c r="OOC142" s="5"/>
      <c r="OOD142" s="6"/>
      <c r="OOE142" s="5"/>
      <c r="OOF142" s="9"/>
      <c r="OOG142" s="7"/>
      <c r="OOH142" s="4"/>
      <c r="OOI142" s="5"/>
      <c r="OOJ142" s="6"/>
      <c r="OOK142" s="5"/>
      <c r="OOL142" s="5"/>
      <c r="OOM142" s="5"/>
      <c r="OON142" s="8"/>
      <c r="OOO142" s="17"/>
      <c r="OOP142" s="10"/>
      <c r="OOQ142" s="11"/>
      <c r="OOR142" s="5"/>
      <c r="OOS142" s="5"/>
      <c r="OOT142" s="6"/>
      <c r="OOU142" s="5"/>
      <c r="OOV142" s="9"/>
      <c r="OOW142" s="7"/>
      <c r="OOX142" s="4"/>
      <c r="OOY142" s="5"/>
      <c r="OOZ142" s="6"/>
      <c r="OPA142" s="5"/>
      <c r="OPB142" s="5"/>
      <c r="OPC142" s="5"/>
      <c r="OPD142" s="8"/>
      <c r="OPE142" s="17"/>
      <c r="OPF142" s="10"/>
      <c r="OPG142" s="11"/>
      <c r="OPH142" s="5"/>
      <c r="OPI142" s="5"/>
      <c r="OPJ142" s="6"/>
      <c r="OPK142" s="5"/>
      <c r="OPL142" s="9"/>
      <c r="OPM142" s="7"/>
      <c r="OPN142" s="4"/>
      <c r="OPO142" s="5"/>
      <c r="OPP142" s="6"/>
      <c r="OPQ142" s="5"/>
      <c r="OPR142" s="5"/>
      <c r="OPS142" s="5"/>
      <c r="OPT142" s="8"/>
      <c r="OPU142" s="17"/>
      <c r="OPV142" s="10"/>
      <c r="OPW142" s="11"/>
      <c r="OPX142" s="5"/>
      <c r="OPY142" s="5"/>
      <c r="OPZ142" s="6"/>
      <c r="OQA142" s="5"/>
      <c r="OQB142" s="9"/>
      <c r="OQC142" s="7"/>
      <c r="OQD142" s="4"/>
      <c r="OQE142" s="5"/>
      <c r="OQF142" s="6"/>
      <c r="OQG142" s="5"/>
      <c r="OQH142" s="5"/>
      <c r="OQI142" s="5"/>
      <c r="OQJ142" s="8"/>
      <c r="OQK142" s="17"/>
      <c r="OQL142" s="10"/>
      <c r="OQM142" s="11"/>
      <c r="OQN142" s="5"/>
      <c r="OQO142" s="5"/>
      <c r="OQP142" s="6"/>
      <c r="OQQ142" s="5"/>
      <c r="OQR142" s="9"/>
      <c r="OQS142" s="7"/>
      <c r="OQT142" s="4"/>
      <c r="OQU142" s="5"/>
      <c r="OQV142" s="6"/>
      <c r="OQW142" s="5"/>
      <c r="OQX142" s="5"/>
      <c r="OQY142" s="5"/>
      <c r="OQZ142" s="8"/>
      <c r="ORA142" s="17"/>
      <c r="ORB142" s="10"/>
      <c r="ORC142" s="11"/>
      <c r="ORD142" s="5"/>
      <c r="ORE142" s="5"/>
      <c r="ORF142" s="6"/>
      <c r="ORG142" s="5"/>
      <c r="ORH142" s="9"/>
      <c r="ORI142" s="7"/>
      <c r="ORJ142" s="4"/>
      <c r="ORK142" s="5"/>
      <c r="ORL142" s="6"/>
      <c r="ORM142" s="5"/>
      <c r="ORN142" s="5"/>
      <c r="ORO142" s="5"/>
      <c r="ORP142" s="8"/>
      <c r="ORQ142" s="17"/>
      <c r="ORR142" s="10"/>
      <c r="ORS142" s="11"/>
      <c r="ORT142" s="5"/>
      <c r="ORU142" s="5"/>
      <c r="ORV142" s="6"/>
      <c r="ORW142" s="5"/>
      <c r="ORX142" s="9"/>
      <c r="ORY142" s="7"/>
      <c r="ORZ142" s="4"/>
      <c r="OSA142" s="5"/>
      <c r="OSB142" s="6"/>
      <c r="OSC142" s="5"/>
      <c r="OSD142" s="5"/>
      <c r="OSE142" s="5"/>
      <c r="OSF142" s="8"/>
      <c r="OSG142" s="17"/>
      <c r="OSH142" s="10"/>
      <c r="OSI142" s="11"/>
      <c r="OSJ142" s="5"/>
      <c r="OSK142" s="5"/>
      <c r="OSL142" s="6"/>
      <c r="OSM142" s="5"/>
      <c r="OSN142" s="9"/>
      <c r="OSO142" s="7"/>
      <c r="OSP142" s="4"/>
      <c r="OSQ142" s="5"/>
      <c r="OSR142" s="6"/>
      <c r="OSS142" s="5"/>
      <c r="OST142" s="5"/>
      <c r="OSU142" s="5"/>
      <c r="OSV142" s="8"/>
      <c r="OSW142" s="17"/>
      <c r="OSX142" s="10"/>
      <c r="OSY142" s="11"/>
      <c r="OSZ142" s="5"/>
      <c r="OTA142" s="5"/>
      <c r="OTB142" s="6"/>
      <c r="OTC142" s="5"/>
      <c r="OTD142" s="9"/>
      <c r="OTE142" s="7"/>
      <c r="OTF142" s="4"/>
      <c r="OTG142" s="5"/>
      <c r="OTH142" s="6"/>
      <c r="OTI142" s="5"/>
      <c r="OTJ142" s="5"/>
      <c r="OTK142" s="5"/>
      <c r="OTL142" s="8"/>
      <c r="OTM142" s="17"/>
      <c r="OTN142" s="10"/>
      <c r="OTO142" s="11"/>
      <c r="OTP142" s="5"/>
      <c r="OTQ142" s="5"/>
      <c r="OTR142" s="6"/>
      <c r="OTS142" s="5"/>
      <c r="OTT142" s="9"/>
      <c r="OTU142" s="7"/>
      <c r="OTV142" s="4"/>
      <c r="OTW142" s="5"/>
      <c r="OTX142" s="6"/>
      <c r="OTY142" s="5"/>
      <c r="OTZ142" s="5"/>
      <c r="OUA142" s="5"/>
      <c r="OUB142" s="8"/>
      <c r="OUC142" s="17"/>
      <c r="OUD142" s="10"/>
      <c r="OUE142" s="11"/>
      <c r="OUF142" s="5"/>
      <c r="OUG142" s="5"/>
      <c r="OUH142" s="6"/>
      <c r="OUI142" s="5"/>
      <c r="OUJ142" s="9"/>
      <c r="OUK142" s="7"/>
      <c r="OUL142" s="4"/>
      <c r="OUM142" s="5"/>
      <c r="OUN142" s="6"/>
      <c r="OUO142" s="5"/>
      <c r="OUP142" s="5"/>
      <c r="OUQ142" s="5"/>
      <c r="OUR142" s="8"/>
      <c r="OUS142" s="17"/>
      <c r="OUT142" s="10"/>
      <c r="OUU142" s="11"/>
      <c r="OUV142" s="5"/>
      <c r="OUW142" s="5"/>
      <c r="OUX142" s="6"/>
      <c r="OUY142" s="5"/>
      <c r="OUZ142" s="9"/>
      <c r="OVA142" s="7"/>
      <c r="OVB142" s="4"/>
      <c r="OVC142" s="5"/>
      <c r="OVD142" s="6"/>
      <c r="OVE142" s="5"/>
      <c r="OVF142" s="5"/>
      <c r="OVG142" s="5"/>
      <c r="OVH142" s="8"/>
      <c r="OVI142" s="17"/>
      <c r="OVJ142" s="10"/>
      <c r="OVK142" s="11"/>
      <c r="OVL142" s="5"/>
      <c r="OVM142" s="5"/>
      <c r="OVN142" s="6"/>
      <c r="OVO142" s="5"/>
      <c r="OVP142" s="9"/>
      <c r="OVQ142" s="7"/>
      <c r="OVR142" s="4"/>
      <c r="OVS142" s="5"/>
      <c r="OVT142" s="6"/>
      <c r="OVU142" s="5"/>
      <c r="OVV142" s="5"/>
      <c r="OVW142" s="5"/>
      <c r="OVX142" s="8"/>
      <c r="OVY142" s="17"/>
      <c r="OVZ142" s="10"/>
      <c r="OWA142" s="11"/>
      <c r="OWB142" s="5"/>
      <c r="OWC142" s="5"/>
      <c r="OWD142" s="6"/>
      <c r="OWE142" s="5"/>
      <c r="OWF142" s="9"/>
      <c r="OWG142" s="7"/>
      <c r="OWH142" s="4"/>
      <c r="OWI142" s="5"/>
      <c r="OWJ142" s="6"/>
      <c r="OWK142" s="5"/>
      <c r="OWL142" s="5"/>
      <c r="OWM142" s="5"/>
      <c r="OWN142" s="8"/>
      <c r="OWO142" s="17"/>
      <c r="OWP142" s="10"/>
      <c r="OWQ142" s="11"/>
      <c r="OWR142" s="5"/>
      <c r="OWS142" s="5"/>
      <c r="OWT142" s="6"/>
      <c r="OWU142" s="5"/>
      <c r="OWV142" s="9"/>
      <c r="OWW142" s="7"/>
      <c r="OWX142" s="4"/>
      <c r="OWY142" s="5"/>
      <c r="OWZ142" s="6"/>
      <c r="OXA142" s="5"/>
      <c r="OXB142" s="5"/>
      <c r="OXC142" s="5"/>
      <c r="OXD142" s="8"/>
      <c r="OXE142" s="17"/>
      <c r="OXF142" s="10"/>
      <c r="OXG142" s="11"/>
      <c r="OXH142" s="5"/>
      <c r="OXI142" s="5"/>
      <c r="OXJ142" s="6"/>
      <c r="OXK142" s="5"/>
      <c r="OXL142" s="9"/>
      <c r="OXM142" s="7"/>
      <c r="OXN142" s="4"/>
      <c r="OXO142" s="5"/>
      <c r="OXP142" s="6"/>
      <c r="OXQ142" s="5"/>
      <c r="OXR142" s="5"/>
      <c r="OXS142" s="5"/>
      <c r="OXT142" s="8"/>
      <c r="OXU142" s="17"/>
      <c r="OXV142" s="10"/>
      <c r="OXW142" s="11"/>
      <c r="OXX142" s="5"/>
      <c r="OXY142" s="5"/>
      <c r="OXZ142" s="6"/>
      <c r="OYA142" s="5"/>
      <c r="OYB142" s="9"/>
      <c r="OYC142" s="7"/>
      <c r="OYD142" s="4"/>
      <c r="OYE142" s="5"/>
      <c r="OYF142" s="6"/>
      <c r="OYG142" s="5"/>
      <c r="OYH142" s="5"/>
      <c r="OYI142" s="5"/>
      <c r="OYJ142" s="8"/>
      <c r="OYK142" s="17"/>
      <c r="OYL142" s="10"/>
      <c r="OYM142" s="11"/>
      <c r="OYN142" s="5"/>
      <c r="OYO142" s="5"/>
      <c r="OYP142" s="6"/>
      <c r="OYQ142" s="5"/>
      <c r="OYR142" s="9"/>
      <c r="OYS142" s="7"/>
      <c r="OYT142" s="4"/>
      <c r="OYU142" s="5"/>
      <c r="OYV142" s="6"/>
      <c r="OYW142" s="5"/>
      <c r="OYX142" s="5"/>
      <c r="OYY142" s="5"/>
      <c r="OYZ142" s="8"/>
      <c r="OZA142" s="17"/>
      <c r="OZB142" s="10"/>
      <c r="OZC142" s="11"/>
      <c r="OZD142" s="5"/>
      <c r="OZE142" s="5"/>
      <c r="OZF142" s="6"/>
      <c r="OZG142" s="5"/>
      <c r="OZH142" s="9"/>
      <c r="OZI142" s="7"/>
      <c r="OZJ142" s="4"/>
      <c r="OZK142" s="5"/>
      <c r="OZL142" s="6"/>
      <c r="OZM142" s="5"/>
      <c r="OZN142" s="5"/>
      <c r="OZO142" s="5"/>
      <c r="OZP142" s="8"/>
      <c r="OZQ142" s="17"/>
      <c r="OZR142" s="10"/>
      <c r="OZS142" s="11"/>
      <c r="OZT142" s="5"/>
      <c r="OZU142" s="5"/>
      <c r="OZV142" s="6"/>
      <c r="OZW142" s="5"/>
      <c r="OZX142" s="9"/>
      <c r="OZY142" s="7"/>
      <c r="OZZ142" s="4"/>
      <c r="PAA142" s="5"/>
      <c r="PAB142" s="6"/>
      <c r="PAC142" s="5"/>
      <c r="PAD142" s="5"/>
      <c r="PAE142" s="5"/>
      <c r="PAF142" s="8"/>
      <c r="PAG142" s="17"/>
      <c r="PAH142" s="10"/>
      <c r="PAI142" s="11"/>
      <c r="PAJ142" s="5"/>
      <c r="PAK142" s="5"/>
      <c r="PAL142" s="6"/>
      <c r="PAM142" s="5"/>
      <c r="PAN142" s="9"/>
      <c r="PAO142" s="7"/>
      <c r="PAP142" s="4"/>
      <c r="PAQ142" s="5"/>
      <c r="PAR142" s="6"/>
      <c r="PAS142" s="5"/>
      <c r="PAT142" s="5"/>
      <c r="PAU142" s="5"/>
      <c r="PAV142" s="8"/>
      <c r="PAW142" s="17"/>
      <c r="PAX142" s="10"/>
      <c r="PAY142" s="11"/>
      <c r="PAZ142" s="5"/>
      <c r="PBA142" s="5"/>
      <c r="PBB142" s="6"/>
      <c r="PBC142" s="5"/>
      <c r="PBD142" s="9"/>
      <c r="PBE142" s="7"/>
      <c r="PBF142" s="4"/>
      <c r="PBG142" s="5"/>
      <c r="PBH142" s="6"/>
      <c r="PBI142" s="5"/>
      <c r="PBJ142" s="5"/>
      <c r="PBK142" s="5"/>
      <c r="PBL142" s="8"/>
      <c r="PBM142" s="17"/>
      <c r="PBN142" s="10"/>
      <c r="PBO142" s="11"/>
      <c r="PBP142" s="5"/>
      <c r="PBQ142" s="5"/>
      <c r="PBR142" s="6"/>
      <c r="PBS142" s="5"/>
      <c r="PBT142" s="9"/>
      <c r="PBU142" s="7"/>
      <c r="PBV142" s="4"/>
      <c r="PBW142" s="5"/>
      <c r="PBX142" s="6"/>
      <c r="PBY142" s="5"/>
      <c r="PBZ142" s="5"/>
      <c r="PCA142" s="5"/>
      <c r="PCB142" s="8"/>
      <c r="PCC142" s="17"/>
      <c r="PCD142" s="10"/>
      <c r="PCE142" s="11"/>
      <c r="PCF142" s="5"/>
      <c r="PCG142" s="5"/>
      <c r="PCH142" s="6"/>
      <c r="PCI142" s="5"/>
      <c r="PCJ142" s="9"/>
      <c r="PCK142" s="7"/>
      <c r="PCL142" s="4"/>
      <c r="PCM142" s="5"/>
      <c r="PCN142" s="6"/>
      <c r="PCO142" s="5"/>
      <c r="PCP142" s="5"/>
      <c r="PCQ142" s="5"/>
      <c r="PCR142" s="8"/>
      <c r="PCS142" s="17"/>
      <c r="PCT142" s="10"/>
      <c r="PCU142" s="11"/>
      <c r="PCV142" s="5"/>
      <c r="PCW142" s="5"/>
      <c r="PCX142" s="6"/>
      <c r="PCY142" s="5"/>
      <c r="PCZ142" s="9"/>
      <c r="PDA142" s="7"/>
      <c r="PDB142" s="4"/>
      <c r="PDC142" s="5"/>
      <c r="PDD142" s="6"/>
      <c r="PDE142" s="5"/>
      <c r="PDF142" s="5"/>
      <c r="PDG142" s="5"/>
      <c r="PDH142" s="8"/>
      <c r="PDI142" s="17"/>
      <c r="PDJ142" s="10"/>
      <c r="PDK142" s="11"/>
      <c r="PDL142" s="5"/>
      <c r="PDM142" s="5"/>
      <c r="PDN142" s="6"/>
      <c r="PDO142" s="5"/>
      <c r="PDP142" s="9"/>
      <c r="PDQ142" s="7"/>
      <c r="PDR142" s="4"/>
      <c r="PDS142" s="5"/>
      <c r="PDT142" s="6"/>
      <c r="PDU142" s="5"/>
      <c r="PDV142" s="5"/>
      <c r="PDW142" s="5"/>
      <c r="PDX142" s="8"/>
      <c r="PDY142" s="17"/>
      <c r="PDZ142" s="10"/>
      <c r="PEA142" s="11"/>
      <c r="PEB142" s="5"/>
      <c r="PEC142" s="5"/>
      <c r="PED142" s="6"/>
      <c r="PEE142" s="5"/>
      <c r="PEF142" s="9"/>
      <c r="PEG142" s="7"/>
      <c r="PEH142" s="4"/>
      <c r="PEI142" s="5"/>
      <c r="PEJ142" s="6"/>
      <c r="PEK142" s="5"/>
      <c r="PEL142" s="5"/>
      <c r="PEM142" s="5"/>
      <c r="PEN142" s="8"/>
      <c r="PEO142" s="17"/>
      <c r="PEP142" s="10"/>
      <c r="PEQ142" s="11"/>
      <c r="PER142" s="5"/>
      <c r="PES142" s="5"/>
      <c r="PET142" s="6"/>
      <c r="PEU142" s="5"/>
      <c r="PEV142" s="9"/>
      <c r="PEW142" s="7"/>
      <c r="PEX142" s="4"/>
      <c r="PEY142" s="5"/>
      <c r="PEZ142" s="6"/>
      <c r="PFA142" s="5"/>
      <c r="PFB142" s="5"/>
      <c r="PFC142" s="5"/>
      <c r="PFD142" s="8"/>
      <c r="PFE142" s="17"/>
      <c r="PFF142" s="10"/>
      <c r="PFG142" s="11"/>
      <c r="PFH142" s="5"/>
      <c r="PFI142" s="5"/>
      <c r="PFJ142" s="6"/>
      <c r="PFK142" s="5"/>
      <c r="PFL142" s="9"/>
      <c r="PFM142" s="7"/>
      <c r="PFN142" s="4"/>
      <c r="PFO142" s="5"/>
      <c r="PFP142" s="6"/>
      <c r="PFQ142" s="5"/>
      <c r="PFR142" s="5"/>
      <c r="PFS142" s="5"/>
      <c r="PFT142" s="8"/>
      <c r="PFU142" s="17"/>
      <c r="PFV142" s="10"/>
      <c r="PFW142" s="11"/>
      <c r="PFX142" s="5"/>
      <c r="PFY142" s="5"/>
      <c r="PFZ142" s="6"/>
      <c r="PGA142" s="5"/>
      <c r="PGB142" s="9"/>
      <c r="PGC142" s="7"/>
      <c r="PGD142" s="4"/>
      <c r="PGE142" s="5"/>
      <c r="PGF142" s="6"/>
      <c r="PGG142" s="5"/>
      <c r="PGH142" s="5"/>
      <c r="PGI142" s="5"/>
      <c r="PGJ142" s="8"/>
      <c r="PGK142" s="17"/>
      <c r="PGL142" s="10"/>
      <c r="PGM142" s="11"/>
      <c r="PGN142" s="5"/>
      <c r="PGO142" s="5"/>
      <c r="PGP142" s="6"/>
      <c r="PGQ142" s="5"/>
      <c r="PGR142" s="9"/>
      <c r="PGS142" s="7"/>
      <c r="PGT142" s="4"/>
      <c r="PGU142" s="5"/>
      <c r="PGV142" s="6"/>
      <c r="PGW142" s="5"/>
      <c r="PGX142" s="5"/>
      <c r="PGY142" s="5"/>
      <c r="PGZ142" s="8"/>
      <c r="PHA142" s="17"/>
      <c r="PHB142" s="10"/>
      <c r="PHC142" s="11"/>
      <c r="PHD142" s="5"/>
      <c r="PHE142" s="5"/>
      <c r="PHF142" s="6"/>
      <c r="PHG142" s="5"/>
      <c r="PHH142" s="9"/>
      <c r="PHI142" s="7"/>
      <c r="PHJ142" s="4"/>
      <c r="PHK142" s="5"/>
      <c r="PHL142" s="6"/>
      <c r="PHM142" s="5"/>
      <c r="PHN142" s="5"/>
      <c r="PHO142" s="5"/>
      <c r="PHP142" s="8"/>
      <c r="PHQ142" s="17"/>
      <c r="PHR142" s="10"/>
      <c r="PHS142" s="11"/>
      <c r="PHT142" s="5"/>
      <c r="PHU142" s="5"/>
      <c r="PHV142" s="6"/>
      <c r="PHW142" s="5"/>
      <c r="PHX142" s="9"/>
      <c r="PHY142" s="7"/>
      <c r="PHZ142" s="4"/>
      <c r="PIA142" s="5"/>
      <c r="PIB142" s="6"/>
      <c r="PIC142" s="5"/>
      <c r="PID142" s="5"/>
      <c r="PIE142" s="5"/>
      <c r="PIF142" s="8"/>
      <c r="PIG142" s="17"/>
      <c r="PIH142" s="10"/>
      <c r="PII142" s="11"/>
      <c r="PIJ142" s="5"/>
      <c r="PIK142" s="5"/>
      <c r="PIL142" s="6"/>
      <c r="PIM142" s="5"/>
      <c r="PIN142" s="9"/>
      <c r="PIO142" s="7"/>
      <c r="PIP142" s="4"/>
      <c r="PIQ142" s="5"/>
      <c r="PIR142" s="6"/>
      <c r="PIS142" s="5"/>
      <c r="PIT142" s="5"/>
      <c r="PIU142" s="5"/>
      <c r="PIV142" s="8"/>
      <c r="PIW142" s="17"/>
      <c r="PIX142" s="10"/>
      <c r="PIY142" s="11"/>
      <c r="PIZ142" s="5"/>
      <c r="PJA142" s="5"/>
      <c r="PJB142" s="6"/>
      <c r="PJC142" s="5"/>
      <c r="PJD142" s="9"/>
      <c r="PJE142" s="7"/>
      <c r="PJF142" s="4"/>
      <c r="PJG142" s="5"/>
      <c r="PJH142" s="6"/>
      <c r="PJI142" s="5"/>
      <c r="PJJ142" s="5"/>
      <c r="PJK142" s="5"/>
      <c r="PJL142" s="8"/>
      <c r="PJM142" s="17"/>
      <c r="PJN142" s="10"/>
      <c r="PJO142" s="11"/>
      <c r="PJP142" s="5"/>
      <c r="PJQ142" s="5"/>
      <c r="PJR142" s="6"/>
      <c r="PJS142" s="5"/>
      <c r="PJT142" s="9"/>
      <c r="PJU142" s="7"/>
      <c r="PJV142" s="4"/>
      <c r="PJW142" s="5"/>
      <c r="PJX142" s="6"/>
      <c r="PJY142" s="5"/>
      <c r="PJZ142" s="5"/>
      <c r="PKA142" s="5"/>
      <c r="PKB142" s="8"/>
      <c r="PKC142" s="17"/>
      <c r="PKD142" s="10"/>
      <c r="PKE142" s="11"/>
      <c r="PKF142" s="5"/>
      <c r="PKG142" s="5"/>
      <c r="PKH142" s="6"/>
      <c r="PKI142" s="5"/>
      <c r="PKJ142" s="9"/>
      <c r="PKK142" s="7"/>
      <c r="PKL142" s="4"/>
      <c r="PKM142" s="5"/>
      <c r="PKN142" s="6"/>
      <c r="PKO142" s="5"/>
      <c r="PKP142" s="5"/>
      <c r="PKQ142" s="5"/>
      <c r="PKR142" s="8"/>
      <c r="PKS142" s="17"/>
      <c r="PKT142" s="10"/>
      <c r="PKU142" s="11"/>
      <c r="PKV142" s="5"/>
      <c r="PKW142" s="5"/>
      <c r="PKX142" s="6"/>
      <c r="PKY142" s="5"/>
      <c r="PKZ142" s="9"/>
      <c r="PLA142" s="7"/>
      <c r="PLB142" s="4"/>
      <c r="PLC142" s="5"/>
      <c r="PLD142" s="6"/>
      <c r="PLE142" s="5"/>
      <c r="PLF142" s="5"/>
      <c r="PLG142" s="5"/>
      <c r="PLH142" s="8"/>
      <c r="PLI142" s="17"/>
      <c r="PLJ142" s="10"/>
      <c r="PLK142" s="11"/>
      <c r="PLL142" s="5"/>
      <c r="PLM142" s="5"/>
      <c r="PLN142" s="6"/>
      <c r="PLO142" s="5"/>
      <c r="PLP142" s="9"/>
      <c r="PLQ142" s="7"/>
      <c r="PLR142" s="4"/>
      <c r="PLS142" s="5"/>
      <c r="PLT142" s="6"/>
      <c r="PLU142" s="5"/>
      <c r="PLV142" s="5"/>
      <c r="PLW142" s="5"/>
      <c r="PLX142" s="8"/>
      <c r="PLY142" s="17"/>
      <c r="PLZ142" s="10"/>
      <c r="PMA142" s="11"/>
      <c r="PMB142" s="5"/>
      <c r="PMC142" s="5"/>
      <c r="PMD142" s="6"/>
      <c r="PME142" s="5"/>
      <c r="PMF142" s="9"/>
      <c r="PMG142" s="7"/>
      <c r="PMH142" s="4"/>
      <c r="PMI142" s="5"/>
      <c r="PMJ142" s="6"/>
      <c r="PMK142" s="5"/>
      <c r="PML142" s="5"/>
      <c r="PMM142" s="5"/>
      <c r="PMN142" s="8"/>
      <c r="PMO142" s="17"/>
      <c r="PMP142" s="10"/>
      <c r="PMQ142" s="11"/>
      <c r="PMR142" s="5"/>
      <c r="PMS142" s="5"/>
      <c r="PMT142" s="6"/>
      <c r="PMU142" s="5"/>
      <c r="PMV142" s="9"/>
      <c r="PMW142" s="7"/>
      <c r="PMX142" s="4"/>
      <c r="PMY142" s="5"/>
      <c r="PMZ142" s="6"/>
      <c r="PNA142" s="5"/>
      <c r="PNB142" s="5"/>
      <c r="PNC142" s="5"/>
      <c r="PND142" s="8"/>
      <c r="PNE142" s="17"/>
      <c r="PNF142" s="10"/>
      <c r="PNG142" s="11"/>
      <c r="PNH142" s="5"/>
      <c r="PNI142" s="5"/>
      <c r="PNJ142" s="6"/>
      <c r="PNK142" s="5"/>
      <c r="PNL142" s="9"/>
      <c r="PNM142" s="7"/>
      <c r="PNN142" s="4"/>
      <c r="PNO142" s="5"/>
      <c r="PNP142" s="6"/>
      <c r="PNQ142" s="5"/>
      <c r="PNR142" s="5"/>
      <c r="PNS142" s="5"/>
      <c r="PNT142" s="8"/>
      <c r="PNU142" s="17"/>
      <c r="PNV142" s="10"/>
      <c r="PNW142" s="11"/>
      <c r="PNX142" s="5"/>
      <c r="PNY142" s="5"/>
      <c r="PNZ142" s="6"/>
      <c r="POA142" s="5"/>
      <c r="POB142" s="9"/>
      <c r="POC142" s="7"/>
      <c r="POD142" s="4"/>
      <c r="POE142" s="5"/>
      <c r="POF142" s="6"/>
      <c r="POG142" s="5"/>
      <c r="POH142" s="5"/>
      <c r="POI142" s="5"/>
      <c r="POJ142" s="8"/>
      <c r="POK142" s="17"/>
      <c r="POL142" s="10"/>
      <c r="POM142" s="11"/>
      <c r="PON142" s="5"/>
      <c r="POO142" s="5"/>
      <c r="POP142" s="6"/>
      <c r="POQ142" s="5"/>
      <c r="POR142" s="9"/>
      <c r="POS142" s="7"/>
      <c r="POT142" s="4"/>
      <c r="POU142" s="5"/>
      <c r="POV142" s="6"/>
      <c r="POW142" s="5"/>
      <c r="POX142" s="5"/>
      <c r="POY142" s="5"/>
      <c r="POZ142" s="8"/>
      <c r="PPA142" s="17"/>
      <c r="PPB142" s="10"/>
      <c r="PPC142" s="11"/>
      <c r="PPD142" s="5"/>
      <c r="PPE142" s="5"/>
      <c r="PPF142" s="6"/>
      <c r="PPG142" s="5"/>
      <c r="PPH142" s="9"/>
      <c r="PPI142" s="7"/>
      <c r="PPJ142" s="4"/>
      <c r="PPK142" s="5"/>
      <c r="PPL142" s="6"/>
      <c r="PPM142" s="5"/>
      <c r="PPN142" s="5"/>
      <c r="PPO142" s="5"/>
      <c r="PPP142" s="8"/>
      <c r="PPQ142" s="17"/>
      <c r="PPR142" s="10"/>
      <c r="PPS142" s="11"/>
      <c r="PPT142" s="5"/>
      <c r="PPU142" s="5"/>
      <c r="PPV142" s="6"/>
      <c r="PPW142" s="5"/>
      <c r="PPX142" s="9"/>
      <c r="PPY142" s="7"/>
      <c r="PPZ142" s="4"/>
      <c r="PQA142" s="5"/>
      <c r="PQB142" s="6"/>
      <c r="PQC142" s="5"/>
      <c r="PQD142" s="5"/>
      <c r="PQE142" s="5"/>
      <c r="PQF142" s="8"/>
      <c r="PQG142" s="17"/>
      <c r="PQH142" s="10"/>
      <c r="PQI142" s="11"/>
      <c r="PQJ142" s="5"/>
      <c r="PQK142" s="5"/>
      <c r="PQL142" s="6"/>
      <c r="PQM142" s="5"/>
      <c r="PQN142" s="9"/>
      <c r="PQO142" s="7"/>
      <c r="PQP142" s="4"/>
      <c r="PQQ142" s="5"/>
      <c r="PQR142" s="6"/>
      <c r="PQS142" s="5"/>
      <c r="PQT142" s="5"/>
      <c r="PQU142" s="5"/>
      <c r="PQV142" s="8"/>
      <c r="PQW142" s="17"/>
      <c r="PQX142" s="10"/>
      <c r="PQY142" s="11"/>
      <c r="PQZ142" s="5"/>
      <c r="PRA142" s="5"/>
      <c r="PRB142" s="6"/>
      <c r="PRC142" s="5"/>
      <c r="PRD142" s="9"/>
      <c r="PRE142" s="7"/>
      <c r="PRF142" s="4"/>
      <c r="PRG142" s="5"/>
      <c r="PRH142" s="6"/>
      <c r="PRI142" s="5"/>
      <c r="PRJ142" s="5"/>
      <c r="PRK142" s="5"/>
      <c r="PRL142" s="8"/>
      <c r="PRM142" s="17"/>
      <c r="PRN142" s="10"/>
      <c r="PRO142" s="11"/>
      <c r="PRP142" s="5"/>
      <c r="PRQ142" s="5"/>
      <c r="PRR142" s="6"/>
      <c r="PRS142" s="5"/>
      <c r="PRT142" s="9"/>
      <c r="PRU142" s="7"/>
      <c r="PRV142" s="4"/>
      <c r="PRW142" s="5"/>
      <c r="PRX142" s="6"/>
      <c r="PRY142" s="5"/>
      <c r="PRZ142" s="5"/>
      <c r="PSA142" s="5"/>
      <c r="PSB142" s="8"/>
      <c r="PSC142" s="17"/>
      <c r="PSD142" s="10"/>
      <c r="PSE142" s="11"/>
      <c r="PSF142" s="5"/>
      <c r="PSG142" s="5"/>
      <c r="PSH142" s="6"/>
      <c r="PSI142" s="5"/>
      <c r="PSJ142" s="9"/>
      <c r="PSK142" s="7"/>
      <c r="PSL142" s="4"/>
      <c r="PSM142" s="5"/>
      <c r="PSN142" s="6"/>
      <c r="PSO142" s="5"/>
      <c r="PSP142" s="5"/>
      <c r="PSQ142" s="5"/>
      <c r="PSR142" s="8"/>
      <c r="PSS142" s="17"/>
      <c r="PST142" s="10"/>
      <c r="PSU142" s="11"/>
      <c r="PSV142" s="5"/>
      <c r="PSW142" s="5"/>
      <c r="PSX142" s="6"/>
      <c r="PSY142" s="5"/>
      <c r="PSZ142" s="9"/>
      <c r="PTA142" s="7"/>
      <c r="PTB142" s="4"/>
      <c r="PTC142" s="5"/>
      <c r="PTD142" s="6"/>
      <c r="PTE142" s="5"/>
      <c r="PTF142" s="5"/>
      <c r="PTG142" s="5"/>
      <c r="PTH142" s="8"/>
      <c r="PTI142" s="17"/>
      <c r="PTJ142" s="10"/>
      <c r="PTK142" s="11"/>
      <c r="PTL142" s="5"/>
      <c r="PTM142" s="5"/>
      <c r="PTN142" s="6"/>
      <c r="PTO142" s="5"/>
      <c r="PTP142" s="9"/>
      <c r="PTQ142" s="7"/>
      <c r="PTR142" s="4"/>
      <c r="PTS142" s="5"/>
      <c r="PTT142" s="6"/>
      <c r="PTU142" s="5"/>
      <c r="PTV142" s="5"/>
      <c r="PTW142" s="5"/>
      <c r="PTX142" s="8"/>
      <c r="PTY142" s="17"/>
      <c r="PTZ142" s="10"/>
      <c r="PUA142" s="11"/>
      <c r="PUB142" s="5"/>
      <c r="PUC142" s="5"/>
      <c r="PUD142" s="6"/>
      <c r="PUE142" s="5"/>
      <c r="PUF142" s="9"/>
      <c r="PUG142" s="7"/>
      <c r="PUH142" s="4"/>
      <c r="PUI142" s="5"/>
      <c r="PUJ142" s="6"/>
      <c r="PUK142" s="5"/>
      <c r="PUL142" s="5"/>
      <c r="PUM142" s="5"/>
      <c r="PUN142" s="8"/>
      <c r="PUO142" s="17"/>
      <c r="PUP142" s="10"/>
      <c r="PUQ142" s="11"/>
      <c r="PUR142" s="5"/>
      <c r="PUS142" s="5"/>
      <c r="PUT142" s="6"/>
      <c r="PUU142" s="5"/>
      <c r="PUV142" s="9"/>
      <c r="PUW142" s="7"/>
      <c r="PUX142" s="4"/>
      <c r="PUY142" s="5"/>
      <c r="PUZ142" s="6"/>
      <c r="PVA142" s="5"/>
      <c r="PVB142" s="5"/>
      <c r="PVC142" s="5"/>
      <c r="PVD142" s="8"/>
      <c r="PVE142" s="17"/>
      <c r="PVF142" s="10"/>
      <c r="PVG142" s="11"/>
      <c r="PVH142" s="5"/>
      <c r="PVI142" s="5"/>
      <c r="PVJ142" s="6"/>
      <c r="PVK142" s="5"/>
      <c r="PVL142" s="9"/>
      <c r="PVM142" s="7"/>
      <c r="PVN142" s="4"/>
      <c r="PVO142" s="5"/>
      <c r="PVP142" s="6"/>
      <c r="PVQ142" s="5"/>
      <c r="PVR142" s="5"/>
      <c r="PVS142" s="5"/>
      <c r="PVT142" s="8"/>
      <c r="PVU142" s="17"/>
      <c r="PVV142" s="10"/>
      <c r="PVW142" s="11"/>
      <c r="PVX142" s="5"/>
      <c r="PVY142" s="5"/>
      <c r="PVZ142" s="6"/>
      <c r="PWA142" s="5"/>
      <c r="PWB142" s="9"/>
      <c r="PWC142" s="7"/>
      <c r="PWD142" s="4"/>
      <c r="PWE142" s="5"/>
      <c r="PWF142" s="6"/>
      <c r="PWG142" s="5"/>
      <c r="PWH142" s="5"/>
      <c r="PWI142" s="5"/>
      <c r="PWJ142" s="8"/>
      <c r="PWK142" s="17"/>
      <c r="PWL142" s="10"/>
      <c r="PWM142" s="11"/>
      <c r="PWN142" s="5"/>
      <c r="PWO142" s="5"/>
      <c r="PWP142" s="6"/>
      <c r="PWQ142" s="5"/>
      <c r="PWR142" s="9"/>
      <c r="PWS142" s="7"/>
      <c r="PWT142" s="4"/>
      <c r="PWU142" s="5"/>
      <c r="PWV142" s="6"/>
      <c r="PWW142" s="5"/>
      <c r="PWX142" s="5"/>
      <c r="PWY142" s="5"/>
      <c r="PWZ142" s="8"/>
      <c r="PXA142" s="17"/>
      <c r="PXB142" s="10"/>
      <c r="PXC142" s="11"/>
      <c r="PXD142" s="5"/>
      <c r="PXE142" s="5"/>
      <c r="PXF142" s="6"/>
      <c r="PXG142" s="5"/>
      <c r="PXH142" s="9"/>
      <c r="PXI142" s="7"/>
      <c r="PXJ142" s="4"/>
      <c r="PXK142" s="5"/>
      <c r="PXL142" s="6"/>
      <c r="PXM142" s="5"/>
      <c r="PXN142" s="5"/>
      <c r="PXO142" s="5"/>
      <c r="PXP142" s="8"/>
      <c r="PXQ142" s="17"/>
      <c r="PXR142" s="10"/>
      <c r="PXS142" s="11"/>
      <c r="PXT142" s="5"/>
      <c r="PXU142" s="5"/>
      <c r="PXV142" s="6"/>
      <c r="PXW142" s="5"/>
      <c r="PXX142" s="9"/>
      <c r="PXY142" s="7"/>
      <c r="PXZ142" s="4"/>
      <c r="PYA142" s="5"/>
      <c r="PYB142" s="6"/>
      <c r="PYC142" s="5"/>
      <c r="PYD142" s="5"/>
      <c r="PYE142" s="5"/>
      <c r="PYF142" s="8"/>
      <c r="PYG142" s="17"/>
      <c r="PYH142" s="10"/>
      <c r="PYI142" s="11"/>
      <c r="PYJ142" s="5"/>
      <c r="PYK142" s="5"/>
      <c r="PYL142" s="6"/>
      <c r="PYM142" s="5"/>
      <c r="PYN142" s="9"/>
      <c r="PYO142" s="7"/>
      <c r="PYP142" s="4"/>
      <c r="PYQ142" s="5"/>
      <c r="PYR142" s="6"/>
      <c r="PYS142" s="5"/>
      <c r="PYT142" s="5"/>
      <c r="PYU142" s="5"/>
      <c r="PYV142" s="8"/>
      <c r="PYW142" s="17"/>
      <c r="PYX142" s="10"/>
      <c r="PYY142" s="11"/>
      <c r="PYZ142" s="5"/>
      <c r="PZA142" s="5"/>
      <c r="PZB142" s="6"/>
      <c r="PZC142" s="5"/>
      <c r="PZD142" s="9"/>
      <c r="PZE142" s="7"/>
      <c r="PZF142" s="4"/>
      <c r="PZG142" s="5"/>
      <c r="PZH142" s="6"/>
      <c r="PZI142" s="5"/>
      <c r="PZJ142" s="5"/>
      <c r="PZK142" s="5"/>
      <c r="PZL142" s="8"/>
      <c r="PZM142" s="17"/>
      <c r="PZN142" s="10"/>
      <c r="PZO142" s="11"/>
      <c r="PZP142" s="5"/>
      <c r="PZQ142" s="5"/>
      <c r="PZR142" s="6"/>
      <c r="PZS142" s="5"/>
      <c r="PZT142" s="9"/>
      <c r="PZU142" s="7"/>
      <c r="PZV142" s="4"/>
      <c r="PZW142" s="5"/>
      <c r="PZX142" s="6"/>
      <c r="PZY142" s="5"/>
      <c r="PZZ142" s="5"/>
      <c r="QAA142" s="5"/>
      <c r="QAB142" s="8"/>
      <c r="QAC142" s="17"/>
      <c r="QAD142" s="10"/>
      <c r="QAE142" s="11"/>
      <c r="QAF142" s="5"/>
      <c r="QAG142" s="5"/>
      <c r="QAH142" s="6"/>
      <c r="QAI142" s="5"/>
      <c r="QAJ142" s="9"/>
      <c r="QAK142" s="7"/>
      <c r="QAL142" s="4"/>
      <c r="QAM142" s="5"/>
      <c r="QAN142" s="6"/>
      <c r="QAO142" s="5"/>
      <c r="QAP142" s="5"/>
      <c r="QAQ142" s="5"/>
      <c r="QAR142" s="8"/>
      <c r="QAS142" s="17"/>
      <c r="QAT142" s="10"/>
      <c r="QAU142" s="11"/>
      <c r="QAV142" s="5"/>
      <c r="QAW142" s="5"/>
      <c r="QAX142" s="6"/>
      <c r="QAY142" s="5"/>
      <c r="QAZ142" s="9"/>
      <c r="QBA142" s="7"/>
      <c r="QBB142" s="4"/>
      <c r="QBC142" s="5"/>
      <c r="QBD142" s="6"/>
      <c r="QBE142" s="5"/>
      <c r="QBF142" s="5"/>
      <c r="QBG142" s="5"/>
      <c r="QBH142" s="8"/>
      <c r="QBI142" s="17"/>
      <c r="QBJ142" s="10"/>
      <c r="QBK142" s="11"/>
      <c r="QBL142" s="5"/>
      <c r="QBM142" s="5"/>
      <c r="QBN142" s="6"/>
      <c r="QBO142" s="5"/>
      <c r="QBP142" s="9"/>
      <c r="QBQ142" s="7"/>
      <c r="QBR142" s="4"/>
      <c r="QBS142" s="5"/>
      <c r="QBT142" s="6"/>
      <c r="QBU142" s="5"/>
      <c r="QBV142" s="5"/>
      <c r="QBW142" s="5"/>
      <c r="QBX142" s="8"/>
      <c r="QBY142" s="17"/>
      <c r="QBZ142" s="10"/>
      <c r="QCA142" s="11"/>
      <c r="QCB142" s="5"/>
      <c r="QCC142" s="5"/>
      <c r="QCD142" s="6"/>
      <c r="QCE142" s="5"/>
      <c r="QCF142" s="9"/>
      <c r="QCG142" s="7"/>
      <c r="QCH142" s="4"/>
      <c r="QCI142" s="5"/>
      <c r="QCJ142" s="6"/>
      <c r="QCK142" s="5"/>
      <c r="QCL142" s="5"/>
      <c r="QCM142" s="5"/>
      <c r="QCN142" s="8"/>
      <c r="QCO142" s="17"/>
      <c r="QCP142" s="10"/>
      <c r="QCQ142" s="11"/>
      <c r="QCR142" s="5"/>
      <c r="QCS142" s="5"/>
      <c r="QCT142" s="6"/>
      <c r="QCU142" s="5"/>
      <c r="QCV142" s="9"/>
      <c r="QCW142" s="7"/>
      <c r="QCX142" s="4"/>
      <c r="QCY142" s="5"/>
      <c r="QCZ142" s="6"/>
      <c r="QDA142" s="5"/>
      <c r="QDB142" s="5"/>
      <c r="QDC142" s="5"/>
      <c r="QDD142" s="8"/>
      <c r="QDE142" s="17"/>
      <c r="QDF142" s="10"/>
      <c r="QDG142" s="11"/>
      <c r="QDH142" s="5"/>
      <c r="QDI142" s="5"/>
      <c r="QDJ142" s="6"/>
      <c r="QDK142" s="5"/>
      <c r="QDL142" s="9"/>
      <c r="QDM142" s="7"/>
      <c r="QDN142" s="4"/>
      <c r="QDO142" s="5"/>
      <c r="QDP142" s="6"/>
      <c r="QDQ142" s="5"/>
      <c r="QDR142" s="5"/>
      <c r="QDS142" s="5"/>
      <c r="QDT142" s="8"/>
      <c r="QDU142" s="17"/>
      <c r="QDV142" s="10"/>
      <c r="QDW142" s="11"/>
      <c r="QDX142" s="5"/>
      <c r="QDY142" s="5"/>
      <c r="QDZ142" s="6"/>
      <c r="QEA142" s="5"/>
      <c r="QEB142" s="9"/>
      <c r="QEC142" s="7"/>
      <c r="QED142" s="4"/>
      <c r="QEE142" s="5"/>
      <c r="QEF142" s="6"/>
      <c r="QEG142" s="5"/>
      <c r="QEH142" s="5"/>
      <c r="QEI142" s="5"/>
      <c r="QEJ142" s="8"/>
      <c r="QEK142" s="17"/>
      <c r="QEL142" s="10"/>
      <c r="QEM142" s="11"/>
      <c r="QEN142" s="5"/>
      <c r="QEO142" s="5"/>
      <c r="QEP142" s="6"/>
      <c r="QEQ142" s="5"/>
      <c r="QER142" s="9"/>
      <c r="QES142" s="7"/>
      <c r="QET142" s="4"/>
      <c r="QEU142" s="5"/>
      <c r="QEV142" s="6"/>
      <c r="QEW142" s="5"/>
      <c r="QEX142" s="5"/>
      <c r="QEY142" s="5"/>
      <c r="QEZ142" s="8"/>
      <c r="QFA142" s="17"/>
      <c r="QFB142" s="10"/>
      <c r="QFC142" s="11"/>
      <c r="QFD142" s="5"/>
      <c r="QFE142" s="5"/>
      <c r="QFF142" s="6"/>
      <c r="QFG142" s="5"/>
      <c r="QFH142" s="9"/>
      <c r="QFI142" s="7"/>
      <c r="QFJ142" s="4"/>
      <c r="QFK142" s="5"/>
      <c r="QFL142" s="6"/>
      <c r="QFM142" s="5"/>
      <c r="QFN142" s="5"/>
      <c r="QFO142" s="5"/>
      <c r="QFP142" s="8"/>
      <c r="QFQ142" s="17"/>
      <c r="QFR142" s="10"/>
      <c r="QFS142" s="11"/>
      <c r="QFT142" s="5"/>
      <c r="QFU142" s="5"/>
      <c r="QFV142" s="6"/>
      <c r="QFW142" s="5"/>
      <c r="QFX142" s="9"/>
      <c r="QFY142" s="7"/>
      <c r="QFZ142" s="4"/>
      <c r="QGA142" s="5"/>
      <c r="QGB142" s="6"/>
      <c r="QGC142" s="5"/>
      <c r="QGD142" s="5"/>
      <c r="QGE142" s="5"/>
      <c r="QGF142" s="8"/>
      <c r="QGG142" s="17"/>
      <c r="QGH142" s="10"/>
      <c r="QGI142" s="11"/>
      <c r="QGJ142" s="5"/>
      <c r="QGK142" s="5"/>
      <c r="QGL142" s="6"/>
      <c r="QGM142" s="5"/>
      <c r="QGN142" s="9"/>
      <c r="QGO142" s="7"/>
      <c r="QGP142" s="4"/>
      <c r="QGQ142" s="5"/>
      <c r="QGR142" s="6"/>
      <c r="QGS142" s="5"/>
      <c r="QGT142" s="5"/>
      <c r="QGU142" s="5"/>
      <c r="QGV142" s="8"/>
      <c r="QGW142" s="17"/>
      <c r="QGX142" s="10"/>
      <c r="QGY142" s="11"/>
      <c r="QGZ142" s="5"/>
      <c r="QHA142" s="5"/>
      <c r="QHB142" s="6"/>
      <c r="QHC142" s="5"/>
      <c r="QHD142" s="9"/>
      <c r="QHE142" s="7"/>
      <c r="QHF142" s="4"/>
      <c r="QHG142" s="5"/>
      <c r="QHH142" s="6"/>
      <c r="QHI142" s="5"/>
      <c r="QHJ142" s="5"/>
      <c r="QHK142" s="5"/>
      <c r="QHL142" s="8"/>
      <c r="QHM142" s="17"/>
      <c r="QHN142" s="10"/>
      <c r="QHO142" s="11"/>
      <c r="QHP142" s="5"/>
      <c r="QHQ142" s="5"/>
      <c r="QHR142" s="6"/>
      <c r="QHS142" s="5"/>
      <c r="QHT142" s="9"/>
      <c r="QHU142" s="7"/>
      <c r="QHV142" s="4"/>
      <c r="QHW142" s="5"/>
      <c r="QHX142" s="6"/>
      <c r="QHY142" s="5"/>
      <c r="QHZ142" s="5"/>
      <c r="QIA142" s="5"/>
      <c r="QIB142" s="8"/>
      <c r="QIC142" s="17"/>
      <c r="QID142" s="10"/>
      <c r="QIE142" s="11"/>
      <c r="QIF142" s="5"/>
      <c r="QIG142" s="5"/>
      <c r="QIH142" s="6"/>
      <c r="QII142" s="5"/>
      <c r="QIJ142" s="9"/>
      <c r="QIK142" s="7"/>
      <c r="QIL142" s="4"/>
      <c r="QIM142" s="5"/>
      <c r="QIN142" s="6"/>
      <c r="QIO142" s="5"/>
      <c r="QIP142" s="5"/>
      <c r="QIQ142" s="5"/>
      <c r="QIR142" s="8"/>
      <c r="QIS142" s="17"/>
      <c r="QIT142" s="10"/>
      <c r="QIU142" s="11"/>
      <c r="QIV142" s="5"/>
      <c r="QIW142" s="5"/>
      <c r="QIX142" s="6"/>
      <c r="QIY142" s="5"/>
      <c r="QIZ142" s="9"/>
      <c r="QJA142" s="7"/>
      <c r="QJB142" s="4"/>
      <c r="QJC142" s="5"/>
      <c r="QJD142" s="6"/>
      <c r="QJE142" s="5"/>
      <c r="QJF142" s="5"/>
      <c r="QJG142" s="5"/>
      <c r="QJH142" s="8"/>
      <c r="QJI142" s="17"/>
      <c r="QJJ142" s="10"/>
      <c r="QJK142" s="11"/>
      <c r="QJL142" s="5"/>
      <c r="QJM142" s="5"/>
      <c r="QJN142" s="6"/>
      <c r="QJO142" s="5"/>
      <c r="QJP142" s="9"/>
      <c r="QJQ142" s="7"/>
      <c r="QJR142" s="4"/>
      <c r="QJS142" s="5"/>
      <c r="QJT142" s="6"/>
      <c r="QJU142" s="5"/>
      <c r="QJV142" s="5"/>
      <c r="QJW142" s="5"/>
      <c r="QJX142" s="8"/>
      <c r="QJY142" s="17"/>
      <c r="QJZ142" s="10"/>
      <c r="QKA142" s="11"/>
      <c r="QKB142" s="5"/>
      <c r="QKC142" s="5"/>
      <c r="QKD142" s="6"/>
      <c r="QKE142" s="5"/>
      <c r="QKF142" s="9"/>
      <c r="QKG142" s="7"/>
      <c r="QKH142" s="4"/>
      <c r="QKI142" s="5"/>
      <c r="QKJ142" s="6"/>
      <c r="QKK142" s="5"/>
      <c r="QKL142" s="5"/>
      <c r="QKM142" s="5"/>
      <c r="QKN142" s="8"/>
      <c r="QKO142" s="17"/>
      <c r="QKP142" s="10"/>
      <c r="QKQ142" s="11"/>
      <c r="QKR142" s="5"/>
      <c r="QKS142" s="5"/>
      <c r="QKT142" s="6"/>
      <c r="QKU142" s="5"/>
      <c r="QKV142" s="9"/>
      <c r="QKW142" s="7"/>
      <c r="QKX142" s="4"/>
      <c r="QKY142" s="5"/>
      <c r="QKZ142" s="6"/>
      <c r="QLA142" s="5"/>
      <c r="QLB142" s="5"/>
      <c r="QLC142" s="5"/>
      <c r="QLD142" s="8"/>
      <c r="QLE142" s="17"/>
      <c r="QLF142" s="10"/>
      <c r="QLG142" s="11"/>
      <c r="QLH142" s="5"/>
      <c r="QLI142" s="5"/>
      <c r="QLJ142" s="6"/>
      <c r="QLK142" s="5"/>
      <c r="QLL142" s="9"/>
      <c r="QLM142" s="7"/>
      <c r="QLN142" s="4"/>
      <c r="QLO142" s="5"/>
      <c r="QLP142" s="6"/>
      <c r="QLQ142" s="5"/>
      <c r="QLR142" s="5"/>
      <c r="QLS142" s="5"/>
      <c r="QLT142" s="8"/>
      <c r="QLU142" s="17"/>
      <c r="QLV142" s="10"/>
      <c r="QLW142" s="11"/>
      <c r="QLX142" s="5"/>
      <c r="QLY142" s="5"/>
      <c r="QLZ142" s="6"/>
      <c r="QMA142" s="5"/>
      <c r="QMB142" s="9"/>
      <c r="QMC142" s="7"/>
      <c r="QMD142" s="4"/>
      <c r="QME142" s="5"/>
      <c r="QMF142" s="6"/>
      <c r="QMG142" s="5"/>
      <c r="QMH142" s="5"/>
      <c r="QMI142" s="5"/>
      <c r="QMJ142" s="8"/>
      <c r="QMK142" s="17"/>
      <c r="QML142" s="10"/>
      <c r="QMM142" s="11"/>
      <c r="QMN142" s="5"/>
      <c r="QMO142" s="5"/>
      <c r="QMP142" s="6"/>
      <c r="QMQ142" s="5"/>
      <c r="QMR142" s="9"/>
      <c r="QMS142" s="7"/>
      <c r="QMT142" s="4"/>
      <c r="QMU142" s="5"/>
      <c r="QMV142" s="6"/>
      <c r="QMW142" s="5"/>
      <c r="QMX142" s="5"/>
      <c r="QMY142" s="5"/>
      <c r="QMZ142" s="8"/>
      <c r="QNA142" s="17"/>
      <c r="QNB142" s="10"/>
      <c r="QNC142" s="11"/>
      <c r="QND142" s="5"/>
      <c r="QNE142" s="5"/>
      <c r="QNF142" s="6"/>
      <c r="QNG142" s="5"/>
      <c r="QNH142" s="9"/>
      <c r="QNI142" s="7"/>
      <c r="QNJ142" s="4"/>
      <c r="QNK142" s="5"/>
      <c r="QNL142" s="6"/>
      <c r="QNM142" s="5"/>
      <c r="QNN142" s="5"/>
      <c r="QNO142" s="5"/>
      <c r="QNP142" s="8"/>
      <c r="QNQ142" s="17"/>
      <c r="QNR142" s="10"/>
      <c r="QNS142" s="11"/>
      <c r="QNT142" s="5"/>
      <c r="QNU142" s="5"/>
      <c r="QNV142" s="6"/>
      <c r="QNW142" s="5"/>
      <c r="QNX142" s="9"/>
      <c r="QNY142" s="7"/>
      <c r="QNZ142" s="4"/>
      <c r="QOA142" s="5"/>
      <c r="QOB142" s="6"/>
      <c r="QOC142" s="5"/>
      <c r="QOD142" s="5"/>
      <c r="QOE142" s="5"/>
      <c r="QOF142" s="8"/>
      <c r="QOG142" s="17"/>
      <c r="QOH142" s="10"/>
      <c r="QOI142" s="11"/>
      <c r="QOJ142" s="5"/>
      <c r="QOK142" s="5"/>
      <c r="QOL142" s="6"/>
      <c r="QOM142" s="5"/>
      <c r="QON142" s="9"/>
      <c r="QOO142" s="7"/>
      <c r="QOP142" s="4"/>
      <c r="QOQ142" s="5"/>
      <c r="QOR142" s="6"/>
      <c r="QOS142" s="5"/>
      <c r="QOT142" s="5"/>
      <c r="QOU142" s="5"/>
      <c r="QOV142" s="8"/>
      <c r="QOW142" s="17"/>
      <c r="QOX142" s="10"/>
      <c r="QOY142" s="11"/>
      <c r="QOZ142" s="5"/>
      <c r="QPA142" s="5"/>
      <c r="QPB142" s="6"/>
      <c r="QPC142" s="5"/>
      <c r="QPD142" s="9"/>
      <c r="QPE142" s="7"/>
      <c r="QPF142" s="4"/>
      <c r="QPG142" s="5"/>
      <c r="QPH142" s="6"/>
      <c r="QPI142" s="5"/>
      <c r="QPJ142" s="5"/>
      <c r="QPK142" s="5"/>
      <c r="QPL142" s="8"/>
      <c r="QPM142" s="17"/>
      <c r="QPN142" s="10"/>
      <c r="QPO142" s="11"/>
      <c r="QPP142" s="5"/>
      <c r="QPQ142" s="5"/>
      <c r="QPR142" s="6"/>
      <c r="QPS142" s="5"/>
      <c r="QPT142" s="9"/>
      <c r="QPU142" s="7"/>
      <c r="QPV142" s="4"/>
      <c r="QPW142" s="5"/>
      <c r="QPX142" s="6"/>
      <c r="QPY142" s="5"/>
      <c r="QPZ142" s="5"/>
      <c r="QQA142" s="5"/>
      <c r="QQB142" s="8"/>
      <c r="QQC142" s="17"/>
      <c r="QQD142" s="10"/>
      <c r="QQE142" s="11"/>
      <c r="QQF142" s="5"/>
      <c r="QQG142" s="5"/>
      <c r="QQH142" s="6"/>
      <c r="QQI142" s="5"/>
      <c r="QQJ142" s="9"/>
      <c r="QQK142" s="7"/>
      <c r="QQL142" s="4"/>
      <c r="QQM142" s="5"/>
      <c r="QQN142" s="6"/>
      <c r="QQO142" s="5"/>
      <c r="QQP142" s="5"/>
      <c r="QQQ142" s="5"/>
      <c r="QQR142" s="8"/>
      <c r="QQS142" s="17"/>
      <c r="QQT142" s="10"/>
      <c r="QQU142" s="11"/>
      <c r="QQV142" s="5"/>
      <c r="QQW142" s="5"/>
      <c r="QQX142" s="6"/>
      <c r="QQY142" s="5"/>
      <c r="QQZ142" s="9"/>
      <c r="QRA142" s="7"/>
      <c r="QRB142" s="4"/>
      <c r="QRC142" s="5"/>
      <c r="QRD142" s="6"/>
      <c r="QRE142" s="5"/>
      <c r="QRF142" s="5"/>
      <c r="QRG142" s="5"/>
      <c r="QRH142" s="8"/>
      <c r="QRI142" s="17"/>
      <c r="QRJ142" s="10"/>
      <c r="QRK142" s="11"/>
      <c r="QRL142" s="5"/>
      <c r="QRM142" s="5"/>
      <c r="QRN142" s="6"/>
      <c r="QRO142" s="5"/>
      <c r="QRP142" s="9"/>
      <c r="QRQ142" s="7"/>
      <c r="QRR142" s="4"/>
      <c r="QRS142" s="5"/>
      <c r="QRT142" s="6"/>
      <c r="QRU142" s="5"/>
      <c r="QRV142" s="5"/>
      <c r="QRW142" s="5"/>
      <c r="QRX142" s="8"/>
      <c r="QRY142" s="17"/>
      <c r="QRZ142" s="10"/>
      <c r="QSA142" s="11"/>
      <c r="QSB142" s="5"/>
      <c r="QSC142" s="5"/>
      <c r="QSD142" s="6"/>
      <c r="QSE142" s="5"/>
      <c r="QSF142" s="9"/>
      <c r="QSG142" s="7"/>
      <c r="QSH142" s="4"/>
      <c r="QSI142" s="5"/>
      <c r="QSJ142" s="6"/>
      <c r="QSK142" s="5"/>
      <c r="QSL142" s="5"/>
      <c r="QSM142" s="5"/>
      <c r="QSN142" s="8"/>
      <c r="QSO142" s="17"/>
      <c r="QSP142" s="10"/>
      <c r="QSQ142" s="11"/>
      <c r="QSR142" s="5"/>
      <c r="QSS142" s="5"/>
      <c r="QST142" s="6"/>
      <c r="QSU142" s="5"/>
      <c r="QSV142" s="9"/>
      <c r="QSW142" s="7"/>
      <c r="QSX142" s="4"/>
      <c r="QSY142" s="5"/>
      <c r="QSZ142" s="6"/>
      <c r="QTA142" s="5"/>
      <c r="QTB142" s="5"/>
      <c r="QTC142" s="5"/>
      <c r="QTD142" s="8"/>
      <c r="QTE142" s="17"/>
      <c r="QTF142" s="10"/>
      <c r="QTG142" s="11"/>
      <c r="QTH142" s="5"/>
      <c r="QTI142" s="5"/>
      <c r="QTJ142" s="6"/>
      <c r="QTK142" s="5"/>
      <c r="QTL142" s="9"/>
      <c r="QTM142" s="7"/>
      <c r="QTN142" s="4"/>
      <c r="QTO142" s="5"/>
      <c r="QTP142" s="6"/>
      <c r="QTQ142" s="5"/>
      <c r="QTR142" s="5"/>
      <c r="QTS142" s="5"/>
      <c r="QTT142" s="8"/>
      <c r="QTU142" s="17"/>
      <c r="QTV142" s="10"/>
      <c r="QTW142" s="11"/>
      <c r="QTX142" s="5"/>
      <c r="QTY142" s="5"/>
      <c r="QTZ142" s="6"/>
      <c r="QUA142" s="5"/>
      <c r="QUB142" s="9"/>
      <c r="QUC142" s="7"/>
      <c r="QUD142" s="4"/>
      <c r="QUE142" s="5"/>
      <c r="QUF142" s="6"/>
      <c r="QUG142" s="5"/>
      <c r="QUH142" s="5"/>
      <c r="QUI142" s="5"/>
      <c r="QUJ142" s="8"/>
      <c r="QUK142" s="17"/>
      <c r="QUL142" s="10"/>
      <c r="QUM142" s="11"/>
      <c r="QUN142" s="5"/>
      <c r="QUO142" s="5"/>
      <c r="QUP142" s="6"/>
      <c r="QUQ142" s="5"/>
      <c r="QUR142" s="9"/>
      <c r="QUS142" s="7"/>
      <c r="QUT142" s="4"/>
      <c r="QUU142" s="5"/>
      <c r="QUV142" s="6"/>
      <c r="QUW142" s="5"/>
      <c r="QUX142" s="5"/>
      <c r="QUY142" s="5"/>
      <c r="QUZ142" s="8"/>
      <c r="QVA142" s="17"/>
      <c r="QVB142" s="10"/>
      <c r="QVC142" s="11"/>
      <c r="QVD142" s="5"/>
      <c r="QVE142" s="5"/>
      <c r="QVF142" s="6"/>
      <c r="QVG142" s="5"/>
      <c r="QVH142" s="9"/>
      <c r="QVI142" s="7"/>
      <c r="QVJ142" s="4"/>
      <c r="QVK142" s="5"/>
      <c r="QVL142" s="6"/>
      <c r="QVM142" s="5"/>
      <c r="QVN142" s="5"/>
      <c r="QVO142" s="5"/>
      <c r="QVP142" s="8"/>
      <c r="QVQ142" s="17"/>
      <c r="QVR142" s="10"/>
      <c r="QVS142" s="11"/>
      <c r="QVT142" s="5"/>
      <c r="QVU142" s="5"/>
      <c r="QVV142" s="6"/>
      <c r="QVW142" s="5"/>
      <c r="QVX142" s="9"/>
      <c r="QVY142" s="7"/>
      <c r="QVZ142" s="4"/>
      <c r="QWA142" s="5"/>
      <c r="QWB142" s="6"/>
      <c r="QWC142" s="5"/>
      <c r="QWD142" s="5"/>
      <c r="QWE142" s="5"/>
      <c r="QWF142" s="8"/>
      <c r="QWG142" s="17"/>
      <c r="QWH142" s="10"/>
      <c r="QWI142" s="11"/>
      <c r="QWJ142" s="5"/>
      <c r="QWK142" s="5"/>
      <c r="QWL142" s="6"/>
      <c r="QWM142" s="5"/>
      <c r="QWN142" s="9"/>
      <c r="QWO142" s="7"/>
      <c r="QWP142" s="4"/>
      <c r="QWQ142" s="5"/>
      <c r="QWR142" s="6"/>
      <c r="QWS142" s="5"/>
      <c r="QWT142" s="5"/>
      <c r="QWU142" s="5"/>
      <c r="QWV142" s="8"/>
      <c r="QWW142" s="17"/>
      <c r="QWX142" s="10"/>
      <c r="QWY142" s="11"/>
      <c r="QWZ142" s="5"/>
      <c r="QXA142" s="5"/>
      <c r="QXB142" s="6"/>
      <c r="QXC142" s="5"/>
      <c r="QXD142" s="9"/>
      <c r="QXE142" s="7"/>
      <c r="QXF142" s="4"/>
      <c r="QXG142" s="5"/>
      <c r="QXH142" s="6"/>
      <c r="QXI142" s="5"/>
      <c r="QXJ142" s="5"/>
      <c r="QXK142" s="5"/>
      <c r="QXL142" s="8"/>
      <c r="QXM142" s="17"/>
      <c r="QXN142" s="10"/>
      <c r="QXO142" s="11"/>
      <c r="QXP142" s="5"/>
      <c r="QXQ142" s="5"/>
      <c r="QXR142" s="6"/>
      <c r="QXS142" s="5"/>
      <c r="QXT142" s="9"/>
      <c r="QXU142" s="7"/>
      <c r="QXV142" s="4"/>
      <c r="QXW142" s="5"/>
      <c r="QXX142" s="6"/>
      <c r="QXY142" s="5"/>
      <c r="QXZ142" s="5"/>
      <c r="QYA142" s="5"/>
      <c r="QYB142" s="8"/>
      <c r="QYC142" s="17"/>
      <c r="QYD142" s="10"/>
      <c r="QYE142" s="11"/>
      <c r="QYF142" s="5"/>
      <c r="QYG142" s="5"/>
      <c r="QYH142" s="6"/>
      <c r="QYI142" s="5"/>
      <c r="QYJ142" s="9"/>
      <c r="QYK142" s="7"/>
      <c r="QYL142" s="4"/>
      <c r="QYM142" s="5"/>
      <c r="QYN142" s="6"/>
      <c r="QYO142" s="5"/>
      <c r="QYP142" s="5"/>
      <c r="QYQ142" s="5"/>
      <c r="QYR142" s="8"/>
      <c r="QYS142" s="17"/>
      <c r="QYT142" s="10"/>
      <c r="QYU142" s="11"/>
      <c r="QYV142" s="5"/>
      <c r="QYW142" s="5"/>
      <c r="QYX142" s="6"/>
      <c r="QYY142" s="5"/>
      <c r="QYZ142" s="9"/>
      <c r="QZA142" s="7"/>
      <c r="QZB142" s="4"/>
      <c r="QZC142" s="5"/>
      <c r="QZD142" s="6"/>
      <c r="QZE142" s="5"/>
      <c r="QZF142" s="5"/>
      <c r="QZG142" s="5"/>
      <c r="QZH142" s="8"/>
      <c r="QZI142" s="17"/>
      <c r="QZJ142" s="10"/>
      <c r="QZK142" s="11"/>
      <c r="QZL142" s="5"/>
      <c r="QZM142" s="5"/>
      <c r="QZN142" s="6"/>
      <c r="QZO142" s="5"/>
      <c r="QZP142" s="9"/>
      <c r="QZQ142" s="7"/>
      <c r="QZR142" s="4"/>
      <c r="QZS142" s="5"/>
      <c r="QZT142" s="6"/>
      <c r="QZU142" s="5"/>
      <c r="QZV142" s="5"/>
      <c r="QZW142" s="5"/>
      <c r="QZX142" s="8"/>
      <c r="QZY142" s="17"/>
      <c r="QZZ142" s="10"/>
      <c r="RAA142" s="11"/>
      <c r="RAB142" s="5"/>
      <c r="RAC142" s="5"/>
      <c r="RAD142" s="6"/>
      <c r="RAE142" s="5"/>
      <c r="RAF142" s="9"/>
      <c r="RAG142" s="7"/>
      <c r="RAH142" s="4"/>
      <c r="RAI142" s="5"/>
      <c r="RAJ142" s="6"/>
      <c r="RAK142" s="5"/>
      <c r="RAL142" s="5"/>
      <c r="RAM142" s="5"/>
      <c r="RAN142" s="8"/>
      <c r="RAO142" s="17"/>
      <c r="RAP142" s="10"/>
      <c r="RAQ142" s="11"/>
      <c r="RAR142" s="5"/>
      <c r="RAS142" s="5"/>
      <c r="RAT142" s="6"/>
      <c r="RAU142" s="5"/>
      <c r="RAV142" s="9"/>
      <c r="RAW142" s="7"/>
      <c r="RAX142" s="4"/>
      <c r="RAY142" s="5"/>
      <c r="RAZ142" s="6"/>
      <c r="RBA142" s="5"/>
      <c r="RBB142" s="5"/>
      <c r="RBC142" s="5"/>
      <c r="RBD142" s="8"/>
      <c r="RBE142" s="17"/>
      <c r="RBF142" s="10"/>
      <c r="RBG142" s="11"/>
      <c r="RBH142" s="5"/>
      <c r="RBI142" s="5"/>
      <c r="RBJ142" s="6"/>
      <c r="RBK142" s="5"/>
      <c r="RBL142" s="9"/>
      <c r="RBM142" s="7"/>
      <c r="RBN142" s="4"/>
      <c r="RBO142" s="5"/>
      <c r="RBP142" s="6"/>
      <c r="RBQ142" s="5"/>
      <c r="RBR142" s="5"/>
      <c r="RBS142" s="5"/>
      <c r="RBT142" s="8"/>
      <c r="RBU142" s="17"/>
      <c r="RBV142" s="10"/>
      <c r="RBW142" s="11"/>
      <c r="RBX142" s="5"/>
      <c r="RBY142" s="5"/>
      <c r="RBZ142" s="6"/>
      <c r="RCA142" s="5"/>
      <c r="RCB142" s="9"/>
      <c r="RCC142" s="7"/>
      <c r="RCD142" s="4"/>
      <c r="RCE142" s="5"/>
      <c r="RCF142" s="6"/>
      <c r="RCG142" s="5"/>
      <c r="RCH142" s="5"/>
      <c r="RCI142" s="5"/>
      <c r="RCJ142" s="8"/>
      <c r="RCK142" s="17"/>
      <c r="RCL142" s="10"/>
      <c r="RCM142" s="11"/>
      <c r="RCN142" s="5"/>
      <c r="RCO142" s="5"/>
      <c r="RCP142" s="6"/>
      <c r="RCQ142" s="5"/>
      <c r="RCR142" s="9"/>
      <c r="RCS142" s="7"/>
      <c r="RCT142" s="4"/>
      <c r="RCU142" s="5"/>
      <c r="RCV142" s="6"/>
      <c r="RCW142" s="5"/>
      <c r="RCX142" s="5"/>
      <c r="RCY142" s="5"/>
      <c r="RCZ142" s="8"/>
      <c r="RDA142" s="17"/>
      <c r="RDB142" s="10"/>
      <c r="RDC142" s="11"/>
      <c r="RDD142" s="5"/>
      <c r="RDE142" s="5"/>
      <c r="RDF142" s="6"/>
      <c r="RDG142" s="5"/>
      <c r="RDH142" s="9"/>
      <c r="RDI142" s="7"/>
      <c r="RDJ142" s="4"/>
      <c r="RDK142" s="5"/>
      <c r="RDL142" s="6"/>
      <c r="RDM142" s="5"/>
      <c r="RDN142" s="5"/>
      <c r="RDO142" s="5"/>
      <c r="RDP142" s="8"/>
      <c r="RDQ142" s="17"/>
      <c r="RDR142" s="10"/>
      <c r="RDS142" s="11"/>
      <c r="RDT142" s="5"/>
      <c r="RDU142" s="5"/>
      <c r="RDV142" s="6"/>
      <c r="RDW142" s="5"/>
      <c r="RDX142" s="9"/>
      <c r="RDY142" s="7"/>
      <c r="RDZ142" s="4"/>
      <c r="REA142" s="5"/>
      <c r="REB142" s="6"/>
      <c r="REC142" s="5"/>
      <c r="RED142" s="5"/>
      <c r="REE142" s="5"/>
      <c r="REF142" s="8"/>
      <c r="REG142" s="17"/>
      <c r="REH142" s="10"/>
      <c r="REI142" s="11"/>
      <c r="REJ142" s="5"/>
      <c r="REK142" s="5"/>
      <c r="REL142" s="6"/>
      <c r="REM142" s="5"/>
      <c r="REN142" s="9"/>
      <c r="REO142" s="7"/>
      <c r="REP142" s="4"/>
      <c r="REQ142" s="5"/>
      <c r="RER142" s="6"/>
      <c r="RES142" s="5"/>
      <c r="RET142" s="5"/>
      <c r="REU142" s="5"/>
      <c r="REV142" s="8"/>
      <c r="REW142" s="17"/>
      <c r="REX142" s="10"/>
      <c r="REY142" s="11"/>
      <c r="REZ142" s="5"/>
      <c r="RFA142" s="5"/>
      <c r="RFB142" s="6"/>
      <c r="RFC142" s="5"/>
      <c r="RFD142" s="9"/>
      <c r="RFE142" s="7"/>
      <c r="RFF142" s="4"/>
      <c r="RFG142" s="5"/>
      <c r="RFH142" s="6"/>
      <c r="RFI142" s="5"/>
      <c r="RFJ142" s="5"/>
      <c r="RFK142" s="5"/>
      <c r="RFL142" s="8"/>
      <c r="RFM142" s="17"/>
      <c r="RFN142" s="10"/>
      <c r="RFO142" s="11"/>
      <c r="RFP142" s="5"/>
      <c r="RFQ142" s="5"/>
      <c r="RFR142" s="6"/>
      <c r="RFS142" s="5"/>
      <c r="RFT142" s="9"/>
      <c r="RFU142" s="7"/>
      <c r="RFV142" s="4"/>
      <c r="RFW142" s="5"/>
      <c r="RFX142" s="6"/>
      <c r="RFY142" s="5"/>
      <c r="RFZ142" s="5"/>
      <c r="RGA142" s="5"/>
      <c r="RGB142" s="8"/>
      <c r="RGC142" s="17"/>
      <c r="RGD142" s="10"/>
      <c r="RGE142" s="11"/>
      <c r="RGF142" s="5"/>
      <c r="RGG142" s="5"/>
      <c r="RGH142" s="6"/>
      <c r="RGI142" s="5"/>
      <c r="RGJ142" s="9"/>
      <c r="RGK142" s="7"/>
      <c r="RGL142" s="4"/>
      <c r="RGM142" s="5"/>
      <c r="RGN142" s="6"/>
      <c r="RGO142" s="5"/>
      <c r="RGP142" s="5"/>
      <c r="RGQ142" s="5"/>
      <c r="RGR142" s="8"/>
      <c r="RGS142" s="17"/>
      <c r="RGT142" s="10"/>
      <c r="RGU142" s="11"/>
      <c r="RGV142" s="5"/>
      <c r="RGW142" s="5"/>
      <c r="RGX142" s="6"/>
      <c r="RGY142" s="5"/>
      <c r="RGZ142" s="9"/>
      <c r="RHA142" s="7"/>
      <c r="RHB142" s="4"/>
      <c r="RHC142" s="5"/>
      <c r="RHD142" s="6"/>
      <c r="RHE142" s="5"/>
      <c r="RHF142" s="5"/>
      <c r="RHG142" s="5"/>
      <c r="RHH142" s="8"/>
      <c r="RHI142" s="17"/>
      <c r="RHJ142" s="10"/>
      <c r="RHK142" s="11"/>
      <c r="RHL142" s="5"/>
      <c r="RHM142" s="5"/>
      <c r="RHN142" s="6"/>
      <c r="RHO142" s="5"/>
      <c r="RHP142" s="9"/>
      <c r="RHQ142" s="7"/>
      <c r="RHR142" s="4"/>
      <c r="RHS142" s="5"/>
      <c r="RHT142" s="6"/>
      <c r="RHU142" s="5"/>
      <c r="RHV142" s="5"/>
      <c r="RHW142" s="5"/>
      <c r="RHX142" s="8"/>
      <c r="RHY142" s="17"/>
      <c r="RHZ142" s="10"/>
      <c r="RIA142" s="11"/>
      <c r="RIB142" s="5"/>
      <c r="RIC142" s="5"/>
      <c r="RID142" s="6"/>
      <c r="RIE142" s="5"/>
      <c r="RIF142" s="9"/>
      <c r="RIG142" s="7"/>
      <c r="RIH142" s="4"/>
      <c r="RII142" s="5"/>
      <c r="RIJ142" s="6"/>
      <c r="RIK142" s="5"/>
      <c r="RIL142" s="5"/>
      <c r="RIM142" s="5"/>
      <c r="RIN142" s="8"/>
      <c r="RIO142" s="17"/>
      <c r="RIP142" s="10"/>
      <c r="RIQ142" s="11"/>
      <c r="RIR142" s="5"/>
      <c r="RIS142" s="5"/>
      <c r="RIT142" s="6"/>
      <c r="RIU142" s="5"/>
      <c r="RIV142" s="9"/>
      <c r="RIW142" s="7"/>
      <c r="RIX142" s="4"/>
      <c r="RIY142" s="5"/>
      <c r="RIZ142" s="6"/>
      <c r="RJA142" s="5"/>
      <c r="RJB142" s="5"/>
      <c r="RJC142" s="5"/>
      <c r="RJD142" s="8"/>
      <c r="RJE142" s="17"/>
      <c r="RJF142" s="10"/>
      <c r="RJG142" s="11"/>
      <c r="RJH142" s="5"/>
      <c r="RJI142" s="5"/>
      <c r="RJJ142" s="6"/>
      <c r="RJK142" s="5"/>
      <c r="RJL142" s="9"/>
      <c r="RJM142" s="7"/>
      <c r="RJN142" s="4"/>
      <c r="RJO142" s="5"/>
      <c r="RJP142" s="6"/>
      <c r="RJQ142" s="5"/>
      <c r="RJR142" s="5"/>
      <c r="RJS142" s="5"/>
      <c r="RJT142" s="8"/>
      <c r="RJU142" s="17"/>
      <c r="RJV142" s="10"/>
      <c r="RJW142" s="11"/>
      <c r="RJX142" s="5"/>
      <c r="RJY142" s="5"/>
      <c r="RJZ142" s="6"/>
      <c r="RKA142" s="5"/>
      <c r="RKB142" s="9"/>
      <c r="RKC142" s="7"/>
      <c r="RKD142" s="4"/>
      <c r="RKE142" s="5"/>
      <c r="RKF142" s="6"/>
      <c r="RKG142" s="5"/>
      <c r="RKH142" s="5"/>
      <c r="RKI142" s="5"/>
      <c r="RKJ142" s="8"/>
      <c r="RKK142" s="17"/>
      <c r="RKL142" s="10"/>
      <c r="RKM142" s="11"/>
      <c r="RKN142" s="5"/>
      <c r="RKO142" s="5"/>
      <c r="RKP142" s="6"/>
      <c r="RKQ142" s="5"/>
      <c r="RKR142" s="9"/>
      <c r="RKS142" s="7"/>
      <c r="RKT142" s="4"/>
      <c r="RKU142" s="5"/>
      <c r="RKV142" s="6"/>
      <c r="RKW142" s="5"/>
      <c r="RKX142" s="5"/>
      <c r="RKY142" s="5"/>
      <c r="RKZ142" s="8"/>
      <c r="RLA142" s="17"/>
      <c r="RLB142" s="10"/>
      <c r="RLC142" s="11"/>
      <c r="RLD142" s="5"/>
      <c r="RLE142" s="5"/>
      <c r="RLF142" s="6"/>
      <c r="RLG142" s="5"/>
      <c r="RLH142" s="9"/>
      <c r="RLI142" s="7"/>
      <c r="RLJ142" s="4"/>
      <c r="RLK142" s="5"/>
      <c r="RLL142" s="6"/>
      <c r="RLM142" s="5"/>
      <c r="RLN142" s="5"/>
      <c r="RLO142" s="5"/>
      <c r="RLP142" s="8"/>
      <c r="RLQ142" s="17"/>
      <c r="RLR142" s="10"/>
      <c r="RLS142" s="11"/>
      <c r="RLT142" s="5"/>
      <c r="RLU142" s="5"/>
      <c r="RLV142" s="6"/>
      <c r="RLW142" s="5"/>
      <c r="RLX142" s="9"/>
      <c r="RLY142" s="7"/>
      <c r="RLZ142" s="4"/>
      <c r="RMA142" s="5"/>
      <c r="RMB142" s="6"/>
      <c r="RMC142" s="5"/>
      <c r="RMD142" s="5"/>
      <c r="RME142" s="5"/>
      <c r="RMF142" s="8"/>
      <c r="RMG142" s="17"/>
      <c r="RMH142" s="10"/>
      <c r="RMI142" s="11"/>
      <c r="RMJ142" s="5"/>
      <c r="RMK142" s="5"/>
      <c r="RML142" s="6"/>
      <c r="RMM142" s="5"/>
      <c r="RMN142" s="9"/>
      <c r="RMO142" s="7"/>
      <c r="RMP142" s="4"/>
      <c r="RMQ142" s="5"/>
      <c r="RMR142" s="6"/>
      <c r="RMS142" s="5"/>
      <c r="RMT142" s="5"/>
      <c r="RMU142" s="5"/>
      <c r="RMV142" s="8"/>
      <c r="RMW142" s="17"/>
      <c r="RMX142" s="10"/>
      <c r="RMY142" s="11"/>
      <c r="RMZ142" s="5"/>
      <c r="RNA142" s="5"/>
      <c r="RNB142" s="6"/>
      <c r="RNC142" s="5"/>
      <c r="RND142" s="9"/>
      <c r="RNE142" s="7"/>
      <c r="RNF142" s="4"/>
      <c r="RNG142" s="5"/>
      <c r="RNH142" s="6"/>
      <c r="RNI142" s="5"/>
      <c r="RNJ142" s="5"/>
      <c r="RNK142" s="5"/>
      <c r="RNL142" s="8"/>
      <c r="RNM142" s="17"/>
      <c r="RNN142" s="10"/>
      <c r="RNO142" s="11"/>
      <c r="RNP142" s="5"/>
      <c r="RNQ142" s="5"/>
      <c r="RNR142" s="6"/>
      <c r="RNS142" s="5"/>
      <c r="RNT142" s="9"/>
      <c r="RNU142" s="7"/>
      <c r="RNV142" s="4"/>
      <c r="RNW142" s="5"/>
      <c r="RNX142" s="6"/>
      <c r="RNY142" s="5"/>
      <c r="RNZ142" s="5"/>
      <c r="ROA142" s="5"/>
      <c r="ROB142" s="8"/>
      <c r="ROC142" s="17"/>
      <c r="ROD142" s="10"/>
      <c r="ROE142" s="11"/>
      <c r="ROF142" s="5"/>
      <c r="ROG142" s="5"/>
      <c r="ROH142" s="6"/>
      <c r="ROI142" s="5"/>
      <c r="ROJ142" s="9"/>
      <c r="ROK142" s="7"/>
      <c r="ROL142" s="4"/>
      <c r="ROM142" s="5"/>
      <c r="RON142" s="6"/>
      <c r="ROO142" s="5"/>
      <c r="ROP142" s="5"/>
      <c r="ROQ142" s="5"/>
      <c r="ROR142" s="8"/>
      <c r="ROS142" s="17"/>
      <c r="ROT142" s="10"/>
      <c r="ROU142" s="11"/>
      <c r="ROV142" s="5"/>
      <c r="ROW142" s="5"/>
      <c r="ROX142" s="6"/>
      <c r="ROY142" s="5"/>
      <c r="ROZ142" s="9"/>
      <c r="RPA142" s="7"/>
      <c r="RPB142" s="4"/>
      <c r="RPC142" s="5"/>
      <c r="RPD142" s="6"/>
      <c r="RPE142" s="5"/>
      <c r="RPF142" s="5"/>
      <c r="RPG142" s="5"/>
      <c r="RPH142" s="8"/>
      <c r="RPI142" s="17"/>
      <c r="RPJ142" s="10"/>
      <c r="RPK142" s="11"/>
      <c r="RPL142" s="5"/>
      <c r="RPM142" s="5"/>
      <c r="RPN142" s="6"/>
      <c r="RPO142" s="5"/>
      <c r="RPP142" s="9"/>
      <c r="RPQ142" s="7"/>
      <c r="RPR142" s="4"/>
      <c r="RPS142" s="5"/>
      <c r="RPT142" s="6"/>
      <c r="RPU142" s="5"/>
      <c r="RPV142" s="5"/>
      <c r="RPW142" s="5"/>
      <c r="RPX142" s="8"/>
      <c r="RPY142" s="17"/>
      <c r="RPZ142" s="10"/>
      <c r="RQA142" s="11"/>
      <c r="RQB142" s="5"/>
      <c r="RQC142" s="5"/>
      <c r="RQD142" s="6"/>
      <c r="RQE142" s="5"/>
      <c r="RQF142" s="9"/>
      <c r="RQG142" s="7"/>
      <c r="RQH142" s="4"/>
      <c r="RQI142" s="5"/>
      <c r="RQJ142" s="6"/>
      <c r="RQK142" s="5"/>
      <c r="RQL142" s="5"/>
      <c r="RQM142" s="5"/>
      <c r="RQN142" s="8"/>
      <c r="RQO142" s="17"/>
      <c r="RQP142" s="10"/>
      <c r="RQQ142" s="11"/>
      <c r="RQR142" s="5"/>
      <c r="RQS142" s="5"/>
      <c r="RQT142" s="6"/>
      <c r="RQU142" s="5"/>
      <c r="RQV142" s="9"/>
      <c r="RQW142" s="7"/>
      <c r="RQX142" s="4"/>
      <c r="RQY142" s="5"/>
      <c r="RQZ142" s="6"/>
      <c r="RRA142" s="5"/>
      <c r="RRB142" s="5"/>
      <c r="RRC142" s="5"/>
      <c r="RRD142" s="8"/>
      <c r="RRE142" s="17"/>
      <c r="RRF142" s="10"/>
      <c r="RRG142" s="11"/>
      <c r="RRH142" s="5"/>
      <c r="RRI142" s="5"/>
      <c r="RRJ142" s="6"/>
      <c r="RRK142" s="5"/>
      <c r="RRL142" s="9"/>
      <c r="RRM142" s="7"/>
      <c r="RRN142" s="4"/>
      <c r="RRO142" s="5"/>
      <c r="RRP142" s="6"/>
      <c r="RRQ142" s="5"/>
      <c r="RRR142" s="5"/>
      <c r="RRS142" s="5"/>
      <c r="RRT142" s="8"/>
      <c r="RRU142" s="17"/>
      <c r="RRV142" s="10"/>
      <c r="RRW142" s="11"/>
      <c r="RRX142" s="5"/>
      <c r="RRY142" s="5"/>
      <c r="RRZ142" s="6"/>
      <c r="RSA142" s="5"/>
      <c r="RSB142" s="9"/>
      <c r="RSC142" s="7"/>
      <c r="RSD142" s="4"/>
      <c r="RSE142" s="5"/>
      <c r="RSF142" s="6"/>
      <c r="RSG142" s="5"/>
      <c r="RSH142" s="5"/>
      <c r="RSI142" s="5"/>
      <c r="RSJ142" s="8"/>
      <c r="RSK142" s="17"/>
      <c r="RSL142" s="10"/>
      <c r="RSM142" s="11"/>
      <c r="RSN142" s="5"/>
      <c r="RSO142" s="5"/>
      <c r="RSP142" s="6"/>
      <c r="RSQ142" s="5"/>
      <c r="RSR142" s="9"/>
      <c r="RSS142" s="7"/>
      <c r="RST142" s="4"/>
      <c r="RSU142" s="5"/>
      <c r="RSV142" s="6"/>
      <c r="RSW142" s="5"/>
      <c r="RSX142" s="5"/>
      <c r="RSY142" s="5"/>
      <c r="RSZ142" s="8"/>
      <c r="RTA142" s="17"/>
      <c r="RTB142" s="10"/>
      <c r="RTC142" s="11"/>
      <c r="RTD142" s="5"/>
      <c r="RTE142" s="5"/>
      <c r="RTF142" s="6"/>
      <c r="RTG142" s="5"/>
      <c r="RTH142" s="9"/>
      <c r="RTI142" s="7"/>
      <c r="RTJ142" s="4"/>
      <c r="RTK142" s="5"/>
      <c r="RTL142" s="6"/>
      <c r="RTM142" s="5"/>
      <c r="RTN142" s="5"/>
      <c r="RTO142" s="5"/>
      <c r="RTP142" s="8"/>
      <c r="RTQ142" s="17"/>
      <c r="RTR142" s="10"/>
      <c r="RTS142" s="11"/>
      <c r="RTT142" s="5"/>
      <c r="RTU142" s="5"/>
      <c r="RTV142" s="6"/>
      <c r="RTW142" s="5"/>
      <c r="RTX142" s="9"/>
      <c r="RTY142" s="7"/>
      <c r="RTZ142" s="4"/>
      <c r="RUA142" s="5"/>
      <c r="RUB142" s="6"/>
      <c r="RUC142" s="5"/>
      <c r="RUD142" s="5"/>
      <c r="RUE142" s="5"/>
      <c r="RUF142" s="8"/>
      <c r="RUG142" s="17"/>
      <c r="RUH142" s="10"/>
      <c r="RUI142" s="11"/>
      <c r="RUJ142" s="5"/>
      <c r="RUK142" s="5"/>
      <c r="RUL142" s="6"/>
      <c r="RUM142" s="5"/>
      <c r="RUN142" s="9"/>
      <c r="RUO142" s="7"/>
      <c r="RUP142" s="4"/>
      <c r="RUQ142" s="5"/>
      <c r="RUR142" s="6"/>
      <c r="RUS142" s="5"/>
      <c r="RUT142" s="5"/>
      <c r="RUU142" s="5"/>
      <c r="RUV142" s="8"/>
      <c r="RUW142" s="17"/>
      <c r="RUX142" s="10"/>
      <c r="RUY142" s="11"/>
      <c r="RUZ142" s="5"/>
      <c r="RVA142" s="5"/>
      <c r="RVB142" s="6"/>
      <c r="RVC142" s="5"/>
      <c r="RVD142" s="9"/>
      <c r="RVE142" s="7"/>
      <c r="RVF142" s="4"/>
      <c r="RVG142" s="5"/>
      <c r="RVH142" s="6"/>
      <c r="RVI142" s="5"/>
      <c r="RVJ142" s="5"/>
      <c r="RVK142" s="5"/>
      <c r="RVL142" s="8"/>
      <c r="RVM142" s="17"/>
      <c r="RVN142" s="10"/>
      <c r="RVO142" s="11"/>
      <c r="RVP142" s="5"/>
      <c r="RVQ142" s="5"/>
      <c r="RVR142" s="6"/>
      <c r="RVS142" s="5"/>
      <c r="RVT142" s="9"/>
      <c r="RVU142" s="7"/>
      <c r="RVV142" s="4"/>
      <c r="RVW142" s="5"/>
      <c r="RVX142" s="6"/>
      <c r="RVY142" s="5"/>
      <c r="RVZ142" s="5"/>
      <c r="RWA142" s="5"/>
      <c r="RWB142" s="8"/>
      <c r="RWC142" s="17"/>
      <c r="RWD142" s="10"/>
      <c r="RWE142" s="11"/>
      <c r="RWF142" s="5"/>
      <c r="RWG142" s="5"/>
      <c r="RWH142" s="6"/>
      <c r="RWI142" s="5"/>
      <c r="RWJ142" s="9"/>
      <c r="RWK142" s="7"/>
      <c r="RWL142" s="4"/>
      <c r="RWM142" s="5"/>
      <c r="RWN142" s="6"/>
      <c r="RWO142" s="5"/>
      <c r="RWP142" s="5"/>
      <c r="RWQ142" s="5"/>
      <c r="RWR142" s="8"/>
      <c r="RWS142" s="17"/>
      <c r="RWT142" s="10"/>
      <c r="RWU142" s="11"/>
      <c r="RWV142" s="5"/>
      <c r="RWW142" s="5"/>
      <c r="RWX142" s="6"/>
      <c r="RWY142" s="5"/>
      <c r="RWZ142" s="9"/>
      <c r="RXA142" s="7"/>
      <c r="RXB142" s="4"/>
      <c r="RXC142" s="5"/>
      <c r="RXD142" s="6"/>
      <c r="RXE142" s="5"/>
      <c r="RXF142" s="5"/>
      <c r="RXG142" s="5"/>
      <c r="RXH142" s="8"/>
      <c r="RXI142" s="17"/>
      <c r="RXJ142" s="10"/>
      <c r="RXK142" s="11"/>
      <c r="RXL142" s="5"/>
      <c r="RXM142" s="5"/>
      <c r="RXN142" s="6"/>
      <c r="RXO142" s="5"/>
      <c r="RXP142" s="9"/>
      <c r="RXQ142" s="7"/>
      <c r="RXR142" s="4"/>
      <c r="RXS142" s="5"/>
      <c r="RXT142" s="6"/>
      <c r="RXU142" s="5"/>
      <c r="RXV142" s="5"/>
      <c r="RXW142" s="5"/>
      <c r="RXX142" s="8"/>
      <c r="RXY142" s="17"/>
      <c r="RXZ142" s="10"/>
      <c r="RYA142" s="11"/>
      <c r="RYB142" s="5"/>
      <c r="RYC142" s="5"/>
      <c r="RYD142" s="6"/>
      <c r="RYE142" s="5"/>
      <c r="RYF142" s="9"/>
      <c r="RYG142" s="7"/>
      <c r="RYH142" s="4"/>
      <c r="RYI142" s="5"/>
      <c r="RYJ142" s="6"/>
      <c r="RYK142" s="5"/>
      <c r="RYL142" s="5"/>
      <c r="RYM142" s="5"/>
      <c r="RYN142" s="8"/>
      <c r="RYO142" s="17"/>
      <c r="RYP142" s="10"/>
      <c r="RYQ142" s="11"/>
      <c r="RYR142" s="5"/>
      <c r="RYS142" s="5"/>
      <c r="RYT142" s="6"/>
      <c r="RYU142" s="5"/>
      <c r="RYV142" s="9"/>
      <c r="RYW142" s="7"/>
      <c r="RYX142" s="4"/>
      <c r="RYY142" s="5"/>
      <c r="RYZ142" s="6"/>
      <c r="RZA142" s="5"/>
      <c r="RZB142" s="5"/>
      <c r="RZC142" s="5"/>
      <c r="RZD142" s="8"/>
      <c r="RZE142" s="17"/>
      <c r="RZF142" s="10"/>
      <c r="RZG142" s="11"/>
      <c r="RZH142" s="5"/>
      <c r="RZI142" s="5"/>
      <c r="RZJ142" s="6"/>
      <c r="RZK142" s="5"/>
      <c r="RZL142" s="9"/>
      <c r="RZM142" s="7"/>
      <c r="RZN142" s="4"/>
      <c r="RZO142" s="5"/>
      <c r="RZP142" s="6"/>
      <c r="RZQ142" s="5"/>
      <c r="RZR142" s="5"/>
      <c r="RZS142" s="5"/>
      <c r="RZT142" s="8"/>
      <c r="RZU142" s="17"/>
      <c r="RZV142" s="10"/>
      <c r="RZW142" s="11"/>
      <c r="RZX142" s="5"/>
      <c r="RZY142" s="5"/>
      <c r="RZZ142" s="6"/>
      <c r="SAA142" s="5"/>
      <c r="SAB142" s="9"/>
      <c r="SAC142" s="7"/>
      <c r="SAD142" s="4"/>
      <c r="SAE142" s="5"/>
      <c r="SAF142" s="6"/>
      <c r="SAG142" s="5"/>
      <c r="SAH142" s="5"/>
      <c r="SAI142" s="5"/>
      <c r="SAJ142" s="8"/>
      <c r="SAK142" s="17"/>
      <c r="SAL142" s="10"/>
      <c r="SAM142" s="11"/>
      <c r="SAN142" s="5"/>
      <c r="SAO142" s="5"/>
      <c r="SAP142" s="6"/>
      <c r="SAQ142" s="5"/>
      <c r="SAR142" s="9"/>
      <c r="SAS142" s="7"/>
      <c r="SAT142" s="4"/>
      <c r="SAU142" s="5"/>
      <c r="SAV142" s="6"/>
      <c r="SAW142" s="5"/>
      <c r="SAX142" s="5"/>
      <c r="SAY142" s="5"/>
      <c r="SAZ142" s="8"/>
      <c r="SBA142" s="17"/>
      <c r="SBB142" s="10"/>
      <c r="SBC142" s="11"/>
      <c r="SBD142" s="5"/>
      <c r="SBE142" s="5"/>
      <c r="SBF142" s="6"/>
      <c r="SBG142" s="5"/>
      <c r="SBH142" s="9"/>
      <c r="SBI142" s="7"/>
      <c r="SBJ142" s="4"/>
      <c r="SBK142" s="5"/>
      <c r="SBL142" s="6"/>
      <c r="SBM142" s="5"/>
      <c r="SBN142" s="5"/>
      <c r="SBO142" s="5"/>
      <c r="SBP142" s="8"/>
      <c r="SBQ142" s="17"/>
      <c r="SBR142" s="10"/>
      <c r="SBS142" s="11"/>
      <c r="SBT142" s="5"/>
      <c r="SBU142" s="5"/>
      <c r="SBV142" s="6"/>
      <c r="SBW142" s="5"/>
      <c r="SBX142" s="9"/>
      <c r="SBY142" s="7"/>
      <c r="SBZ142" s="4"/>
      <c r="SCA142" s="5"/>
      <c r="SCB142" s="6"/>
      <c r="SCC142" s="5"/>
      <c r="SCD142" s="5"/>
      <c r="SCE142" s="5"/>
      <c r="SCF142" s="8"/>
      <c r="SCG142" s="17"/>
      <c r="SCH142" s="10"/>
      <c r="SCI142" s="11"/>
      <c r="SCJ142" s="5"/>
      <c r="SCK142" s="5"/>
      <c r="SCL142" s="6"/>
      <c r="SCM142" s="5"/>
      <c r="SCN142" s="9"/>
      <c r="SCO142" s="7"/>
      <c r="SCP142" s="4"/>
      <c r="SCQ142" s="5"/>
      <c r="SCR142" s="6"/>
      <c r="SCS142" s="5"/>
      <c r="SCT142" s="5"/>
      <c r="SCU142" s="5"/>
      <c r="SCV142" s="8"/>
      <c r="SCW142" s="17"/>
      <c r="SCX142" s="10"/>
      <c r="SCY142" s="11"/>
      <c r="SCZ142" s="5"/>
      <c r="SDA142" s="5"/>
      <c r="SDB142" s="6"/>
      <c r="SDC142" s="5"/>
      <c r="SDD142" s="9"/>
      <c r="SDE142" s="7"/>
      <c r="SDF142" s="4"/>
      <c r="SDG142" s="5"/>
      <c r="SDH142" s="6"/>
      <c r="SDI142" s="5"/>
      <c r="SDJ142" s="5"/>
      <c r="SDK142" s="5"/>
      <c r="SDL142" s="8"/>
      <c r="SDM142" s="17"/>
      <c r="SDN142" s="10"/>
      <c r="SDO142" s="11"/>
      <c r="SDP142" s="5"/>
      <c r="SDQ142" s="5"/>
      <c r="SDR142" s="6"/>
      <c r="SDS142" s="5"/>
      <c r="SDT142" s="9"/>
      <c r="SDU142" s="7"/>
      <c r="SDV142" s="4"/>
      <c r="SDW142" s="5"/>
      <c r="SDX142" s="6"/>
      <c r="SDY142" s="5"/>
      <c r="SDZ142" s="5"/>
      <c r="SEA142" s="5"/>
      <c r="SEB142" s="8"/>
      <c r="SEC142" s="17"/>
      <c r="SED142" s="10"/>
      <c r="SEE142" s="11"/>
      <c r="SEF142" s="5"/>
      <c r="SEG142" s="5"/>
      <c r="SEH142" s="6"/>
      <c r="SEI142" s="5"/>
      <c r="SEJ142" s="9"/>
      <c r="SEK142" s="7"/>
      <c r="SEL142" s="4"/>
      <c r="SEM142" s="5"/>
      <c r="SEN142" s="6"/>
      <c r="SEO142" s="5"/>
      <c r="SEP142" s="5"/>
      <c r="SEQ142" s="5"/>
      <c r="SER142" s="8"/>
      <c r="SES142" s="17"/>
      <c r="SET142" s="10"/>
      <c r="SEU142" s="11"/>
      <c r="SEV142" s="5"/>
      <c r="SEW142" s="5"/>
      <c r="SEX142" s="6"/>
      <c r="SEY142" s="5"/>
      <c r="SEZ142" s="9"/>
      <c r="SFA142" s="7"/>
      <c r="SFB142" s="4"/>
      <c r="SFC142" s="5"/>
      <c r="SFD142" s="6"/>
      <c r="SFE142" s="5"/>
      <c r="SFF142" s="5"/>
      <c r="SFG142" s="5"/>
      <c r="SFH142" s="8"/>
      <c r="SFI142" s="17"/>
      <c r="SFJ142" s="10"/>
      <c r="SFK142" s="11"/>
      <c r="SFL142" s="5"/>
      <c r="SFM142" s="5"/>
      <c r="SFN142" s="6"/>
      <c r="SFO142" s="5"/>
      <c r="SFP142" s="9"/>
      <c r="SFQ142" s="7"/>
      <c r="SFR142" s="4"/>
      <c r="SFS142" s="5"/>
      <c r="SFT142" s="6"/>
      <c r="SFU142" s="5"/>
      <c r="SFV142" s="5"/>
      <c r="SFW142" s="5"/>
      <c r="SFX142" s="8"/>
      <c r="SFY142" s="17"/>
      <c r="SFZ142" s="10"/>
      <c r="SGA142" s="11"/>
      <c r="SGB142" s="5"/>
      <c r="SGC142" s="5"/>
      <c r="SGD142" s="6"/>
      <c r="SGE142" s="5"/>
      <c r="SGF142" s="9"/>
      <c r="SGG142" s="7"/>
      <c r="SGH142" s="4"/>
      <c r="SGI142" s="5"/>
      <c r="SGJ142" s="6"/>
      <c r="SGK142" s="5"/>
      <c r="SGL142" s="5"/>
      <c r="SGM142" s="5"/>
      <c r="SGN142" s="8"/>
      <c r="SGO142" s="17"/>
      <c r="SGP142" s="10"/>
      <c r="SGQ142" s="11"/>
      <c r="SGR142" s="5"/>
      <c r="SGS142" s="5"/>
      <c r="SGT142" s="6"/>
      <c r="SGU142" s="5"/>
      <c r="SGV142" s="9"/>
      <c r="SGW142" s="7"/>
      <c r="SGX142" s="4"/>
      <c r="SGY142" s="5"/>
      <c r="SGZ142" s="6"/>
      <c r="SHA142" s="5"/>
      <c r="SHB142" s="5"/>
      <c r="SHC142" s="5"/>
      <c r="SHD142" s="8"/>
      <c r="SHE142" s="17"/>
      <c r="SHF142" s="10"/>
      <c r="SHG142" s="11"/>
      <c r="SHH142" s="5"/>
      <c r="SHI142" s="5"/>
      <c r="SHJ142" s="6"/>
      <c r="SHK142" s="5"/>
      <c r="SHL142" s="9"/>
      <c r="SHM142" s="7"/>
      <c r="SHN142" s="4"/>
      <c r="SHO142" s="5"/>
      <c r="SHP142" s="6"/>
      <c r="SHQ142" s="5"/>
      <c r="SHR142" s="5"/>
      <c r="SHS142" s="5"/>
      <c r="SHT142" s="8"/>
      <c r="SHU142" s="17"/>
      <c r="SHV142" s="10"/>
      <c r="SHW142" s="11"/>
      <c r="SHX142" s="5"/>
      <c r="SHY142" s="5"/>
      <c r="SHZ142" s="6"/>
      <c r="SIA142" s="5"/>
      <c r="SIB142" s="9"/>
      <c r="SIC142" s="7"/>
      <c r="SID142" s="4"/>
      <c r="SIE142" s="5"/>
      <c r="SIF142" s="6"/>
      <c r="SIG142" s="5"/>
      <c r="SIH142" s="5"/>
      <c r="SII142" s="5"/>
      <c r="SIJ142" s="8"/>
      <c r="SIK142" s="17"/>
      <c r="SIL142" s="10"/>
      <c r="SIM142" s="11"/>
      <c r="SIN142" s="5"/>
      <c r="SIO142" s="5"/>
      <c r="SIP142" s="6"/>
      <c r="SIQ142" s="5"/>
      <c r="SIR142" s="9"/>
      <c r="SIS142" s="7"/>
      <c r="SIT142" s="4"/>
      <c r="SIU142" s="5"/>
      <c r="SIV142" s="6"/>
      <c r="SIW142" s="5"/>
      <c r="SIX142" s="5"/>
      <c r="SIY142" s="5"/>
      <c r="SIZ142" s="8"/>
      <c r="SJA142" s="17"/>
      <c r="SJB142" s="10"/>
      <c r="SJC142" s="11"/>
      <c r="SJD142" s="5"/>
      <c r="SJE142" s="5"/>
      <c r="SJF142" s="6"/>
      <c r="SJG142" s="5"/>
      <c r="SJH142" s="9"/>
      <c r="SJI142" s="7"/>
      <c r="SJJ142" s="4"/>
      <c r="SJK142" s="5"/>
      <c r="SJL142" s="6"/>
      <c r="SJM142" s="5"/>
      <c r="SJN142" s="5"/>
      <c r="SJO142" s="5"/>
      <c r="SJP142" s="8"/>
      <c r="SJQ142" s="17"/>
      <c r="SJR142" s="10"/>
      <c r="SJS142" s="11"/>
      <c r="SJT142" s="5"/>
      <c r="SJU142" s="5"/>
      <c r="SJV142" s="6"/>
      <c r="SJW142" s="5"/>
      <c r="SJX142" s="9"/>
      <c r="SJY142" s="7"/>
      <c r="SJZ142" s="4"/>
      <c r="SKA142" s="5"/>
      <c r="SKB142" s="6"/>
      <c r="SKC142" s="5"/>
      <c r="SKD142" s="5"/>
      <c r="SKE142" s="5"/>
      <c r="SKF142" s="8"/>
      <c r="SKG142" s="17"/>
      <c r="SKH142" s="10"/>
      <c r="SKI142" s="11"/>
      <c r="SKJ142" s="5"/>
      <c r="SKK142" s="5"/>
      <c r="SKL142" s="6"/>
      <c r="SKM142" s="5"/>
      <c r="SKN142" s="9"/>
      <c r="SKO142" s="7"/>
      <c r="SKP142" s="4"/>
      <c r="SKQ142" s="5"/>
      <c r="SKR142" s="6"/>
      <c r="SKS142" s="5"/>
      <c r="SKT142" s="5"/>
      <c r="SKU142" s="5"/>
      <c r="SKV142" s="8"/>
      <c r="SKW142" s="17"/>
      <c r="SKX142" s="10"/>
      <c r="SKY142" s="11"/>
      <c r="SKZ142" s="5"/>
      <c r="SLA142" s="5"/>
      <c r="SLB142" s="6"/>
      <c r="SLC142" s="5"/>
      <c r="SLD142" s="9"/>
      <c r="SLE142" s="7"/>
      <c r="SLF142" s="4"/>
      <c r="SLG142" s="5"/>
      <c r="SLH142" s="6"/>
      <c r="SLI142" s="5"/>
      <c r="SLJ142" s="5"/>
      <c r="SLK142" s="5"/>
      <c r="SLL142" s="8"/>
      <c r="SLM142" s="17"/>
      <c r="SLN142" s="10"/>
      <c r="SLO142" s="11"/>
      <c r="SLP142" s="5"/>
      <c r="SLQ142" s="5"/>
      <c r="SLR142" s="6"/>
      <c r="SLS142" s="5"/>
      <c r="SLT142" s="9"/>
      <c r="SLU142" s="7"/>
      <c r="SLV142" s="4"/>
      <c r="SLW142" s="5"/>
      <c r="SLX142" s="6"/>
      <c r="SLY142" s="5"/>
      <c r="SLZ142" s="5"/>
      <c r="SMA142" s="5"/>
      <c r="SMB142" s="8"/>
      <c r="SMC142" s="17"/>
      <c r="SMD142" s="10"/>
      <c r="SME142" s="11"/>
      <c r="SMF142" s="5"/>
      <c r="SMG142" s="5"/>
      <c r="SMH142" s="6"/>
      <c r="SMI142" s="5"/>
      <c r="SMJ142" s="9"/>
      <c r="SMK142" s="7"/>
      <c r="SML142" s="4"/>
      <c r="SMM142" s="5"/>
      <c r="SMN142" s="6"/>
      <c r="SMO142" s="5"/>
      <c r="SMP142" s="5"/>
      <c r="SMQ142" s="5"/>
      <c r="SMR142" s="8"/>
      <c r="SMS142" s="17"/>
      <c r="SMT142" s="10"/>
      <c r="SMU142" s="11"/>
      <c r="SMV142" s="5"/>
      <c r="SMW142" s="5"/>
      <c r="SMX142" s="6"/>
      <c r="SMY142" s="5"/>
      <c r="SMZ142" s="9"/>
      <c r="SNA142" s="7"/>
      <c r="SNB142" s="4"/>
      <c r="SNC142" s="5"/>
      <c r="SND142" s="6"/>
      <c r="SNE142" s="5"/>
      <c r="SNF142" s="5"/>
      <c r="SNG142" s="5"/>
      <c r="SNH142" s="8"/>
      <c r="SNI142" s="17"/>
      <c r="SNJ142" s="10"/>
      <c r="SNK142" s="11"/>
      <c r="SNL142" s="5"/>
      <c r="SNM142" s="5"/>
      <c r="SNN142" s="6"/>
      <c r="SNO142" s="5"/>
      <c r="SNP142" s="9"/>
      <c r="SNQ142" s="7"/>
      <c r="SNR142" s="4"/>
      <c r="SNS142" s="5"/>
      <c r="SNT142" s="6"/>
      <c r="SNU142" s="5"/>
      <c r="SNV142" s="5"/>
      <c r="SNW142" s="5"/>
      <c r="SNX142" s="8"/>
      <c r="SNY142" s="17"/>
      <c r="SNZ142" s="10"/>
      <c r="SOA142" s="11"/>
      <c r="SOB142" s="5"/>
      <c r="SOC142" s="5"/>
      <c r="SOD142" s="6"/>
      <c r="SOE142" s="5"/>
      <c r="SOF142" s="9"/>
      <c r="SOG142" s="7"/>
      <c r="SOH142" s="4"/>
      <c r="SOI142" s="5"/>
      <c r="SOJ142" s="6"/>
      <c r="SOK142" s="5"/>
      <c r="SOL142" s="5"/>
      <c r="SOM142" s="5"/>
      <c r="SON142" s="8"/>
      <c r="SOO142" s="17"/>
      <c r="SOP142" s="10"/>
      <c r="SOQ142" s="11"/>
      <c r="SOR142" s="5"/>
      <c r="SOS142" s="5"/>
      <c r="SOT142" s="6"/>
      <c r="SOU142" s="5"/>
      <c r="SOV142" s="9"/>
      <c r="SOW142" s="7"/>
      <c r="SOX142" s="4"/>
      <c r="SOY142" s="5"/>
      <c r="SOZ142" s="6"/>
      <c r="SPA142" s="5"/>
      <c r="SPB142" s="5"/>
      <c r="SPC142" s="5"/>
      <c r="SPD142" s="8"/>
      <c r="SPE142" s="17"/>
      <c r="SPF142" s="10"/>
      <c r="SPG142" s="11"/>
      <c r="SPH142" s="5"/>
      <c r="SPI142" s="5"/>
      <c r="SPJ142" s="6"/>
      <c r="SPK142" s="5"/>
      <c r="SPL142" s="9"/>
      <c r="SPM142" s="7"/>
      <c r="SPN142" s="4"/>
      <c r="SPO142" s="5"/>
      <c r="SPP142" s="6"/>
      <c r="SPQ142" s="5"/>
      <c r="SPR142" s="5"/>
      <c r="SPS142" s="5"/>
      <c r="SPT142" s="8"/>
      <c r="SPU142" s="17"/>
      <c r="SPV142" s="10"/>
      <c r="SPW142" s="11"/>
      <c r="SPX142" s="5"/>
      <c r="SPY142" s="5"/>
      <c r="SPZ142" s="6"/>
      <c r="SQA142" s="5"/>
      <c r="SQB142" s="9"/>
      <c r="SQC142" s="7"/>
      <c r="SQD142" s="4"/>
      <c r="SQE142" s="5"/>
      <c r="SQF142" s="6"/>
      <c r="SQG142" s="5"/>
      <c r="SQH142" s="5"/>
      <c r="SQI142" s="5"/>
      <c r="SQJ142" s="8"/>
      <c r="SQK142" s="17"/>
      <c r="SQL142" s="10"/>
      <c r="SQM142" s="11"/>
      <c r="SQN142" s="5"/>
      <c r="SQO142" s="5"/>
      <c r="SQP142" s="6"/>
      <c r="SQQ142" s="5"/>
      <c r="SQR142" s="9"/>
      <c r="SQS142" s="7"/>
      <c r="SQT142" s="4"/>
      <c r="SQU142" s="5"/>
      <c r="SQV142" s="6"/>
      <c r="SQW142" s="5"/>
      <c r="SQX142" s="5"/>
      <c r="SQY142" s="5"/>
      <c r="SQZ142" s="8"/>
      <c r="SRA142" s="17"/>
      <c r="SRB142" s="10"/>
      <c r="SRC142" s="11"/>
      <c r="SRD142" s="5"/>
      <c r="SRE142" s="5"/>
      <c r="SRF142" s="6"/>
      <c r="SRG142" s="5"/>
      <c r="SRH142" s="9"/>
      <c r="SRI142" s="7"/>
      <c r="SRJ142" s="4"/>
      <c r="SRK142" s="5"/>
      <c r="SRL142" s="6"/>
      <c r="SRM142" s="5"/>
      <c r="SRN142" s="5"/>
      <c r="SRO142" s="5"/>
      <c r="SRP142" s="8"/>
      <c r="SRQ142" s="17"/>
      <c r="SRR142" s="10"/>
      <c r="SRS142" s="11"/>
      <c r="SRT142" s="5"/>
      <c r="SRU142" s="5"/>
      <c r="SRV142" s="6"/>
      <c r="SRW142" s="5"/>
      <c r="SRX142" s="9"/>
      <c r="SRY142" s="7"/>
      <c r="SRZ142" s="4"/>
      <c r="SSA142" s="5"/>
      <c r="SSB142" s="6"/>
      <c r="SSC142" s="5"/>
      <c r="SSD142" s="5"/>
      <c r="SSE142" s="5"/>
      <c r="SSF142" s="8"/>
      <c r="SSG142" s="17"/>
      <c r="SSH142" s="10"/>
      <c r="SSI142" s="11"/>
      <c r="SSJ142" s="5"/>
      <c r="SSK142" s="5"/>
      <c r="SSL142" s="6"/>
      <c r="SSM142" s="5"/>
      <c r="SSN142" s="9"/>
      <c r="SSO142" s="7"/>
      <c r="SSP142" s="4"/>
      <c r="SSQ142" s="5"/>
      <c r="SSR142" s="6"/>
      <c r="SSS142" s="5"/>
      <c r="SST142" s="5"/>
      <c r="SSU142" s="5"/>
      <c r="SSV142" s="8"/>
      <c r="SSW142" s="17"/>
      <c r="SSX142" s="10"/>
      <c r="SSY142" s="11"/>
      <c r="SSZ142" s="5"/>
      <c r="STA142" s="5"/>
      <c r="STB142" s="6"/>
      <c r="STC142" s="5"/>
      <c r="STD142" s="9"/>
      <c r="STE142" s="7"/>
      <c r="STF142" s="4"/>
      <c r="STG142" s="5"/>
      <c r="STH142" s="6"/>
      <c r="STI142" s="5"/>
      <c r="STJ142" s="5"/>
      <c r="STK142" s="5"/>
      <c r="STL142" s="8"/>
      <c r="STM142" s="17"/>
      <c r="STN142" s="10"/>
      <c r="STO142" s="11"/>
      <c r="STP142" s="5"/>
      <c r="STQ142" s="5"/>
      <c r="STR142" s="6"/>
      <c r="STS142" s="5"/>
      <c r="STT142" s="9"/>
      <c r="STU142" s="7"/>
      <c r="STV142" s="4"/>
      <c r="STW142" s="5"/>
      <c r="STX142" s="6"/>
      <c r="STY142" s="5"/>
      <c r="STZ142" s="5"/>
      <c r="SUA142" s="5"/>
      <c r="SUB142" s="8"/>
      <c r="SUC142" s="17"/>
      <c r="SUD142" s="10"/>
      <c r="SUE142" s="11"/>
      <c r="SUF142" s="5"/>
      <c r="SUG142" s="5"/>
      <c r="SUH142" s="6"/>
      <c r="SUI142" s="5"/>
      <c r="SUJ142" s="9"/>
      <c r="SUK142" s="7"/>
      <c r="SUL142" s="4"/>
      <c r="SUM142" s="5"/>
      <c r="SUN142" s="6"/>
      <c r="SUO142" s="5"/>
      <c r="SUP142" s="5"/>
      <c r="SUQ142" s="5"/>
      <c r="SUR142" s="8"/>
      <c r="SUS142" s="17"/>
      <c r="SUT142" s="10"/>
      <c r="SUU142" s="11"/>
      <c r="SUV142" s="5"/>
      <c r="SUW142" s="5"/>
      <c r="SUX142" s="6"/>
      <c r="SUY142" s="5"/>
      <c r="SUZ142" s="9"/>
      <c r="SVA142" s="7"/>
      <c r="SVB142" s="4"/>
      <c r="SVC142" s="5"/>
      <c r="SVD142" s="6"/>
      <c r="SVE142" s="5"/>
      <c r="SVF142" s="5"/>
      <c r="SVG142" s="5"/>
      <c r="SVH142" s="8"/>
      <c r="SVI142" s="17"/>
      <c r="SVJ142" s="10"/>
      <c r="SVK142" s="11"/>
      <c r="SVL142" s="5"/>
      <c r="SVM142" s="5"/>
      <c r="SVN142" s="6"/>
      <c r="SVO142" s="5"/>
      <c r="SVP142" s="9"/>
      <c r="SVQ142" s="7"/>
      <c r="SVR142" s="4"/>
      <c r="SVS142" s="5"/>
      <c r="SVT142" s="6"/>
      <c r="SVU142" s="5"/>
      <c r="SVV142" s="5"/>
      <c r="SVW142" s="5"/>
      <c r="SVX142" s="8"/>
      <c r="SVY142" s="17"/>
      <c r="SVZ142" s="10"/>
      <c r="SWA142" s="11"/>
      <c r="SWB142" s="5"/>
      <c r="SWC142" s="5"/>
      <c r="SWD142" s="6"/>
      <c r="SWE142" s="5"/>
      <c r="SWF142" s="9"/>
      <c r="SWG142" s="7"/>
      <c r="SWH142" s="4"/>
      <c r="SWI142" s="5"/>
      <c r="SWJ142" s="6"/>
      <c r="SWK142" s="5"/>
      <c r="SWL142" s="5"/>
      <c r="SWM142" s="5"/>
      <c r="SWN142" s="8"/>
      <c r="SWO142" s="17"/>
      <c r="SWP142" s="10"/>
      <c r="SWQ142" s="11"/>
      <c r="SWR142" s="5"/>
      <c r="SWS142" s="5"/>
      <c r="SWT142" s="6"/>
      <c r="SWU142" s="5"/>
      <c r="SWV142" s="9"/>
      <c r="SWW142" s="7"/>
      <c r="SWX142" s="4"/>
      <c r="SWY142" s="5"/>
      <c r="SWZ142" s="6"/>
      <c r="SXA142" s="5"/>
      <c r="SXB142" s="5"/>
      <c r="SXC142" s="5"/>
      <c r="SXD142" s="8"/>
      <c r="SXE142" s="17"/>
      <c r="SXF142" s="10"/>
      <c r="SXG142" s="11"/>
      <c r="SXH142" s="5"/>
      <c r="SXI142" s="5"/>
      <c r="SXJ142" s="6"/>
      <c r="SXK142" s="5"/>
      <c r="SXL142" s="9"/>
      <c r="SXM142" s="7"/>
      <c r="SXN142" s="4"/>
      <c r="SXO142" s="5"/>
      <c r="SXP142" s="6"/>
      <c r="SXQ142" s="5"/>
      <c r="SXR142" s="5"/>
      <c r="SXS142" s="5"/>
      <c r="SXT142" s="8"/>
      <c r="SXU142" s="17"/>
      <c r="SXV142" s="10"/>
      <c r="SXW142" s="11"/>
      <c r="SXX142" s="5"/>
      <c r="SXY142" s="5"/>
      <c r="SXZ142" s="6"/>
      <c r="SYA142" s="5"/>
      <c r="SYB142" s="9"/>
      <c r="SYC142" s="7"/>
      <c r="SYD142" s="4"/>
      <c r="SYE142" s="5"/>
      <c r="SYF142" s="6"/>
      <c r="SYG142" s="5"/>
      <c r="SYH142" s="5"/>
      <c r="SYI142" s="5"/>
      <c r="SYJ142" s="8"/>
      <c r="SYK142" s="17"/>
      <c r="SYL142" s="10"/>
      <c r="SYM142" s="11"/>
      <c r="SYN142" s="5"/>
      <c r="SYO142" s="5"/>
      <c r="SYP142" s="6"/>
      <c r="SYQ142" s="5"/>
      <c r="SYR142" s="9"/>
      <c r="SYS142" s="7"/>
      <c r="SYT142" s="4"/>
      <c r="SYU142" s="5"/>
      <c r="SYV142" s="6"/>
      <c r="SYW142" s="5"/>
      <c r="SYX142" s="5"/>
      <c r="SYY142" s="5"/>
      <c r="SYZ142" s="8"/>
      <c r="SZA142" s="17"/>
      <c r="SZB142" s="10"/>
      <c r="SZC142" s="11"/>
      <c r="SZD142" s="5"/>
      <c r="SZE142" s="5"/>
      <c r="SZF142" s="6"/>
      <c r="SZG142" s="5"/>
      <c r="SZH142" s="9"/>
      <c r="SZI142" s="7"/>
      <c r="SZJ142" s="4"/>
      <c r="SZK142" s="5"/>
      <c r="SZL142" s="6"/>
      <c r="SZM142" s="5"/>
      <c r="SZN142" s="5"/>
      <c r="SZO142" s="5"/>
      <c r="SZP142" s="8"/>
      <c r="SZQ142" s="17"/>
      <c r="SZR142" s="10"/>
      <c r="SZS142" s="11"/>
      <c r="SZT142" s="5"/>
      <c r="SZU142" s="5"/>
      <c r="SZV142" s="6"/>
      <c r="SZW142" s="5"/>
      <c r="SZX142" s="9"/>
      <c r="SZY142" s="7"/>
      <c r="SZZ142" s="4"/>
      <c r="TAA142" s="5"/>
      <c r="TAB142" s="6"/>
      <c r="TAC142" s="5"/>
      <c r="TAD142" s="5"/>
      <c r="TAE142" s="5"/>
      <c r="TAF142" s="8"/>
      <c r="TAG142" s="17"/>
      <c r="TAH142" s="10"/>
      <c r="TAI142" s="11"/>
      <c r="TAJ142" s="5"/>
      <c r="TAK142" s="5"/>
      <c r="TAL142" s="6"/>
      <c r="TAM142" s="5"/>
      <c r="TAN142" s="9"/>
      <c r="TAO142" s="7"/>
      <c r="TAP142" s="4"/>
      <c r="TAQ142" s="5"/>
      <c r="TAR142" s="6"/>
      <c r="TAS142" s="5"/>
      <c r="TAT142" s="5"/>
      <c r="TAU142" s="5"/>
      <c r="TAV142" s="8"/>
      <c r="TAW142" s="17"/>
      <c r="TAX142" s="10"/>
      <c r="TAY142" s="11"/>
      <c r="TAZ142" s="5"/>
      <c r="TBA142" s="5"/>
      <c r="TBB142" s="6"/>
      <c r="TBC142" s="5"/>
      <c r="TBD142" s="9"/>
      <c r="TBE142" s="7"/>
      <c r="TBF142" s="4"/>
      <c r="TBG142" s="5"/>
      <c r="TBH142" s="6"/>
      <c r="TBI142" s="5"/>
      <c r="TBJ142" s="5"/>
      <c r="TBK142" s="5"/>
      <c r="TBL142" s="8"/>
      <c r="TBM142" s="17"/>
      <c r="TBN142" s="10"/>
      <c r="TBO142" s="11"/>
      <c r="TBP142" s="5"/>
      <c r="TBQ142" s="5"/>
      <c r="TBR142" s="6"/>
      <c r="TBS142" s="5"/>
      <c r="TBT142" s="9"/>
      <c r="TBU142" s="7"/>
      <c r="TBV142" s="4"/>
      <c r="TBW142" s="5"/>
      <c r="TBX142" s="6"/>
      <c r="TBY142" s="5"/>
      <c r="TBZ142" s="5"/>
      <c r="TCA142" s="5"/>
      <c r="TCB142" s="8"/>
      <c r="TCC142" s="17"/>
      <c r="TCD142" s="10"/>
      <c r="TCE142" s="11"/>
      <c r="TCF142" s="5"/>
      <c r="TCG142" s="5"/>
      <c r="TCH142" s="6"/>
      <c r="TCI142" s="5"/>
      <c r="TCJ142" s="9"/>
      <c r="TCK142" s="7"/>
      <c r="TCL142" s="4"/>
      <c r="TCM142" s="5"/>
      <c r="TCN142" s="6"/>
      <c r="TCO142" s="5"/>
      <c r="TCP142" s="5"/>
      <c r="TCQ142" s="5"/>
      <c r="TCR142" s="8"/>
      <c r="TCS142" s="17"/>
      <c r="TCT142" s="10"/>
      <c r="TCU142" s="11"/>
      <c r="TCV142" s="5"/>
      <c r="TCW142" s="5"/>
      <c r="TCX142" s="6"/>
      <c r="TCY142" s="5"/>
      <c r="TCZ142" s="9"/>
      <c r="TDA142" s="7"/>
      <c r="TDB142" s="4"/>
      <c r="TDC142" s="5"/>
      <c r="TDD142" s="6"/>
      <c r="TDE142" s="5"/>
      <c r="TDF142" s="5"/>
      <c r="TDG142" s="5"/>
      <c r="TDH142" s="8"/>
      <c r="TDI142" s="17"/>
      <c r="TDJ142" s="10"/>
      <c r="TDK142" s="11"/>
      <c r="TDL142" s="5"/>
      <c r="TDM142" s="5"/>
      <c r="TDN142" s="6"/>
      <c r="TDO142" s="5"/>
      <c r="TDP142" s="9"/>
      <c r="TDQ142" s="7"/>
      <c r="TDR142" s="4"/>
      <c r="TDS142" s="5"/>
      <c r="TDT142" s="6"/>
      <c r="TDU142" s="5"/>
      <c r="TDV142" s="5"/>
      <c r="TDW142" s="5"/>
      <c r="TDX142" s="8"/>
      <c r="TDY142" s="17"/>
      <c r="TDZ142" s="10"/>
      <c r="TEA142" s="11"/>
      <c r="TEB142" s="5"/>
      <c r="TEC142" s="5"/>
      <c r="TED142" s="6"/>
      <c r="TEE142" s="5"/>
      <c r="TEF142" s="9"/>
      <c r="TEG142" s="7"/>
      <c r="TEH142" s="4"/>
      <c r="TEI142" s="5"/>
      <c r="TEJ142" s="6"/>
      <c r="TEK142" s="5"/>
      <c r="TEL142" s="5"/>
      <c r="TEM142" s="5"/>
      <c r="TEN142" s="8"/>
      <c r="TEO142" s="17"/>
      <c r="TEP142" s="10"/>
      <c r="TEQ142" s="11"/>
      <c r="TER142" s="5"/>
      <c r="TES142" s="5"/>
      <c r="TET142" s="6"/>
      <c r="TEU142" s="5"/>
      <c r="TEV142" s="9"/>
      <c r="TEW142" s="7"/>
      <c r="TEX142" s="4"/>
      <c r="TEY142" s="5"/>
      <c r="TEZ142" s="6"/>
      <c r="TFA142" s="5"/>
      <c r="TFB142" s="5"/>
      <c r="TFC142" s="5"/>
      <c r="TFD142" s="8"/>
      <c r="TFE142" s="17"/>
      <c r="TFF142" s="10"/>
      <c r="TFG142" s="11"/>
      <c r="TFH142" s="5"/>
      <c r="TFI142" s="5"/>
      <c r="TFJ142" s="6"/>
      <c r="TFK142" s="5"/>
      <c r="TFL142" s="9"/>
      <c r="TFM142" s="7"/>
      <c r="TFN142" s="4"/>
      <c r="TFO142" s="5"/>
      <c r="TFP142" s="6"/>
      <c r="TFQ142" s="5"/>
      <c r="TFR142" s="5"/>
      <c r="TFS142" s="5"/>
      <c r="TFT142" s="8"/>
      <c r="TFU142" s="17"/>
      <c r="TFV142" s="10"/>
      <c r="TFW142" s="11"/>
      <c r="TFX142" s="5"/>
      <c r="TFY142" s="5"/>
      <c r="TFZ142" s="6"/>
      <c r="TGA142" s="5"/>
      <c r="TGB142" s="9"/>
      <c r="TGC142" s="7"/>
      <c r="TGD142" s="4"/>
      <c r="TGE142" s="5"/>
      <c r="TGF142" s="6"/>
      <c r="TGG142" s="5"/>
      <c r="TGH142" s="5"/>
      <c r="TGI142" s="5"/>
      <c r="TGJ142" s="8"/>
      <c r="TGK142" s="17"/>
      <c r="TGL142" s="10"/>
      <c r="TGM142" s="11"/>
      <c r="TGN142" s="5"/>
      <c r="TGO142" s="5"/>
      <c r="TGP142" s="6"/>
      <c r="TGQ142" s="5"/>
      <c r="TGR142" s="9"/>
      <c r="TGS142" s="7"/>
      <c r="TGT142" s="4"/>
      <c r="TGU142" s="5"/>
      <c r="TGV142" s="6"/>
      <c r="TGW142" s="5"/>
      <c r="TGX142" s="5"/>
      <c r="TGY142" s="5"/>
      <c r="TGZ142" s="8"/>
      <c r="THA142" s="17"/>
      <c r="THB142" s="10"/>
      <c r="THC142" s="11"/>
      <c r="THD142" s="5"/>
      <c r="THE142" s="5"/>
      <c r="THF142" s="6"/>
      <c r="THG142" s="5"/>
      <c r="THH142" s="9"/>
      <c r="THI142" s="7"/>
      <c r="THJ142" s="4"/>
      <c r="THK142" s="5"/>
      <c r="THL142" s="6"/>
      <c r="THM142" s="5"/>
      <c r="THN142" s="5"/>
      <c r="THO142" s="5"/>
      <c r="THP142" s="8"/>
      <c r="THQ142" s="17"/>
      <c r="THR142" s="10"/>
      <c r="THS142" s="11"/>
      <c r="THT142" s="5"/>
      <c r="THU142" s="5"/>
      <c r="THV142" s="6"/>
      <c r="THW142" s="5"/>
      <c r="THX142" s="9"/>
      <c r="THY142" s="7"/>
      <c r="THZ142" s="4"/>
      <c r="TIA142" s="5"/>
      <c r="TIB142" s="6"/>
      <c r="TIC142" s="5"/>
      <c r="TID142" s="5"/>
      <c r="TIE142" s="5"/>
      <c r="TIF142" s="8"/>
      <c r="TIG142" s="17"/>
      <c r="TIH142" s="10"/>
      <c r="TII142" s="11"/>
      <c r="TIJ142" s="5"/>
      <c r="TIK142" s="5"/>
      <c r="TIL142" s="6"/>
      <c r="TIM142" s="5"/>
      <c r="TIN142" s="9"/>
      <c r="TIO142" s="7"/>
      <c r="TIP142" s="4"/>
      <c r="TIQ142" s="5"/>
      <c r="TIR142" s="6"/>
      <c r="TIS142" s="5"/>
      <c r="TIT142" s="5"/>
      <c r="TIU142" s="5"/>
      <c r="TIV142" s="8"/>
      <c r="TIW142" s="17"/>
      <c r="TIX142" s="10"/>
      <c r="TIY142" s="11"/>
      <c r="TIZ142" s="5"/>
      <c r="TJA142" s="5"/>
      <c r="TJB142" s="6"/>
      <c r="TJC142" s="5"/>
      <c r="TJD142" s="9"/>
      <c r="TJE142" s="7"/>
      <c r="TJF142" s="4"/>
      <c r="TJG142" s="5"/>
      <c r="TJH142" s="6"/>
      <c r="TJI142" s="5"/>
      <c r="TJJ142" s="5"/>
      <c r="TJK142" s="5"/>
      <c r="TJL142" s="8"/>
      <c r="TJM142" s="17"/>
      <c r="TJN142" s="10"/>
      <c r="TJO142" s="11"/>
      <c r="TJP142" s="5"/>
      <c r="TJQ142" s="5"/>
      <c r="TJR142" s="6"/>
      <c r="TJS142" s="5"/>
      <c r="TJT142" s="9"/>
      <c r="TJU142" s="7"/>
      <c r="TJV142" s="4"/>
      <c r="TJW142" s="5"/>
      <c r="TJX142" s="6"/>
      <c r="TJY142" s="5"/>
      <c r="TJZ142" s="5"/>
      <c r="TKA142" s="5"/>
      <c r="TKB142" s="8"/>
      <c r="TKC142" s="17"/>
      <c r="TKD142" s="10"/>
      <c r="TKE142" s="11"/>
      <c r="TKF142" s="5"/>
      <c r="TKG142" s="5"/>
      <c r="TKH142" s="6"/>
      <c r="TKI142" s="5"/>
      <c r="TKJ142" s="9"/>
      <c r="TKK142" s="7"/>
      <c r="TKL142" s="4"/>
      <c r="TKM142" s="5"/>
      <c r="TKN142" s="6"/>
      <c r="TKO142" s="5"/>
      <c r="TKP142" s="5"/>
      <c r="TKQ142" s="5"/>
      <c r="TKR142" s="8"/>
      <c r="TKS142" s="17"/>
      <c r="TKT142" s="10"/>
      <c r="TKU142" s="11"/>
      <c r="TKV142" s="5"/>
      <c r="TKW142" s="5"/>
      <c r="TKX142" s="6"/>
      <c r="TKY142" s="5"/>
      <c r="TKZ142" s="9"/>
      <c r="TLA142" s="7"/>
      <c r="TLB142" s="4"/>
      <c r="TLC142" s="5"/>
      <c r="TLD142" s="6"/>
      <c r="TLE142" s="5"/>
      <c r="TLF142" s="5"/>
      <c r="TLG142" s="5"/>
      <c r="TLH142" s="8"/>
      <c r="TLI142" s="17"/>
      <c r="TLJ142" s="10"/>
      <c r="TLK142" s="11"/>
      <c r="TLL142" s="5"/>
      <c r="TLM142" s="5"/>
      <c r="TLN142" s="6"/>
      <c r="TLO142" s="5"/>
      <c r="TLP142" s="9"/>
      <c r="TLQ142" s="7"/>
      <c r="TLR142" s="4"/>
      <c r="TLS142" s="5"/>
      <c r="TLT142" s="6"/>
      <c r="TLU142" s="5"/>
      <c r="TLV142" s="5"/>
      <c r="TLW142" s="5"/>
      <c r="TLX142" s="8"/>
      <c r="TLY142" s="17"/>
      <c r="TLZ142" s="10"/>
      <c r="TMA142" s="11"/>
      <c r="TMB142" s="5"/>
      <c r="TMC142" s="5"/>
      <c r="TMD142" s="6"/>
      <c r="TME142" s="5"/>
      <c r="TMF142" s="9"/>
      <c r="TMG142" s="7"/>
      <c r="TMH142" s="4"/>
      <c r="TMI142" s="5"/>
      <c r="TMJ142" s="6"/>
      <c r="TMK142" s="5"/>
      <c r="TML142" s="5"/>
      <c r="TMM142" s="5"/>
      <c r="TMN142" s="8"/>
      <c r="TMO142" s="17"/>
      <c r="TMP142" s="10"/>
      <c r="TMQ142" s="11"/>
      <c r="TMR142" s="5"/>
      <c r="TMS142" s="5"/>
      <c r="TMT142" s="6"/>
      <c r="TMU142" s="5"/>
      <c r="TMV142" s="9"/>
      <c r="TMW142" s="7"/>
      <c r="TMX142" s="4"/>
      <c r="TMY142" s="5"/>
      <c r="TMZ142" s="6"/>
      <c r="TNA142" s="5"/>
      <c r="TNB142" s="5"/>
      <c r="TNC142" s="5"/>
      <c r="TND142" s="8"/>
      <c r="TNE142" s="17"/>
      <c r="TNF142" s="10"/>
      <c r="TNG142" s="11"/>
      <c r="TNH142" s="5"/>
      <c r="TNI142" s="5"/>
      <c r="TNJ142" s="6"/>
      <c r="TNK142" s="5"/>
      <c r="TNL142" s="9"/>
      <c r="TNM142" s="7"/>
      <c r="TNN142" s="4"/>
      <c r="TNO142" s="5"/>
      <c r="TNP142" s="6"/>
      <c r="TNQ142" s="5"/>
      <c r="TNR142" s="5"/>
      <c r="TNS142" s="5"/>
      <c r="TNT142" s="8"/>
      <c r="TNU142" s="17"/>
      <c r="TNV142" s="10"/>
      <c r="TNW142" s="11"/>
      <c r="TNX142" s="5"/>
      <c r="TNY142" s="5"/>
      <c r="TNZ142" s="6"/>
      <c r="TOA142" s="5"/>
      <c r="TOB142" s="9"/>
      <c r="TOC142" s="7"/>
      <c r="TOD142" s="4"/>
      <c r="TOE142" s="5"/>
      <c r="TOF142" s="6"/>
      <c r="TOG142" s="5"/>
      <c r="TOH142" s="5"/>
      <c r="TOI142" s="5"/>
      <c r="TOJ142" s="8"/>
      <c r="TOK142" s="17"/>
      <c r="TOL142" s="10"/>
      <c r="TOM142" s="11"/>
      <c r="TON142" s="5"/>
      <c r="TOO142" s="5"/>
      <c r="TOP142" s="6"/>
      <c r="TOQ142" s="5"/>
      <c r="TOR142" s="9"/>
      <c r="TOS142" s="7"/>
      <c r="TOT142" s="4"/>
      <c r="TOU142" s="5"/>
      <c r="TOV142" s="6"/>
      <c r="TOW142" s="5"/>
      <c r="TOX142" s="5"/>
      <c r="TOY142" s="5"/>
      <c r="TOZ142" s="8"/>
      <c r="TPA142" s="17"/>
      <c r="TPB142" s="10"/>
      <c r="TPC142" s="11"/>
      <c r="TPD142" s="5"/>
      <c r="TPE142" s="5"/>
      <c r="TPF142" s="6"/>
      <c r="TPG142" s="5"/>
      <c r="TPH142" s="9"/>
      <c r="TPI142" s="7"/>
      <c r="TPJ142" s="4"/>
      <c r="TPK142" s="5"/>
      <c r="TPL142" s="6"/>
      <c r="TPM142" s="5"/>
      <c r="TPN142" s="5"/>
      <c r="TPO142" s="5"/>
      <c r="TPP142" s="8"/>
      <c r="TPQ142" s="17"/>
      <c r="TPR142" s="10"/>
      <c r="TPS142" s="11"/>
      <c r="TPT142" s="5"/>
      <c r="TPU142" s="5"/>
      <c r="TPV142" s="6"/>
      <c r="TPW142" s="5"/>
      <c r="TPX142" s="9"/>
      <c r="TPY142" s="7"/>
      <c r="TPZ142" s="4"/>
      <c r="TQA142" s="5"/>
      <c r="TQB142" s="6"/>
      <c r="TQC142" s="5"/>
      <c r="TQD142" s="5"/>
      <c r="TQE142" s="5"/>
      <c r="TQF142" s="8"/>
      <c r="TQG142" s="17"/>
      <c r="TQH142" s="10"/>
      <c r="TQI142" s="11"/>
      <c r="TQJ142" s="5"/>
      <c r="TQK142" s="5"/>
      <c r="TQL142" s="6"/>
      <c r="TQM142" s="5"/>
      <c r="TQN142" s="9"/>
      <c r="TQO142" s="7"/>
      <c r="TQP142" s="4"/>
      <c r="TQQ142" s="5"/>
      <c r="TQR142" s="6"/>
      <c r="TQS142" s="5"/>
      <c r="TQT142" s="5"/>
      <c r="TQU142" s="5"/>
      <c r="TQV142" s="8"/>
      <c r="TQW142" s="17"/>
      <c r="TQX142" s="10"/>
      <c r="TQY142" s="11"/>
      <c r="TQZ142" s="5"/>
      <c r="TRA142" s="5"/>
      <c r="TRB142" s="6"/>
      <c r="TRC142" s="5"/>
      <c r="TRD142" s="9"/>
      <c r="TRE142" s="7"/>
      <c r="TRF142" s="4"/>
      <c r="TRG142" s="5"/>
      <c r="TRH142" s="6"/>
      <c r="TRI142" s="5"/>
      <c r="TRJ142" s="5"/>
      <c r="TRK142" s="5"/>
      <c r="TRL142" s="8"/>
      <c r="TRM142" s="17"/>
      <c r="TRN142" s="10"/>
      <c r="TRO142" s="11"/>
      <c r="TRP142" s="5"/>
      <c r="TRQ142" s="5"/>
      <c r="TRR142" s="6"/>
      <c r="TRS142" s="5"/>
      <c r="TRT142" s="9"/>
      <c r="TRU142" s="7"/>
      <c r="TRV142" s="4"/>
      <c r="TRW142" s="5"/>
      <c r="TRX142" s="6"/>
      <c r="TRY142" s="5"/>
      <c r="TRZ142" s="5"/>
      <c r="TSA142" s="5"/>
      <c r="TSB142" s="8"/>
      <c r="TSC142" s="17"/>
      <c r="TSD142" s="10"/>
      <c r="TSE142" s="11"/>
      <c r="TSF142" s="5"/>
      <c r="TSG142" s="5"/>
      <c r="TSH142" s="6"/>
      <c r="TSI142" s="5"/>
      <c r="TSJ142" s="9"/>
      <c r="TSK142" s="7"/>
      <c r="TSL142" s="4"/>
      <c r="TSM142" s="5"/>
      <c r="TSN142" s="6"/>
      <c r="TSO142" s="5"/>
      <c r="TSP142" s="5"/>
      <c r="TSQ142" s="5"/>
      <c r="TSR142" s="8"/>
      <c r="TSS142" s="17"/>
      <c r="TST142" s="10"/>
      <c r="TSU142" s="11"/>
      <c r="TSV142" s="5"/>
      <c r="TSW142" s="5"/>
      <c r="TSX142" s="6"/>
      <c r="TSY142" s="5"/>
      <c r="TSZ142" s="9"/>
      <c r="TTA142" s="7"/>
      <c r="TTB142" s="4"/>
      <c r="TTC142" s="5"/>
      <c r="TTD142" s="6"/>
      <c r="TTE142" s="5"/>
      <c r="TTF142" s="5"/>
      <c r="TTG142" s="5"/>
      <c r="TTH142" s="8"/>
      <c r="TTI142" s="17"/>
      <c r="TTJ142" s="10"/>
      <c r="TTK142" s="11"/>
      <c r="TTL142" s="5"/>
      <c r="TTM142" s="5"/>
      <c r="TTN142" s="6"/>
      <c r="TTO142" s="5"/>
      <c r="TTP142" s="9"/>
      <c r="TTQ142" s="7"/>
      <c r="TTR142" s="4"/>
      <c r="TTS142" s="5"/>
      <c r="TTT142" s="6"/>
      <c r="TTU142" s="5"/>
      <c r="TTV142" s="5"/>
      <c r="TTW142" s="5"/>
      <c r="TTX142" s="8"/>
      <c r="TTY142" s="17"/>
      <c r="TTZ142" s="10"/>
      <c r="TUA142" s="11"/>
      <c r="TUB142" s="5"/>
      <c r="TUC142" s="5"/>
      <c r="TUD142" s="6"/>
      <c r="TUE142" s="5"/>
      <c r="TUF142" s="9"/>
      <c r="TUG142" s="7"/>
      <c r="TUH142" s="4"/>
      <c r="TUI142" s="5"/>
      <c r="TUJ142" s="6"/>
      <c r="TUK142" s="5"/>
      <c r="TUL142" s="5"/>
      <c r="TUM142" s="5"/>
      <c r="TUN142" s="8"/>
      <c r="TUO142" s="17"/>
      <c r="TUP142" s="10"/>
      <c r="TUQ142" s="11"/>
      <c r="TUR142" s="5"/>
      <c r="TUS142" s="5"/>
      <c r="TUT142" s="6"/>
      <c r="TUU142" s="5"/>
      <c r="TUV142" s="9"/>
      <c r="TUW142" s="7"/>
      <c r="TUX142" s="4"/>
      <c r="TUY142" s="5"/>
      <c r="TUZ142" s="6"/>
      <c r="TVA142" s="5"/>
      <c r="TVB142" s="5"/>
      <c r="TVC142" s="5"/>
      <c r="TVD142" s="8"/>
      <c r="TVE142" s="17"/>
      <c r="TVF142" s="10"/>
      <c r="TVG142" s="11"/>
      <c r="TVH142" s="5"/>
      <c r="TVI142" s="5"/>
      <c r="TVJ142" s="6"/>
      <c r="TVK142" s="5"/>
      <c r="TVL142" s="9"/>
      <c r="TVM142" s="7"/>
      <c r="TVN142" s="4"/>
      <c r="TVO142" s="5"/>
      <c r="TVP142" s="6"/>
      <c r="TVQ142" s="5"/>
      <c r="TVR142" s="5"/>
      <c r="TVS142" s="5"/>
      <c r="TVT142" s="8"/>
      <c r="TVU142" s="17"/>
      <c r="TVV142" s="10"/>
      <c r="TVW142" s="11"/>
      <c r="TVX142" s="5"/>
      <c r="TVY142" s="5"/>
      <c r="TVZ142" s="6"/>
      <c r="TWA142" s="5"/>
      <c r="TWB142" s="9"/>
      <c r="TWC142" s="7"/>
      <c r="TWD142" s="4"/>
      <c r="TWE142" s="5"/>
      <c r="TWF142" s="6"/>
      <c r="TWG142" s="5"/>
      <c r="TWH142" s="5"/>
      <c r="TWI142" s="5"/>
      <c r="TWJ142" s="8"/>
    </row>
    <row r="143" spans="1:14128" ht="22.5" customHeight="1" x14ac:dyDescent="0.2">
      <c r="A143" s="37">
        <v>141</v>
      </c>
      <c r="B143" s="48" t="s">
        <v>848</v>
      </c>
      <c r="C143" s="49" t="s">
        <v>861</v>
      </c>
      <c r="D143" s="62">
        <f t="shared" si="3"/>
        <v>45272.727272727272</v>
      </c>
      <c r="E143" s="13">
        <v>36000</v>
      </c>
      <c r="F143" s="13">
        <v>38000</v>
      </c>
      <c r="G143" s="13">
        <v>42000</v>
      </c>
      <c r="H143" s="13">
        <v>43000</v>
      </c>
      <c r="I143" s="13">
        <v>44000</v>
      </c>
      <c r="J143" s="13">
        <v>45000</v>
      </c>
      <c r="K143" s="13">
        <v>46000</v>
      </c>
      <c r="L143" s="13">
        <v>48000</v>
      </c>
      <c r="M143" s="13">
        <v>50000</v>
      </c>
      <c r="N143" s="13">
        <v>52000</v>
      </c>
      <c r="O143" s="13">
        <v>54000</v>
      </c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6"/>
      <c r="HG143" s="5"/>
      <c r="HH143" s="9"/>
      <c r="HI143" s="7"/>
      <c r="HJ143" s="4"/>
      <c r="HK143" s="5"/>
      <c r="HL143" s="6"/>
      <c r="HM143" s="5"/>
      <c r="HN143" s="5"/>
      <c r="HO143" s="5"/>
      <c r="HP143" s="8"/>
      <c r="HQ143" s="17"/>
      <c r="HR143" s="10"/>
      <c r="HS143" s="11"/>
      <c r="HT143" s="5"/>
      <c r="HU143" s="5"/>
      <c r="HV143" s="6"/>
      <c r="HW143" s="5"/>
      <c r="HX143" s="9"/>
      <c r="HY143" s="7"/>
      <c r="HZ143" s="4"/>
      <c r="IA143" s="5"/>
      <c r="IB143" s="6"/>
      <c r="IC143" s="5"/>
      <c r="ID143" s="5"/>
      <c r="IE143" s="5"/>
      <c r="IF143" s="8"/>
      <c r="IG143" s="17"/>
      <c r="IH143" s="10"/>
      <c r="II143" s="11"/>
      <c r="IJ143" s="5"/>
      <c r="IK143" s="5"/>
      <c r="IL143" s="6"/>
      <c r="IM143" s="5"/>
      <c r="IN143" s="9"/>
      <c r="IO143" s="7"/>
      <c r="IP143" s="4"/>
      <c r="IQ143" s="5"/>
      <c r="IR143" s="6"/>
      <c r="IS143" s="5"/>
      <c r="IT143" s="5"/>
      <c r="IU143" s="5"/>
      <c r="IV143" s="8"/>
      <c r="IW143" s="17"/>
      <c r="IX143" s="10"/>
      <c r="IY143" s="11"/>
      <c r="IZ143" s="5"/>
      <c r="JA143" s="5"/>
      <c r="JB143" s="6"/>
      <c r="JC143" s="5"/>
      <c r="JD143" s="9"/>
      <c r="JE143" s="7"/>
      <c r="JF143" s="4"/>
      <c r="JG143" s="5"/>
      <c r="JH143" s="6"/>
      <c r="JI143" s="5"/>
      <c r="JJ143" s="5"/>
      <c r="JK143" s="5"/>
      <c r="JL143" s="8"/>
      <c r="JM143" s="17"/>
      <c r="JN143" s="10"/>
      <c r="JO143" s="11"/>
      <c r="JP143" s="5"/>
      <c r="JQ143" s="5"/>
      <c r="JR143" s="6"/>
      <c r="JS143" s="5"/>
      <c r="JT143" s="9"/>
      <c r="JU143" s="7"/>
      <c r="JV143" s="4"/>
      <c r="JW143" s="5"/>
      <c r="JX143" s="6"/>
      <c r="JY143" s="5"/>
      <c r="JZ143" s="5"/>
      <c r="KA143" s="5"/>
      <c r="KB143" s="8"/>
      <c r="KC143" s="17"/>
      <c r="KD143" s="10"/>
      <c r="KE143" s="11"/>
      <c r="KF143" s="5"/>
      <c r="KG143" s="5"/>
      <c r="KH143" s="6"/>
      <c r="KI143" s="5"/>
      <c r="KJ143" s="9"/>
      <c r="KK143" s="7"/>
      <c r="KL143" s="4"/>
      <c r="KM143" s="5"/>
      <c r="KN143" s="6"/>
      <c r="KO143" s="5"/>
      <c r="KP143" s="5"/>
      <c r="KQ143" s="5"/>
      <c r="KR143" s="8"/>
      <c r="KS143" s="17"/>
      <c r="KT143" s="10"/>
      <c r="KU143" s="11"/>
      <c r="KV143" s="5"/>
      <c r="KW143" s="5"/>
      <c r="KX143" s="6"/>
      <c r="KY143" s="5"/>
      <c r="KZ143" s="9"/>
      <c r="LA143" s="7"/>
      <c r="LB143" s="4"/>
      <c r="LC143" s="5"/>
      <c r="LD143" s="6"/>
      <c r="LE143" s="5"/>
      <c r="LF143" s="5"/>
      <c r="LG143" s="5"/>
      <c r="LH143" s="8"/>
      <c r="LI143" s="17"/>
      <c r="LJ143" s="10"/>
      <c r="LK143" s="11"/>
      <c r="LL143" s="5"/>
      <c r="LM143" s="5"/>
      <c r="LN143" s="6"/>
      <c r="LO143" s="5"/>
      <c r="LP143" s="9"/>
      <c r="LQ143" s="7"/>
      <c r="LR143" s="4"/>
      <c r="LS143" s="5"/>
      <c r="LT143" s="6"/>
      <c r="LU143" s="5"/>
      <c r="LV143" s="5"/>
      <c r="LW143" s="5"/>
      <c r="LX143" s="8"/>
      <c r="LY143" s="17"/>
      <c r="LZ143" s="10"/>
      <c r="MA143" s="11"/>
      <c r="MB143" s="5"/>
      <c r="MC143" s="5"/>
      <c r="MD143" s="6"/>
      <c r="ME143" s="5"/>
      <c r="MF143" s="9"/>
      <c r="MG143" s="7"/>
      <c r="MH143" s="4"/>
      <c r="MI143" s="5"/>
      <c r="MJ143" s="6"/>
      <c r="MK143" s="5"/>
      <c r="ML143" s="5"/>
      <c r="MM143" s="5"/>
      <c r="MN143" s="8"/>
      <c r="MO143" s="17"/>
      <c r="MP143" s="10"/>
      <c r="MQ143" s="11"/>
      <c r="MR143" s="5"/>
      <c r="MS143" s="5"/>
      <c r="MT143" s="6"/>
      <c r="MU143" s="5"/>
      <c r="MV143" s="9"/>
      <c r="MW143" s="7"/>
      <c r="MX143" s="4"/>
      <c r="MY143" s="5"/>
      <c r="MZ143" s="6"/>
      <c r="NA143" s="5"/>
      <c r="NB143" s="5"/>
      <c r="NC143" s="5"/>
      <c r="ND143" s="8"/>
      <c r="NE143" s="17"/>
      <c r="NF143" s="10"/>
      <c r="NG143" s="11"/>
      <c r="NH143" s="5"/>
      <c r="NI143" s="5"/>
      <c r="NJ143" s="6"/>
      <c r="NK143" s="5"/>
      <c r="NL143" s="9"/>
      <c r="NM143" s="7"/>
      <c r="NN143" s="4"/>
      <c r="NO143" s="5"/>
      <c r="NP143" s="6"/>
      <c r="NQ143" s="5"/>
      <c r="NR143" s="5"/>
      <c r="NS143" s="5"/>
      <c r="NT143" s="8"/>
      <c r="NU143" s="17"/>
      <c r="NV143" s="10"/>
      <c r="NW143" s="11"/>
      <c r="NX143" s="5"/>
      <c r="NY143" s="5"/>
      <c r="NZ143" s="6"/>
      <c r="OA143" s="5"/>
      <c r="OB143" s="9"/>
      <c r="OC143" s="7"/>
      <c r="OD143" s="4"/>
      <c r="OE143" s="5"/>
      <c r="OF143" s="6"/>
      <c r="OG143" s="5"/>
      <c r="OH143" s="5"/>
      <c r="OI143" s="5"/>
      <c r="OJ143" s="8"/>
      <c r="OK143" s="17"/>
      <c r="OL143" s="10"/>
      <c r="OM143" s="11"/>
      <c r="ON143" s="5"/>
      <c r="OO143" s="5"/>
      <c r="OP143" s="6"/>
      <c r="OQ143" s="5"/>
      <c r="OR143" s="9"/>
      <c r="OS143" s="7"/>
      <c r="OT143" s="4"/>
      <c r="OU143" s="5"/>
      <c r="OV143" s="6"/>
      <c r="OW143" s="5"/>
      <c r="OX143" s="5"/>
      <c r="OY143" s="5"/>
      <c r="OZ143" s="8"/>
      <c r="PA143" s="17"/>
      <c r="PB143" s="10"/>
      <c r="PC143" s="11"/>
      <c r="PD143" s="5"/>
      <c r="PE143" s="5"/>
      <c r="PF143" s="6"/>
      <c r="PG143" s="5"/>
      <c r="PH143" s="9"/>
      <c r="PI143" s="7"/>
      <c r="PJ143" s="4"/>
      <c r="PK143" s="5"/>
      <c r="PL143" s="6"/>
      <c r="PM143" s="5"/>
      <c r="PN143" s="5"/>
      <c r="PO143" s="5"/>
      <c r="PP143" s="8"/>
      <c r="PQ143" s="17"/>
      <c r="PR143" s="10"/>
      <c r="PS143" s="11"/>
      <c r="PT143" s="5"/>
      <c r="PU143" s="5"/>
      <c r="PV143" s="6"/>
      <c r="PW143" s="5"/>
      <c r="PX143" s="9"/>
      <c r="PY143" s="7"/>
      <c r="PZ143" s="4"/>
      <c r="QA143" s="5"/>
      <c r="QB143" s="6"/>
      <c r="QC143" s="5"/>
      <c r="QD143" s="5"/>
      <c r="QE143" s="5"/>
      <c r="QF143" s="8"/>
      <c r="QG143" s="17"/>
      <c r="QH143" s="10"/>
      <c r="QI143" s="11"/>
      <c r="QJ143" s="5"/>
      <c r="QK143" s="5"/>
      <c r="QL143" s="6"/>
      <c r="QM143" s="5"/>
      <c r="QN143" s="9"/>
      <c r="QO143" s="7"/>
      <c r="QP143" s="4"/>
      <c r="QQ143" s="5"/>
      <c r="QR143" s="6"/>
      <c r="QS143" s="5"/>
      <c r="QT143" s="5"/>
      <c r="QU143" s="5"/>
      <c r="QV143" s="8"/>
      <c r="QW143" s="17"/>
      <c r="QX143" s="10"/>
      <c r="QY143" s="11"/>
      <c r="QZ143" s="5"/>
      <c r="RA143" s="5"/>
      <c r="RB143" s="6"/>
      <c r="RC143" s="5"/>
      <c r="RD143" s="9"/>
      <c r="RE143" s="7"/>
      <c r="RF143" s="4"/>
      <c r="RG143" s="5"/>
      <c r="RH143" s="6"/>
      <c r="RI143" s="5"/>
      <c r="RJ143" s="5"/>
      <c r="RK143" s="5"/>
      <c r="RL143" s="8"/>
      <c r="RM143" s="17"/>
      <c r="RN143" s="10"/>
      <c r="RO143" s="11"/>
      <c r="RP143" s="5"/>
      <c r="RQ143" s="5"/>
      <c r="RR143" s="6"/>
      <c r="RS143" s="5"/>
      <c r="RT143" s="9"/>
      <c r="RU143" s="7"/>
      <c r="RV143" s="4"/>
      <c r="RW143" s="5"/>
      <c r="RX143" s="6"/>
      <c r="RY143" s="5"/>
      <c r="RZ143" s="5"/>
      <c r="SA143" s="5"/>
      <c r="SB143" s="8"/>
      <c r="SC143" s="17"/>
      <c r="SD143" s="10"/>
      <c r="SE143" s="11"/>
      <c r="SF143" s="5"/>
      <c r="SG143" s="5"/>
      <c r="SH143" s="6"/>
      <c r="SI143" s="5"/>
      <c r="SJ143" s="9"/>
      <c r="SK143" s="7"/>
      <c r="SL143" s="4"/>
      <c r="SM143" s="5"/>
      <c r="SN143" s="6"/>
      <c r="SO143" s="5"/>
      <c r="SP143" s="5"/>
      <c r="SQ143" s="5"/>
      <c r="SR143" s="8"/>
      <c r="SS143" s="17"/>
      <c r="ST143" s="10"/>
      <c r="SU143" s="11"/>
      <c r="SV143" s="5"/>
      <c r="SW143" s="5"/>
      <c r="SX143" s="6"/>
      <c r="SY143" s="5"/>
      <c r="SZ143" s="9"/>
      <c r="TA143" s="7"/>
      <c r="TB143" s="4"/>
      <c r="TC143" s="5"/>
      <c r="TD143" s="6"/>
      <c r="TE143" s="5"/>
      <c r="TF143" s="5"/>
      <c r="TG143" s="5"/>
      <c r="TH143" s="8"/>
      <c r="TI143" s="17"/>
      <c r="TJ143" s="10"/>
      <c r="TK143" s="11"/>
      <c r="TL143" s="5"/>
      <c r="TM143" s="5"/>
      <c r="TN143" s="6"/>
      <c r="TO143" s="5"/>
      <c r="TP143" s="9"/>
      <c r="TQ143" s="7"/>
      <c r="TR143" s="4"/>
      <c r="TS143" s="5"/>
      <c r="TT143" s="6"/>
      <c r="TU143" s="5"/>
      <c r="TV143" s="5"/>
      <c r="TW143" s="5"/>
      <c r="TX143" s="8"/>
      <c r="TY143" s="17"/>
      <c r="TZ143" s="10"/>
      <c r="UA143" s="11"/>
      <c r="UB143" s="5"/>
      <c r="UC143" s="5"/>
      <c r="UD143" s="6"/>
      <c r="UE143" s="5"/>
      <c r="UF143" s="9"/>
      <c r="UG143" s="7"/>
      <c r="UH143" s="4"/>
      <c r="UI143" s="5"/>
      <c r="UJ143" s="6"/>
      <c r="UK143" s="5"/>
      <c r="UL143" s="5"/>
      <c r="UM143" s="5"/>
      <c r="UN143" s="8"/>
      <c r="UO143" s="17"/>
      <c r="UP143" s="10"/>
      <c r="UQ143" s="11"/>
      <c r="UR143" s="5"/>
      <c r="US143" s="5"/>
      <c r="UT143" s="6"/>
      <c r="UU143" s="5"/>
      <c r="UV143" s="9"/>
      <c r="UW143" s="7"/>
      <c r="UX143" s="4"/>
      <c r="UY143" s="5"/>
      <c r="UZ143" s="6"/>
      <c r="VA143" s="5"/>
      <c r="VB143" s="5"/>
      <c r="VC143" s="5"/>
      <c r="VD143" s="8"/>
      <c r="VE143" s="17"/>
      <c r="VF143" s="10"/>
      <c r="VG143" s="11"/>
      <c r="VH143" s="5"/>
      <c r="VI143" s="5"/>
      <c r="VJ143" s="6"/>
      <c r="VK143" s="5"/>
      <c r="VL143" s="9"/>
      <c r="VM143" s="7"/>
      <c r="VN143" s="4"/>
      <c r="VO143" s="5"/>
      <c r="VP143" s="6"/>
      <c r="VQ143" s="5"/>
      <c r="VR143" s="5"/>
      <c r="VS143" s="5"/>
      <c r="VT143" s="8"/>
      <c r="VU143" s="17"/>
      <c r="VV143" s="10"/>
      <c r="VW143" s="11"/>
      <c r="VX143" s="5"/>
      <c r="VY143" s="5"/>
      <c r="VZ143" s="6"/>
      <c r="WA143" s="5"/>
      <c r="WB143" s="9"/>
      <c r="WC143" s="7"/>
      <c r="WD143" s="4"/>
      <c r="WE143" s="5"/>
      <c r="WF143" s="6"/>
      <c r="WG143" s="5"/>
      <c r="WH143" s="5"/>
      <c r="WI143" s="5"/>
      <c r="WJ143" s="8"/>
      <c r="WK143" s="17"/>
      <c r="WL143" s="10"/>
      <c r="WM143" s="11"/>
      <c r="WN143" s="5"/>
      <c r="WO143" s="5"/>
      <c r="WP143" s="6"/>
      <c r="WQ143" s="5"/>
      <c r="WR143" s="9"/>
      <c r="WS143" s="7"/>
      <c r="WT143" s="4"/>
      <c r="WU143" s="5"/>
      <c r="WV143" s="6"/>
      <c r="WW143" s="5"/>
      <c r="WX143" s="5"/>
      <c r="WY143" s="5"/>
      <c r="WZ143" s="8"/>
      <c r="XA143" s="17"/>
      <c r="XB143" s="10"/>
      <c r="XC143" s="11"/>
      <c r="XD143" s="5"/>
      <c r="XE143" s="5"/>
      <c r="XF143" s="6"/>
      <c r="XG143" s="5"/>
      <c r="XH143" s="9"/>
      <c r="XI143" s="7"/>
      <c r="XJ143" s="4"/>
      <c r="XK143" s="5"/>
      <c r="XL143" s="6"/>
      <c r="XM143" s="5"/>
      <c r="XN143" s="5"/>
      <c r="XO143" s="5"/>
      <c r="XP143" s="8"/>
      <c r="XQ143" s="17"/>
      <c r="XR143" s="10"/>
      <c r="XS143" s="11"/>
      <c r="XT143" s="5"/>
      <c r="XU143" s="5"/>
      <c r="XV143" s="6"/>
      <c r="XW143" s="5"/>
      <c r="XX143" s="9"/>
      <c r="XY143" s="7"/>
      <c r="XZ143" s="4"/>
      <c r="YA143" s="5"/>
      <c r="YB143" s="6"/>
      <c r="YC143" s="5"/>
      <c r="YD143" s="5"/>
      <c r="YE143" s="5"/>
      <c r="YF143" s="8"/>
      <c r="YG143" s="17"/>
      <c r="YH143" s="10"/>
      <c r="YI143" s="11"/>
      <c r="YJ143" s="5"/>
      <c r="YK143" s="5"/>
      <c r="YL143" s="6"/>
      <c r="YM143" s="5"/>
      <c r="YN143" s="9"/>
      <c r="YO143" s="7"/>
      <c r="YP143" s="4"/>
      <c r="YQ143" s="5"/>
      <c r="YR143" s="6"/>
      <c r="YS143" s="5"/>
      <c r="YT143" s="5"/>
      <c r="YU143" s="5"/>
      <c r="YV143" s="8"/>
      <c r="YW143" s="17"/>
      <c r="YX143" s="10"/>
      <c r="YY143" s="11"/>
      <c r="YZ143" s="5"/>
      <c r="ZA143" s="5"/>
      <c r="ZB143" s="6"/>
      <c r="ZC143" s="5"/>
      <c r="ZD143" s="9"/>
      <c r="ZE143" s="7"/>
      <c r="ZF143" s="4"/>
      <c r="ZG143" s="5"/>
      <c r="ZH143" s="6"/>
      <c r="ZI143" s="5"/>
      <c r="ZJ143" s="5"/>
      <c r="ZK143" s="5"/>
      <c r="ZL143" s="8"/>
      <c r="ZM143" s="17"/>
      <c r="ZN143" s="10"/>
      <c r="ZO143" s="11"/>
      <c r="ZP143" s="5"/>
      <c r="ZQ143" s="5"/>
      <c r="ZR143" s="6"/>
      <c r="ZS143" s="5"/>
      <c r="ZT143" s="9"/>
      <c r="ZU143" s="7"/>
      <c r="ZV143" s="4"/>
      <c r="ZW143" s="5"/>
      <c r="ZX143" s="6"/>
      <c r="ZY143" s="5"/>
      <c r="ZZ143" s="5"/>
      <c r="AAA143" s="5"/>
      <c r="AAB143" s="8"/>
      <c r="AAC143" s="17"/>
      <c r="AAD143" s="10"/>
      <c r="AAE143" s="11"/>
      <c r="AAF143" s="5"/>
      <c r="AAG143" s="5"/>
      <c r="AAH143" s="6"/>
      <c r="AAI143" s="5"/>
      <c r="AAJ143" s="9"/>
      <c r="AAK143" s="7"/>
      <c r="AAL143" s="4"/>
      <c r="AAM143" s="5"/>
      <c r="AAN143" s="6"/>
      <c r="AAO143" s="5"/>
      <c r="AAP143" s="5"/>
      <c r="AAQ143" s="5"/>
      <c r="AAR143" s="8"/>
      <c r="AAS143" s="17"/>
      <c r="AAT143" s="10"/>
      <c r="AAU143" s="11"/>
      <c r="AAV143" s="5"/>
      <c r="AAW143" s="5"/>
      <c r="AAX143" s="6"/>
      <c r="AAY143" s="5"/>
      <c r="AAZ143" s="9"/>
      <c r="ABA143" s="7"/>
      <c r="ABB143" s="4"/>
      <c r="ABC143" s="5"/>
      <c r="ABD143" s="6"/>
      <c r="ABE143" s="5"/>
      <c r="ABF143" s="5"/>
      <c r="ABG143" s="5"/>
      <c r="ABH143" s="8"/>
      <c r="ABI143" s="17"/>
      <c r="ABJ143" s="10"/>
      <c r="ABK143" s="11"/>
      <c r="ABL143" s="5"/>
      <c r="ABM143" s="5"/>
      <c r="ABN143" s="6"/>
      <c r="ABO143" s="5"/>
      <c r="ABP143" s="9"/>
      <c r="ABQ143" s="7"/>
      <c r="ABR143" s="4"/>
      <c r="ABS143" s="5"/>
      <c r="ABT143" s="6"/>
      <c r="ABU143" s="5"/>
      <c r="ABV143" s="5"/>
      <c r="ABW143" s="5"/>
      <c r="ABX143" s="8"/>
      <c r="ABY143" s="17"/>
      <c r="ABZ143" s="10"/>
      <c r="ACA143" s="11"/>
      <c r="ACB143" s="5"/>
      <c r="ACC143" s="5"/>
      <c r="ACD143" s="6"/>
      <c r="ACE143" s="5"/>
      <c r="ACF143" s="9"/>
      <c r="ACG143" s="7"/>
      <c r="ACH143" s="4"/>
      <c r="ACI143" s="5"/>
      <c r="ACJ143" s="6"/>
      <c r="ACK143" s="5"/>
      <c r="ACL143" s="5"/>
      <c r="ACM143" s="5"/>
      <c r="ACN143" s="8"/>
      <c r="ACO143" s="17"/>
      <c r="ACP143" s="10"/>
      <c r="ACQ143" s="11"/>
      <c r="ACR143" s="5"/>
      <c r="ACS143" s="5"/>
      <c r="ACT143" s="6"/>
      <c r="ACU143" s="5"/>
      <c r="ACV143" s="9"/>
      <c r="ACW143" s="7"/>
      <c r="ACX143" s="4"/>
      <c r="ACY143" s="5"/>
      <c r="ACZ143" s="6"/>
      <c r="ADA143" s="5"/>
      <c r="ADB143" s="5"/>
      <c r="ADC143" s="5"/>
      <c r="ADD143" s="8"/>
      <c r="ADE143" s="17"/>
      <c r="ADF143" s="10"/>
      <c r="ADG143" s="11"/>
      <c r="ADH143" s="5"/>
      <c r="ADI143" s="5"/>
      <c r="ADJ143" s="6"/>
      <c r="ADK143" s="5"/>
      <c r="ADL143" s="9"/>
      <c r="ADM143" s="7"/>
      <c r="ADN143" s="4"/>
      <c r="ADO143" s="5"/>
      <c r="ADP143" s="6"/>
      <c r="ADQ143" s="5"/>
      <c r="ADR143" s="5"/>
      <c r="ADS143" s="5"/>
      <c r="ADT143" s="8"/>
      <c r="ADU143" s="17"/>
      <c r="ADV143" s="10"/>
      <c r="ADW143" s="11"/>
      <c r="ADX143" s="5"/>
      <c r="ADY143" s="5"/>
      <c r="ADZ143" s="6"/>
      <c r="AEA143" s="5"/>
      <c r="AEB143" s="9"/>
      <c r="AEC143" s="7"/>
      <c r="AED143" s="4"/>
      <c r="AEE143" s="5"/>
      <c r="AEF143" s="6"/>
      <c r="AEG143" s="5"/>
      <c r="AEH143" s="5"/>
      <c r="AEI143" s="5"/>
      <c r="AEJ143" s="8"/>
      <c r="AEK143" s="17"/>
      <c r="AEL143" s="10"/>
      <c r="AEM143" s="11"/>
      <c r="AEN143" s="5"/>
      <c r="AEO143" s="5"/>
      <c r="AEP143" s="6"/>
      <c r="AEQ143" s="5"/>
      <c r="AER143" s="9"/>
      <c r="AES143" s="7"/>
      <c r="AET143" s="4"/>
      <c r="AEU143" s="5"/>
      <c r="AEV143" s="6"/>
      <c r="AEW143" s="5"/>
      <c r="AEX143" s="5"/>
      <c r="AEY143" s="5"/>
      <c r="AEZ143" s="8"/>
      <c r="AFA143" s="17"/>
      <c r="AFB143" s="10"/>
      <c r="AFC143" s="11"/>
      <c r="AFD143" s="5"/>
      <c r="AFE143" s="5"/>
      <c r="AFF143" s="6"/>
      <c r="AFG143" s="5"/>
      <c r="AFH143" s="9"/>
      <c r="AFI143" s="7"/>
      <c r="AFJ143" s="4"/>
      <c r="AFK143" s="5"/>
      <c r="AFL143" s="6"/>
      <c r="AFM143" s="5"/>
      <c r="AFN143" s="5"/>
      <c r="AFO143" s="5"/>
      <c r="AFP143" s="8"/>
      <c r="AFQ143" s="17"/>
      <c r="AFR143" s="10"/>
      <c r="AFS143" s="11"/>
      <c r="AFT143" s="5"/>
      <c r="AFU143" s="5"/>
      <c r="AFV143" s="6"/>
      <c r="AFW143" s="5"/>
      <c r="AFX143" s="9"/>
      <c r="AFY143" s="7"/>
      <c r="AFZ143" s="4"/>
      <c r="AGA143" s="5"/>
      <c r="AGB143" s="6"/>
      <c r="AGC143" s="5"/>
      <c r="AGD143" s="5"/>
      <c r="AGE143" s="5"/>
      <c r="AGF143" s="8"/>
      <c r="AGG143" s="17"/>
      <c r="AGH143" s="10"/>
      <c r="AGI143" s="11"/>
      <c r="AGJ143" s="5"/>
      <c r="AGK143" s="5"/>
      <c r="AGL143" s="6"/>
      <c r="AGM143" s="5"/>
      <c r="AGN143" s="9"/>
      <c r="AGO143" s="7"/>
      <c r="AGP143" s="4"/>
      <c r="AGQ143" s="5"/>
      <c r="AGR143" s="6"/>
      <c r="AGS143" s="5"/>
      <c r="AGT143" s="5"/>
      <c r="AGU143" s="5"/>
      <c r="AGV143" s="8"/>
      <c r="AGW143" s="17"/>
      <c r="AGX143" s="10"/>
      <c r="AGY143" s="11"/>
      <c r="AGZ143" s="5"/>
      <c r="AHA143" s="5"/>
      <c r="AHB143" s="6"/>
      <c r="AHC143" s="5"/>
      <c r="AHD143" s="9"/>
      <c r="AHE143" s="7"/>
      <c r="AHF143" s="4"/>
      <c r="AHG143" s="5"/>
      <c r="AHH143" s="6"/>
      <c r="AHI143" s="5"/>
      <c r="AHJ143" s="5"/>
      <c r="AHK143" s="5"/>
      <c r="AHL143" s="8"/>
      <c r="AHM143" s="17"/>
      <c r="AHN143" s="10"/>
      <c r="AHO143" s="11"/>
      <c r="AHP143" s="5"/>
      <c r="AHQ143" s="5"/>
      <c r="AHR143" s="6"/>
      <c r="AHS143" s="5"/>
      <c r="AHT143" s="9"/>
      <c r="AHU143" s="7"/>
      <c r="AHV143" s="4"/>
      <c r="AHW143" s="5"/>
      <c r="AHX143" s="6"/>
      <c r="AHY143" s="5"/>
      <c r="AHZ143" s="5"/>
      <c r="AIA143" s="5"/>
      <c r="AIB143" s="8"/>
      <c r="AIC143" s="17"/>
      <c r="AID143" s="10"/>
      <c r="AIE143" s="11"/>
      <c r="AIF143" s="5"/>
      <c r="AIG143" s="5"/>
      <c r="AIH143" s="6"/>
      <c r="AII143" s="5"/>
      <c r="AIJ143" s="9"/>
      <c r="AIK143" s="7"/>
      <c r="AIL143" s="4"/>
      <c r="AIM143" s="5"/>
      <c r="AIN143" s="6"/>
      <c r="AIO143" s="5"/>
      <c r="AIP143" s="5"/>
      <c r="AIQ143" s="5"/>
      <c r="AIR143" s="8"/>
      <c r="AIS143" s="17"/>
      <c r="AIT143" s="10"/>
      <c r="AIU143" s="11"/>
      <c r="AIV143" s="5"/>
      <c r="AIW143" s="5"/>
      <c r="AIX143" s="6"/>
      <c r="AIY143" s="5"/>
      <c r="AIZ143" s="9"/>
      <c r="AJA143" s="7"/>
      <c r="AJB143" s="4"/>
      <c r="AJC143" s="5"/>
      <c r="AJD143" s="6"/>
      <c r="AJE143" s="5"/>
      <c r="AJF143" s="5"/>
      <c r="AJG143" s="5"/>
      <c r="AJH143" s="8"/>
      <c r="AJI143" s="17"/>
      <c r="AJJ143" s="10"/>
      <c r="AJK143" s="11"/>
      <c r="AJL143" s="5"/>
      <c r="AJM143" s="5"/>
      <c r="AJN143" s="6"/>
      <c r="AJO143" s="5"/>
      <c r="AJP143" s="9"/>
      <c r="AJQ143" s="7"/>
      <c r="AJR143" s="4"/>
      <c r="AJS143" s="5"/>
      <c r="AJT143" s="6"/>
      <c r="AJU143" s="5"/>
      <c r="AJV143" s="5"/>
      <c r="AJW143" s="5"/>
      <c r="AJX143" s="8"/>
      <c r="AJY143" s="17"/>
      <c r="AJZ143" s="10"/>
      <c r="AKA143" s="11"/>
      <c r="AKB143" s="5"/>
      <c r="AKC143" s="5"/>
      <c r="AKD143" s="6"/>
      <c r="AKE143" s="5"/>
      <c r="AKF143" s="9"/>
      <c r="AKG143" s="7"/>
      <c r="AKH143" s="4"/>
      <c r="AKI143" s="5"/>
      <c r="AKJ143" s="6"/>
      <c r="AKK143" s="5"/>
      <c r="AKL143" s="5"/>
      <c r="AKM143" s="5"/>
      <c r="AKN143" s="8"/>
      <c r="AKO143" s="17"/>
      <c r="AKP143" s="10"/>
      <c r="AKQ143" s="11"/>
      <c r="AKR143" s="5"/>
      <c r="AKS143" s="5"/>
      <c r="AKT143" s="6"/>
      <c r="AKU143" s="5"/>
      <c r="AKV143" s="9"/>
      <c r="AKW143" s="7"/>
      <c r="AKX143" s="4"/>
      <c r="AKY143" s="5"/>
      <c r="AKZ143" s="6"/>
      <c r="ALA143" s="5"/>
      <c r="ALB143" s="5"/>
      <c r="ALC143" s="5"/>
      <c r="ALD143" s="8"/>
      <c r="ALE143" s="17"/>
      <c r="ALF143" s="10"/>
      <c r="ALG143" s="11"/>
      <c r="ALH143" s="5"/>
      <c r="ALI143" s="5"/>
      <c r="ALJ143" s="6"/>
      <c r="ALK143" s="5"/>
      <c r="ALL143" s="9"/>
      <c r="ALM143" s="7"/>
      <c r="ALN143" s="4"/>
      <c r="ALO143" s="5"/>
      <c r="ALP143" s="6"/>
      <c r="ALQ143" s="5"/>
      <c r="ALR143" s="5"/>
      <c r="ALS143" s="5"/>
      <c r="ALT143" s="8"/>
      <c r="ALU143" s="17"/>
      <c r="ALV143" s="10"/>
      <c r="ALW143" s="11"/>
      <c r="ALX143" s="5"/>
      <c r="ALY143" s="5"/>
      <c r="ALZ143" s="6"/>
      <c r="AMA143" s="5"/>
      <c r="AMB143" s="9"/>
      <c r="AMC143" s="7"/>
      <c r="AMD143" s="4"/>
      <c r="AME143" s="5"/>
      <c r="AMF143" s="6"/>
      <c r="AMG143" s="5"/>
      <c r="AMH143" s="5"/>
      <c r="AMI143" s="5"/>
      <c r="AMJ143" s="8"/>
      <c r="AMK143" s="17"/>
      <c r="AML143" s="10"/>
      <c r="AMM143" s="11"/>
      <c r="AMN143" s="5"/>
      <c r="AMO143" s="5"/>
      <c r="AMP143" s="6"/>
      <c r="AMQ143" s="5"/>
      <c r="AMR143" s="9"/>
      <c r="AMS143" s="7"/>
      <c r="AMT143" s="4"/>
      <c r="AMU143" s="5"/>
      <c r="AMV143" s="6"/>
      <c r="AMW143" s="5"/>
      <c r="AMX143" s="5"/>
      <c r="AMY143" s="5"/>
      <c r="AMZ143" s="8"/>
      <c r="ANA143" s="17"/>
      <c r="ANB143" s="10"/>
      <c r="ANC143" s="11"/>
      <c r="AND143" s="5"/>
      <c r="ANE143" s="5"/>
      <c r="ANF143" s="6"/>
      <c r="ANG143" s="5"/>
      <c r="ANH143" s="9"/>
      <c r="ANI143" s="7"/>
      <c r="ANJ143" s="4"/>
      <c r="ANK143" s="5"/>
      <c r="ANL143" s="6"/>
      <c r="ANM143" s="5"/>
      <c r="ANN143" s="5"/>
      <c r="ANO143" s="5"/>
      <c r="ANP143" s="8"/>
      <c r="ANQ143" s="17"/>
      <c r="ANR143" s="10"/>
      <c r="ANS143" s="11"/>
      <c r="ANT143" s="5"/>
      <c r="ANU143" s="5"/>
      <c r="ANV143" s="6"/>
      <c r="ANW143" s="5"/>
      <c r="ANX143" s="9"/>
      <c r="ANY143" s="7"/>
      <c r="ANZ143" s="4"/>
      <c r="AOA143" s="5"/>
      <c r="AOB143" s="6"/>
      <c r="AOC143" s="5"/>
      <c r="AOD143" s="5"/>
      <c r="AOE143" s="5"/>
      <c r="AOF143" s="8"/>
      <c r="AOG143" s="17"/>
      <c r="AOH143" s="10"/>
      <c r="AOI143" s="11"/>
      <c r="AOJ143" s="5"/>
      <c r="AOK143" s="5"/>
      <c r="AOL143" s="6"/>
      <c r="AOM143" s="5"/>
      <c r="AON143" s="9"/>
      <c r="AOO143" s="7"/>
      <c r="AOP143" s="4"/>
      <c r="AOQ143" s="5"/>
      <c r="AOR143" s="6"/>
      <c r="AOS143" s="5"/>
      <c r="AOT143" s="5"/>
      <c r="AOU143" s="5"/>
      <c r="AOV143" s="8"/>
      <c r="AOW143" s="17"/>
      <c r="AOX143" s="10"/>
      <c r="AOY143" s="11"/>
      <c r="AOZ143" s="5"/>
      <c r="APA143" s="5"/>
      <c r="APB143" s="6"/>
      <c r="APC143" s="5"/>
      <c r="APD143" s="9"/>
      <c r="APE143" s="7"/>
      <c r="APF143" s="4"/>
      <c r="APG143" s="5"/>
      <c r="APH143" s="6"/>
      <c r="API143" s="5"/>
      <c r="APJ143" s="5"/>
      <c r="APK143" s="5"/>
      <c r="APL143" s="8"/>
      <c r="APM143" s="17"/>
      <c r="APN143" s="10"/>
      <c r="APO143" s="11"/>
      <c r="APP143" s="5"/>
      <c r="APQ143" s="5"/>
      <c r="APR143" s="6"/>
      <c r="APS143" s="5"/>
      <c r="APT143" s="9"/>
      <c r="APU143" s="7"/>
      <c r="APV143" s="4"/>
      <c r="APW143" s="5"/>
      <c r="APX143" s="6"/>
      <c r="APY143" s="5"/>
      <c r="APZ143" s="5"/>
      <c r="AQA143" s="5"/>
      <c r="AQB143" s="8"/>
      <c r="AQC143" s="17"/>
      <c r="AQD143" s="10"/>
      <c r="AQE143" s="11"/>
      <c r="AQF143" s="5"/>
      <c r="AQG143" s="5"/>
      <c r="AQH143" s="6"/>
      <c r="AQI143" s="5"/>
      <c r="AQJ143" s="9"/>
      <c r="AQK143" s="7"/>
      <c r="AQL143" s="4"/>
      <c r="AQM143" s="5"/>
      <c r="AQN143" s="6"/>
      <c r="AQO143" s="5"/>
      <c r="AQP143" s="5"/>
      <c r="AQQ143" s="5"/>
      <c r="AQR143" s="8"/>
      <c r="AQS143" s="17"/>
      <c r="AQT143" s="10"/>
      <c r="AQU143" s="11"/>
      <c r="AQV143" s="5"/>
      <c r="AQW143" s="5"/>
      <c r="AQX143" s="6"/>
      <c r="AQY143" s="5"/>
      <c r="AQZ143" s="9"/>
      <c r="ARA143" s="7"/>
      <c r="ARB143" s="4"/>
      <c r="ARC143" s="5"/>
      <c r="ARD143" s="6"/>
      <c r="ARE143" s="5"/>
      <c r="ARF143" s="5"/>
      <c r="ARG143" s="5"/>
      <c r="ARH143" s="8"/>
      <c r="ARI143" s="17"/>
      <c r="ARJ143" s="10"/>
      <c r="ARK143" s="11"/>
      <c r="ARL143" s="5"/>
      <c r="ARM143" s="5"/>
      <c r="ARN143" s="6"/>
      <c r="ARO143" s="5"/>
      <c r="ARP143" s="9"/>
      <c r="ARQ143" s="7"/>
      <c r="ARR143" s="4"/>
      <c r="ARS143" s="5"/>
      <c r="ART143" s="6"/>
      <c r="ARU143" s="5"/>
      <c r="ARV143" s="5"/>
      <c r="ARW143" s="5"/>
      <c r="ARX143" s="8"/>
      <c r="ARY143" s="17"/>
      <c r="ARZ143" s="10"/>
      <c r="ASA143" s="11"/>
      <c r="ASB143" s="5"/>
      <c r="ASC143" s="5"/>
      <c r="ASD143" s="6"/>
      <c r="ASE143" s="5"/>
      <c r="ASF143" s="9"/>
      <c r="ASG143" s="7"/>
      <c r="ASH143" s="4"/>
      <c r="ASI143" s="5"/>
      <c r="ASJ143" s="6"/>
      <c r="ASK143" s="5"/>
      <c r="ASL143" s="5"/>
      <c r="ASM143" s="5"/>
      <c r="ASN143" s="8"/>
      <c r="ASO143" s="17"/>
      <c r="ASP143" s="10"/>
      <c r="ASQ143" s="11"/>
      <c r="ASR143" s="5"/>
      <c r="ASS143" s="5"/>
      <c r="AST143" s="6"/>
      <c r="ASU143" s="5"/>
      <c r="ASV143" s="9"/>
      <c r="ASW143" s="7"/>
      <c r="ASX143" s="4"/>
      <c r="ASY143" s="5"/>
      <c r="ASZ143" s="6"/>
      <c r="ATA143" s="5"/>
      <c r="ATB143" s="5"/>
      <c r="ATC143" s="5"/>
      <c r="ATD143" s="8"/>
      <c r="ATE143" s="17"/>
      <c r="ATF143" s="10"/>
      <c r="ATG143" s="11"/>
      <c r="ATH143" s="5"/>
      <c r="ATI143" s="5"/>
      <c r="ATJ143" s="6"/>
      <c r="ATK143" s="5"/>
      <c r="ATL143" s="9"/>
      <c r="ATM143" s="7"/>
      <c r="ATN143" s="4"/>
      <c r="ATO143" s="5"/>
      <c r="ATP143" s="6"/>
      <c r="ATQ143" s="5"/>
      <c r="ATR143" s="5"/>
      <c r="ATS143" s="5"/>
      <c r="ATT143" s="8"/>
      <c r="ATU143" s="17"/>
      <c r="ATV143" s="10"/>
      <c r="ATW143" s="11"/>
      <c r="ATX143" s="5"/>
      <c r="ATY143" s="5"/>
      <c r="ATZ143" s="6"/>
      <c r="AUA143" s="5"/>
      <c r="AUB143" s="9"/>
      <c r="AUC143" s="7"/>
      <c r="AUD143" s="4"/>
      <c r="AUE143" s="5"/>
      <c r="AUF143" s="6"/>
      <c r="AUG143" s="5"/>
      <c r="AUH143" s="5"/>
      <c r="AUI143" s="5"/>
      <c r="AUJ143" s="8"/>
      <c r="AUK143" s="17"/>
      <c r="AUL143" s="10"/>
      <c r="AUM143" s="11"/>
      <c r="AUN143" s="5"/>
      <c r="AUO143" s="5"/>
      <c r="AUP143" s="6"/>
      <c r="AUQ143" s="5"/>
      <c r="AUR143" s="9"/>
      <c r="AUS143" s="7"/>
      <c r="AUT143" s="4"/>
      <c r="AUU143" s="5"/>
      <c r="AUV143" s="6"/>
      <c r="AUW143" s="5"/>
      <c r="AUX143" s="5"/>
      <c r="AUY143" s="5"/>
      <c r="AUZ143" s="8"/>
      <c r="AVA143" s="17"/>
      <c r="AVB143" s="10"/>
      <c r="AVC143" s="11"/>
      <c r="AVD143" s="5"/>
      <c r="AVE143" s="5"/>
      <c r="AVF143" s="6"/>
      <c r="AVG143" s="5"/>
      <c r="AVH143" s="9"/>
      <c r="AVI143" s="7"/>
      <c r="AVJ143" s="4"/>
      <c r="AVK143" s="5"/>
      <c r="AVL143" s="6"/>
      <c r="AVM143" s="5"/>
      <c r="AVN143" s="5"/>
      <c r="AVO143" s="5"/>
      <c r="AVP143" s="8"/>
      <c r="AVQ143" s="17"/>
      <c r="AVR143" s="10"/>
      <c r="AVS143" s="11"/>
      <c r="AVT143" s="5"/>
      <c r="AVU143" s="5"/>
      <c r="AVV143" s="6"/>
      <c r="AVW143" s="5"/>
      <c r="AVX143" s="9"/>
      <c r="AVY143" s="7"/>
      <c r="AVZ143" s="4"/>
      <c r="AWA143" s="5"/>
      <c r="AWB143" s="6"/>
      <c r="AWC143" s="5"/>
      <c r="AWD143" s="5"/>
      <c r="AWE143" s="5"/>
      <c r="AWF143" s="8"/>
      <c r="AWG143" s="17"/>
      <c r="AWH143" s="10"/>
      <c r="AWI143" s="11"/>
      <c r="AWJ143" s="5"/>
      <c r="AWK143" s="5"/>
      <c r="AWL143" s="6"/>
      <c r="AWM143" s="5"/>
      <c r="AWN143" s="9"/>
      <c r="AWO143" s="7"/>
      <c r="AWP143" s="4"/>
      <c r="AWQ143" s="5"/>
      <c r="AWR143" s="6"/>
      <c r="AWS143" s="5"/>
      <c r="AWT143" s="5"/>
      <c r="AWU143" s="5"/>
      <c r="AWV143" s="8"/>
      <c r="AWW143" s="17"/>
      <c r="AWX143" s="10"/>
      <c r="AWY143" s="11"/>
      <c r="AWZ143" s="5"/>
      <c r="AXA143" s="5"/>
      <c r="AXB143" s="6"/>
      <c r="AXC143" s="5"/>
      <c r="AXD143" s="9"/>
      <c r="AXE143" s="7"/>
      <c r="AXF143" s="4"/>
      <c r="AXG143" s="5"/>
      <c r="AXH143" s="6"/>
      <c r="AXI143" s="5"/>
      <c r="AXJ143" s="5"/>
      <c r="AXK143" s="5"/>
      <c r="AXL143" s="8"/>
      <c r="AXM143" s="17"/>
      <c r="AXN143" s="10"/>
      <c r="AXO143" s="11"/>
      <c r="AXP143" s="5"/>
      <c r="AXQ143" s="5"/>
      <c r="AXR143" s="6"/>
      <c r="AXS143" s="5"/>
      <c r="AXT143" s="9"/>
      <c r="AXU143" s="7"/>
      <c r="AXV143" s="4"/>
      <c r="AXW143" s="5"/>
      <c r="AXX143" s="6"/>
      <c r="AXY143" s="5"/>
      <c r="AXZ143" s="5"/>
      <c r="AYA143" s="5"/>
      <c r="AYB143" s="8"/>
      <c r="AYC143" s="17"/>
      <c r="AYD143" s="10"/>
      <c r="AYE143" s="11"/>
      <c r="AYF143" s="5"/>
      <c r="AYG143" s="5"/>
      <c r="AYH143" s="6"/>
      <c r="AYI143" s="5"/>
      <c r="AYJ143" s="9"/>
      <c r="AYK143" s="7"/>
      <c r="AYL143" s="4"/>
      <c r="AYM143" s="5"/>
      <c r="AYN143" s="6"/>
      <c r="AYO143" s="5"/>
      <c r="AYP143" s="5"/>
      <c r="AYQ143" s="5"/>
      <c r="AYR143" s="8"/>
      <c r="AYS143" s="17"/>
      <c r="AYT143" s="10"/>
      <c r="AYU143" s="11"/>
      <c r="AYV143" s="5"/>
      <c r="AYW143" s="5"/>
      <c r="AYX143" s="6"/>
      <c r="AYY143" s="5"/>
      <c r="AYZ143" s="9"/>
      <c r="AZA143" s="7"/>
      <c r="AZB143" s="4"/>
      <c r="AZC143" s="5"/>
      <c r="AZD143" s="6"/>
      <c r="AZE143" s="5"/>
      <c r="AZF143" s="5"/>
      <c r="AZG143" s="5"/>
      <c r="AZH143" s="8"/>
      <c r="AZI143" s="17"/>
      <c r="AZJ143" s="10"/>
      <c r="AZK143" s="11"/>
      <c r="AZL143" s="5"/>
      <c r="AZM143" s="5"/>
      <c r="AZN143" s="6"/>
      <c r="AZO143" s="5"/>
      <c r="AZP143" s="9"/>
      <c r="AZQ143" s="7"/>
      <c r="AZR143" s="4"/>
      <c r="AZS143" s="5"/>
      <c r="AZT143" s="6"/>
      <c r="AZU143" s="5"/>
      <c r="AZV143" s="5"/>
      <c r="AZW143" s="5"/>
      <c r="AZX143" s="8"/>
      <c r="AZY143" s="17"/>
      <c r="AZZ143" s="10"/>
      <c r="BAA143" s="11"/>
      <c r="BAB143" s="5"/>
      <c r="BAC143" s="5"/>
      <c r="BAD143" s="6"/>
      <c r="BAE143" s="5"/>
      <c r="BAF143" s="9"/>
      <c r="BAG143" s="7"/>
      <c r="BAH143" s="4"/>
      <c r="BAI143" s="5"/>
      <c r="BAJ143" s="6"/>
      <c r="BAK143" s="5"/>
      <c r="BAL143" s="5"/>
      <c r="BAM143" s="5"/>
      <c r="BAN143" s="8"/>
      <c r="BAO143" s="17"/>
      <c r="BAP143" s="10"/>
      <c r="BAQ143" s="11"/>
      <c r="BAR143" s="5"/>
      <c r="BAS143" s="5"/>
      <c r="BAT143" s="6"/>
      <c r="BAU143" s="5"/>
      <c r="BAV143" s="9"/>
      <c r="BAW143" s="7"/>
      <c r="BAX143" s="4"/>
      <c r="BAY143" s="5"/>
      <c r="BAZ143" s="6"/>
      <c r="BBA143" s="5"/>
      <c r="BBB143" s="5"/>
      <c r="BBC143" s="5"/>
      <c r="BBD143" s="8"/>
      <c r="BBE143" s="17"/>
      <c r="BBF143" s="10"/>
      <c r="BBG143" s="11"/>
      <c r="BBH143" s="5"/>
      <c r="BBI143" s="5"/>
      <c r="BBJ143" s="6"/>
      <c r="BBK143" s="5"/>
      <c r="BBL143" s="9"/>
      <c r="BBM143" s="7"/>
      <c r="BBN143" s="4"/>
      <c r="BBO143" s="5"/>
      <c r="BBP143" s="6"/>
      <c r="BBQ143" s="5"/>
      <c r="BBR143" s="5"/>
      <c r="BBS143" s="5"/>
      <c r="BBT143" s="8"/>
      <c r="BBU143" s="17"/>
      <c r="BBV143" s="10"/>
      <c r="BBW143" s="11"/>
      <c r="BBX143" s="5"/>
      <c r="BBY143" s="5"/>
      <c r="BBZ143" s="6"/>
      <c r="BCA143" s="5"/>
      <c r="BCB143" s="9"/>
      <c r="BCC143" s="7"/>
      <c r="BCD143" s="4"/>
      <c r="BCE143" s="5"/>
      <c r="BCF143" s="6"/>
      <c r="BCG143" s="5"/>
      <c r="BCH143" s="5"/>
      <c r="BCI143" s="5"/>
      <c r="BCJ143" s="8"/>
      <c r="BCK143" s="17"/>
      <c r="BCL143" s="10"/>
      <c r="BCM143" s="11"/>
      <c r="BCN143" s="5"/>
      <c r="BCO143" s="5"/>
      <c r="BCP143" s="6"/>
      <c r="BCQ143" s="5"/>
      <c r="BCR143" s="9"/>
      <c r="BCS143" s="7"/>
      <c r="BCT143" s="4"/>
      <c r="BCU143" s="5"/>
      <c r="BCV143" s="6"/>
      <c r="BCW143" s="5"/>
      <c r="BCX143" s="5"/>
      <c r="BCY143" s="5"/>
      <c r="BCZ143" s="8"/>
      <c r="BDA143" s="17"/>
      <c r="BDB143" s="10"/>
      <c r="BDC143" s="11"/>
      <c r="BDD143" s="5"/>
      <c r="BDE143" s="5"/>
      <c r="BDF143" s="6"/>
      <c r="BDG143" s="5"/>
      <c r="BDH143" s="9"/>
      <c r="BDI143" s="7"/>
      <c r="BDJ143" s="4"/>
      <c r="BDK143" s="5"/>
      <c r="BDL143" s="6"/>
      <c r="BDM143" s="5"/>
      <c r="BDN143" s="5"/>
      <c r="BDO143" s="5"/>
      <c r="BDP143" s="8"/>
      <c r="BDQ143" s="17"/>
      <c r="BDR143" s="10"/>
      <c r="BDS143" s="11"/>
      <c r="BDT143" s="5"/>
      <c r="BDU143" s="5"/>
      <c r="BDV143" s="6"/>
      <c r="BDW143" s="5"/>
      <c r="BDX143" s="9"/>
      <c r="BDY143" s="7"/>
      <c r="BDZ143" s="4"/>
      <c r="BEA143" s="5"/>
      <c r="BEB143" s="6"/>
      <c r="BEC143" s="5"/>
      <c r="BED143" s="5"/>
      <c r="BEE143" s="5"/>
      <c r="BEF143" s="8"/>
      <c r="BEG143" s="17"/>
      <c r="BEH143" s="10"/>
      <c r="BEI143" s="11"/>
      <c r="BEJ143" s="5"/>
      <c r="BEK143" s="5"/>
      <c r="BEL143" s="6"/>
      <c r="BEM143" s="5"/>
      <c r="BEN143" s="9"/>
      <c r="BEO143" s="7"/>
      <c r="BEP143" s="4"/>
      <c r="BEQ143" s="5"/>
      <c r="BER143" s="6"/>
      <c r="BES143" s="5"/>
      <c r="BET143" s="5"/>
      <c r="BEU143" s="5"/>
      <c r="BEV143" s="8"/>
      <c r="BEW143" s="17"/>
      <c r="BEX143" s="10"/>
      <c r="BEY143" s="11"/>
      <c r="BEZ143" s="5"/>
      <c r="BFA143" s="5"/>
      <c r="BFB143" s="6"/>
      <c r="BFC143" s="5"/>
      <c r="BFD143" s="9"/>
      <c r="BFE143" s="7"/>
      <c r="BFF143" s="4"/>
      <c r="BFG143" s="5"/>
      <c r="BFH143" s="6"/>
      <c r="BFI143" s="5"/>
      <c r="BFJ143" s="5"/>
      <c r="BFK143" s="5"/>
      <c r="BFL143" s="8"/>
      <c r="BFM143" s="17"/>
      <c r="BFN143" s="10"/>
      <c r="BFO143" s="11"/>
      <c r="BFP143" s="5"/>
      <c r="BFQ143" s="5"/>
      <c r="BFR143" s="6"/>
      <c r="BFS143" s="5"/>
      <c r="BFT143" s="9"/>
      <c r="BFU143" s="7"/>
      <c r="BFV143" s="4"/>
      <c r="BFW143" s="5"/>
      <c r="BFX143" s="6"/>
      <c r="BFY143" s="5"/>
      <c r="BFZ143" s="5"/>
      <c r="BGA143" s="5"/>
      <c r="BGB143" s="8"/>
      <c r="BGC143" s="17"/>
      <c r="BGD143" s="10"/>
      <c r="BGE143" s="11"/>
      <c r="BGF143" s="5"/>
      <c r="BGG143" s="5"/>
      <c r="BGH143" s="6"/>
      <c r="BGI143" s="5"/>
      <c r="BGJ143" s="9"/>
      <c r="BGK143" s="7"/>
      <c r="BGL143" s="4"/>
      <c r="BGM143" s="5"/>
      <c r="BGN143" s="6"/>
      <c r="BGO143" s="5"/>
      <c r="BGP143" s="5"/>
      <c r="BGQ143" s="5"/>
      <c r="BGR143" s="8"/>
      <c r="BGS143" s="17"/>
      <c r="BGT143" s="10"/>
      <c r="BGU143" s="11"/>
      <c r="BGV143" s="5"/>
      <c r="BGW143" s="5"/>
      <c r="BGX143" s="6"/>
      <c r="BGY143" s="5"/>
      <c r="BGZ143" s="9"/>
      <c r="BHA143" s="7"/>
      <c r="BHB143" s="4"/>
      <c r="BHC143" s="5"/>
      <c r="BHD143" s="6"/>
      <c r="BHE143" s="5"/>
      <c r="BHF143" s="5"/>
      <c r="BHG143" s="5"/>
      <c r="BHH143" s="8"/>
      <c r="BHI143" s="17"/>
      <c r="BHJ143" s="10"/>
      <c r="BHK143" s="11"/>
      <c r="BHL143" s="5"/>
      <c r="BHM143" s="5"/>
      <c r="BHN143" s="6"/>
      <c r="BHO143" s="5"/>
      <c r="BHP143" s="9"/>
      <c r="BHQ143" s="7"/>
      <c r="BHR143" s="4"/>
      <c r="BHS143" s="5"/>
      <c r="BHT143" s="6"/>
      <c r="BHU143" s="5"/>
      <c r="BHV143" s="5"/>
      <c r="BHW143" s="5"/>
      <c r="BHX143" s="8"/>
      <c r="BHY143" s="17"/>
      <c r="BHZ143" s="10"/>
      <c r="BIA143" s="11"/>
      <c r="BIB143" s="5"/>
      <c r="BIC143" s="5"/>
      <c r="BID143" s="6"/>
      <c r="BIE143" s="5"/>
      <c r="BIF143" s="9"/>
      <c r="BIG143" s="7"/>
      <c r="BIH143" s="4"/>
      <c r="BII143" s="5"/>
      <c r="BIJ143" s="6"/>
      <c r="BIK143" s="5"/>
      <c r="BIL143" s="5"/>
      <c r="BIM143" s="5"/>
      <c r="BIN143" s="8"/>
      <c r="BIO143" s="17"/>
      <c r="BIP143" s="10"/>
      <c r="BIQ143" s="11"/>
      <c r="BIR143" s="5"/>
      <c r="BIS143" s="5"/>
      <c r="BIT143" s="6"/>
      <c r="BIU143" s="5"/>
      <c r="BIV143" s="9"/>
      <c r="BIW143" s="7"/>
      <c r="BIX143" s="4"/>
      <c r="BIY143" s="5"/>
      <c r="BIZ143" s="6"/>
      <c r="BJA143" s="5"/>
      <c r="BJB143" s="5"/>
      <c r="BJC143" s="5"/>
      <c r="BJD143" s="8"/>
      <c r="BJE143" s="17"/>
      <c r="BJF143" s="10"/>
      <c r="BJG143" s="11"/>
      <c r="BJH143" s="5"/>
      <c r="BJI143" s="5"/>
      <c r="BJJ143" s="6"/>
      <c r="BJK143" s="5"/>
      <c r="BJL143" s="9"/>
      <c r="BJM143" s="7"/>
      <c r="BJN143" s="4"/>
      <c r="BJO143" s="5"/>
      <c r="BJP143" s="6"/>
      <c r="BJQ143" s="5"/>
      <c r="BJR143" s="5"/>
      <c r="BJS143" s="5"/>
      <c r="BJT143" s="8"/>
      <c r="BJU143" s="17"/>
      <c r="BJV143" s="10"/>
      <c r="BJW143" s="11"/>
      <c r="BJX143" s="5"/>
      <c r="BJY143" s="5"/>
      <c r="BJZ143" s="6"/>
      <c r="BKA143" s="5"/>
      <c r="BKB143" s="9"/>
      <c r="BKC143" s="7"/>
      <c r="BKD143" s="4"/>
      <c r="BKE143" s="5"/>
      <c r="BKF143" s="6"/>
      <c r="BKG143" s="5"/>
      <c r="BKH143" s="5"/>
      <c r="BKI143" s="5"/>
      <c r="BKJ143" s="8"/>
      <c r="BKK143" s="17"/>
      <c r="BKL143" s="10"/>
      <c r="BKM143" s="11"/>
      <c r="BKN143" s="5"/>
      <c r="BKO143" s="5"/>
      <c r="BKP143" s="6"/>
      <c r="BKQ143" s="5"/>
      <c r="BKR143" s="9"/>
      <c r="BKS143" s="7"/>
      <c r="BKT143" s="4"/>
      <c r="BKU143" s="5"/>
      <c r="BKV143" s="6"/>
      <c r="BKW143" s="5"/>
      <c r="BKX143" s="5"/>
      <c r="BKY143" s="5"/>
      <c r="BKZ143" s="8"/>
      <c r="BLA143" s="17"/>
      <c r="BLB143" s="10"/>
      <c r="BLC143" s="11"/>
      <c r="BLD143" s="5"/>
      <c r="BLE143" s="5"/>
      <c r="BLF143" s="6"/>
      <c r="BLG143" s="5"/>
      <c r="BLH143" s="9"/>
      <c r="BLI143" s="7"/>
      <c r="BLJ143" s="4"/>
      <c r="BLK143" s="5"/>
      <c r="BLL143" s="6"/>
      <c r="BLM143" s="5"/>
      <c r="BLN143" s="5"/>
      <c r="BLO143" s="5"/>
      <c r="BLP143" s="8"/>
      <c r="BLQ143" s="17"/>
      <c r="BLR143" s="10"/>
      <c r="BLS143" s="11"/>
      <c r="BLT143" s="5"/>
      <c r="BLU143" s="5"/>
      <c r="BLV143" s="6"/>
      <c r="BLW143" s="5"/>
      <c r="BLX143" s="9"/>
      <c r="BLY143" s="7"/>
      <c r="BLZ143" s="4"/>
      <c r="BMA143" s="5"/>
      <c r="BMB143" s="6"/>
      <c r="BMC143" s="5"/>
      <c r="BMD143" s="5"/>
      <c r="BME143" s="5"/>
      <c r="BMF143" s="8"/>
      <c r="BMG143" s="17"/>
      <c r="BMH143" s="10"/>
      <c r="BMI143" s="11"/>
      <c r="BMJ143" s="5"/>
      <c r="BMK143" s="5"/>
      <c r="BML143" s="6"/>
      <c r="BMM143" s="5"/>
      <c r="BMN143" s="9"/>
      <c r="BMO143" s="7"/>
      <c r="BMP143" s="4"/>
      <c r="BMQ143" s="5"/>
      <c r="BMR143" s="6"/>
      <c r="BMS143" s="5"/>
      <c r="BMT143" s="5"/>
      <c r="BMU143" s="5"/>
      <c r="BMV143" s="8"/>
      <c r="BMW143" s="17"/>
      <c r="BMX143" s="10"/>
      <c r="BMY143" s="11"/>
      <c r="BMZ143" s="5"/>
      <c r="BNA143" s="5"/>
      <c r="BNB143" s="6"/>
      <c r="BNC143" s="5"/>
      <c r="BND143" s="9"/>
      <c r="BNE143" s="7"/>
      <c r="BNF143" s="4"/>
      <c r="BNG143" s="5"/>
      <c r="BNH143" s="6"/>
      <c r="BNI143" s="5"/>
      <c r="BNJ143" s="5"/>
      <c r="BNK143" s="5"/>
      <c r="BNL143" s="8"/>
      <c r="BNM143" s="17"/>
      <c r="BNN143" s="10"/>
      <c r="BNO143" s="11"/>
      <c r="BNP143" s="5"/>
      <c r="BNQ143" s="5"/>
      <c r="BNR143" s="6"/>
      <c r="BNS143" s="5"/>
      <c r="BNT143" s="9"/>
      <c r="BNU143" s="7"/>
      <c r="BNV143" s="4"/>
      <c r="BNW143" s="5"/>
      <c r="BNX143" s="6"/>
      <c r="BNY143" s="5"/>
      <c r="BNZ143" s="5"/>
      <c r="BOA143" s="5"/>
      <c r="BOB143" s="8"/>
      <c r="BOC143" s="17"/>
      <c r="BOD143" s="10"/>
      <c r="BOE143" s="11"/>
      <c r="BOF143" s="5"/>
      <c r="BOG143" s="5"/>
      <c r="BOH143" s="6"/>
      <c r="BOI143" s="5"/>
      <c r="BOJ143" s="9"/>
      <c r="BOK143" s="7"/>
      <c r="BOL143" s="4"/>
      <c r="BOM143" s="5"/>
      <c r="BON143" s="6"/>
      <c r="BOO143" s="5"/>
      <c r="BOP143" s="5"/>
      <c r="BOQ143" s="5"/>
      <c r="BOR143" s="8"/>
      <c r="BOS143" s="17"/>
      <c r="BOT143" s="10"/>
      <c r="BOU143" s="11"/>
      <c r="BOV143" s="5"/>
      <c r="BOW143" s="5"/>
      <c r="BOX143" s="6"/>
      <c r="BOY143" s="5"/>
      <c r="BOZ143" s="9"/>
      <c r="BPA143" s="7"/>
      <c r="BPB143" s="4"/>
      <c r="BPC143" s="5"/>
      <c r="BPD143" s="6"/>
      <c r="BPE143" s="5"/>
      <c r="BPF143" s="5"/>
      <c r="BPG143" s="5"/>
      <c r="BPH143" s="8"/>
      <c r="BPI143" s="17"/>
      <c r="BPJ143" s="10"/>
      <c r="BPK143" s="11"/>
      <c r="BPL143" s="5"/>
      <c r="BPM143" s="5"/>
      <c r="BPN143" s="6"/>
      <c r="BPO143" s="5"/>
      <c r="BPP143" s="9"/>
      <c r="BPQ143" s="7"/>
      <c r="BPR143" s="4"/>
      <c r="BPS143" s="5"/>
      <c r="BPT143" s="6"/>
      <c r="BPU143" s="5"/>
      <c r="BPV143" s="5"/>
      <c r="BPW143" s="5"/>
      <c r="BPX143" s="8"/>
      <c r="BPY143" s="17"/>
      <c r="BPZ143" s="10"/>
      <c r="BQA143" s="11"/>
      <c r="BQB143" s="5"/>
      <c r="BQC143" s="5"/>
      <c r="BQD143" s="6"/>
      <c r="BQE143" s="5"/>
      <c r="BQF143" s="9"/>
      <c r="BQG143" s="7"/>
      <c r="BQH143" s="4"/>
      <c r="BQI143" s="5"/>
      <c r="BQJ143" s="6"/>
      <c r="BQK143" s="5"/>
      <c r="BQL143" s="5"/>
      <c r="BQM143" s="5"/>
      <c r="BQN143" s="8"/>
      <c r="BQO143" s="17"/>
      <c r="BQP143" s="10"/>
      <c r="BQQ143" s="11"/>
      <c r="BQR143" s="5"/>
      <c r="BQS143" s="5"/>
      <c r="BQT143" s="6"/>
      <c r="BQU143" s="5"/>
      <c r="BQV143" s="9"/>
      <c r="BQW143" s="7"/>
      <c r="BQX143" s="4"/>
      <c r="BQY143" s="5"/>
      <c r="BQZ143" s="6"/>
      <c r="BRA143" s="5"/>
      <c r="BRB143" s="5"/>
      <c r="BRC143" s="5"/>
      <c r="BRD143" s="8"/>
      <c r="BRE143" s="17"/>
      <c r="BRF143" s="10"/>
      <c r="BRG143" s="11"/>
      <c r="BRH143" s="5"/>
      <c r="BRI143" s="5"/>
      <c r="BRJ143" s="6"/>
      <c r="BRK143" s="5"/>
      <c r="BRL143" s="9"/>
      <c r="BRM143" s="7"/>
      <c r="BRN143" s="4"/>
      <c r="BRO143" s="5"/>
      <c r="BRP143" s="6"/>
      <c r="BRQ143" s="5"/>
      <c r="BRR143" s="5"/>
      <c r="BRS143" s="5"/>
      <c r="BRT143" s="8"/>
      <c r="BRU143" s="17"/>
      <c r="BRV143" s="10"/>
      <c r="BRW143" s="11"/>
      <c r="BRX143" s="5"/>
      <c r="BRY143" s="5"/>
      <c r="BRZ143" s="6"/>
      <c r="BSA143" s="5"/>
      <c r="BSB143" s="9"/>
      <c r="BSC143" s="7"/>
      <c r="BSD143" s="4"/>
      <c r="BSE143" s="5"/>
      <c r="BSF143" s="6"/>
      <c r="BSG143" s="5"/>
      <c r="BSH143" s="5"/>
      <c r="BSI143" s="5"/>
      <c r="BSJ143" s="8"/>
      <c r="BSK143" s="17"/>
      <c r="BSL143" s="10"/>
      <c r="BSM143" s="11"/>
      <c r="BSN143" s="5"/>
      <c r="BSO143" s="5"/>
      <c r="BSP143" s="6"/>
      <c r="BSQ143" s="5"/>
      <c r="BSR143" s="9"/>
      <c r="BSS143" s="7"/>
      <c r="BST143" s="4"/>
      <c r="BSU143" s="5"/>
      <c r="BSV143" s="6"/>
      <c r="BSW143" s="5"/>
      <c r="BSX143" s="5"/>
      <c r="BSY143" s="5"/>
      <c r="BSZ143" s="8"/>
      <c r="BTA143" s="17"/>
      <c r="BTB143" s="10"/>
      <c r="BTC143" s="11"/>
      <c r="BTD143" s="5"/>
      <c r="BTE143" s="5"/>
      <c r="BTF143" s="6"/>
      <c r="BTG143" s="5"/>
      <c r="BTH143" s="9"/>
      <c r="BTI143" s="7"/>
      <c r="BTJ143" s="4"/>
      <c r="BTK143" s="5"/>
      <c r="BTL143" s="6"/>
      <c r="BTM143" s="5"/>
      <c r="BTN143" s="5"/>
      <c r="BTO143" s="5"/>
      <c r="BTP143" s="8"/>
      <c r="BTQ143" s="17"/>
      <c r="BTR143" s="10"/>
      <c r="BTS143" s="11"/>
      <c r="BTT143" s="5"/>
      <c r="BTU143" s="5"/>
      <c r="BTV143" s="6"/>
      <c r="BTW143" s="5"/>
      <c r="BTX143" s="9"/>
      <c r="BTY143" s="7"/>
      <c r="BTZ143" s="4"/>
      <c r="BUA143" s="5"/>
      <c r="BUB143" s="6"/>
      <c r="BUC143" s="5"/>
      <c r="BUD143" s="5"/>
      <c r="BUE143" s="5"/>
      <c r="BUF143" s="8"/>
      <c r="BUG143" s="17"/>
      <c r="BUH143" s="10"/>
      <c r="BUI143" s="11"/>
      <c r="BUJ143" s="5"/>
      <c r="BUK143" s="5"/>
      <c r="BUL143" s="6"/>
      <c r="BUM143" s="5"/>
      <c r="BUN143" s="9"/>
      <c r="BUO143" s="7"/>
      <c r="BUP143" s="4"/>
      <c r="BUQ143" s="5"/>
      <c r="BUR143" s="6"/>
      <c r="BUS143" s="5"/>
      <c r="BUT143" s="5"/>
      <c r="BUU143" s="5"/>
      <c r="BUV143" s="8"/>
      <c r="BUW143" s="17"/>
      <c r="BUX143" s="10"/>
      <c r="BUY143" s="11"/>
      <c r="BUZ143" s="5"/>
      <c r="BVA143" s="5"/>
      <c r="BVB143" s="6"/>
      <c r="BVC143" s="5"/>
      <c r="BVD143" s="9"/>
      <c r="BVE143" s="7"/>
      <c r="BVF143" s="4"/>
      <c r="BVG143" s="5"/>
      <c r="BVH143" s="6"/>
      <c r="BVI143" s="5"/>
      <c r="BVJ143" s="5"/>
      <c r="BVK143" s="5"/>
      <c r="BVL143" s="8"/>
      <c r="BVM143" s="17"/>
      <c r="BVN143" s="10"/>
      <c r="BVO143" s="11"/>
      <c r="BVP143" s="5"/>
      <c r="BVQ143" s="5"/>
      <c r="BVR143" s="6"/>
      <c r="BVS143" s="5"/>
      <c r="BVT143" s="9"/>
      <c r="BVU143" s="7"/>
      <c r="BVV143" s="4"/>
      <c r="BVW143" s="5"/>
      <c r="BVX143" s="6"/>
      <c r="BVY143" s="5"/>
      <c r="BVZ143" s="5"/>
      <c r="BWA143" s="5"/>
      <c r="BWB143" s="8"/>
      <c r="BWC143" s="17"/>
      <c r="BWD143" s="10"/>
      <c r="BWE143" s="11"/>
      <c r="BWF143" s="5"/>
      <c r="BWG143" s="5"/>
      <c r="BWH143" s="6"/>
      <c r="BWI143" s="5"/>
      <c r="BWJ143" s="9"/>
      <c r="BWK143" s="7"/>
      <c r="BWL143" s="4"/>
      <c r="BWM143" s="5"/>
      <c r="BWN143" s="6"/>
      <c r="BWO143" s="5"/>
      <c r="BWP143" s="5"/>
      <c r="BWQ143" s="5"/>
      <c r="BWR143" s="8"/>
      <c r="BWS143" s="17"/>
      <c r="BWT143" s="10"/>
      <c r="BWU143" s="11"/>
      <c r="BWV143" s="5"/>
      <c r="BWW143" s="5"/>
      <c r="BWX143" s="6"/>
      <c r="BWY143" s="5"/>
      <c r="BWZ143" s="9"/>
      <c r="BXA143" s="7"/>
      <c r="BXB143" s="4"/>
      <c r="BXC143" s="5"/>
      <c r="BXD143" s="6"/>
      <c r="BXE143" s="5"/>
      <c r="BXF143" s="5"/>
      <c r="BXG143" s="5"/>
      <c r="BXH143" s="8"/>
      <c r="BXI143" s="17"/>
      <c r="BXJ143" s="10"/>
      <c r="BXK143" s="11"/>
      <c r="BXL143" s="5"/>
      <c r="BXM143" s="5"/>
      <c r="BXN143" s="6"/>
      <c r="BXO143" s="5"/>
      <c r="BXP143" s="9"/>
      <c r="BXQ143" s="7"/>
      <c r="BXR143" s="4"/>
      <c r="BXS143" s="5"/>
      <c r="BXT143" s="6"/>
      <c r="BXU143" s="5"/>
      <c r="BXV143" s="5"/>
      <c r="BXW143" s="5"/>
      <c r="BXX143" s="8"/>
      <c r="BXY143" s="17"/>
      <c r="BXZ143" s="10"/>
      <c r="BYA143" s="11"/>
      <c r="BYB143" s="5"/>
      <c r="BYC143" s="5"/>
      <c r="BYD143" s="6"/>
      <c r="BYE143" s="5"/>
      <c r="BYF143" s="9"/>
      <c r="BYG143" s="7"/>
      <c r="BYH143" s="4"/>
      <c r="BYI143" s="5"/>
      <c r="BYJ143" s="6"/>
      <c r="BYK143" s="5"/>
      <c r="BYL143" s="5"/>
      <c r="BYM143" s="5"/>
      <c r="BYN143" s="8"/>
      <c r="BYO143" s="17"/>
      <c r="BYP143" s="10"/>
      <c r="BYQ143" s="11"/>
      <c r="BYR143" s="5"/>
      <c r="BYS143" s="5"/>
      <c r="BYT143" s="6"/>
      <c r="BYU143" s="5"/>
      <c r="BYV143" s="9"/>
      <c r="BYW143" s="7"/>
      <c r="BYX143" s="4"/>
      <c r="BYY143" s="5"/>
      <c r="BYZ143" s="6"/>
      <c r="BZA143" s="5"/>
      <c r="BZB143" s="5"/>
      <c r="BZC143" s="5"/>
      <c r="BZD143" s="8"/>
      <c r="BZE143" s="17"/>
      <c r="BZF143" s="10"/>
      <c r="BZG143" s="11"/>
      <c r="BZH143" s="5"/>
      <c r="BZI143" s="5"/>
      <c r="BZJ143" s="6"/>
      <c r="BZK143" s="5"/>
      <c r="BZL143" s="9"/>
      <c r="BZM143" s="7"/>
      <c r="BZN143" s="4"/>
      <c r="BZO143" s="5"/>
      <c r="BZP143" s="6"/>
      <c r="BZQ143" s="5"/>
      <c r="BZR143" s="5"/>
      <c r="BZS143" s="5"/>
      <c r="BZT143" s="8"/>
      <c r="BZU143" s="17"/>
      <c r="BZV143" s="10"/>
      <c r="BZW143" s="11"/>
      <c r="BZX143" s="5"/>
      <c r="BZY143" s="5"/>
      <c r="BZZ143" s="6"/>
      <c r="CAA143" s="5"/>
      <c r="CAB143" s="9"/>
      <c r="CAC143" s="7"/>
      <c r="CAD143" s="4"/>
      <c r="CAE143" s="5"/>
      <c r="CAF143" s="6"/>
      <c r="CAG143" s="5"/>
      <c r="CAH143" s="5"/>
      <c r="CAI143" s="5"/>
      <c r="CAJ143" s="8"/>
      <c r="CAK143" s="17"/>
      <c r="CAL143" s="10"/>
      <c r="CAM143" s="11"/>
      <c r="CAN143" s="5"/>
      <c r="CAO143" s="5"/>
      <c r="CAP143" s="6"/>
      <c r="CAQ143" s="5"/>
      <c r="CAR143" s="9"/>
      <c r="CAS143" s="7"/>
      <c r="CAT143" s="4"/>
      <c r="CAU143" s="5"/>
      <c r="CAV143" s="6"/>
      <c r="CAW143" s="5"/>
      <c r="CAX143" s="5"/>
      <c r="CAY143" s="5"/>
      <c r="CAZ143" s="8"/>
      <c r="CBA143" s="17"/>
      <c r="CBB143" s="10"/>
      <c r="CBC143" s="11"/>
      <c r="CBD143" s="5"/>
      <c r="CBE143" s="5"/>
      <c r="CBF143" s="6"/>
      <c r="CBG143" s="5"/>
      <c r="CBH143" s="9"/>
      <c r="CBI143" s="7"/>
      <c r="CBJ143" s="4"/>
      <c r="CBK143" s="5"/>
      <c r="CBL143" s="6"/>
      <c r="CBM143" s="5"/>
      <c r="CBN143" s="5"/>
      <c r="CBO143" s="5"/>
      <c r="CBP143" s="8"/>
      <c r="CBQ143" s="17"/>
      <c r="CBR143" s="10"/>
      <c r="CBS143" s="11"/>
      <c r="CBT143" s="5"/>
      <c r="CBU143" s="5"/>
      <c r="CBV143" s="6"/>
      <c r="CBW143" s="5"/>
      <c r="CBX143" s="9"/>
      <c r="CBY143" s="7"/>
      <c r="CBZ143" s="4"/>
      <c r="CCA143" s="5"/>
      <c r="CCB143" s="6"/>
      <c r="CCC143" s="5"/>
      <c r="CCD143" s="5"/>
      <c r="CCE143" s="5"/>
      <c r="CCF143" s="8"/>
      <c r="CCG143" s="17"/>
      <c r="CCH143" s="10"/>
      <c r="CCI143" s="11"/>
      <c r="CCJ143" s="5"/>
      <c r="CCK143" s="5"/>
      <c r="CCL143" s="6"/>
      <c r="CCM143" s="5"/>
      <c r="CCN143" s="9"/>
      <c r="CCO143" s="7"/>
      <c r="CCP143" s="4"/>
      <c r="CCQ143" s="5"/>
      <c r="CCR143" s="6"/>
      <c r="CCS143" s="5"/>
      <c r="CCT143" s="5"/>
      <c r="CCU143" s="5"/>
      <c r="CCV143" s="8"/>
      <c r="CCW143" s="17"/>
      <c r="CCX143" s="10"/>
      <c r="CCY143" s="11"/>
      <c r="CCZ143" s="5"/>
      <c r="CDA143" s="5"/>
      <c r="CDB143" s="6"/>
      <c r="CDC143" s="5"/>
      <c r="CDD143" s="9"/>
      <c r="CDE143" s="7"/>
      <c r="CDF143" s="4"/>
      <c r="CDG143" s="5"/>
      <c r="CDH143" s="6"/>
      <c r="CDI143" s="5"/>
      <c r="CDJ143" s="5"/>
      <c r="CDK143" s="5"/>
      <c r="CDL143" s="8"/>
      <c r="CDM143" s="17"/>
      <c r="CDN143" s="10"/>
      <c r="CDO143" s="11"/>
      <c r="CDP143" s="5"/>
      <c r="CDQ143" s="5"/>
      <c r="CDR143" s="6"/>
      <c r="CDS143" s="5"/>
      <c r="CDT143" s="9"/>
      <c r="CDU143" s="7"/>
      <c r="CDV143" s="4"/>
      <c r="CDW143" s="5"/>
      <c r="CDX143" s="6"/>
      <c r="CDY143" s="5"/>
      <c r="CDZ143" s="5"/>
      <c r="CEA143" s="5"/>
      <c r="CEB143" s="8"/>
      <c r="CEC143" s="17"/>
      <c r="CED143" s="10"/>
      <c r="CEE143" s="11"/>
      <c r="CEF143" s="5"/>
      <c r="CEG143" s="5"/>
      <c r="CEH143" s="6"/>
      <c r="CEI143" s="5"/>
      <c r="CEJ143" s="9"/>
      <c r="CEK143" s="7"/>
      <c r="CEL143" s="4"/>
      <c r="CEM143" s="5"/>
      <c r="CEN143" s="6"/>
      <c r="CEO143" s="5"/>
      <c r="CEP143" s="5"/>
      <c r="CEQ143" s="5"/>
      <c r="CER143" s="8"/>
      <c r="CES143" s="17"/>
      <c r="CET143" s="10"/>
      <c r="CEU143" s="11"/>
      <c r="CEV143" s="5"/>
      <c r="CEW143" s="5"/>
      <c r="CEX143" s="6"/>
      <c r="CEY143" s="5"/>
      <c r="CEZ143" s="9"/>
      <c r="CFA143" s="7"/>
      <c r="CFB143" s="4"/>
      <c r="CFC143" s="5"/>
      <c r="CFD143" s="6"/>
      <c r="CFE143" s="5"/>
      <c r="CFF143" s="5"/>
      <c r="CFG143" s="5"/>
      <c r="CFH143" s="8"/>
      <c r="CFI143" s="17"/>
      <c r="CFJ143" s="10"/>
      <c r="CFK143" s="11"/>
      <c r="CFL143" s="5"/>
      <c r="CFM143" s="5"/>
      <c r="CFN143" s="6"/>
      <c r="CFO143" s="5"/>
      <c r="CFP143" s="9"/>
      <c r="CFQ143" s="7"/>
      <c r="CFR143" s="4"/>
      <c r="CFS143" s="5"/>
      <c r="CFT143" s="6"/>
      <c r="CFU143" s="5"/>
      <c r="CFV143" s="5"/>
      <c r="CFW143" s="5"/>
      <c r="CFX143" s="8"/>
      <c r="CFY143" s="17"/>
      <c r="CFZ143" s="10"/>
      <c r="CGA143" s="11"/>
      <c r="CGB143" s="5"/>
      <c r="CGC143" s="5"/>
      <c r="CGD143" s="6"/>
      <c r="CGE143" s="5"/>
      <c r="CGF143" s="9"/>
      <c r="CGG143" s="7"/>
      <c r="CGH143" s="4"/>
      <c r="CGI143" s="5"/>
      <c r="CGJ143" s="6"/>
      <c r="CGK143" s="5"/>
      <c r="CGL143" s="5"/>
      <c r="CGM143" s="5"/>
      <c r="CGN143" s="8"/>
      <c r="CGO143" s="17"/>
      <c r="CGP143" s="10"/>
      <c r="CGQ143" s="11"/>
      <c r="CGR143" s="5"/>
      <c r="CGS143" s="5"/>
      <c r="CGT143" s="6"/>
      <c r="CGU143" s="5"/>
      <c r="CGV143" s="9"/>
      <c r="CGW143" s="7"/>
      <c r="CGX143" s="4"/>
      <c r="CGY143" s="5"/>
      <c r="CGZ143" s="6"/>
      <c r="CHA143" s="5"/>
      <c r="CHB143" s="5"/>
      <c r="CHC143" s="5"/>
      <c r="CHD143" s="8"/>
      <c r="CHE143" s="17"/>
      <c r="CHF143" s="10"/>
      <c r="CHG143" s="11"/>
      <c r="CHH143" s="5"/>
      <c r="CHI143" s="5"/>
      <c r="CHJ143" s="6"/>
      <c r="CHK143" s="5"/>
      <c r="CHL143" s="9"/>
      <c r="CHM143" s="7"/>
      <c r="CHN143" s="4"/>
      <c r="CHO143" s="5"/>
      <c r="CHP143" s="6"/>
      <c r="CHQ143" s="5"/>
      <c r="CHR143" s="5"/>
      <c r="CHS143" s="5"/>
      <c r="CHT143" s="8"/>
      <c r="CHU143" s="17"/>
      <c r="CHV143" s="10"/>
      <c r="CHW143" s="11"/>
      <c r="CHX143" s="5"/>
      <c r="CHY143" s="5"/>
      <c r="CHZ143" s="6"/>
      <c r="CIA143" s="5"/>
      <c r="CIB143" s="9"/>
      <c r="CIC143" s="7"/>
      <c r="CID143" s="4"/>
      <c r="CIE143" s="5"/>
      <c r="CIF143" s="6"/>
      <c r="CIG143" s="5"/>
      <c r="CIH143" s="5"/>
      <c r="CII143" s="5"/>
      <c r="CIJ143" s="8"/>
      <c r="CIK143" s="17"/>
      <c r="CIL143" s="10"/>
      <c r="CIM143" s="11"/>
      <c r="CIN143" s="5"/>
      <c r="CIO143" s="5"/>
      <c r="CIP143" s="6"/>
      <c r="CIQ143" s="5"/>
      <c r="CIR143" s="9"/>
      <c r="CIS143" s="7"/>
      <c r="CIT143" s="4"/>
      <c r="CIU143" s="5"/>
      <c r="CIV143" s="6"/>
      <c r="CIW143" s="5"/>
      <c r="CIX143" s="5"/>
      <c r="CIY143" s="5"/>
      <c r="CIZ143" s="8"/>
      <c r="CJA143" s="17"/>
      <c r="CJB143" s="10"/>
      <c r="CJC143" s="11"/>
      <c r="CJD143" s="5"/>
      <c r="CJE143" s="5"/>
      <c r="CJF143" s="6"/>
      <c r="CJG143" s="5"/>
      <c r="CJH143" s="9"/>
      <c r="CJI143" s="7"/>
      <c r="CJJ143" s="4"/>
      <c r="CJK143" s="5"/>
      <c r="CJL143" s="6"/>
      <c r="CJM143" s="5"/>
      <c r="CJN143" s="5"/>
      <c r="CJO143" s="5"/>
      <c r="CJP143" s="8"/>
      <c r="CJQ143" s="17"/>
      <c r="CJR143" s="10"/>
      <c r="CJS143" s="11"/>
      <c r="CJT143" s="5"/>
      <c r="CJU143" s="5"/>
      <c r="CJV143" s="6"/>
      <c r="CJW143" s="5"/>
      <c r="CJX143" s="9"/>
      <c r="CJY143" s="7"/>
      <c r="CJZ143" s="4"/>
      <c r="CKA143" s="5"/>
      <c r="CKB143" s="6"/>
      <c r="CKC143" s="5"/>
      <c r="CKD143" s="5"/>
      <c r="CKE143" s="5"/>
      <c r="CKF143" s="8"/>
      <c r="CKG143" s="17"/>
      <c r="CKH143" s="10"/>
      <c r="CKI143" s="11"/>
      <c r="CKJ143" s="5"/>
      <c r="CKK143" s="5"/>
      <c r="CKL143" s="6"/>
      <c r="CKM143" s="5"/>
      <c r="CKN143" s="9"/>
      <c r="CKO143" s="7"/>
      <c r="CKP143" s="4"/>
      <c r="CKQ143" s="5"/>
      <c r="CKR143" s="6"/>
      <c r="CKS143" s="5"/>
      <c r="CKT143" s="5"/>
      <c r="CKU143" s="5"/>
      <c r="CKV143" s="8"/>
      <c r="CKW143" s="17"/>
      <c r="CKX143" s="10"/>
      <c r="CKY143" s="11"/>
      <c r="CKZ143" s="5"/>
      <c r="CLA143" s="5"/>
      <c r="CLB143" s="6"/>
      <c r="CLC143" s="5"/>
      <c r="CLD143" s="9"/>
      <c r="CLE143" s="7"/>
      <c r="CLF143" s="4"/>
      <c r="CLG143" s="5"/>
      <c r="CLH143" s="6"/>
      <c r="CLI143" s="5"/>
      <c r="CLJ143" s="5"/>
      <c r="CLK143" s="5"/>
      <c r="CLL143" s="8"/>
      <c r="CLM143" s="17"/>
      <c r="CLN143" s="10"/>
      <c r="CLO143" s="11"/>
      <c r="CLP143" s="5"/>
      <c r="CLQ143" s="5"/>
      <c r="CLR143" s="6"/>
      <c r="CLS143" s="5"/>
      <c r="CLT143" s="9"/>
      <c r="CLU143" s="7"/>
      <c r="CLV143" s="4"/>
      <c r="CLW143" s="5"/>
      <c r="CLX143" s="6"/>
      <c r="CLY143" s="5"/>
      <c r="CLZ143" s="5"/>
      <c r="CMA143" s="5"/>
      <c r="CMB143" s="8"/>
      <c r="CMC143" s="17"/>
      <c r="CMD143" s="10"/>
      <c r="CME143" s="11"/>
      <c r="CMF143" s="5"/>
      <c r="CMG143" s="5"/>
      <c r="CMH143" s="6"/>
      <c r="CMI143" s="5"/>
      <c r="CMJ143" s="9"/>
      <c r="CMK143" s="7"/>
      <c r="CML143" s="4"/>
      <c r="CMM143" s="5"/>
      <c r="CMN143" s="6"/>
      <c r="CMO143" s="5"/>
      <c r="CMP143" s="5"/>
      <c r="CMQ143" s="5"/>
      <c r="CMR143" s="8"/>
      <c r="CMS143" s="17"/>
      <c r="CMT143" s="10"/>
      <c r="CMU143" s="11"/>
      <c r="CMV143" s="5"/>
      <c r="CMW143" s="5"/>
      <c r="CMX143" s="6"/>
      <c r="CMY143" s="5"/>
      <c r="CMZ143" s="9"/>
      <c r="CNA143" s="7"/>
      <c r="CNB143" s="4"/>
      <c r="CNC143" s="5"/>
      <c r="CND143" s="6"/>
      <c r="CNE143" s="5"/>
      <c r="CNF143" s="5"/>
      <c r="CNG143" s="5"/>
      <c r="CNH143" s="8"/>
      <c r="CNI143" s="17"/>
      <c r="CNJ143" s="10"/>
      <c r="CNK143" s="11"/>
      <c r="CNL143" s="5"/>
      <c r="CNM143" s="5"/>
      <c r="CNN143" s="6"/>
      <c r="CNO143" s="5"/>
      <c r="CNP143" s="9"/>
      <c r="CNQ143" s="7"/>
      <c r="CNR143" s="4"/>
      <c r="CNS143" s="5"/>
      <c r="CNT143" s="6"/>
      <c r="CNU143" s="5"/>
      <c r="CNV143" s="5"/>
      <c r="CNW143" s="5"/>
      <c r="CNX143" s="8"/>
      <c r="CNY143" s="17"/>
      <c r="CNZ143" s="10"/>
      <c r="COA143" s="11"/>
      <c r="COB143" s="5"/>
      <c r="COC143" s="5"/>
      <c r="COD143" s="6"/>
      <c r="COE143" s="5"/>
      <c r="COF143" s="9"/>
      <c r="COG143" s="7"/>
      <c r="COH143" s="4"/>
      <c r="COI143" s="5"/>
      <c r="COJ143" s="6"/>
      <c r="COK143" s="5"/>
      <c r="COL143" s="5"/>
      <c r="COM143" s="5"/>
      <c r="CON143" s="8"/>
      <c r="COO143" s="17"/>
      <c r="COP143" s="10"/>
      <c r="COQ143" s="11"/>
      <c r="COR143" s="5"/>
      <c r="COS143" s="5"/>
      <c r="COT143" s="6"/>
      <c r="COU143" s="5"/>
      <c r="COV143" s="9"/>
      <c r="COW143" s="7"/>
      <c r="COX143" s="4"/>
      <c r="COY143" s="5"/>
      <c r="COZ143" s="6"/>
      <c r="CPA143" s="5"/>
      <c r="CPB143" s="5"/>
      <c r="CPC143" s="5"/>
      <c r="CPD143" s="8"/>
      <c r="CPE143" s="17"/>
      <c r="CPF143" s="10"/>
      <c r="CPG143" s="11"/>
      <c r="CPH143" s="5"/>
      <c r="CPI143" s="5"/>
      <c r="CPJ143" s="6"/>
      <c r="CPK143" s="5"/>
      <c r="CPL143" s="9"/>
      <c r="CPM143" s="7"/>
      <c r="CPN143" s="4"/>
      <c r="CPO143" s="5"/>
      <c r="CPP143" s="6"/>
      <c r="CPQ143" s="5"/>
      <c r="CPR143" s="5"/>
      <c r="CPS143" s="5"/>
      <c r="CPT143" s="8"/>
      <c r="CPU143" s="17"/>
      <c r="CPV143" s="10"/>
      <c r="CPW143" s="11"/>
      <c r="CPX143" s="5"/>
      <c r="CPY143" s="5"/>
      <c r="CPZ143" s="6"/>
      <c r="CQA143" s="5"/>
      <c r="CQB143" s="9"/>
      <c r="CQC143" s="7"/>
      <c r="CQD143" s="4"/>
      <c r="CQE143" s="5"/>
      <c r="CQF143" s="6"/>
      <c r="CQG143" s="5"/>
      <c r="CQH143" s="5"/>
      <c r="CQI143" s="5"/>
      <c r="CQJ143" s="8"/>
      <c r="CQK143" s="17"/>
      <c r="CQL143" s="10"/>
      <c r="CQM143" s="11"/>
      <c r="CQN143" s="5"/>
      <c r="CQO143" s="5"/>
      <c r="CQP143" s="6"/>
      <c r="CQQ143" s="5"/>
      <c r="CQR143" s="9"/>
      <c r="CQS143" s="7"/>
      <c r="CQT143" s="4"/>
      <c r="CQU143" s="5"/>
      <c r="CQV143" s="6"/>
      <c r="CQW143" s="5"/>
      <c r="CQX143" s="5"/>
      <c r="CQY143" s="5"/>
      <c r="CQZ143" s="8"/>
      <c r="CRA143" s="17"/>
      <c r="CRB143" s="10"/>
      <c r="CRC143" s="11"/>
      <c r="CRD143" s="5"/>
      <c r="CRE143" s="5"/>
      <c r="CRF143" s="6"/>
      <c r="CRG143" s="5"/>
      <c r="CRH143" s="9"/>
      <c r="CRI143" s="7"/>
      <c r="CRJ143" s="4"/>
      <c r="CRK143" s="5"/>
      <c r="CRL143" s="6"/>
      <c r="CRM143" s="5"/>
      <c r="CRN143" s="5"/>
      <c r="CRO143" s="5"/>
      <c r="CRP143" s="8"/>
      <c r="CRQ143" s="17"/>
      <c r="CRR143" s="10"/>
      <c r="CRS143" s="11"/>
      <c r="CRT143" s="5"/>
      <c r="CRU143" s="5"/>
      <c r="CRV143" s="6"/>
      <c r="CRW143" s="5"/>
      <c r="CRX143" s="9"/>
      <c r="CRY143" s="7"/>
      <c r="CRZ143" s="4"/>
      <c r="CSA143" s="5"/>
      <c r="CSB143" s="6"/>
      <c r="CSC143" s="5"/>
      <c r="CSD143" s="5"/>
      <c r="CSE143" s="5"/>
      <c r="CSF143" s="8"/>
      <c r="CSG143" s="17"/>
      <c r="CSH143" s="10"/>
      <c r="CSI143" s="11"/>
      <c r="CSJ143" s="5"/>
      <c r="CSK143" s="5"/>
      <c r="CSL143" s="6"/>
      <c r="CSM143" s="5"/>
      <c r="CSN143" s="9"/>
      <c r="CSO143" s="7"/>
      <c r="CSP143" s="4"/>
      <c r="CSQ143" s="5"/>
      <c r="CSR143" s="6"/>
      <c r="CSS143" s="5"/>
      <c r="CST143" s="5"/>
      <c r="CSU143" s="5"/>
      <c r="CSV143" s="8"/>
      <c r="CSW143" s="17"/>
      <c r="CSX143" s="10"/>
      <c r="CSY143" s="11"/>
      <c r="CSZ143" s="5"/>
      <c r="CTA143" s="5"/>
      <c r="CTB143" s="6"/>
      <c r="CTC143" s="5"/>
      <c r="CTD143" s="9"/>
      <c r="CTE143" s="7"/>
      <c r="CTF143" s="4"/>
      <c r="CTG143" s="5"/>
      <c r="CTH143" s="6"/>
      <c r="CTI143" s="5"/>
      <c r="CTJ143" s="5"/>
      <c r="CTK143" s="5"/>
      <c r="CTL143" s="8"/>
      <c r="CTM143" s="17"/>
      <c r="CTN143" s="10"/>
      <c r="CTO143" s="11"/>
      <c r="CTP143" s="5"/>
      <c r="CTQ143" s="5"/>
      <c r="CTR143" s="6"/>
      <c r="CTS143" s="5"/>
      <c r="CTT143" s="9"/>
      <c r="CTU143" s="7"/>
      <c r="CTV143" s="4"/>
      <c r="CTW143" s="5"/>
      <c r="CTX143" s="6"/>
      <c r="CTY143" s="5"/>
      <c r="CTZ143" s="5"/>
      <c r="CUA143" s="5"/>
      <c r="CUB143" s="8"/>
      <c r="CUC143" s="17"/>
      <c r="CUD143" s="10"/>
      <c r="CUE143" s="11"/>
      <c r="CUF143" s="5"/>
      <c r="CUG143" s="5"/>
      <c r="CUH143" s="6"/>
      <c r="CUI143" s="5"/>
      <c r="CUJ143" s="9"/>
      <c r="CUK143" s="7"/>
      <c r="CUL143" s="4"/>
      <c r="CUM143" s="5"/>
      <c r="CUN143" s="6"/>
      <c r="CUO143" s="5"/>
      <c r="CUP143" s="5"/>
      <c r="CUQ143" s="5"/>
      <c r="CUR143" s="8"/>
      <c r="CUS143" s="17"/>
      <c r="CUT143" s="10"/>
      <c r="CUU143" s="11"/>
      <c r="CUV143" s="5"/>
      <c r="CUW143" s="5"/>
      <c r="CUX143" s="6"/>
      <c r="CUY143" s="5"/>
      <c r="CUZ143" s="9"/>
      <c r="CVA143" s="7"/>
      <c r="CVB143" s="4"/>
      <c r="CVC143" s="5"/>
      <c r="CVD143" s="6"/>
      <c r="CVE143" s="5"/>
      <c r="CVF143" s="5"/>
      <c r="CVG143" s="5"/>
      <c r="CVH143" s="8"/>
      <c r="CVI143" s="17"/>
      <c r="CVJ143" s="10"/>
      <c r="CVK143" s="11"/>
      <c r="CVL143" s="5"/>
      <c r="CVM143" s="5"/>
      <c r="CVN143" s="6"/>
      <c r="CVO143" s="5"/>
      <c r="CVP143" s="9"/>
      <c r="CVQ143" s="7"/>
      <c r="CVR143" s="4"/>
      <c r="CVS143" s="5"/>
      <c r="CVT143" s="6"/>
      <c r="CVU143" s="5"/>
      <c r="CVV143" s="5"/>
      <c r="CVW143" s="5"/>
      <c r="CVX143" s="8"/>
      <c r="CVY143" s="17"/>
      <c r="CVZ143" s="10"/>
      <c r="CWA143" s="11"/>
      <c r="CWB143" s="5"/>
      <c r="CWC143" s="5"/>
      <c r="CWD143" s="6"/>
      <c r="CWE143" s="5"/>
      <c r="CWF143" s="9"/>
      <c r="CWG143" s="7"/>
      <c r="CWH143" s="4"/>
      <c r="CWI143" s="5"/>
      <c r="CWJ143" s="6"/>
      <c r="CWK143" s="5"/>
      <c r="CWL143" s="5"/>
      <c r="CWM143" s="5"/>
      <c r="CWN143" s="8"/>
      <c r="CWO143" s="17"/>
      <c r="CWP143" s="10"/>
      <c r="CWQ143" s="11"/>
      <c r="CWR143" s="5"/>
      <c r="CWS143" s="5"/>
      <c r="CWT143" s="6"/>
      <c r="CWU143" s="5"/>
      <c r="CWV143" s="9"/>
      <c r="CWW143" s="7"/>
      <c r="CWX143" s="4"/>
      <c r="CWY143" s="5"/>
      <c r="CWZ143" s="6"/>
      <c r="CXA143" s="5"/>
      <c r="CXB143" s="5"/>
      <c r="CXC143" s="5"/>
      <c r="CXD143" s="8"/>
      <c r="CXE143" s="17"/>
      <c r="CXF143" s="10"/>
      <c r="CXG143" s="11"/>
      <c r="CXH143" s="5"/>
      <c r="CXI143" s="5"/>
      <c r="CXJ143" s="6"/>
      <c r="CXK143" s="5"/>
      <c r="CXL143" s="9"/>
      <c r="CXM143" s="7"/>
      <c r="CXN143" s="4"/>
      <c r="CXO143" s="5"/>
      <c r="CXP143" s="6"/>
      <c r="CXQ143" s="5"/>
      <c r="CXR143" s="5"/>
      <c r="CXS143" s="5"/>
      <c r="CXT143" s="8"/>
      <c r="CXU143" s="17"/>
      <c r="CXV143" s="10"/>
      <c r="CXW143" s="11"/>
      <c r="CXX143" s="5"/>
      <c r="CXY143" s="5"/>
      <c r="CXZ143" s="6"/>
      <c r="CYA143" s="5"/>
      <c r="CYB143" s="9"/>
      <c r="CYC143" s="7"/>
      <c r="CYD143" s="4"/>
      <c r="CYE143" s="5"/>
      <c r="CYF143" s="6"/>
      <c r="CYG143" s="5"/>
      <c r="CYH143" s="5"/>
      <c r="CYI143" s="5"/>
      <c r="CYJ143" s="8"/>
      <c r="CYK143" s="17"/>
      <c r="CYL143" s="10"/>
      <c r="CYM143" s="11"/>
      <c r="CYN143" s="5"/>
      <c r="CYO143" s="5"/>
      <c r="CYP143" s="6"/>
      <c r="CYQ143" s="5"/>
      <c r="CYR143" s="9"/>
      <c r="CYS143" s="7"/>
      <c r="CYT143" s="4"/>
      <c r="CYU143" s="5"/>
      <c r="CYV143" s="6"/>
      <c r="CYW143" s="5"/>
      <c r="CYX143" s="5"/>
      <c r="CYY143" s="5"/>
      <c r="CYZ143" s="8"/>
      <c r="CZA143" s="17"/>
      <c r="CZB143" s="10"/>
      <c r="CZC143" s="11"/>
      <c r="CZD143" s="5"/>
      <c r="CZE143" s="5"/>
      <c r="CZF143" s="6"/>
      <c r="CZG143" s="5"/>
      <c r="CZH143" s="9"/>
      <c r="CZI143" s="7"/>
      <c r="CZJ143" s="4"/>
      <c r="CZK143" s="5"/>
      <c r="CZL143" s="6"/>
      <c r="CZM143" s="5"/>
      <c r="CZN143" s="5"/>
      <c r="CZO143" s="5"/>
      <c r="CZP143" s="8"/>
      <c r="CZQ143" s="17"/>
      <c r="CZR143" s="10"/>
      <c r="CZS143" s="11"/>
      <c r="CZT143" s="5"/>
      <c r="CZU143" s="5"/>
      <c r="CZV143" s="6"/>
      <c r="CZW143" s="5"/>
      <c r="CZX143" s="9"/>
      <c r="CZY143" s="7"/>
      <c r="CZZ143" s="4"/>
      <c r="DAA143" s="5"/>
      <c r="DAB143" s="6"/>
      <c r="DAC143" s="5"/>
      <c r="DAD143" s="5"/>
      <c r="DAE143" s="5"/>
      <c r="DAF143" s="8"/>
      <c r="DAG143" s="17"/>
      <c r="DAH143" s="10"/>
      <c r="DAI143" s="11"/>
      <c r="DAJ143" s="5"/>
      <c r="DAK143" s="5"/>
      <c r="DAL143" s="6"/>
      <c r="DAM143" s="5"/>
      <c r="DAN143" s="9"/>
      <c r="DAO143" s="7"/>
      <c r="DAP143" s="4"/>
      <c r="DAQ143" s="5"/>
      <c r="DAR143" s="6"/>
      <c r="DAS143" s="5"/>
      <c r="DAT143" s="5"/>
      <c r="DAU143" s="5"/>
      <c r="DAV143" s="8"/>
      <c r="DAW143" s="17"/>
      <c r="DAX143" s="10"/>
      <c r="DAY143" s="11"/>
      <c r="DAZ143" s="5"/>
      <c r="DBA143" s="5"/>
      <c r="DBB143" s="6"/>
      <c r="DBC143" s="5"/>
      <c r="DBD143" s="9"/>
      <c r="DBE143" s="7"/>
      <c r="DBF143" s="4"/>
      <c r="DBG143" s="5"/>
      <c r="DBH143" s="6"/>
      <c r="DBI143" s="5"/>
      <c r="DBJ143" s="5"/>
      <c r="DBK143" s="5"/>
      <c r="DBL143" s="8"/>
      <c r="DBM143" s="17"/>
      <c r="DBN143" s="10"/>
      <c r="DBO143" s="11"/>
      <c r="DBP143" s="5"/>
      <c r="DBQ143" s="5"/>
      <c r="DBR143" s="6"/>
      <c r="DBS143" s="5"/>
      <c r="DBT143" s="9"/>
      <c r="DBU143" s="7"/>
      <c r="DBV143" s="4"/>
      <c r="DBW143" s="5"/>
      <c r="DBX143" s="6"/>
      <c r="DBY143" s="5"/>
      <c r="DBZ143" s="5"/>
      <c r="DCA143" s="5"/>
      <c r="DCB143" s="8"/>
      <c r="DCC143" s="17"/>
      <c r="DCD143" s="10"/>
      <c r="DCE143" s="11"/>
      <c r="DCF143" s="5"/>
      <c r="DCG143" s="5"/>
      <c r="DCH143" s="6"/>
      <c r="DCI143" s="5"/>
      <c r="DCJ143" s="9"/>
      <c r="DCK143" s="7"/>
      <c r="DCL143" s="4"/>
      <c r="DCM143" s="5"/>
      <c r="DCN143" s="6"/>
      <c r="DCO143" s="5"/>
      <c r="DCP143" s="5"/>
      <c r="DCQ143" s="5"/>
      <c r="DCR143" s="8"/>
      <c r="DCS143" s="17"/>
      <c r="DCT143" s="10"/>
      <c r="DCU143" s="11"/>
      <c r="DCV143" s="5"/>
      <c r="DCW143" s="5"/>
      <c r="DCX143" s="6"/>
      <c r="DCY143" s="5"/>
      <c r="DCZ143" s="9"/>
      <c r="DDA143" s="7"/>
      <c r="DDB143" s="4"/>
      <c r="DDC143" s="5"/>
      <c r="DDD143" s="6"/>
      <c r="DDE143" s="5"/>
      <c r="DDF143" s="5"/>
      <c r="DDG143" s="5"/>
      <c r="DDH143" s="8"/>
      <c r="DDI143" s="17"/>
      <c r="DDJ143" s="10"/>
      <c r="DDK143" s="11"/>
      <c r="DDL143" s="5"/>
      <c r="DDM143" s="5"/>
      <c r="DDN143" s="6"/>
      <c r="DDO143" s="5"/>
      <c r="DDP143" s="9"/>
      <c r="DDQ143" s="7"/>
      <c r="DDR143" s="4"/>
      <c r="DDS143" s="5"/>
      <c r="DDT143" s="6"/>
      <c r="DDU143" s="5"/>
      <c r="DDV143" s="5"/>
      <c r="DDW143" s="5"/>
      <c r="DDX143" s="8"/>
      <c r="DDY143" s="17"/>
      <c r="DDZ143" s="10"/>
      <c r="DEA143" s="11"/>
      <c r="DEB143" s="5"/>
      <c r="DEC143" s="5"/>
      <c r="DED143" s="6"/>
      <c r="DEE143" s="5"/>
      <c r="DEF143" s="9"/>
      <c r="DEG143" s="7"/>
      <c r="DEH143" s="4"/>
      <c r="DEI143" s="5"/>
      <c r="DEJ143" s="6"/>
      <c r="DEK143" s="5"/>
      <c r="DEL143" s="5"/>
      <c r="DEM143" s="5"/>
      <c r="DEN143" s="8"/>
      <c r="DEO143" s="17"/>
      <c r="DEP143" s="10"/>
      <c r="DEQ143" s="11"/>
      <c r="DER143" s="5"/>
      <c r="DES143" s="5"/>
      <c r="DET143" s="6"/>
      <c r="DEU143" s="5"/>
      <c r="DEV143" s="9"/>
      <c r="DEW143" s="7"/>
      <c r="DEX143" s="4"/>
      <c r="DEY143" s="5"/>
      <c r="DEZ143" s="6"/>
      <c r="DFA143" s="5"/>
      <c r="DFB143" s="5"/>
      <c r="DFC143" s="5"/>
      <c r="DFD143" s="8"/>
      <c r="DFE143" s="17"/>
      <c r="DFF143" s="10"/>
      <c r="DFG143" s="11"/>
      <c r="DFH143" s="5"/>
      <c r="DFI143" s="5"/>
      <c r="DFJ143" s="6"/>
      <c r="DFK143" s="5"/>
      <c r="DFL143" s="9"/>
      <c r="DFM143" s="7"/>
      <c r="DFN143" s="4"/>
      <c r="DFO143" s="5"/>
      <c r="DFP143" s="6"/>
      <c r="DFQ143" s="5"/>
      <c r="DFR143" s="5"/>
      <c r="DFS143" s="5"/>
      <c r="DFT143" s="8"/>
      <c r="DFU143" s="17"/>
      <c r="DFV143" s="10"/>
      <c r="DFW143" s="11"/>
      <c r="DFX143" s="5"/>
      <c r="DFY143" s="5"/>
      <c r="DFZ143" s="6"/>
      <c r="DGA143" s="5"/>
      <c r="DGB143" s="9"/>
      <c r="DGC143" s="7"/>
      <c r="DGD143" s="4"/>
      <c r="DGE143" s="5"/>
      <c r="DGF143" s="6"/>
      <c r="DGG143" s="5"/>
      <c r="DGH143" s="5"/>
      <c r="DGI143" s="5"/>
      <c r="DGJ143" s="8"/>
      <c r="DGK143" s="17"/>
      <c r="DGL143" s="10"/>
      <c r="DGM143" s="11"/>
      <c r="DGN143" s="5"/>
      <c r="DGO143" s="5"/>
      <c r="DGP143" s="6"/>
      <c r="DGQ143" s="5"/>
      <c r="DGR143" s="9"/>
      <c r="DGS143" s="7"/>
      <c r="DGT143" s="4"/>
      <c r="DGU143" s="5"/>
      <c r="DGV143" s="6"/>
      <c r="DGW143" s="5"/>
      <c r="DGX143" s="5"/>
      <c r="DGY143" s="5"/>
      <c r="DGZ143" s="8"/>
      <c r="DHA143" s="17"/>
      <c r="DHB143" s="10"/>
      <c r="DHC143" s="11"/>
      <c r="DHD143" s="5"/>
      <c r="DHE143" s="5"/>
      <c r="DHF143" s="6"/>
      <c r="DHG143" s="5"/>
      <c r="DHH143" s="9"/>
      <c r="DHI143" s="7"/>
      <c r="DHJ143" s="4"/>
      <c r="DHK143" s="5"/>
      <c r="DHL143" s="6"/>
      <c r="DHM143" s="5"/>
      <c r="DHN143" s="5"/>
      <c r="DHO143" s="5"/>
      <c r="DHP143" s="8"/>
      <c r="DHQ143" s="17"/>
      <c r="DHR143" s="10"/>
      <c r="DHS143" s="11"/>
      <c r="DHT143" s="5"/>
      <c r="DHU143" s="5"/>
      <c r="DHV143" s="6"/>
      <c r="DHW143" s="5"/>
      <c r="DHX143" s="9"/>
      <c r="DHY143" s="7"/>
      <c r="DHZ143" s="4"/>
      <c r="DIA143" s="5"/>
      <c r="DIB143" s="6"/>
      <c r="DIC143" s="5"/>
      <c r="DID143" s="5"/>
      <c r="DIE143" s="5"/>
      <c r="DIF143" s="8"/>
      <c r="DIG143" s="17"/>
      <c r="DIH143" s="10"/>
      <c r="DII143" s="11"/>
      <c r="DIJ143" s="5"/>
      <c r="DIK143" s="5"/>
      <c r="DIL143" s="6"/>
      <c r="DIM143" s="5"/>
      <c r="DIN143" s="9"/>
      <c r="DIO143" s="7"/>
      <c r="DIP143" s="4"/>
      <c r="DIQ143" s="5"/>
      <c r="DIR143" s="6"/>
      <c r="DIS143" s="5"/>
      <c r="DIT143" s="5"/>
      <c r="DIU143" s="5"/>
      <c r="DIV143" s="8"/>
      <c r="DIW143" s="17"/>
      <c r="DIX143" s="10"/>
      <c r="DIY143" s="11"/>
      <c r="DIZ143" s="5"/>
      <c r="DJA143" s="5"/>
      <c r="DJB143" s="6"/>
      <c r="DJC143" s="5"/>
      <c r="DJD143" s="9"/>
      <c r="DJE143" s="7"/>
      <c r="DJF143" s="4"/>
      <c r="DJG143" s="5"/>
      <c r="DJH143" s="6"/>
      <c r="DJI143" s="5"/>
      <c r="DJJ143" s="5"/>
      <c r="DJK143" s="5"/>
      <c r="DJL143" s="8"/>
      <c r="DJM143" s="17"/>
      <c r="DJN143" s="10"/>
      <c r="DJO143" s="11"/>
      <c r="DJP143" s="5"/>
      <c r="DJQ143" s="5"/>
      <c r="DJR143" s="6"/>
      <c r="DJS143" s="5"/>
      <c r="DJT143" s="9"/>
      <c r="DJU143" s="7"/>
      <c r="DJV143" s="4"/>
      <c r="DJW143" s="5"/>
      <c r="DJX143" s="6"/>
      <c r="DJY143" s="5"/>
      <c r="DJZ143" s="5"/>
      <c r="DKA143" s="5"/>
      <c r="DKB143" s="8"/>
      <c r="DKC143" s="17"/>
      <c r="DKD143" s="10"/>
      <c r="DKE143" s="11"/>
      <c r="DKF143" s="5"/>
      <c r="DKG143" s="5"/>
      <c r="DKH143" s="6"/>
      <c r="DKI143" s="5"/>
      <c r="DKJ143" s="9"/>
      <c r="DKK143" s="7"/>
      <c r="DKL143" s="4"/>
      <c r="DKM143" s="5"/>
      <c r="DKN143" s="6"/>
      <c r="DKO143" s="5"/>
      <c r="DKP143" s="5"/>
      <c r="DKQ143" s="5"/>
      <c r="DKR143" s="8"/>
      <c r="DKS143" s="17"/>
      <c r="DKT143" s="10"/>
      <c r="DKU143" s="11"/>
      <c r="DKV143" s="5"/>
      <c r="DKW143" s="5"/>
      <c r="DKX143" s="6"/>
      <c r="DKY143" s="5"/>
      <c r="DKZ143" s="9"/>
      <c r="DLA143" s="7"/>
      <c r="DLB143" s="4"/>
      <c r="DLC143" s="5"/>
      <c r="DLD143" s="6"/>
      <c r="DLE143" s="5"/>
      <c r="DLF143" s="5"/>
      <c r="DLG143" s="5"/>
      <c r="DLH143" s="8"/>
      <c r="DLI143" s="17"/>
      <c r="DLJ143" s="10"/>
      <c r="DLK143" s="11"/>
      <c r="DLL143" s="5"/>
      <c r="DLM143" s="5"/>
      <c r="DLN143" s="6"/>
      <c r="DLO143" s="5"/>
      <c r="DLP143" s="9"/>
      <c r="DLQ143" s="7"/>
      <c r="DLR143" s="4"/>
      <c r="DLS143" s="5"/>
      <c r="DLT143" s="6"/>
      <c r="DLU143" s="5"/>
      <c r="DLV143" s="5"/>
      <c r="DLW143" s="5"/>
      <c r="DLX143" s="8"/>
      <c r="DLY143" s="17"/>
      <c r="DLZ143" s="10"/>
      <c r="DMA143" s="11"/>
      <c r="DMB143" s="5"/>
      <c r="DMC143" s="5"/>
      <c r="DMD143" s="6"/>
      <c r="DME143" s="5"/>
      <c r="DMF143" s="9"/>
      <c r="DMG143" s="7"/>
      <c r="DMH143" s="4"/>
      <c r="DMI143" s="5"/>
      <c r="DMJ143" s="6"/>
      <c r="DMK143" s="5"/>
      <c r="DML143" s="5"/>
      <c r="DMM143" s="5"/>
      <c r="DMN143" s="8"/>
      <c r="DMO143" s="17"/>
      <c r="DMP143" s="10"/>
      <c r="DMQ143" s="11"/>
      <c r="DMR143" s="5"/>
      <c r="DMS143" s="5"/>
      <c r="DMT143" s="6"/>
      <c r="DMU143" s="5"/>
      <c r="DMV143" s="9"/>
      <c r="DMW143" s="7"/>
      <c r="DMX143" s="4"/>
      <c r="DMY143" s="5"/>
      <c r="DMZ143" s="6"/>
      <c r="DNA143" s="5"/>
      <c r="DNB143" s="5"/>
      <c r="DNC143" s="5"/>
      <c r="DND143" s="8"/>
      <c r="DNE143" s="17"/>
      <c r="DNF143" s="10"/>
      <c r="DNG143" s="11"/>
      <c r="DNH143" s="5"/>
      <c r="DNI143" s="5"/>
      <c r="DNJ143" s="6"/>
      <c r="DNK143" s="5"/>
      <c r="DNL143" s="9"/>
      <c r="DNM143" s="7"/>
      <c r="DNN143" s="4"/>
      <c r="DNO143" s="5"/>
      <c r="DNP143" s="6"/>
      <c r="DNQ143" s="5"/>
      <c r="DNR143" s="5"/>
      <c r="DNS143" s="5"/>
      <c r="DNT143" s="8"/>
      <c r="DNU143" s="17"/>
      <c r="DNV143" s="10"/>
      <c r="DNW143" s="11"/>
      <c r="DNX143" s="5"/>
      <c r="DNY143" s="5"/>
      <c r="DNZ143" s="6"/>
      <c r="DOA143" s="5"/>
      <c r="DOB143" s="9"/>
      <c r="DOC143" s="7"/>
      <c r="DOD143" s="4"/>
      <c r="DOE143" s="5"/>
      <c r="DOF143" s="6"/>
      <c r="DOG143" s="5"/>
      <c r="DOH143" s="5"/>
      <c r="DOI143" s="5"/>
      <c r="DOJ143" s="8"/>
      <c r="DOK143" s="17"/>
      <c r="DOL143" s="10"/>
      <c r="DOM143" s="11"/>
      <c r="DON143" s="5"/>
      <c r="DOO143" s="5"/>
      <c r="DOP143" s="6"/>
      <c r="DOQ143" s="5"/>
      <c r="DOR143" s="9"/>
      <c r="DOS143" s="7"/>
      <c r="DOT143" s="4"/>
      <c r="DOU143" s="5"/>
      <c r="DOV143" s="6"/>
      <c r="DOW143" s="5"/>
      <c r="DOX143" s="5"/>
      <c r="DOY143" s="5"/>
      <c r="DOZ143" s="8"/>
      <c r="DPA143" s="17"/>
      <c r="DPB143" s="10"/>
      <c r="DPC143" s="11"/>
      <c r="DPD143" s="5"/>
      <c r="DPE143" s="5"/>
      <c r="DPF143" s="6"/>
      <c r="DPG143" s="5"/>
      <c r="DPH143" s="9"/>
      <c r="DPI143" s="7"/>
      <c r="DPJ143" s="4"/>
      <c r="DPK143" s="5"/>
      <c r="DPL143" s="6"/>
      <c r="DPM143" s="5"/>
      <c r="DPN143" s="5"/>
      <c r="DPO143" s="5"/>
      <c r="DPP143" s="8"/>
      <c r="DPQ143" s="17"/>
      <c r="DPR143" s="10"/>
      <c r="DPS143" s="11"/>
      <c r="DPT143" s="5"/>
      <c r="DPU143" s="5"/>
      <c r="DPV143" s="6"/>
      <c r="DPW143" s="5"/>
      <c r="DPX143" s="9"/>
      <c r="DPY143" s="7"/>
      <c r="DPZ143" s="4"/>
      <c r="DQA143" s="5"/>
      <c r="DQB143" s="6"/>
      <c r="DQC143" s="5"/>
      <c r="DQD143" s="5"/>
      <c r="DQE143" s="5"/>
      <c r="DQF143" s="8"/>
      <c r="DQG143" s="17"/>
      <c r="DQH143" s="10"/>
      <c r="DQI143" s="11"/>
      <c r="DQJ143" s="5"/>
      <c r="DQK143" s="5"/>
      <c r="DQL143" s="6"/>
      <c r="DQM143" s="5"/>
      <c r="DQN143" s="9"/>
      <c r="DQO143" s="7"/>
      <c r="DQP143" s="4"/>
      <c r="DQQ143" s="5"/>
      <c r="DQR143" s="6"/>
      <c r="DQS143" s="5"/>
      <c r="DQT143" s="5"/>
      <c r="DQU143" s="5"/>
      <c r="DQV143" s="8"/>
      <c r="DQW143" s="17"/>
      <c r="DQX143" s="10"/>
      <c r="DQY143" s="11"/>
      <c r="DQZ143" s="5"/>
      <c r="DRA143" s="5"/>
      <c r="DRB143" s="6"/>
      <c r="DRC143" s="5"/>
      <c r="DRD143" s="9"/>
      <c r="DRE143" s="7"/>
      <c r="DRF143" s="4"/>
      <c r="DRG143" s="5"/>
      <c r="DRH143" s="6"/>
      <c r="DRI143" s="5"/>
      <c r="DRJ143" s="5"/>
      <c r="DRK143" s="5"/>
      <c r="DRL143" s="8"/>
      <c r="DRM143" s="17"/>
      <c r="DRN143" s="10"/>
      <c r="DRO143" s="11"/>
      <c r="DRP143" s="5"/>
      <c r="DRQ143" s="5"/>
      <c r="DRR143" s="6"/>
      <c r="DRS143" s="5"/>
      <c r="DRT143" s="9"/>
      <c r="DRU143" s="7"/>
      <c r="DRV143" s="4"/>
      <c r="DRW143" s="5"/>
      <c r="DRX143" s="6"/>
      <c r="DRY143" s="5"/>
      <c r="DRZ143" s="5"/>
      <c r="DSA143" s="5"/>
      <c r="DSB143" s="8"/>
      <c r="DSC143" s="17"/>
      <c r="DSD143" s="10"/>
      <c r="DSE143" s="11"/>
      <c r="DSF143" s="5"/>
      <c r="DSG143" s="5"/>
      <c r="DSH143" s="6"/>
      <c r="DSI143" s="5"/>
      <c r="DSJ143" s="9"/>
      <c r="DSK143" s="7"/>
      <c r="DSL143" s="4"/>
      <c r="DSM143" s="5"/>
      <c r="DSN143" s="6"/>
      <c r="DSO143" s="5"/>
      <c r="DSP143" s="5"/>
      <c r="DSQ143" s="5"/>
      <c r="DSR143" s="8"/>
      <c r="DSS143" s="17"/>
      <c r="DST143" s="10"/>
      <c r="DSU143" s="11"/>
      <c r="DSV143" s="5"/>
      <c r="DSW143" s="5"/>
      <c r="DSX143" s="6"/>
      <c r="DSY143" s="5"/>
      <c r="DSZ143" s="9"/>
      <c r="DTA143" s="7"/>
      <c r="DTB143" s="4"/>
      <c r="DTC143" s="5"/>
      <c r="DTD143" s="6"/>
      <c r="DTE143" s="5"/>
      <c r="DTF143" s="5"/>
      <c r="DTG143" s="5"/>
      <c r="DTH143" s="8"/>
      <c r="DTI143" s="17"/>
      <c r="DTJ143" s="10"/>
      <c r="DTK143" s="11"/>
      <c r="DTL143" s="5"/>
      <c r="DTM143" s="5"/>
      <c r="DTN143" s="6"/>
      <c r="DTO143" s="5"/>
      <c r="DTP143" s="9"/>
      <c r="DTQ143" s="7"/>
      <c r="DTR143" s="4"/>
      <c r="DTS143" s="5"/>
      <c r="DTT143" s="6"/>
      <c r="DTU143" s="5"/>
      <c r="DTV143" s="5"/>
      <c r="DTW143" s="5"/>
      <c r="DTX143" s="8"/>
      <c r="DTY143" s="17"/>
      <c r="DTZ143" s="10"/>
      <c r="DUA143" s="11"/>
      <c r="DUB143" s="5"/>
      <c r="DUC143" s="5"/>
      <c r="DUD143" s="6"/>
      <c r="DUE143" s="5"/>
      <c r="DUF143" s="9"/>
      <c r="DUG143" s="7"/>
      <c r="DUH143" s="4"/>
      <c r="DUI143" s="5"/>
      <c r="DUJ143" s="6"/>
      <c r="DUK143" s="5"/>
      <c r="DUL143" s="5"/>
      <c r="DUM143" s="5"/>
      <c r="DUN143" s="8"/>
      <c r="DUO143" s="17"/>
      <c r="DUP143" s="10"/>
      <c r="DUQ143" s="11"/>
      <c r="DUR143" s="5"/>
      <c r="DUS143" s="5"/>
      <c r="DUT143" s="6"/>
      <c r="DUU143" s="5"/>
      <c r="DUV143" s="9"/>
      <c r="DUW143" s="7"/>
      <c r="DUX143" s="4"/>
      <c r="DUY143" s="5"/>
      <c r="DUZ143" s="6"/>
      <c r="DVA143" s="5"/>
      <c r="DVB143" s="5"/>
      <c r="DVC143" s="5"/>
      <c r="DVD143" s="8"/>
      <c r="DVE143" s="17"/>
      <c r="DVF143" s="10"/>
      <c r="DVG143" s="11"/>
      <c r="DVH143" s="5"/>
      <c r="DVI143" s="5"/>
      <c r="DVJ143" s="6"/>
      <c r="DVK143" s="5"/>
      <c r="DVL143" s="9"/>
      <c r="DVM143" s="7"/>
      <c r="DVN143" s="4"/>
      <c r="DVO143" s="5"/>
      <c r="DVP143" s="6"/>
      <c r="DVQ143" s="5"/>
      <c r="DVR143" s="5"/>
      <c r="DVS143" s="5"/>
      <c r="DVT143" s="8"/>
      <c r="DVU143" s="17"/>
      <c r="DVV143" s="10"/>
      <c r="DVW143" s="11"/>
      <c r="DVX143" s="5"/>
      <c r="DVY143" s="5"/>
      <c r="DVZ143" s="6"/>
      <c r="DWA143" s="5"/>
      <c r="DWB143" s="9"/>
      <c r="DWC143" s="7"/>
      <c r="DWD143" s="4"/>
      <c r="DWE143" s="5"/>
      <c r="DWF143" s="6"/>
      <c r="DWG143" s="5"/>
      <c r="DWH143" s="5"/>
      <c r="DWI143" s="5"/>
      <c r="DWJ143" s="8"/>
      <c r="DWK143" s="17"/>
      <c r="DWL143" s="10"/>
      <c r="DWM143" s="11"/>
      <c r="DWN143" s="5"/>
      <c r="DWO143" s="5"/>
      <c r="DWP143" s="6"/>
      <c r="DWQ143" s="5"/>
      <c r="DWR143" s="9"/>
      <c r="DWS143" s="7"/>
      <c r="DWT143" s="4"/>
      <c r="DWU143" s="5"/>
      <c r="DWV143" s="6"/>
      <c r="DWW143" s="5"/>
      <c r="DWX143" s="5"/>
      <c r="DWY143" s="5"/>
      <c r="DWZ143" s="8"/>
      <c r="DXA143" s="17"/>
      <c r="DXB143" s="10"/>
      <c r="DXC143" s="11"/>
      <c r="DXD143" s="5"/>
      <c r="DXE143" s="5"/>
      <c r="DXF143" s="6"/>
      <c r="DXG143" s="5"/>
      <c r="DXH143" s="9"/>
      <c r="DXI143" s="7"/>
      <c r="DXJ143" s="4"/>
      <c r="DXK143" s="5"/>
      <c r="DXL143" s="6"/>
      <c r="DXM143" s="5"/>
      <c r="DXN143" s="5"/>
      <c r="DXO143" s="5"/>
      <c r="DXP143" s="8"/>
      <c r="DXQ143" s="17"/>
      <c r="DXR143" s="10"/>
      <c r="DXS143" s="11"/>
      <c r="DXT143" s="5"/>
      <c r="DXU143" s="5"/>
      <c r="DXV143" s="6"/>
      <c r="DXW143" s="5"/>
      <c r="DXX143" s="9"/>
      <c r="DXY143" s="7"/>
      <c r="DXZ143" s="4"/>
      <c r="DYA143" s="5"/>
      <c r="DYB143" s="6"/>
      <c r="DYC143" s="5"/>
      <c r="DYD143" s="5"/>
      <c r="DYE143" s="5"/>
      <c r="DYF143" s="8"/>
      <c r="DYG143" s="17"/>
      <c r="DYH143" s="10"/>
      <c r="DYI143" s="11"/>
      <c r="DYJ143" s="5"/>
      <c r="DYK143" s="5"/>
      <c r="DYL143" s="6"/>
      <c r="DYM143" s="5"/>
      <c r="DYN143" s="9"/>
      <c r="DYO143" s="7"/>
      <c r="DYP143" s="4"/>
      <c r="DYQ143" s="5"/>
      <c r="DYR143" s="6"/>
      <c r="DYS143" s="5"/>
      <c r="DYT143" s="5"/>
      <c r="DYU143" s="5"/>
      <c r="DYV143" s="8"/>
      <c r="DYW143" s="17"/>
      <c r="DYX143" s="10"/>
      <c r="DYY143" s="11"/>
      <c r="DYZ143" s="5"/>
      <c r="DZA143" s="5"/>
      <c r="DZB143" s="6"/>
      <c r="DZC143" s="5"/>
      <c r="DZD143" s="9"/>
      <c r="DZE143" s="7"/>
      <c r="DZF143" s="4"/>
      <c r="DZG143" s="5"/>
      <c r="DZH143" s="6"/>
      <c r="DZI143" s="5"/>
      <c r="DZJ143" s="5"/>
      <c r="DZK143" s="5"/>
      <c r="DZL143" s="8"/>
      <c r="DZM143" s="17"/>
      <c r="DZN143" s="10"/>
      <c r="DZO143" s="11"/>
      <c r="DZP143" s="5"/>
      <c r="DZQ143" s="5"/>
      <c r="DZR143" s="6"/>
      <c r="DZS143" s="5"/>
      <c r="DZT143" s="9"/>
      <c r="DZU143" s="7"/>
      <c r="DZV143" s="4"/>
      <c r="DZW143" s="5"/>
      <c r="DZX143" s="6"/>
      <c r="DZY143" s="5"/>
      <c r="DZZ143" s="5"/>
      <c r="EAA143" s="5"/>
      <c r="EAB143" s="8"/>
      <c r="EAC143" s="17"/>
      <c r="EAD143" s="10"/>
      <c r="EAE143" s="11"/>
      <c r="EAF143" s="5"/>
      <c r="EAG143" s="5"/>
      <c r="EAH143" s="6"/>
      <c r="EAI143" s="5"/>
      <c r="EAJ143" s="9"/>
      <c r="EAK143" s="7"/>
      <c r="EAL143" s="4"/>
      <c r="EAM143" s="5"/>
      <c r="EAN143" s="6"/>
      <c r="EAO143" s="5"/>
      <c r="EAP143" s="5"/>
      <c r="EAQ143" s="5"/>
      <c r="EAR143" s="8"/>
      <c r="EAS143" s="17"/>
      <c r="EAT143" s="10"/>
      <c r="EAU143" s="11"/>
      <c r="EAV143" s="5"/>
      <c r="EAW143" s="5"/>
      <c r="EAX143" s="6"/>
      <c r="EAY143" s="5"/>
      <c r="EAZ143" s="9"/>
      <c r="EBA143" s="7"/>
      <c r="EBB143" s="4"/>
      <c r="EBC143" s="5"/>
      <c r="EBD143" s="6"/>
      <c r="EBE143" s="5"/>
      <c r="EBF143" s="5"/>
      <c r="EBG143" s="5"/>
      <c r="EBH143" s="8"/>
      <c r="EBI143" s="17"/>
      <c r="EBJ143" s="10"/>
      <c r="EBK143" s="11"/>
      <c r="EBL143" s="5"/>
      <c r="EBM143" s="5"/>
      <c r="EBN143" s="6"/>
      <c r="EBO143" s="5"/>
      <c r="EBP143" s="9"/>
      <c r="EBQ143" s="7"/>
      <c r="EBR143" s="4"/>
      <c r="EBS143" s="5"/>
      <c r="EBT143" s="6"/>
      <c r="EBU143" s="5"/>
      <c r="EBV143" s="5"/>
      <c r="EBW143" s="5"/>
      <c r="EBX143" s="8"/>
      <c r="EBY143" s="17"/>
      <c r="EBZ143" s="10"/>
      <c r="ECA143" s="11"/>
      <c r="ECB143" s="5"/>
      <c r="ECC143" s="5"/>
      <c r="ECD143" s="6"/>
      <c r="ECE143" s="5"/>
      <c r="ECF143" s="9"/>
      <c r="ECG143" s="7"/>
      <c r="ECH143" s="4"/>
      <c r="ECI143" s="5"/>
      <c r="ECJ143" s="6"/>
      <c r="ECK143" s="5"/>
      <c r="ECL143" s="5"/>
      <c r="ECM143" s="5"/>
      <c r="ECN143" s="8"/>
      <c r="ECO143" s="17"/>
      <c r="ECP143" s="10"/>
      <c r="ECQ143" s="11"/>
      <c r="ECR143" s="5"/>
      <c r="ECS143" s="5"/>
      <c r="ECT143" s="6"/>
      <c r="ECU143" s="5"/>
      <c r="ECV143" s="9"/>
      <c r="ECW143" s="7"/>
      <c r="ECX143" s="4"/>
      <c r="ECY143" s="5"/>
      <c r="ECZ143" s="6"/>
      <c r="EDA143" s="5"/>
      <c r="EDB143" s="5"/>
      <c r="EDC143" s="5"/>
      <c r="EDD143" s="8"/>
      <c r="EDE143" s="17"/>
      <c r="EDF143" s="10"/>
      <c r="EDG143" s="11"/>
      <c r="EDH143" s="5"/>
      <c r="EDI143" s="5"/>
      <c r="EDJ143" s="6"/>
      <c r="EDK143" s="5"/>
      <c r="EDL143" s="9"/>
      <c r="EDM143" s="7"/>
      <c r="EDN143" s="4"/>
      <c r="EDO143" s="5"/>
      <c r="EDP143" s="6"/>
      <c r="EDQ143" s="5"/>
      <c r="EDR143" s="5"/>
      <c r="EDS143" s="5"/>
      <c r="EDT143" s="8"/>
      <c r="EDU143" s="17"/>
      <c r="EDV143" s="10"/>
      <c r="EDW143" s="11"/>
      <c r="EDX143" s="5"/>
      <c r="EDY143" s="5"/>
      <c r="EDZ143" s="6"/>
      <c r="EEA143" s="5"/>
      <c r="EEB143" s="9"/>
      <c r="EEC143" s="7"/>
      <c r="EED143" s="4"/>
      <c r="EEE143" s="5"/>
      <c r="EEF143" s="6"/>
      <c r="EEG143" s="5"/>
      <c r="EEH143" s="5"/>
      <c r="EEI143" s="5"/>
      <c r="EEJ143" s="8"/>
      <c r="EEK143" s="17"/>
      <c r="EEL143" s="10"/>
      <c r="EEM143" s="11"/>
      <c r="EEN143" s="5"/>
      <c r="EEO143" s="5"/>
      <c r="EEP143" s="6"/>
      <c r="EEQ143" s="5"/>
      <c r="EER143" s="9"/>
      <c r="EES143" s="7"/>
      <c r="EET143" s="4"/>
      <c r="EEU143" s="5"/>
      <c r="EEV143" s="6"/>
      <c r="EEW143" s="5"/>
      <c r="EEX143" s="5"/>
      <c r="EEY143" s="5"/>
      <c r="EEZ143" s="8"/>
      <c r="EFA143" s="17"/>
      <c r="EFB143" s="10"/>
      <c r="EFC143" s="11"/>
      <c r="EFD143" s="5"/>
      <c r="EFE143" s="5"/>
      <c r="EFF143" s="6"/>
      <c r="EFG143" s="5"/>
      <c r="EFH143" s="9"/>
      <c r="EFI143" s="7"/>
      <c r="EFJ143" s="4"/>
      <c r="EFK143" s="5"/>
      <c r="EFL143" s="6"/>
      <c r="EFM143" s="5"/>
      <c r="EFN143" s="5"/>
      <c r="EFO143" s="5"/>
      <c r="EFP143" s="8"/>
      <c r="EFQ143" s="17"/>
      <c r="EFR143" s="10"/>
      <c r="EFS143" s="11"/>
      <c r="EFT143" s="5"/>
      <c r="EFU143" s="5"/>
      <c r="EFV143" s="6"/>
      <c r="EFW143" s="5"/>
      <c r="EFX143" s="9"/>
      <c r="EFY143" s="7"/>
      <c r="EFZ143" s="4"/>
      <c r="EGA143" s="5"/>
      <c r="EGB143" s="6"/>
      <c r="EGC143" s="5"/>
      <c r="EGD143" s="5"/>
      <c r="EGE143" s="5"/>
      <c r="EGF143" s="8"/>
      <c r="EGG143" s="17"/>
      <c r="EGH143" s="10"/>
      <c r="EGI143" s="11"/>
      <c r="EGJ143" s="5"/>
      <c r="EGK143" s="5"/>
      <c r="EGL143" s="6"/>
      <c r="EGM143" s="5"/>
      <c r="EGN143" s="9"/>
      <c r="EGO143" s="7"/>
      <c r="EGP143" s="4"/>
      <c r="EGQ143" s="5"/>
      <c r="EGR143" s="6"/>
      <c r="EGS143" s="5"/>
      <c r="EGT143" s="5"/>
      <c r="EGU143" s="5"/>
      <c r="EGV143" s="8"/>
      <c r="EGW143" s="17"/>
      <c r="EGX143" s="10"/>
      <c r="EGY143" s="11"/>
      <c r="EGZ143" s="5"/>
      <c r="EHA143" s="5"/>
      <c r="EHB143" s="6"/>
      <c r="EHC143" s="5"/>
      <c r="EHD143" s="9"/>
      <c r="EHE143" s="7"/>
      <c r="EHF143" s="4"/>
      <c r="EHG143" s="5"/>
      <c r="EHH143" s="6"/>
      <c r="EHI143" s="5"/>
      <c r="EHJ143" s="5"/>
      <c r="EHK143" s="5"/>
      <c r="EHL143" s="8"/>
      <c r="EHM143" s="17"/>
      <c r="EHN143" s="10"/>
      <c r="EHO143" s="11"/>
      <c r="EHP143" s="5"/>
      <c r="EHQ143" s="5"/>
      <c r="EHR143" s="6"/>
      <c r="EHS143" s="5"/>
      <c r="EHT143" s="9"/>
      <c r="EHU143" s="7"/>
      <c r="EHV143" s="4"/>
      <c r="EHW143" s="5"/>
      <c r="EHX143" s="6"/>
      <c r="EHY143" s="5"/>
      <c r="EHZ143" s="5"/>
      <c r="EIA143" s="5"/>
      <c r="EIB143" s="8"/>
      <c r="EIC143" s="17"/>
      <c r="EID143" s="10"/>
      <c r="EIE143" s="11"/>
      <c r="EIF143" s="5"/>
      <c r="EIG143" s="5"/>
      <c r="EIH143" s="6"/>
      <c r="EII143" s="5"/>
      <c r="EIJ143" s="9"/>
      <c r="EIK143" s="7"/>
      <c r="EIL143" s="4"/>
      <c r="EIM143" s="5"/>
      <c r="EIN143" s="6"/>
      <c r="EIO143" s="5"/>
      <c r="EIP143" s="5"/>
      <c r="EIQ143" s="5"/>
      <c r="EIR143" s="8"/>
      <c r="EIS143" s="17"/>
      <c r="EIT143" s="10"/>
      <c r="EIU143" s="11"/>
      <c r="EIV143" s="5"/>
      <c r="EIW143" s="5"/>
      <c r="EIX143" s="6"/>
      <c r="EIY143" s="5"/>
      <c r="EIZ143" s="9"/>
      <c r="EJA143" s="7"/>
      <c r="EJB143" s="4"/>
      <c r="EJC143" s="5"/>
      <c r="EJD143" s="6"/>
      <c r="EJE143" s="5"/>
      <c r="EJF143" s="5"/>
      <c r="EJG143" s="5"/>
      <c r="EJH143" s="8"/>
      <c r="EJI143" s="17"/>
      <c r="EJJ143" s="10"/>
      <c r="EJK143" s="11"/>
      <c r="EJL143" s="5"/>
      <c r="EJM143" s="5"/>
      <c r="EJN143" s="6"/>
      <c r="EJO143" s="5"/>
      <c r="EJP143" s="9"/>
      <c r="EJQ143" s="7"/>
      <c r="EJR143" s="4"/>
      <c r="EJS143" s="5"/>
      <c r="EJT143" s="6"/>
      <c r="EJU143" s="5"/>
      <c r="EJV143" s="5"/>
      <c r="EJW143" s="5"/>
      <c r="EJX143" s="8"/>
      <c r="EJY143" s="17"/>
      <c r="EJZ143" s="10"/>
      <c r="EKA143" s="11"/>
      <c r="EKB143" s="5"/>
      <c r="EKC143" s="5"/>
      <c r="EKD143" s="6"/>
      <c r="EKE143" s="5"/>
      <c r="EKF143" s="9"/>
      <c r="EKG143" s="7"/>
      <c r="EKH143" s="4"/>
      <c r="EKI143" s="5"/>
      <c r="EKJ143" s="6"/>
      <c r="EKK143" s="5"/>
      <c r="EKL143" s="5"/>
      <c r="EKM143" s="5"/>
      <c r="EKN143" s="8"/>
      <c r="EKO143" s="17"/>
      <c r="EKP143" s="10"/>
      <c r="EKQ143" s="11"/>
      <c r="EKR143" s="5"/>
      <c r="EKS143" s="5"/>
      <c r="EKT143" s="6"/>
      <c r="EKU143" s="5"/>
      <c r="EKV143" s="9"/>
      <c r="EKW143" s="7"/>
      <c r="EKX143" s="4"/>
      <c r="EKY143" s="5"/>
      <c r="EKZ143" s="6"/>
      <c r="ELA143" s="5"/>
      <c r="ELB143" s="5"/>
      <c r="ELC143" s="5"/>
      <c r="ELD143" s="8"/>
      <c r="ELE143" s="17"/>
      <c r="ELF143" s="10"/>
      <c r="ELG143" s="11"/>
      <c r="ELH143" s="5"/>
      <c r="ELI143" s="5"/>
      <c r="ELJ143" s="6"/>
      <c r="ELK143" s="5"/>
      <c r="ELL143" s="9"/>
      <c r="ELM143" s="7"/>
      <c r="ELN143" s="4"/>
      <c r="ELO143" s="5"/>
      <c r="ELP143" s="6"/>
      <c r="ELQ143" s="5"/>
      <c r="ELR143" s="5"/>
      <c r="ELS143" s="5"/>
      <c r="ELT143" s="8"/>
      <c r="ELU143" s="17"/>
      <c r="ELV143" s="10"/>
      <c r="ELW143" s="11"/>
      <c r="ELX143" s="5"/>
      <c r="ELY143" s="5"/>
      <c r="ELZ143" s="6"/>
      <c r="EMA143" s="5"/>
      <c r="EMB143" s="9"/>
      <c r="EMC143" s="7"/>
      <c r="EMD143" s="4"/>
      <c r="EME143" s="5"/>
      <c r="EMF143" s="6"/>
      <c r="EMG143" s="5"/>
      <c r="EMH143" s="5"/>
      <c r="EMI143" s="5"/>
      <c r="EMJ143" s="8"/>
      <c r="EMK143" s="17"/>
      <c r="EML143" s="10"/>
      <c r="EMM143" s="11"/>
      <c r="EMN143" s="5"/>
      <c r="EMO143" s="5"/>
      <c r="EMP143" s="6"/>
      <c r="EMQ143" s="5"/>
      <c r="EMR143" s="9"/>
      <c r="EMS143" s="7"/>
      <c r="EMT143" s="4"/>
      <c r="EMU143" s="5"/>
      <c r="EMV143" s="6"/>
      <c r="EMW143" s="5"/>
      <c r="EMX143" s="5"/>
      <c r="EMY143" s="5"/>
      <c r="EMZ143" s="8"/>
      <c r="ENA143" s="17"/>
      <c r="ENB143" s="10"/>
      <c r="ENC143" s="11"/>
      <c r="END143" s="5"/>
      <c r="ENE143" s="5"/>
      <c r="ENF143" s="6"/>
      <c r="ENG143" s="5"/>
      <c r="ENH143" s="9"/>
      <c r="ENI143" s="7"/>
      <c r="ENJ143" s="4"/>
      <c r="ENK143" s="5"/>
      <c r="ENL143" s="6"/>
      <c r="ENM143" s="5"/>
      <c r="ENN143" s="5"/>
      <c r="ENO143" s="5"/>
      <c r="ENP143" s="8"/>
      <c r="ENQ143" s="17"/>
      <c r="ENR143" s="10"/>
      <c r="ENS143" s="11"/>
      <c r="ENT143" s="5"/>
      <c r="ENU143" s="5"/>
      <c r="ENV143" s="6"/>
      <c r="ENW143" s="5"/>
      <c r="ENX143" s="9"/>
      <c r="ENY143" s="7"/>
      <c r="ENZ143" s="4"/>
      <c r="EOA143" s="5"/>
      <c r="EOB143" s="6"/>
      <c r="EOC143" s="5"/>
      <c r="EOD143" s="5"/>
      <c r="EOE143" s="5"/>
      <c r="EOF143" s="8"/>
      <c r="EOG143" s="17"/>
      <c r="EOH143" s="10"/>
      <c r="EOI143" s="11"/>
      <c r="EOJ143" s="5"/>
      <c r="EOK143" s="5"/>
      <c r="EOL143" s="6"/>
      <c r="EOM143" s="5"/>
      <c r="EON143" s="9"/>
      <c r="EOO143" s="7"/>
      <c r="EOP143" s="4"/>
      <c r="EOQ143" s="5"/>
      <c r="EOR143" s="6"/>
      <c r="EOS143" s="5"/>
      <c r="EOT143" s="5"/>
      <c r="EOU143" s="5"/>
      <c r="EOV143" s="8"/>
      <c r="EOW143" s="17"/>
      <c r="EOX143" s="10"/>
      <c r="EOY143" s="11"/>
      <c r="EOZ143" s="5"/>
      <c r="EPA143" s="5"/>
      <c r="EPB143" s="6"/>
      <c r="EPC143" s="5"/>
      <c r="EPD143" s="9"/>
      <c r="EPE143" s="7"/>
      <c r="EPF143" s="4"/>
      <c r="EPG143" s="5"/>
      <c r="EPH143" s="6"/>
      <c r="EPI143" s="5"/>
      <c r="EPJ143" s="5"/>
      <c r="EPK143" s="5"/>
      <c r="EPL143" s="8"/>
      <c r="EPM143" s="17"/>
      <c r="EPN143" s="10"/>
      <c r="EPO143" s="11"/>
      <c r="EPP143" s="5"/>
      <c r="EPQ143" s="5"/>
      <c r="EPR143" s="6"/>
      <c r="EPS143" s="5"/>
      <c r="EPT143" s="9"/>
      <c r="EPU143" s="7"/>
      <c r="EPV143" s="4"/>
      <c r="EPW143" s="5"/>
      <c r="EPX143" s="6"/>
      <c r="EPY143" s="5"/>
      <c r="EPZ143" s="5"/>
      <c r="EQA143" s="5"/>
      <c r="EQB143" s="8"/>
      <c r="EQC143" s="17"/>
      <c r="EQD143" s="10"/>
      <c r="EQE143" s="11"/>
      <c r="EQF143" s="5"/>
      <c r="EQG143" s="5"/>
      <c r="EQH143" s="6"/>
      <c r="EQI143" s="5"/>
      <c r="EQJ143" s="9"/>
      <c r="EQK143" s="7"/>
      <c r="EQL143" s="4"/>
      <c r="EQM143" s="5"/>
      <c r="EQN143" s="6"/>
      <c r="EQO143" s="5"/>
      <c r="EQP143" s="5"/>
      <c r="EQQ143" s="5"/>
      <c r="EQR143" s="8"/>
      <c r="EQS143" s="17"/>
      <c r="EQT143" s="10"/>
      <c r="EQU143" s="11"/>
      <c r="EQV143" s="5"/>
      <c r="EQW143" s="5"/>
      <c r="EQX143" s="6"/>
      <c r="EQY143" s="5"/>
      <c r="EQZ143" s="9"/>
      <c r="ERA143" s="7"/>
      <c r="ERB143" s="4"/>
      <c r="ERC143" s="5"/>
      <c r="ERD143" s="6"/>
      <c r="ERE143" s="5"/>
      <c r="ERF143" s="5"/>
      <c r="ERG143" s="5"/>
      <c r="ERH143" s="8"/>
      <c r="ERI143" s="17"/>
      <c r="ERJ143" s="10"/>
      <c r="ERK143" s="11"/>
      <c r="ERL143" s="5"/>
      <c r="ERM143" s="5"/>
      <c r="ERN143" s="6"/>
      <c r="ERO143" s="5"/>
      <c r="ERP143" s="9"/>
      <c r="ERQ143" s="7"/>
      <c r="ERR143" s="4"/>
      <c r="ERS143" s="5"/>
      <c r="ERT143" s="6"/>
      <c r="ERU143" s="5"/>
      <c r="ERV143" s="5"/>
      <c r="ERW143" s="5"/>
      <c r="ERX143" s="8"/>
      <c r="ERY143" s="17"/>
      <c r="ERZ143" s="10"/>
      <c r="ESA143" s="11"/>
      <c r="ESB143" s="5"/>
      <c r="ESC143" s="5"/>
      <c r="ESD143" s="6"/>
      <c r="ESE143" s="5"/>
      <c r="ESF143" s="9"/>
      <c r="ESG143" s="7"/>
      <c r="ESH143" s="4"/>
      <c r="ESI143" s="5"/>
      <c r="ESJ143" s="6"/>
      <c r="ESK143" s="5"/>
      <c r="ESL143" s="5"/>
      <c r="ESM143" s="5"/>
      <c r="ESN143" s="8"/>
      <c r="ESO143" s="17"/>
      <c r="ESP143" s="10"/>
      <c r="ESQ143" s="11"/>
      <c r="ESR143" s="5"/>
      <c r="ESS143" s="5"/>
      <c r="EST143" s="6"/>
      <c r="ESU143" s="5"/>
      <c r="ESV143" s="9"/>
      <c r="ESW143" s="7"/>
      <c r="ESX143" s="4"/>
      <c r="ESY143" s="5"/>
      <c r="ESZ143" s="6"/>
      <c r="ETA143" s="5"/>
      <c r="ETB143" s="5"/>
      <c r="ETC143" s="5"/>
      <c r="ETD143" s="8"/>
      <c r="ETE143" s="17"/>
      <c r="ETF143" s="10"/>
      <c r="ETG143" s="11"/>
      <c r="ETH143" s="5"/>
      <c r="ETI143" s="5"/>
      <c r="ETJ143" s="6"/>
      <c r="ETK143" s="5"/>
      <c r="ETL143" s="9"/>
      <c r="ETM143" s="7"/>
      <c r="ETN143" s="4"/>
      <c r="ETO143" s="5"/>
      <c r="ETP143" s="6"/>
      <c r="ETQ143" s="5"/>
      <c r="ETR143" s="5"/>
      <c r="ETS143" s="5"/>
      <c r="ETT143" s="8"/>
      <c r="ETU143" s="17"/>
      <c r="ETV143" s="10"/>
      <c r="ETW143" s="11"/>
      <c r="ETX143" s="5"/>
      <c r="ETY143" s="5"/>
      <c r="ETZ143" s="6"/>
      <c r="EUA143" s="5"/>
      <c r="EUB143" s="9"/>
      <c r="EUC143" s="7"/>
      <c r="EUD143" s="4"/>
      <c r="EUE143" s="5"/>
      <c r="EUF143" s="6"/>
      <c r="EUG143" s="5"/>
      <c r="EUH143" s="5"/>
      <c r="EUI143" s="5"/>
      <c r="EUJ143" s="8"/>
      <c r="EUK143" s="17"/>
      <c r="EUL143" s="10"/>
      <c r="EUM143" s="11"/>
      <c r="EUN143" s="5"/>
      <c r="EUO143" s="5"/>
      <c r="EUP143" s="6"/>
      <c r="EUQ143" s="5"/>
      <c r="EUR143" s="9"/>
      <c r="EUS143" s="7"/>
      <c r="EUT143" s="4"/>
      <c r="EUU143" s="5"/>
      <c r="EUV143" s="6"/>
      <c r="EUW143" s="5"/>
      <c r="EUX143" s="5"/>
      <c r="EUY143" s="5"/>
      <c r="EUZ143" s="8"/>
      <c r="EVA143" s="17"/>
      <c r="EVB143" s="10"/>
      <c r="EVC143" s="11"/>
      <c r="EVD143" s="5"/>
      <c r="EVE143" s="5"/>
      <c r="EVF143" s="6"/>
      <c r="EVG143" s="5"/>
      <c r="EVH143" s="9"/>
      <c r="EVI143" s="7"/>
      <c r="EVJ143" s="4"/>
      <c r="EVK143" s="5"/>
      <c r="EVL143" s="6"/>
      <c r="EVM143" s="5"/>
      <c r="EVN143" s="5"/>
      <c r="EVO143" s="5"/>
      <c r="EVP143" s="8"/>
      <c r="EVQ143" s="17"/>
      <c r="EVR143" s="10"/>
      <c r="EVS143" s="11"/>
      <c r="EVT143" s="5"/>
      <c r="EVU143" s="5"/>
      <c r="EVV143" s="6"/>
      <c r="EVW143" s="5"/>
      <c r="EVX143" s="9"/>
      <c r="EVY143" s="7"/>
      <c r="EVZ143" s="4"/>
      <c r="EWA143" s="5"/>
      <c r="EWB143" s="6"/>
      <c r="EWC143" s="5"/>
      <c r="EWD143" s="5"/>
      <c r="EWE143" s="5"/>
      <c r="EWF143" s="8"/>
      <c r="EWG143" s="17"/>
      <c r="EWH143" s="10"/>
      <c r="EWI143" s="11"/>
      <c r="EWJ143" s="5"/>
      <c r="EWK143" s="5"/>
      <c r="EWL143" s="6"/>
      <c r="EWM143" s="5"/>
      <c r="EWN143" s="9"/>
      <c r="EWO143" s="7"/>
      <c r="EWP143" s="4"/>
      <c r="EWQ143" s="5"/>
      <c r="EWR143" s="6"/>
      <c r="EWS143" s="5"/>
      <c r="EWT143" s="5"/>
      <c r="EWU143" s="5"/>
      <c r="EWV143" s="8"/>
      <c r="EWW143" s="17"/>
      <c r="EWX143" s="10"/>
      <c r="EWY143" s="11"/>
      <c r="EWZ143" s="5"/>
      <c r="EXA143" s="5"/>
      <c r="EXB143" s="6"/>
      <c r="EXC143" s="5"/>
      <c r="EXD143" s="9"/>
      <c r="EXE143" s="7"/>
      <c r="EXF143" s="4"/>
      <c r="EXG143" s="5"/>
      <c r="EXH143" s="6"/>
      <c r="EXI143" s="5"/>
      <c r="EXJ143" s="5"/>
      <c r="EXK143" s="5"/>
      <c r="EXL143" s="8"/>
      <c r="EXM143" s="17"/>
      <c r="EXN143" s="10"/>
      <c r="EXO143" s="11"/>
      <c r="EXP143" s="5"/>
      <c r="EXQ143" s="5"/>
      <c r="EXR143" s="6"/>
      <c r="EXS143" s="5"/>
      <c r="EXT143" s="9"/>
      <c r="EXU143" s="7"/>
      <c r="EXV143" s="4"/>
      <c r="EXW143" s="5"/>
      <c r="EXX143" s="6"/>
      <c r="EXY143" s="5"/>
      <c r="EXZ143" s="5"/>
      <c r="EYA143" s="5"/>
      <c r="EYB143" s="8"/>
      <c r="EYC143" s="17"/>
      <c r="EYD143" s="10"/>
      <c r="EYE143" s="11"/>
      <c r="EYF143" s="5"/>
      <c r="EYG143" s="5"/>
      <c r="EYH143" s="6"/>
      <c r="EYI143" s="5"/>
      <c r="EYJ143" s="9"/>
      <c r="EYK143" s="7"/>
      <c r="EYL143" s="4"/>
      <c r="EYM143" s="5"/>
      <c r="EYN143" s="6"/>
      <c r="EYO143" s="5"/>
      <c r="EYP143" s="5"/>
      <c r="EYQ143" s="5"/>
      <c r="EYR143" s="8"/>
      <c r="EYS143" s="17"/>
      <c r="EYT143" s="10"/>
      <c r="EYU143" s="11"/>
      <c r="EYV143" s="5"/>
      <c r="EYW143" s="5"/>
      <c r="EYX143" s="6"/>
      <c r="EYY143" s="5"/>
      <c r="EYZ143" s="9"/>
      <c r="EZA143" s="7"/>
      <c r="EZB143" s="4"/>
      <c r="EZC143" s="5"/>
      <c r="EZD143" s="6"/>
      <c r="EZE143" s="5"/>
      <c r="EZF143" s="5"/>
      <c r="EZG143" s="5"/>
      <c r="EZH143" s="8"/>
      <c r="EZI143" s="17"/>
      <c r="EZJ143" s="10"/>
      <c r="EZK143" s="11"/>
      <c r="EZL143" s="5"/>
      <c r="EZM143" s="5"/>
      <c r="EZN143" s="6"/>
      <c r="EZO143" s="5"/>
      <c r="EZP143" s="9"/>
      <c r="EZQ143" s="7"/>
      <c r="EZR143" s="4"/>
      <c r="EZS143" s="5"/>
      <c r="EZT143" s="6"/>
      <c r="EZU143" s="5"/>
      <c r="EZV143" s="5"/>
      <c r="EZW143" s="5"/>
      <c r="EZX143" s="8"/>
      <c r="EZY143" s="17"/>
      <c r="EZZ143" s="10"/>
      <c r="FAA143" s="11"/>
      <c r="FAB143" s="5"/>
      <c r="FAC143" s="5"/>
      <c r="FAD143" s="6"/>
      <c r="FAE143" s="5"/>
      <c r="FAF143" s="9"/>
      <c r="FAG143" s="7"/>
      <c r="FAH143" s="4"/>
      <c r="FAI143" s="5"/>
      <c r="FAJ143" s="6"/>
      <c r="FAK143" s="5"/>
      <c r="FAL143" s="5"/>
      <c r="FAM143" s="5"/>
      <c r="FAN143" s="8"/>
      <c r="FAO143" s="17"/>
      <c r="FAP143" s="10"/>
      <c r="FAQ143" s="11"/>
      <c r="FAR143" s="5"/>
      <c r="FAS143" s="5"/>
      <c r="FAT143" s="6"/>
      <c r="FAU143" s="5"/>
      <c r="FAV143" s="9"/>
      <c r="FAW143" s="7"/>
      <c r="FAX143" s="4"/>
      <c r="FAY143" s="5"/>
      <c r="FAZ143" s="6"/>
      <c r="FBA143" s="5"/>
      <c r="FBB143" s="5"/>
      <c r="FBC143" s="5"/>
      <c r="FBD143" s="8"/>
      <c r="FBE143" s="17"/>
      <c r="FBF143" s="10"/>
      <c r="FBG143" s="11"/>
      <c r="FBH143" s="5"/>
      <c r="FBI143" s="5"/>
      <c r="FBJ143" s="6"/>
      <c r="FBK143" s="5"/>
      <c r="FBL143" s="9"/>
      <c r="FBM143" s="7"/>
      <c r="FBN143" s="4"/>
      <c r="FBO143" s="5"/>
      <c r="FBP143" s="6"/>
      <c r="FBQ143" s="5"/>
      <c r="FBR143" s="5"/>
      <c r="FBS143" s="5"/>
      <c r="FBT143" s="8"/>
      <c r="FBU143" s="17"/>
      <c r="FBV143" s="10"/>
      <c r="FBW143" s="11"/>
      <c r="FBX143" s="5"/>
      <c r="FBY143" s="5"/>
      <c r="FBZ143" s="6"/>
      <c r="FCA143" s="5"/>
      <c r="FCB143" s="9"/>
      <c r="FCC143" s="7"/>
      <c r="FCD143" s="4"/>
      <c r="FCE143" s="5"/>
      <c r="FCF143" s="6"/>
      <c r="FCG143" s="5"/>
      <c r="FCH143" s="5"/>
      <c r="FCI143" s="5"/>
      <c r="FCJ143" s="8"/>
      <c r="FCK143" s="17"/>
      <c r="FCL143" s="10"/>
      <c r="FCM143" s="11"/>
      <c r="FCN143" s="5"/>
      <c r="FCO143" s="5"/>
      <c r="FCP143" s="6"/>
      <c r="FCQ143" s="5"/>
      <c r="FCR143" s="9"/>
      <c r="FCS143" s="7"/>
      <c r="FCT143" s="4"/>
      <c r="FCU143" s="5"/>
      <c r="FCV143" s="6"/>
      <c r="FCW143" s="5"/>
      <c r="FCX143" s="5"/>
      <c r="FCY143" s="5"/>
      <c r="FCZ143" s="8"/>
      <c r="FDA143" s="17"/>
      <c r="FDB143" s="10"/>
      <c r="FDC143" s="11"/>
      <c r="FDD143" s="5"/>
      <c r="FDE143" s="5"/>
      <c r="FDF143" s="6"/>
      <c r="FDG143" s="5"/>
      <c r="FDH143" s="9"/>
      <c r="FDI143" s="7"/>
      <c r="FDJ143" s="4"/>
      <c r="FDK143" s="5"/>
      <c r="FDL143" s="6"/>
      <c r="FDM143" s="5"/>
      <c r="FDN143" s="5"/>
      <c r="FDO143" s="5"/>
      <c r="FDP143" s="8"/>
      <c r="FDQ143" s="17"/>
      <c r="FDR143" s="10"/>
      <c r="FDS143" s="11"/>
      <c r="FDT143" s="5"/>
      <c r="FDU143" s="5"/>
      <c r="FDV143" s="6"/>
      <c r="FDW143" s="5"/>
      <c r="FDX143" s="9"/>
      <c r="FDY143" s="7"/>
      <c r="FDZ143" s="4"/>
      <c r="FEA143" s="5"/>
      <c r="FEB143" s="6"/>
      <c r="FEC143" s="5"/>
      <c r="FED143" s="5"/>
      <c r="FEE143" s="5"/>
      <c r="FEF143" s="8"/>
      <c r="FEG143" s="17"/>
      <c r="FEH143" s="10"/>
      <c r="FEI143" s="11"/>
      <c r="FEJ143" s="5"/>
      <c r="FEK143" s="5"/>
      <c r="FEL143" s="6"/>
      <c r="FEM143" s="5"/>
      <c r="FEN143" s="9"/>
      <c r="FEO143" s="7"/>
      <c r="FEP143" s="4"/>
      <c r="FEQ143" s="5"/>
      <c r="FER143" s="6"/>
      <c r="FES143" s="5"/>
      <c r="FET143" s="5"/>
      <c r="FEU143" s="5"/>
      <c r="FEV143" s="8"/>
      <c r="FEW143" s="17"/>
      <c r="FEX143" s="10"/>
      <c r="FEY143" s="11"/>
      <c r="FEZ143" s="5"/>
      <c r="FFA143" s="5"/>
      <c r="FFB143" s="6"/>
      <c r="FFC143" s="5"/>
      <c r="FFD143" s="9"/>
      <c r="FFE143" s="7"/>
      <c r="FFF143" s="4"/>
      <c r="FFG143" s="5"/>
      <c r="FFH143" s="6"/>
      <c r="FFI143" s="5"/>
      <c r="FFJ143" s="5"/>
      <c r="FFK143" s="5"/>
      <c r="FFL143" s="8"/>
      <c r="FFM143" s="17"/>
      <c r="FFN143" s="10"/>
      <c r="FFO143" s="11"/>
      <c r="FFP143" s="5"/>
      <c r="FFQ143" s="5"/>
      <c r="FFR143" s="6"/>
      <c r="FFS143" s="5"/>
      <c r="FFT143" s="9"/>
      <c r="FFU143" s="7"/>
      <c r="FFV143" s="4"/>
      <c r="FFW143" s="5"/>
      <c r="FFX143" s="6"/>
      <c r="FFY143" s="5"/>
      <c r="FFZ143" s="5"/>
      <c r="FGA143" s="5"/>
      <c r="FGB143" s="8"/>
      <c r="FGC143" s="17"/>
      <c r="FGD143" s="10"/>
      <c r="FGE143" s="11"/>
      <c r="FGF143" s="5"/>
      <c r="FGG143" s="5"/>
      <c r="FGH143" s="6"/>
      <c r="FGI143" s="5"/>
      <c r="FGJ143" s="9"/>
      <c r="FGK143" s="7"/>
      <c r="FGL143" s="4"/>
      <c r="FGM143" s="5"/>
      <c r="FGN143" s="6"/>
      <c r="FGO143" s="5"/>
      <c r="FGP143" s="5"/>
      <c r="FGQ143" s="5"/>
      <c r="FGR143" s="8"/>
      <c r="FGS143" s="17"/>
      <c r="FGT143" s="10"/>
      <c r="FGU143" s="11"/>
      <c r="FGV143" s="5"/>
      <c r="FGW143" s="5"/>
      <c r="FGX143" s="6"/>
      <c r="FGY143" s="5"/>
      <c r="FGZ143" s="9"/>
      <c r="FHA143" s="7"/>
      <c r="FHB143" s="4"/>
      <c r="FHC143" s="5"/>
      <c r="FHD143" s="6"/>
      <c r="FHE143" s="5"/>
      <c r="FHF143" s="5"/>
      <c r="FHG143" s="5"/>
      <c r="FHH143" s="8"/>
      <c r="FHI143" s="17"/>
      <c r="FHJ143" s="10"/>
      <c r="FHK143" s="11"/>
      <c r="FHL143" s="5"/>
      <c r="FHM143" s="5"/>
      <c r="FHN143" s="6"/>
      <c r="FHO143" s="5"/>
      <c r="FHP143" s="9"/>
      <c r="FHQ143" s="7"/>
      <c r="FHR143" s="4"/>
      <c r="FHS143" s="5"/>
      <c r="FHT143" s="6"/>
      <c r="FHU143" s="5"/>
      <c r="FHV143" s="5"/>
      <c r="FHW143" s="5"/>
      <c r="FHX143" s="8"/>
      <c r="FHY143" s="17"/>
      <c r="FHZ143" s="10"/>
      <c r="FIA143" s="11"/>
      <c r="FIB143" s="5"/>
      <c r="FIC143" s="5"/>
      <c r="FID143" s="6"/>
      <c r="FIE143" s="5"/>
      <c r="FIF143" s="9"/>
      <c r="FIG143" s="7"/>
      <c r="FIH143" s="4"/>
      <c r="FII143" s="5"/>
      <c r="FIJ143" s="6"/>
      <c r="FIK143" s="5"/>
      <c r="FIL143" s="5"/>
      <c r="FIM143" s="5"/>
      <c r="FIN143" s="8"/>
      <c r="FIO143" s="17"/>
      <c r="FIP143" s="10"/>
      <c r="FIQ143" s="11"/>
      <c r="FIR143" s="5"/>
      <c r="FIS143" s="5"/>
      <c r="FIT143" s="6"/>
      <c r="FIU143" s="5"/>
      <c r="FIV143" s="9"/>
      <c r="FIW143" s="7"/>
      <c r="FIX143" s="4"/>
      <c r="FIY143" s="5"/>
      <c r="FIZ143" s="6"/>
      <c r="FJA143" s="5"/>
      <c r="FJB143" s="5"/>
      <c r="FJC143" s="5"/>
      <c r="FJD143" s="8"/>
      <c r="FJE143" s="17"/>
      <c r="FJF143" s="10"/>
      <c r="FJG143" s="11"/>
      <c r="FJH143" s="5"/>
      <c r="FJI143" s="5"/>
      <c r="FJJ143" s="6"/>
      <c r="FJK143" s="5"/>
      <c r="FJL143" s="9"/>
      <c r="FJM143" s="7"/>
      <c r="FJN143" s="4"/>
      <c r="FJO143" s="5"/>
      <c r="FJP143" s="6"/>
      <c r="FJQ143" s="5"/>
      <c r="FJR143" s="5"/>
      <c r="FJS143" s="5"/>
      <c r="FJT143" s="8"/>
      <c r="FJU143" s="17"/>
      <c r="FJV143" s="10"/>
      <c r="FJW143" s="11"/>
      <c r="FJX143" s="5"/>
      <c r="FJY143" s="5"/>
      <c r="FJZ143" s="6"/>
      <c r="FKA143" s="5"/>
      <c r="FKB143" s="9"/>
      <c r="FKC143" s="7"/>
      <c r="FKD143" s="4"/>
      <c r="FKE143" s="5"/>
      <c r="FKF143" s="6"/>
      <c r="FKG143" s="5"/>
      <c r="FKH143" s="5"/>
      <c r="FKI143" s="5"/>
      <c r="FKJ143" s="8"/>
      <c r="FKK143" s="17"/>
      <c r="FKL143" s="10"/>
      <c r="FKM143" s="11"/>
      <c r="FKN143" s="5"/>
      <c r="FKO143" s="5"/>
      <c r="FKP143" s="6"/>
      <c r="FKQ143" s="5"/>
      <c r="FKR143" s="9"/>
      <c r="FKS143" s="7"/>
      <c r="FKT143" s="4"/>
      <c r="FKU143" s="5"/>
      <c r="FKV143" s="6"/>
      <c r="FKW143" s="5"/>
      <c r="FKX143" s="5"/>
      <c r="FKY143" s="5"/>
      <c r="FKZ143" s="8"/>
      <c r="FLA143" s="17"/>
      <c r="FLB143" s="10"/>
      <c r="FLC143" s="11"/>
      <c r="FLD143" s="5"/>
      <c r="FLE143" s="5"/>
      <c r="FLF143" s="6"/>
      <c r="FLG143" s="5"/>
      <c r="FLH143" s="9"/>
      <c r="FLI143" s="7"/>
      <c r="FLJ143" s="4"/>
      <c r="FLK143" s="5"/>
      <c r="FLL143" s="6"/>
      <c r="FLM143" s="5"/>
      <c r="FLN143" s="5"/>
      <c r="FLO143" s="5"/>
      <c r="FLP143" s="8"/>
      <c r="FLQ143" s="17"/>
      <c r="FLR143" s="10"/>
      <c r="FLS143" s="11"/>
      <c r="FLT143" s="5"/>
      <c r="FLU143" s="5"/>
      <c r="FLV143" s="6"/>
      <c r="FLW143" s="5"/>
      <c r="FLX143" s="9"/>
      <c r="FLY143" s="7"/>
      <c r="FLZ143" s="4"/>
      <c r="FMA143" s="5"/>
      <c r="FMB143" s="6"/>
      <c r="FMC143" s="5"/>
      <c r="FMD143" s="5"/>
      <c r="FME143" s="5"/>
      <c r="FMF143" s="8"/>
      <c r="FMG143" s="17"/>
      <c r="FMH143" s="10"/>
      <c r="FMI143" s="11"/>
      <c r="FMJ143" s="5"/>
      <c r="FMK143" s="5"/>
      <c r="FML143" s="6"/>
      <c r="FMM143" s="5"/>
      <c r="FMN143" s="9"/>
      <c r="FMO143" s="7"/>
      <c r="FMP143" s="4"/>
      <c r="FMQ143" s="5"/>
      <c r="FMR143" s="6"/>
      <c r="FMS143" s="5"/>
      <c r="FMT143" s="5"/>
      <c r="FMU143" s="5"/>
      <c r="FMV143" s="8"/>
      <c r="FMW143" s="17"/>
      <c r="FMX143" s="10"/>
      <c r="FMY143" s="11"/>
      <c r="FMZ143" s="5"/>
      <c r="FNA143" s="5"/>
      <c r="FNB143" s="6"/>
      <c r="FNC143" s="5"/>
      <c r="FND143" s="9"/>
      <c r="FNE143" s="7"/>
      <c r="FNF143" s="4"/>
      <c r="FNG143" s="5"/>
      <c r="FNH143" s="6"/>
      <c r="FNI143" s="5"/>
      <c r="FNJ143" s="5"/>
      <c r="FNK143" s="5"/>
      <c r="FNL143" s="8"/>
      <c r="FNM143" s="17"/>
      <c r="FNN143" s="10"/>
      <c r="FNO143" s="11"/>
      <c r="FNP143" s="5"/>
      <c r="FNQ143" s="5"/>
      <c r="FNR143" s="6"/>
      <c r="FNS143" s="5"/>
      <c r="FNT143" s="9"/>
      <c r="FNU143" s="7"/>
      <c r="FNV143" s="4"/>
      <c r="FNW143" s="5"/>
      <c r="FNX143" s="6"/>
      <c r="FNY143" s="5"/>
      <c r="FNZ143" s="5"/>
      <c r="FOA143" s="5"/>
      <c r="FOB143" s="8"/>
      <c r="FOC143" s="17"/>
      <c r="FOD143" s="10"/>
      <c r="FOE143" s="11"/>
      <c r="FOF143" s="5"/>
      <c r="FOG143" s="5"/>
      <c r="FOH143" s="6"/>
      <c r="FOI143" s="5"/>
      <c r="FOJ143" s="9"/>
      <c r="FOK143" s="7"/>
      <c r="FOL143" s="4"/>
      <c r="FOM143" s="5"/>
      <c r="FON143" s="6"/>
      <c r="FOO143" s="5"/>
      <c r="FOP143" s="5"/>
      <c r="FOQ143" s="5"/>
      <c r="FOR143" s="8"/>
      <c r="FOS143" s="17"/>
      <c r="FOT143" s="10"/>
      <c r="FOU143" s="11"/>
      <c r="FOV143" s="5"/>
      <c r="FOW143" s="5"/>
      <c r="FOX143" s="6"/>
      <c r="FOY143" s="5"/>
      <c r="FOZ143" s="9"/>
      <c r="FPA143" s="7"/>
      <c r="FPB143" s="4"/>
      <c r="FPC143" s="5"/>
      <c r="FPD143" s="6"/>
      <c r="FPE143" s="5"/>
      <c r="FPF143" s="5"/>
      <c r="FPG143" s="5"/>
      <c r="FPH143" s="8"/>
      <c r="FPI143" s="17"/>
      <c r="FPJ143" s="10"/>
      <c r="FPK143" s="11"/>
      <c r="FPL143" s="5"/>
      <c r="FPM143" s="5"/>
      <c r="FPN143" s="6"/>
      <c r="FPO143" s="5"/>
      <c r="FPP143" s="9"/>
      <c r="FPQ143" s="7"/>
      <c r="FPR143" s="4"/>
      <c r="FPS143" s="5"/>
      <c r="FPT143" s="6"/>
      <c r="FPU143" s="5"/>
      <c r="FPV143" s="5"/>
      <c r="FPW143" s="5"/>
      <c r="FPX143" s="8"/>
      <c r="FPY143" s="17"/>
      <c r="FPZ143" s="10"/>
      <c r="FQA143" s="11"/>
      <c r="FQB143" s="5"/>
      <c r="FQC143" s="5"/>
      <c r="FQD143" s="6"/>
      <c r="FQE143" s="5"/>
      <c r="FQF143" s="9"/>
      <c r="FQG143" s="7"/>
      <c r="FQH143" s="4"/>
      <c r="FQI143" s="5"/>
      <c r="FQJ143" s="6"/>
      <c r="FQK143" s="5"/>
      <c r="FQL143" s="5"/>
      <c r="FQM143" s="5"/>
      <c r="FQN143" s="8"/>
      <c r="FQO143" s="17"/>
      <c r="FQP143" s="10"/>
      <c r="FQQ143" s="11"/>
      <c r="FQR143" s="5"/>
      <c r="FQS143" s="5"/>
      <c r="FQT143" s="6"/>
      <c r="FQU143" s="5"/>
      <c r="FQV143" s="9"/>
      <c r="FQW143" s="7"/>
      <c r="FQX143" s="4"/>
      <c r="FQY143" s="5"/>
      <c r="FQZ143" s="6"/>
      <c r="FRA143" s="5"/>
      <c r="FRB143" s="5"/>
      <c r="FRC143" s="5"/>
      <c r="FRD143" s="8"/>
      <c r="FRE143" s="17"/>
      <c r="FRF143" s="10"/>
      <c r="FRG143" s="11"/>
      <c r="FRH143" s="5"/>
      <c r="FRI143" s="5"/>
      <c r="FRJ143" s="6"/>
      <c r="FRK143" s="5"/>
      <c r="FRL143" s="9"/>
      <c r="FRM143" s="7"/>
      <c r="FRN143" s="4"/>
      <c r="FRO143" s="5"/>
      <c r="FRP143" s="6"/>
      <c r="FRQ143" s="5"/>
      <c r="FRR143" s="5"/>
      <c r="FRS143" s="5"/>
      <c r="FRT143" s="8"/>
      <c r="FRU143" s="17"/>
      <c r="FRV143" s="10"/>
      <c r="FRW143" s="11"/>
      <c r="FRX143" s="5"/>
      <c r="FRY143" s="5"/>
      <c r="FRZ143" s="6"/>
      <c r="FSA143" s="5"/>
      <c r="FSB143" s="9"/>
      <c r="FSC143" s="7"/>
      <c r="FSD143" s="4"/>
      <c r="FSE143" s="5"/>
      <c r="FSF143" s="6"/>
      <c r="FSG143" s="5"/>
      <c r="FSH143" s="5"/>
      <c r="FSI143" s="5"/>
      <c r="FSJ143" s="8"/>
      <c r="FSK143" s="17"/>
      <c r="FSL143" s="10"/>
      <c r="FSM143" s="11"/>
      <c r="FSN143" s="5"/>
      <c r="FSO143" s="5"/>
      <c r="FSP143" s="6"/>
      <c r="FSQ143" s="5"/>
      <c r="FSR143" s="9"/>
      <c r="FSS143" s="7"/>
      <c r="FST143" s="4"/>
      <c r="FSU143" s="5"/>
      <c r="FSV143" s="6"/>
      <c r="FSW143" s="5"/>
      <c r="FSX143" s="5"/>
      <c r="FSY143" s="5"/>
      <c r="FSZ143" s="8"/>
      <c r="FTA143" s="17"/>
      <c r="FTB143" s="10"/>
      <c r="FTC143" s="11"/>
      <c r="FTD143" s="5"/>
      <c r="FTE143" s="5"/>
      <c r="FTF143" s="6"/>
      <c r="FTG143" s="5"/>
      <c r="FTH143" s="9"/>
      <c r="FTI143" s="7"/>
      <c r="FTJ143" s="4"/>
      <c r="FTK143" s="5"/>
      <c r="FTL143" s="6"/>
      <c r="FTM143" s="5"/>
      <c r="FTN143" s="5"/>
      <c r="FTO143" s="5"/>
      <c r="FTP143" s="8"/>
      <c r="FTQ143" s="17"/>
      <c r="FTR143" s="10"/>
      <c r="FTS143" s="11"/>
      <c r="FTT143" s="5"/>
      <c r="FTU143" s="5"/>
      <c r="FTV143" s="6"/>
      <c r="FTW143" s="5"/>
      <c r="FTX143" s="9"/>
      <c r="FTY143" s="7"/>
      <c r="FTZ143" s="4"/>
      <c r="FUA143" s="5"/>
      <c r="FUB143" s="6"/>
      <c r="FUC143" s="5"/>
      <c r="FUD143" s="5"/>
      <c r="FUE143" s="5"/>
      <c r="FUF143" s="8"/>
      <c r="FUG143" s="17"/>
      <c r="FUH143" s="10"/>
      <c r="FUI143" s="11"/>
      <c r="FUJ143" s="5"/>
      <c r="FUK143" s="5"/>
      <c r="FUL143" s="6"/>
      <c r="FUM143" s="5"/>
      <c r="FUN143" s="9"/>
      <c r="FUO143" s="7"/>
      <c r="FUP143" s="4"/>
      <c r="FUQ143" s="5"/>
      <c r="FUR143" s="6"/>
      <c r="FUS143" s="5"/>
      <c r="FUT143" s="5"/>
      <c r="FUU143" s="5"/>
      <c r="FUV143" s="8"/>
      <c r="FUW143" s="17"/>
      <c r="FUX143" s="10"/>
      <c r="FUY143" s="11"/>
      <c r="FUZ143" s="5"/>
      <c r="FVA143" s="5"/>
      <c r="FVB143" s="6"/>
      <c r="FVC143" s="5"/>
      <c r="FVD143" s="9"/>
      <c r="FVE143" s="7"/>
      <c r="FVF143" s="4"/>
      <c r="FVG143" s="5"/>
      <c r="FVH143" s="6"/>
      <c r="FVI143" s="5"/>
      <c r="FVJ143" s="5"/>
      <c r="FVK143" s="5"/>
      <c r="FVL143" s="8"/>
      <c r="FVM143" s="17"/>
      <c r="FVN143" s="10"/>
      <c r="FVO143" s="11"/>
      <c r="FVP143" s="5"/>
      <c r="FVQ143" s="5"/>
      <c r="FVR143" s="6"/>
      <c r="FVS143" s="5"/>
      <c r="FVT143" s="9"/>
      <c r="FVU143" s="7"/>
      <c r="FVV143" s="4"/>
      <c r="FVW143" s="5"/>
      <c r="FVX143" s="6"/>
      <c r="FVY143" s="5"/>
      <c r="FVZ143" s="5"/>
      <c r="FWA143" s="5"/>
      <c r="FWB143" s="8"/>
      <c r="FWC143" s="17"/>
      <c r="FWD143" s="10"/>
      <c r="FWE143" s="11"/>
      <c r="FWF143" s="5"/>
      <c r="FWG143" s="5"/>
      <c r="FWH143" s="6"/>
      <c r="FWI143" s="5"/>
      <c r="FWJ143" s="9"/>
      <c r="FWK143" s="7"/>
      <c r="FWL143" s="4"/>
      <c r="FWM143" s="5"/>
      <c r="FWN143" s="6"/>
      <c r="FWO143" s="5"/>
      <c r="FWP143" s="5"/>
      <c r="FWQ143" s="5"/>
      <c r="FWR143" s="8"/>
      <c r="FWS143" s="17"/>
      <c r="FWT143" s="10"/>
      <c r="FWU143" s="11"/>
      <c r="FWV143" s="5"/>
      <c r="FWW143" s="5"/>
      <c r="FWX143" s="6"/>
      <c r="FWY143" s="5"/>
      <c r="FWZ143" s="9"/>
      <c r="FXA143" s="7"/>
      <c r="FXB143" s="4"/>
      <c r="FXC143" s="5"/>
      <c r="FXD143" s="6"/>
      <c r="FXE143" s="5"/>
      <c r="FXF143" s="5"/>
      <c r="FXG143" s="5"/>
      <c r="FXH143" s="8"/>
      <c r="FXI143" s="17"/>
      <c r="FXJ143" s="10"/>
      <c r="FXK143" s="11"/>
      <c r="FXL143" s="5"/>
      <c r="FXM143" s="5"/>
      <c r="FXN143" s="6"/>
      <c r="FXO143" s="5"/>
      <c r="FXP143" s="9"/>
      <c r="FXQ143" s="7"/>
      <c r="FXR143" s="4"/>
      <c r="FXS143" s="5"/>
      <c r="FXT143" s="6"/>
      <c r="FXU143" s="5"/>
      <c r="FXV143" s="5"/>
      <c r="FXW143" s="5"/>
      <c r="FXX143" s="8"/>
      <c r="FXY143" s="17"/>
      <c r="FXZ143" s="10"/>
      <c r="FYA143" s="11"/>
      <c r="FYB143" s="5"/>
      <c r="FYC143" s="5"/>
      <c r="FYD143" s="6"/>
      <c r="FYE143" s="5"/>
      <c r="FYF143" s="9"/>
      <c r="FYG143" s="7"/>
      <c r="FYH143" s="4"/>
      <c r="FYI143" s="5"/>
      <c r="FYJ143" s="6"/>
      <c r="FYK143" s="5"/>
      <c r="FYL143" s="5"/>
      <c r="FYM143" s="5"/>
      <c r="FYN143" s="8"/>
      <c r="FYO143" s="17"/>
      <c r="FYP143" s="10"/>
      <c r="FYQ143" s="11"/>
      <c r="FYR143" s="5"/>
      <c r="FYS143" s="5"/>
      <c r="FYT143" s="6"/>
      <c r="FYU143" s="5"/>
      <c r="FYV143" s="9"/>
      <c r="FYW143" s="7"/>
      <c r="FYX143" s="4"/>
      <c r="FYY143" s="5"/>
      <c r="FYZ143" s="6"/>
      <c r="FZA143" s="5"/>
      <c r="FZB143" s="5"/>
      <c r="FZC143" s="5"/>
      <c r="FZD143" s="8"/>
      <c r="FZE143" s="17"/>
      <c r="FZF143" s="10"/>
      <c r="FZG143" s="11"/>
      <c r="FZH143" s="5"/>
      <c r="FZI143" s="5"/>
      <c r="FZJ143" s="6"/>
      <c r="FZK143" s="5"/>
      <c r="FZL143" s="9"/>
      <c r="FZM143" s="7"/>
      <c r="FZN143" s="4"/>
      <c r="FZO143" s="5"/>
      <c r="FZP143" s="6"/>
      <c r="FZQ143" s="5"/>
      <c r="FZR143" s="5"/>
      <c r="FZS143" s="5"/>
      <c r="FZT143" s="8"/>
      <c r="FZU143" s="17"/>
      <c r="FZV143" s="10"/>
      <c r="FZW143" s="11"/>
      <c r="FZX143" s="5"/>
      <c r="FZY143" s="5"/>
      <c r="FZZ143" s="6"/>
      <c r="GAA143" s="5"/>
      <c r="GAB143" s="9"/>
      <c r="GAC143" s="7"/>
      <c r="GAD143" s="4"/>
      <c r="GAE143" s="5"/>
      <c r="GAF143" s="6"/>
      <c r="GAG143" s="5"/>
      <c r="GAH143" s="5"/>
      <c r="GAI143" s="5"/>
      <c r="GAJ143" s="8"/>
      <c r="GAK143" s="17"/>
      <c r="GAL143" s="10"/>
      <c r="GAM143" s="11"/>
      <c r="GAN143" s="5"/>
      <c r="GAO143" s="5"/>
      <c r="GAP143" s="6"/>
      <c r="GAQ143" s="5"/>
      <c r="GAR143" s="9"/>
      <c r="GAS143" s="7"/>
      <c r="GAT143" s="4"/>
      <c r="GAU143" s="5"/>
      <c r="GAV143" s="6"/>
      <c r="GAW143" s="5"/>
      <c r="GAX143" s="5"/>
      <c r="GAY143" s="5"/>
      <c r="GAZ143" s="8"/>
      <c r="GBA143" s="17"/>
      <c r="GBB143" s="10"/>
      <c r="GBC143" s="11"/>
      <c r="GBD143" s="5"/>
      <c r="GBE143" s="5"/>
      <c r="GBF143" s="6"/>
      <c r="GBG143" s="5"/>
      <c r="GBH143" s="9"/>
      <c r="GBI143" s="7"/>
      <c r="GBJ143" s="4"/>
      <c r="GBK143" s="5"/>
      <c r="GBL143" s="6"/>
      <c r="GBM143" s="5"/>
      <c r="GBN143" s="5"/>
      <c r="GBO143" s="5"/>
      <c r="GBP143" s="8"/>
      <c r="GBQ143" s="17"/>
      <c r="GBR143" s="10"/>
      <c r="GBS143" s="11"/>
      <c r="GBT143" s="5"/>
      <c r="GBU143" s="5"/>
      <c r="GBV143" s="6"/>
      <c r="GBW143" s="5"/>
      <c r="GBX143" s="9"/>
      <c r="GBY143" s="7"/>
      <c r="GBZ143" s="4"/>
      <c r="GCA143" s="5"/>
      <c r="GCB143" s="6"/>
      <c r="GCC143" s="5"/>
      <c r="GCD143" s="5"/>
      <c r="GCE143" s="5"/>
      <c r="GCF143" s="8"/>
      <c r="GCG143" s="17"/>
      <c r="GCH143" s="10"/>
      <c r="GCI143" s="11"/>
      <c r="GCJ143" s="5"/>
      <c r="GCK143" s="5"/>
      <c r="GCL143" s="6"/>
      <c r="GCM143" s="5"/>
      <c r="GCN143" s="9"/>
      <c r="GCO143" s="7"/>
      <c r="GCP143" s="4"/>
      <c r="GCQ143" s="5"/>
      <c r="GCR143" s="6"/>
      <c r="GCS143" s="5"/>
      <c r="GCT143" s="5"/>
      <c r="GCU143" s="5"/>
      <c r="GCV143" s="8"/>
      <c r="GCW143" s="17"/>
      <c r="GCX143" s="10"/>
      <c r="GCY143" s="11"/>
      <c r="GCZ143" s="5"/>
      <c r="GDA143" s="5"/>
      <c r="GDB143" s="6"/>
      <c r="GDC143" s="5"/>
      <c r="GDD143" s="9"/>
      <c r="GDE143" s="7"/>
      <c r="GDF143" s="4"/>
      <c r="GDG143" s="5"/>
      <c r="GDH143" s="6"/>
      <c r="GDI143" s="5"/>
      <c r="GDJ143" s="5"/>
      <c r="GDK143" s="5"/>
      <c r="GDL143" s="8"/>
      <c r="GDM143" s="17"/>
      <c r="GDN143" s="10"/>
      <c r="GDO143" s="11"/>
      <c r="GDP143" s="5"/>
      <c r="GDQ143" s="5"/>
      <c r="GDR143" s="6"/>
      <c r="GDS143" s="5"/>
      <c r="GDT143" s="9"/>
      <c r="GDU143" s="7"/>
      <c r="GDV143" s="4"/>
      <c r="GDW143" s="5"/>
      <c r="GDX143" s="6"/>
      <c r="GDY143" s="5"/>
      <c r="GDZ143" s="5"/>
      <c r="GEA143" s="5"/>
      <c r="GEB143" s="8"/>
      <c r="GEC143" s="17"/>
      <c r="GED143" s="10"/>
      <c r="GEE143" s="11"/>
      <c r="GEF143" s="5"/>
      <c r="GEG143" s="5"/>
      <c r="GEH143" s="6"/>
      <c r="GEI143" s="5"/>
      <c r="GEJ143" s="9"/>
      <c r="GEK143" s="7"/>
      <c r="GEL143" s="4"/>
      <c r="GEM143" s="5"/>
      <c r="GEN143" s="6"/>
      <c r="GEO143" s="5"/>
      <c r="GEP143" s="5"/>
      <c r="GEQ143" s="5"/>
      <c r="GER143" s="8"/>
      <c r="GES143" s="17"/>
      <c r="GET143" s="10"/>
      <c r="GEU143" s="11"/>
      <c r="GEV143" s="5"/>
      <c r="GEW143" s="5"/>
      <c r="GEX143" s="6"/>
      <c r="GEY143" s="5"/>
      <c r="GEZ143" s="9"/>
      <c r="GFA143" s="7"/>
      <c r="GFB143" s="4"/>
      <c r="GFC143" s="5"/>
      <c r="GFD143" s="6"/>
      <c r="GFE143" s="5"/>
      <c r="GFF143" s="5"/>
      <c r="GFG143" s="5"/>
      <c r="GFH143" s="8"/>
      <c r="GFI143" s="17"/>
      <c r="GFJ143" s="10"/>
      <c r="GFK143" s="11"/>
      <c r="GFL143" s="5"/>
      <c r="GFM143" s="5"/>
      <c r="GFN143" s="6"/>
      <c r="GFO143" s="5"/>
      <c r="GFP143" s="9"/>
      <c r="GFQ143" s="7"/>
      <c r="GFR143" s="4"/>
      <c r="GFS143" s="5"/>
      <c r="GFT143" s="6"/>
      <c r="GFU143" s="5"/>
      <c r="GFV143" s="5"/>
      <c r="GFW143" s="5"/>
      <c r="GFX143" s="8"/>
      <c r="GFY143" s="17"/>
      <c r="GFZ143" s="10"/>
      <c r="GGA143" s="11"/>
      <c r="GGB143" s="5"/>
      <c r="GGC143" s="5"/>
      <c r="GGD143" s="6"/>
      <c r="GGE143" s="5"/>
      <c r="GGF143" s="9"/>
      <c r="GGG143" s="7"/>
      <c r="GGH143" s="4"/>
      <c r="GGI143" s="5"/>
      <c r="GGJ143" s="6"/>
      <c r="GGK143" s="5"/>
      <c r="GGL143" s="5"/>
      <c r="GGM143" s="5"/>
      <c r="GGN143" s="8"/>
      <c r="GGO143" s="17"/>
      <c r="GGP143" s="10"/>
      <c r="GGQ143" s="11"/>
      <c r="GGR143" s="5"/>
      <c r="GGS143" s="5"/>
      <c r="GGT143" s="6"/>
      <c r="GGU143" s="5"/>
      <c r="GGV143" s="9"/>
      <c r="GGW143" s="7"/>
      <c r="GGX143" s="4"/>
      <c r="GGY143" s="5"/>
      <c r="GGZ143" s="6"/>
      <c r="GHA143" s="5"/>
      <c r="GHB143" s="5"/>
      <c r="GHC143" s="5"/>
      <c r="GHD143" s="8"/>
      <c r="GHE143" s="17"/>
      <c r="GHF143" s="10"/>
      <c r="GHG143" s="11"/>
      <c r="GHH143" s="5"/>
      <c r="GHI143" s="5"/>
      <c r="GHJ143" s="6"/>
      <c r="GHK143" s="5"/>
      <c r="GHL143" s="9"/>
      <c r="GHM143" s="7"/>
      <c r="GHN143" s="4"/>
      <c r="GHO143" s="5"/>
      <c r="GHP143" s="6"/>
      <c r="GHQ143" s="5"/>
      <c r="GHR143" s="5"/>
      <c r="GHS143" s="5"/>
      <c r="GHT143" s="8"/>
      <c r="GHU143" s="17"/>
      <c r="GHV143" s="10"/>
      <c r="GHW143" s="11"/>
      <c r="GHX143" s="5"/>
      <c r="GHY143" s="5"/>
      <c r="GHZ143" s="6"/>
      <c r="GIA143" s="5"/>
      <c r="GIB143" s="9"/>
      <c r="GIC143" s="7"/>
      <c r="GID143" s="4"/>
      <c r="GIE143" s="5"/>
      <c r="GIF143" s="6"/>
      <c r="GIG143" s="5"/>
      <c r="GIH143" s="5"/>
      <c r="GII143" s="5"/>
      <c r="GIJ143" s="8"/>
      <c r="GIK143" s="17"/>
      <c r="GIL143" s="10"/>
      <c r="GIM143" s="11"/>
      <c r="GIN143" s="5"/>
      <c r="GIO143" s="5"/>
      <c r="GIP143" s="6"/>
      <c r="GIQ143" s="5"/>
      <c r="GIR143" s="9"/>
      <c r="GIS143" s="7"/>
      <c r="GIT143" s="4"/>
      <c r="GIU143" s="5"/>
      <c r="GIV143" s="6"/>
      <c r="GIW143" s="5"/>
      <c r="GIX143" s="5"/>
      <c r="GIY143" s="5"/>
      <c r="GIZ143" s="8"/>
      <c r="GJA143" s="17"/>
      <c r="GJB143" s="10"/>
      <c r="GJC143" s="11"/>
      <c r="GJD143" s="5"/>
      <c r="GJE143" s="5"/>
      <c r="GJF143" s="6"/>
      <c r="GJG143" s="5"/>
      <c r="GJH143" s="9"/>
      <c r="GJI143" s="7"/>
      <c r="GJJ143" s="4"/>
      <c r="GJK143" s="5"/>
      <c r="GJL143" s="6"/>
      <c r="GJM143" s="5"/>
      <c r="GJN143" s="5"/>
      <c r="GJO143" s="5"/>
      <c r="GJP143" s="8"/>
      <c r="GJQ143" s="17"/>
      <c r="GJR143" s="10"/>
      <c r="GJS143" s="11"/>
      <c r="GJT143" s="5"/>
      <c r="GJU143" s="5"/>
      <c r="GJV143" s="6"/>
      <c r="GJW143" s="5"/>
      <c r="GJX143" s="9"/>
      <c r="GJY143" s="7"/>
      <c r="GJZ143" s="4"/>
      <c r="GKA143" s="5"/>
      <c r="GKB143" s="6"/>
      <c r="GKC143" s="5"/>
      <c r="GKD143" s="5"/>
      <c r="GKE143" s="5"/>
      <c r="GKF143" s="8"/>
      <c r="GKG143" s="17"/>
      <c r="GKH143" s="10"/>
      <c r="GKI143" s="11"/>
      <c r="GKJ143" s="5"/>
      <c r="GKK143" s="5"/>
      <c r="GKL143" s="6"/>
      <c r="GKM143" s="5"/>
      <c r="GKN143" s="9"/>
      <c r="GKO143" s="7"/>
      <c r="GKP143" s="4"/>
      <c r="GKQ143" s="5"/>
      <c r="GKR143" s="6"/>
      <c r="GKS143" s="5"/>
      <c r="GKT143" s="5"/>
      <c r="GKU143" s="5"/>
      <c r="GKV143" s="8"/>
      <c r="GKW143" s="17"/>
      <c r="GKX143" s="10"/>
      <c r="GKY143" s="11"/>
      <c r="GKZ143" s="5"/>
      <c r="GLA143" s="5"/>
      <c r="GLB143" s="6"/>
      <c r="GLC143" s="5"/>
      <c r="GLD143" s="9"/>
      <c r="GLE143" s="7"/>
      <c r="GLF143" s="4"/>
      <c r="GLG143" s="5"/>
      <c r="GLH143" s="6"/>
      <c r="GLI143" s="5"/>
      <c r="GLJ143" s="5"/>
      <c r="GLK143" s="5"/>
      <c r="GLL143" s="8"/>
      <c r="GLM143" s="17"/>
      <c r="GLN143" s="10"/>
      <c r="GLO143" s="11"/>
      <c r="GLP143" s="5"/>
      <c r="GLQ143" s="5"/>
      <c r="GLR143" s="6"/>
      <c r="GLS143" s="5"/>
      <c r="GLT143" s="9"/>
      <c r="GLU143" s="7"/>
      <c r="GLV143" s="4"/>
      <c r="GLW143" s="5"/>
      <c r="GLX143" s="6"/>
      <c r="GLY143" s="5"/>
      <c r="GLZ143" s="5"/>
      <c r="GMA143" s="5"/>
      <c r="GMB143" s="8"/>
      <c r="GMC143" s="17"/>
      <c r="GMD143" s="10"/>
      <c r="GME143" s="11"/>
      <c r="GMF143" s="5"/>
      <c r="GMG143" s="5"/>
      <c r="GMH143" s="6"/>
      <c r="GMI143" s="5"/>
      <c r="GMJ143" s="9"/>
      <c r="GMK143" s="7"/>
      <c r="GML143" s="4"/>
      <c r="GMM143" s="5"/>
      <c r="GMN143" s="6"/>
      <c r="GMO143" s="5"/>
      <c r="GMP143" s="5"/>
      <c r="GMQ143" s="5"/>
      <c r="GMR143" s="8"/>
      <c r="GMS143" s="17"/>
      <c r="GMT143" s="10"/>
      <c r="GMU143" s="11"/>
      <c r="GMV143" s="5"/>
      <c r="GMW143" s="5"/>
      <c r="GMX143" s="6"/>
      <c r="GMY143" s="5"/>
      <c r="GMZ143" s="9"/>
      <c r="GNA143" s="7"/>
      <c r="GNB143" s="4"/>
      <c r="GNC143" s="5"/>
      <c r="GND143" s="6"/>
      <c r="GNE143" s="5"/>
      <c r="GNF143" s="5"/>
      <c r="GNG143" s="5"/>
      <c r="GNH143" s="8"/>
      <c r="GNI143" s="17"/>
      <c r="GNJ143" s="10"/>
      <c r="GNK143" s="11"/>
      <c r="GNL143" s="5"/>
      <c r="GNM143" s="5"/>
      <c r="GNN143" s="6"/>
      <c r="GNO143" s="5"/>
      <c r="GNP143" s="9"/>
      <c r="GNQ143" s="7"/>
      <c r="GNR143" s="4"/>
      <c r="GNS143" s="5"/>
      <c r="GNT143" s="6"/>
      <c r="GNU143" s="5"/>
      <c r="GNV143" s="5"/>
      <c r="GNW143" s="5"/>
      <c r="GNX143" s="8"/>
      <c r="GNY143" s="17"/>
      <c r="GNZ143" s="10"/>
      <c r="GOA143" s="11"/>
      <c r="GOB143" s="5"/>
      <c r="GOC143" s="5"/>
      <c r="GOD143" s="6"/>
      <c r="GOE143" s="5"/>
      <c r="GOF143" s="9"/>
      <c r="GOG143" s="7"/>
      <c r="GOH143" s="4"/>
      <c r="GOI143" s="5"/>
      <c r="GOJ143" s="6"/>
      <c r="GOK143" s="5"/>
      <c r="GOL143" s="5"/>
      <c r="GOM143" s="5"/>
      <c r="GON143" s="8"/>
      <c r="GOO143" s="17"/>
      <c r="GOP143" s="10"/>
      <c r="GOQ143" s="11"/>
      <c r="GOR143" s="5"/>
      <c r="GOS143" s="5"/>
      <c r="GOT143" s="6"/>
      <c r="GOU143" s="5"/>
      <c r="GOV143" s="9"/>
      <c r="GOW143" s="7"/>
      <c r="GOX143" s="4"/>
      <c r="GOY143" s="5"/>
      <c r="GOZ143" s="6"/>
      <c r="GPA143" s="5"/>
      <c r="GPB143" s="5"/>
      <c r="GPC143" s="5"/>
      <c r="GPD143" s="8"/>
      <c r="GPE143" s="17"/>
      <c r="GPF143" s="10"/>
      <c r="GPG143" s="11"/>
      <c r="GPH143" s="5"/>
      <c r="GPI143" s="5"/>
      <c r="GPJ143" s="6"/>
      <c r="GPK143" s="5"/>
      <c r="GPL143" s="9"/>
      <c r="GPM143" s="7"/>
      <c r="GPN143" s="4"/>
      <c r="GPO143" s="5"/>
      <c r="GPP143" s="6"/>
      <c r="GPQ143" s="5"/>
      <c r="GPR143" s="5"/>
      <c r="GPS143" s="5"/>
      <c r="GPT143" s="8"/>
      <c r="GPU143" s="17"/>
      <c r="GPV143" s="10"/>
      <c r="GPW143" s="11"/>
      <c r="GPX143" s="5"/>
      <c r="GPY143" s="5"/>
      <c r="GPZ143" s="6"/>
      <c r="GQA143" s="5"/>
      <c r="GQB143" s="9"/>
      <c r="GQC143" s="7"/>
      <c r="GQD143" s="4"/>
      <c r="GQE143" s="5"/>
      <c r="GQF143" s="6"/>
      <c r="GQG143" s="5"/>
      <c r="GQH143" s="5"/>
      <c r="GQI143" s="5"/>
      <c r="GQJ143" s="8"/>
      <c r="GQK143" s="17"/>
      <c r="GQL143" s="10"/>
      <c r="GQM143" s="11"/>
      <c r="GQN143" s="5"/>
      <c r="GQO143" s="5"/>
      <c r="GQP143" s="6"/>
      <c r="GQQ143" s="5"/>
      <c r="GQR143" s="9"/>
      <c r="GQS143" s="7"/>
      <c r="GQT143" s="4"/>
      <c r="GQU143" s="5"/>
      <c r="GQV143" s="6"/>
      <c r="GQW143" s="5"/>
      <c r="GQX143" s="5"/>
      <c r="GQY143" s="5"/>
      <c r="GQZ143" s="8"/>
      <c r="GRA143" s="17"/>
      <c r="GRB143" s="10"/>
      <c r="GRC143" s="11"/>
      <c r="GRD143" s="5"/>
      <c r="GRE143" s="5"/>
      <c r="GRF143" s="6"/>
      <c r="GRG143" s="5"/>
      <c r="GRH143" s="9"/>
      <c r="GRI143" s="7"/>
      <c r="GRJ143" s="4"/>
      <c r="GRK143" s="5"/>
      <c r="GRL143" s="6"/>
      <c r="GRM143" s="5"/>
      <c r="GRN143" s="5"/>
      <c r="GRO143" s="5"/>
      <c r="GRP143" s="8"/>
      <c r="GRQ143" s="17"/>
      <c r="GRR143" s="10"/>
      <c r="GRS143" s="11"/>
      <c r="GRT143" s="5"/>
      <c r="GRU143" s="5"/>
      <c r="GRV143" s="6"/>
      <c r="GRW143" s="5"/>
      <c r="GRX143" s="9"/>
      <c r="GRY143" s="7"/>
      <c r="GRZ143" s="4"/>
      <c r="GSA143" s="5"/>
      <c r="GSB143" s="6"/>
      <c r="GSC143" s="5"/>
      <c r="GSD143" s="5"/>
      <c r="GSE143" s="5"/>
      <c r="GSF143" s="8"/>
      <c r="GSG143" s="17"/>
      <c r="GSH143" s="10"/>
      <c r="GSI143" s="11"/>
      <c r="GSJ143" s="5"/>
      <c r="GSK143" s="5"/>
      <c r="GSL143" s="6"/>
      <c r="GSM143" s="5"/>
      <c r="GSN143" s="9"/>
      <c r="GSO143" s="7"/>
      <c r="GSP143" s="4"/>
      <c r="GSQ143" s="5"/>
      <c r="GSR143" s="6"/>
      <c r="GSS143" s="5"/>
      <c r="GST143" s="5"/>
      <c r="GSU143" s="5"/>
      <c r="GSV143" s="8"/>
      <c r="GSW143" s="17"/>
      <c r="GSX143" s="10"/>
      <c r="GSY143" s="11"/>
      <c r="GSZ143" s="5"/>
      <c r="GTA143" s="5"/>
      <c r="GTB143" s="6"/>
      <c r="GTC143" s="5"/>
      <c r="GTD143" s="9"/>
      <c r="GTE143" s="7"/>
      <c r="GTF143" s="4"/>
      <c r="GTG143" s="5"/>
      <c r="GTH143" s="6"/>
      <c r="GTI143" s="5"/>
      <c r="GTJ143" s="5"/>
      <c r="GTK143" s="5"/>
      <c r="GTL143" s="8"/>
      <c r="GTM143" s="17"/>
      <c r="GTN143" s="10"/>
      <c r="GTO143" s="11"/>
      <c r="GTP143" s="5"/>
      <c r="GTQ143" s="5"/>
      <c r="GTR143" s="6"/>
      <c r="GTS143" s="5"/>
      <c r="GTT143" s="9"/>
      <c r="GTU143" s="7"/>
      <c r="GTV143" s="4"/>
      <c r="GTW143" s="5"/>
      <c r="GTX143" s="6"/>
      <c r="GTY143" s="5"/>
      <c r="GTZ143" s="5"/>
      <c r="GUA143" s="5"/>
      <c r="GUB143" s="8"/>
      <c r="GUC143" s="17"/>
      <c r="GUD143" s="10"/>
      <c r="GUE143" s="11"/>
      <c r="GUF143" s="5"/>
      <c r="GUG143" s="5"/>
      <c r="GUH143" s="6"/>
      <c r="GUI143" s="5"/>
      <c r="GUJ143" s="9"/>
      <c r="GUK143" s="7"/>
      <c r="GUL143" s="4"/>
      <c r="GUM143" s="5"/>
      <c r="GUN143" s="6"/>
      <c r="GUO143" s="5"/>
      <c r="GUP143" s="5"/>
      <c r="GUQ143" s="5"/>
      <c r="GUR143" s="8"/>
      <c r="GUS143" s="17"/>
      <c r="GUT143" s="10"/>
      <c r="GUU143" s="11"/>
      <c r="GUV143" s="5"/>
      <c r="GUW143" s="5"/>
      <c r="GUX143" s="6"/>
      <c r="GUY143" s="5"/>
      <c r="GUZ143" s="9"/>
      <c r="GVA143" s="7"/>
      <c r="GVB143" s="4"/>
      <c r="GVC143" s="5"/>
      <c r="GVD143" s="6"/>
      <c r="GVE143" s="5"/>
      <c r="GVF143" s="5"/>
      <c r="GVG143" s="5"/>
      <c r="GVH143" s="8"/>
      <c r="GVI143" s="17"/>
      <c r="GVJ143" s="10"/>
      <c r="GVK143" s="11"/>
      <c r="GVL143" s="5"/>
      <c r="GVM143" s="5"/>
      <c r="GVN143" s="6"/>
      <c r="GVO143" s="5"/>
      <c r="GVP143" s="9"/>
      <c r="GVQ143" s="7"/>
      <c r="GVR143" s="4"/>
      <c r="GVS143" s="5"/>
      <c r="GVT143" s="6"/>
      <c r="GVU143" s="5"/>
      <c r="GVV143" s="5"/>
      <c r="GVW143" s="5"/>
      <c r="GVX143" s="8"/>
      <c r="GVY143" s="17"/>
      <c r="GVZ143" s="10"/>
      <c r="GWA143" s="11"/>
      <c r="GWB143" s="5"/>
      <c r="GWC143" s="5"/>
      <c r="GWD143" s="6"/>
      <c r="GWE143" s="5"/>
      <c r="GWF143" s="9"/>
      <c r="GWG143" s="7"/>
      <c r="GWH143" s="4"/>
      <c r="GWI143" s="5"/>
      <c r="GWJ143" s="6"/>
      <c r="GWK143" s="5"/>
      <c r="GWL143" s="5"/>
      <c r="GWM143" s="5"/>
      <c r="GWN143" s="8"/>
      <c r="GWO143" s="17"/>
      <c r="GWP143" s="10"/>
      <c r="GWQ143" s="11"/>
      <c r="GWR143" s="5"/>
      <c r="GWS143" s="5"/>
      <c r="GWT143" s="6"/>
      <c r="GWU143" s="5"/>
      <c r="GWV143" s="9"/>
      <c r="GWW143" s="7"/>
      <c r="GWX143" s="4"/>
      <c r="GWY143" s="5"/>
      <c r="GWZ143" s="6"/>
      <c r="GXA143" s="5"/>
      <c r="GXB143" s="5"/>
      <c r="GXC143" s="5"/>
      <c r="GXD143" s="8"/>
      <c r="GXE143" s="17"/>
      <c r="GXF143" s="10"/>
      <c r="GXG143" s="11"/>
      <c r="GXH143" s="5"/>
      <c r="GXI143" s="5"/>
      <c r="GXJ143" s="6"/>
      <c r="GXK143" s="5"/>
      <c r="GXL143" s="9"/>
      <c r="GXM143" s="7"/>
      <c r="GXN143" s="4"/>
      <c r="GXO143" s="5"/>
      <c r="GXP143" s="6"/>
      <c r="GXQ143" s="5"/>
      <c r="GXR143" s="5"/>
      <c r="GXS143" s="5"/>
      <c r="GXT143" s="8"/>
      <c r="GXU143" s="17"/>
      <c r="GXV143" s="10"/>
      <c r="GXW143" s="11"/>
      <c r="GXX143" s="5"/>
      <c r="GXY143" s="5"/>
      <c r="GXZ143" s="6"/>
      <c r="GYA143" s="5"/>
      <c r="GYB143" s="9"/>
      <c r="GYC143" s="7"/>
      <c r="GYD143" s="4"/>
      <c r="GYE143" s="5"/>
      <c r="GYF143" s="6"/>
      <c r="GYG143" s="5"/>
      <c r="GYH143" s="5"/>
      <c r="GYI143" s="5"/>
      <c r="GYJ143" s="8"/>
      <c r="GYK143" s="17"/>
      <c r="GYL143" s="10"/>
      <c r="GYM143" s="11"/>
      <c r="GYN143" s="5"/>
      <c r="GYO143" s="5"/>
      <c r="GYP143" s="6"/>
      <c r="GYQ143" s="5"/>
      <c r="GYR143" s="9"/>
      <c r="GYS143" s="7"/>
      <c r="GYT143" s="4"/>
      <c r="GYU143" s="5"/>
      <c r="GYV143" s="6"/>
      <c r="GYW143" s="5"/>
      <c r="GYX143" s="5"/>
      <c r="GYY143" s="5"/>
      <c r="GYZ143" s="8"/>
      <c r="GZA143" s="17"/>
      <c r="GZB143" s="10"/>
      <c r="GZC143" s="11"/>
      <c r="GZD143" s="5"/>
      <c r="GZE143" s="5"/>
      <c r="GZF143" s="6"/>
      <c r="GZG143" s="5"/>
      <c r="GZH143" s="9"/>
      <c r="GZI143" s="7"/>
      <c r="GZJ143" s="4"/>
      <c r="GZK143" s="5"/>
      <c r="GZL143" s="6"/>
      <c r="GZM143" s="5"/>
      <c r="GZN143" s="5"/>
      <c r="GZO143" s="5"/>
      <c r="GZP143" s="8"/>
      <c r="GZQ143" s="17"/>
      <c r="GZR143" s="10"/>
      <c r="GZS143" s="11"/>
      <c r="GZT143" s="5"/>
      <c r="GZU143" s="5"/>
      <c r="GZV143" s="6"/>
      <c r="GZW143" s="5"/>
      <c r="GZX143" s="9"/>
      <c r="GZY143" s="7"/>
      <c r="GZZ143" s="4"/>
      <c r="HAA143" s="5"/>
      <c r="HAB143" s="6"/>
      <c r="HAC143" s="5"/>
      <c r="HAD143" s="5"/>
      <c r="HAE143" s="5"/>
      <c r="HAF143" s="8"/>
      <c r="HAG143" s="17"/>
      <c r="HAH143" s="10"/>
      <c r="HAI143" s="11"/>
      <c r="HAJ143" s="5"/>
      <c r="HAK143" s="5"/>
      <c r="HAL143" s="6"/>
      <c r="HAM143" s="5"/>
      <c r="HAN143" s="9"/>
      <c r="HAO143" s="7"/>
      <c r="HAP143" s="4"/>
      <c r="HAQ143" s="5"/>
      <c r="HAR143" s="6"/>
      <c r="HAS143" s="5"/>
      <c r="HAT143" s="5"/>
      <c r="HAU143" s="5"/>
      <c r="HAV143" s="8"/>
      <c r="HAW143" s="17"/>
      <c r="HAX143" s="10"/>
      <c r="HAY143" s="11"/>
      <c r="HAZ143" s="5"/>
      <c r="HBA143" s="5"/>
      <c r="HBB143" s="6"/>
      <c r="HBC143" s="5"/>
      <c r="HBD143" s="9"/>
      <c r="HBE143" s="7"/>
      <c r="HBF143" s="4"/>
      <c r="HBG143" s="5"/>
      <c r="HBH143" s="6"/>
      <c r="HBI143" s="5"/>
      <c r="HBJ143" s="5"/>
      <c r="HBK143" s="5"/>
      <c r="HBL143" s="8"/>
      <c r="HBM143" s="17"/>
      <c r="HBN143" s="10"/>
      <c r="HBO143" s="11"/>
      <c r="HBP143" s="5"/>
      <c r="HBQ143" s="5"/>
      <c r="HBR143" s="6"/>
      <c r="HBS143" s="5"/>
      <c r="HBT143" s="9"/>
      <c r="HBU143" s="7"/>
      <c r="HBV143" s="4"/>
      <c r="HBW143" s="5"/>
      <c r="HBX143" s="6"/>
      <c r="HBY143" s="5"/>
      <c r="HBZ143" s="5"/>
      <c r="HCA143" s="5"/>
      <c r="HCB143" s="8"/>
      <c r="HCC143" s="17"/>
      <c r="HCD143" s="10"/>
      <c r="HCE143" s="11"/>
      <c r="HCF143" s="5"/>
      <c r="HCG143" s="5"/>
      <c r="HCH143" s="6"/>
      <c r="HCI143" s="5"/>
      <c r="HCJ143" s="9"/>
      <c r="HCK143" s="7"/>
      <c r="HCL143" s="4"/>
      <c r="HCM143" s="5"/>
      <c r="HCN143" s="6"/>
      <c r="HCO143" s="5"/>
      <c r="HCP143" s="5"/>
      <c r="HCQ143" s="5"/>
      <c r="HCR143" s="8"/>
      <c r="HCS143" s="17"/>
      <c r="HCT143" s="10"/>
      <c r="HCU143" s="11"/>
      <c r="HCV143" s="5"/>
      <c r="HCW143" s="5"/>
      <c r="HCX143" s="6"/>
      <c r="HCY143" s="5"/>
      <c r="HCZ143" s="9"/>
      <c r="HDA143" s="7"/>
      <c r="HDB143" s="4"/>
      <c r="HDC143" s="5"/>
      <c r="HDD143" s="6"/>
      <c r="HDE143" s="5"/>
      <c r="HDF143" s="5"/>
      <c r="HDG143" s="5"/>
      <c r="HDH143" s="8"/>
      <c r="HDI143" s="17"/>
      <c r="HDJ143" s="10"/>
      <c r="HDK143" s="11"/>
      <c r="HDL143" s="5"/>
      <c r="HDM143" s="5"/>
      <c r="HDN143" s="6"/>
      <c r="HDO143" s="5"/>
      <c r="HDP143" s="9"/>
      <c r="HDQ143" s="7"/>
      <c r="HDR143" s="4"/>
      <c r="HDS143" s="5"/>
      <c r="HDT143" s="6"/>
      <c r="HDU143" s="5"/>
      <c r="HDV143" s="5"/>
      <c r="HDW143" s="5"/>
      <c r="HDX143" s="8"/>
      <c r="HDY143" s="17"/>
      <c r="HDZ143" s="10"/>
      <c r="HEA143" s="11"/>
      <c r="HEB143" s="5"/>
      <c r="HEC143" s="5"/>
      <c r="HED143" s="6"/>
      <c r="HEE143" s="5"/>
      <c r="HEF143" s="9"/>
      <c r="HEG143" s="7"/>
      <c r="HEH143" s="4"/>
      <c r="HEI143" s="5"/>
      <c r="HEJ143" s="6"/>
      <c r="HEK143" s="5"/>
      <c r="HEL143" s="5"/>
      <c r="HEM143" s="5"/>
      <c r="HEN143" s="8"/>
      <c r="HEO143" s="17"/>
      <c r="HEP143" s="10"/>
      <c r="HEQ143" s="11"/>
      <c r="HER143" s="5"/>
      <c r="HES143" s="5"/>
      <c r="HET143" s="6"/>
      <c r="HEU143" s="5"/>
      <c r="HEV143" s="9"/>
      <c r="HEW143" s="7"/>
      <c r="HEX143" s="4"/>
      <c r="HEY143" s="5"/>
      <c r="HEZ143" s="6"/>
      <c r="HFA143" s="5"/>
      <c r="HFB143" s="5"/>
      <c r="HFC143" s="5"/>
      <c r="HFD143" s="8"/>
      <c r="HFE143" s="17"/>
      <c r="HFF143" s="10"/>
      <c r="HFG143" s="11"/>
      <c r="HFH143" s="5"/>
      <c r="HFI143" s="5"/>
      <c r="HFJ143" s="6"/>
      <c r="HFK143" s="5"/>
      <c r="HFL143" s="9"/>
      <c r="HFM143" s="7"/>
      <c r="HFN143" s="4"/>
      <c r="HFO143" s="5"/>
      <c r="HFP143" s="6"/>
      <c r="HFQ143" s="5"/>
      <c r="HFR143" s="5"/>
      <c r="HFS143" s="5"/>
      <c r="HFT143" s="8"/>
      <c r="HFU143" s="17"/>
      <c r="HFV143" s="10"/>
      <c r="HFW143" s="11"/>
      <c r="HFX143" s="5"/>
      <c r="HFY143" s="5"/>
      <c r="HFZ143" s="6"/>
      <c r="HGA143" s="5"/>
      <c r="HGB143" s="9"/>
      <c r="HGC143" s="7"/>
      <c r="HGD143" s="4"/>
      <c r="HGE143" s="5"/>
      <c r="HGF143" s="6"/>
      <c r="HGG143" s="5"/>
      <c r="HGH143" s="5"/>
      <c r="HGI143" s="5"/>
      <c r="HGJ143" s="8"/>
      <c r="HGK143" s="17"/>
      <c r="HGL143" s="10"/>
      <c r="HGM143" s="11"/>
      <c r="HGN143" s="5"/>
      <c r="HGO143" s="5"/>
      <c r="HGP143" s="6"/>
      <c r="HGQ143" s="5"/>
      <c r="HGR143" s="9"/>
      <c r="HGS143" s="7"/>
      <c r="HGT143" s="4"/>
      <c r="HGU143" s="5"/>
      <c r="HGV143" s="6"/>
      <c r="HGW143" s="5"/>
      <c r="HGX143" s="5"/>
      <c r="HGY143" s="5"/>
      <c r="HGZ143" s="8"/>
      <c r="HHA143" s="17"/>
      <c r="HHB143" s="10"/>
      <c r="HHC143" s="11"/>
      <c r="HHD143" s="5"/>
      <c r="HHE143" s="5"/>
      <c r="HHF143" s="6"/>
      <c r="HHG143" s="5"/>
      <c r="HHH143" s="9"/>
      <c r="HHI143" s="7"/>
      <c r="HHJ143" s="4"/>
      <c r="HHK143" s="5"/>
      <c r="HHL143" s="6"/>
      <c r="HHM143" s="5"/>
      <c r="HHN143" s="5"/>
      <c r="HHO143" s="5"/>
      <c r="HHP143" s="8"/>
      <c r="HHQ143" s="17"/>
      <c r="HHR143" s="10"/>
      <c r="HHS143" s="11"/>
      <c r="HHT143" s="5"/>
      <c r="HHU143" s="5"/>
      <c r="HHV143" s="6"/>
      <c r="HHW143" s="5"/>
      <c r="HHX143" s="9"/>
      <c r="HHY143" s="7"/>
      <c r="HHZ143" s="4"/>
      <c r="HIA143" s="5"/>
      <c r="HIB143" s="6"/>
      <c r="HIC143" s="5"/>
      <c r="HID143" s="5"/>
      <c r="HIE143" s="5"/>
      <c r="HIF143" s="8"/>
      <c r="HIG143" s="17"/>
      <c r="HIH143" s="10"/>
      <c r="HII143" s="11"/>
      <c r="HIJ143" s="5"/>
      <c r="HIK143" s="5"/>
      <c r="HIL143" s="6"/>
      <c r="HIM143" s="5"/>
      <c r="HIN143" s="9"/>
      <c r="HIO143" s="7"/>
      <c r="HIP143" s="4"/>
      <c r="HIQ143" s="5"/>
      <c r="HIR143" s="6"/>
      <c r="HIS143" s="5"/>
      <c r="HIT143" s="5"/>
      <c r="HIU143" s="5"/>
      <c r="HIV143" s="8"/>
      <c r="HIW143" s="17"/>
      <c r="HIX143" s="10"/>
      <c r="HIY143" s="11"/>
      <c r="HIZ143" s="5"/>
      <c r="HJA143" s="5"/>
      <c r="HJB143" s="6"/>
      <c r="HJC143" s="5"/>
      <c r="HJD143" s="9"/>
      <c r="HJE143" s="7"/>
      <c r="HJF143" s="4"/>
      <c r="HJG143" s="5"/>
      <c r="HJH143" s="6"/>
      <c r="HJI143" s="5"/>
      <c r="HJJ143" s="5"/>
      <c r="HJK143" s="5"/>
      <c r="HJL143" s="8"/>
      <c r="HJM143" s="17"/>
      <c r="HJN143" s="10"/>
      <c r="HJO143" s="11"/>
      <c r="HJP143" s="5"/>
      <c r="HJQ143" s="5"/>
      <c r="HJR143" s="6"/>
      <c r="HJS143" s="5"/>
      <c r="HJT143" s="9"/>
      <c r="HJU143" s="7"/>
      <c r="HJV143" s="4"/>
      <c r="HJW143" s="5"/>
      <c r="HJX143" s="6"/>
      <c r="HJY143" s="5"/>
      <c r="HJZ143" s="5"/>
      <c r="HKA143" s="5"/>
      <c r="HKB143" s="8"/>
      <c r="HKC143" s="17"/>
      <c r="HKD143" s="10"/>
      <c r="HKE143" s="11"/>
      <c r="HKF143" s="5"/>
      <c r="HKG143" s="5"/>
      <c r="HKH143" s="6"/>
      <c r="HKI143" s="5"/>
      <c r="HKJ143" s="9"/>
      <c r="HKK143" s="7"/>
      <c r="HKL143" s="4"/>
      <c r="HKM143" s="5"/>
      <c r="HKN143" s="6"/>
      <c r="HKO143" s="5"/>
      <c r="HKP143" s="5"/>
      <c r="HKQ143" s="5"/>
      <c r="HKR143" s="8"/>
      <c r="HKS143" s="17"/>
      <c r="HKT143" s="10"/>
      <c r="HKU143" s="11"/>
      <c r="HKV143" s="5"/>
      <c r="HKW143" s="5"/>
      <c r="HKX143" s="6"/>
      <c r="HKY143" s="5"/>
      <c r="HKZ143" s="9"/>
      <c r="HLA143" s="7"/>
      <c r="HLB143" s="4"/>
      <c r="HLC143" s="5"/>
      <c r="HLD143" s="6"/>
      <c r="HLE143" s="5"/>
      <c r="HLF143" s="5"/>
      <c r="HLG143" s="5"/>
      <c r="HLH143" s="8"/>
      <c r="HLI143" s="17"/>
      <c r="HLJ143" s="10"/>
      <c r="HLK143" s="11"/>
      <c r="HLL143" s="5"/>
      <c r="HLM143" s="5"/>
      <c r="HLN143" s="6"/>
      <c r="HLO143" s="5"/>
      <c r="HLP143" s="9"/>
      <c r="HLQ143" s="7"/>
      <c r="HLR143" s="4"/>
      <c r="HLS143" s="5"/>
      <c r="HLT143" s="6"/>
      <c r="HLU143" s="5"/>
      <c r="HLV143" s="5"/>
      <c r="HLW143" s="5"/>
      <c r="HLX143" s="8"/>
      <c r="HLY143" s="17"/>
      <c r="HLZ143" s="10"/>
      <c r="HMA143" s="11"/>
      <c r="HMB143" s="5"/>
      <c r="HMC143" s="5"/>
      <c r="HMD143" s="6"/>
      <c r="HME143" s="5"/>
      <c r="HMF143" s="9"/>
      <c r="HMG143" s="7"/>
      <c r="HMH143" s="4"/>
      <c r="HMI143" s="5"/>
      <c r="HMJ143" s="6"/>
      <c r="HMK143" s="5"/>
      <c r="HML143" s="5"/>
      <c r="HMM143" s="5"/>
      <c r="HMN143" s="8"/>
      <c r="HMO143" s="17"/>
      <c r="HMP143" s="10"/>
      <c r="HMQ143" s="11"/>
      <c r="HMR143" s="5"/>
      <c r="HMS143" s="5"/>
      <c r="HMT143" s="6"/>
      <c r="HMU143" s="5"/>
      <c r="HMV143" s="9"/>
      <c r="HMW143" s="7"/>
      <c r="HMX143" s="4"/>
      <c r="HMY143" s="5"/>
      <c r="HMZ143" s="6"/>
      <c r="HNA143" s="5"/>
      <c r="HNB143" s="5"/>
      <c r="HNC143" s="5"/>
      <c r="HND143" s="8"/>
      <c r="HNE143" s="17"/>
      <c r="HNF143" s="10"/>
      <c r="HNG143" s="11"/>
      <c r="HNH143" s="5"/>
      <c r="HNI143" s="5"/>
      <c r="HNJ143" s="6"/>
      <c r="HNK143" s="5"/>
      <c r="HNL143" s="9"/>
      <c r="HNM143" s="7"/>
      <c r="HNN143" s="4"/>
      <c r="HNO143" s="5"/>
      <c r="HNP143" s="6"/>
      <c r="HNQ143" s="5"/>
      <c r="HNR143" s="5"/>
      <c r="HNS143" s="5"/>
      <c r="HNT143" s="8"/>
      <c r="HNU143" s="17"/>
      <c r="HNV143" s="10"/>
      <c r="HNW143" s="11"/>
      <c r="HNX143" s="5"/>
      <c r="HNY143" s="5"/>
      <c r="HNZ143" s="6"/>
      <c r="HOA143" s="5"/>
      <c r="HOB143" s="9"/>
      <c r="HOC143" s="7"/>
      <c r="HOD143" s="4"/>
      <c r="HOE143" s="5"/>
      <c r="HOF143" s="6"/>
      <c r="HOG143" s="5"/>
      <c r="HOH143" s="5"/>
      <c r="HOI143" s="5"/>
      <c r="HOJ143" s="8"/>
      <c r="HOK143" s="17"/>
      <c r="HOL143" s="10"/>
      <c r="HOM143" s="11"/>
      <c r="HON143" s="5"/>
      <c r="HOO143" s="5"/>
      <c r="HOP143" s="6"/>
      <c r="HOQ143" s="5"/>
      <c r="HOR143" s="9"/>
      <c r="HOS143" s="7"/>
      <c r="HOT143" s="4"/>
      <c r="HOU143" s="5"/>
      <c r="HOV143" s="6"/>
      <c r="HOW143" s="5"/>
      <c r="HOX143" s="5"/>
      <c r="HOY143" s="5"/>
      <c r="HOZ143" s="8"/>
      <c r="HPA143" s="17"/>
      <c r="HPB143" s="10"/>
      <c r="HPC143" s="11"/>
      <c r="HPD143" s="5"/>
      <c r="HPE143" s="5"/>
      <c r="HPF143" s="6"/>
      <c r="HPG143" s="5"/>
      <c r="HPH143" s="9"/>
      <c r="HPI143" s="7"/>
      <c r="HPJ143" s="4"/>
      <c r="HPK143" s="5"/>
      <c r="HPL143" s="6"/>
      <c r="HPM143" s="5"/>
      <c r="HPN143" s="5"/>
      <c r="HPO143" s="5"/>
      <c r="HPP143" s="8"/>
      <c r="HPQ143" s="17"/>
      <c r="HPR143" s="10"/>
      <c r="HPS143" s="11"/>
      <c r="HPT143" s="5"/>
      <c r="HPU143" s="5"/>
      <c r="HPV143" s="6"/>
      <c r="HPW143" s="5"/>
      <c r="HPX143" s="9"/>
      <c r="HPY143" s="7"/>
      <c r="HPZ143" s="4"/>
      <c r="HQA143" s="5"/>
      <c r="HQB143" s="6"/>
      <c r="HQC143" s="5"/>
      <c r="HQD143" s="5"/>
      <c r="HQE143" s="5"/>
      <c r="HQF143" s="8"/>
      <c r="HQG143" s="17"/>
      <c r="HQH143" s="10"/>
      <c r="HQI143" s="11"/>
      <c r="HQJ143" s="5"/>
      <c r="HQK143" s="5"/>
      <c r="HQL143" s="6"/>
      <c r="HQM143" s="5"/>
      <c r="HQN143" s="9"/>
      <c r="HQO143" s="7"/>
      <c r="HQP143" s="4"/>
      <c r="HQQ143" s="5"/>
      <c r="HQR143" s="6"/>
      <c r="HQS143" s="5"/>
      <c r="HQT143" s="5"/>
      <c r="HQU143" s="5"/>
      <c r="HQV143" s="8"/>
      <c r="HQW143" s="17"/>
      <c r="HQX143" s="10"/>
      <c r="HQY143" s="11"/>
      <c r="HQZ143" s="5"/>
      <c r="HRA143" s="5"/>
      <c r="HRB143" s="6"/>
      <c r="HRC143" s="5"/>
      <c r="HRD143" s="9"/>
      <c r="HRE143" s="7"/>
      <c r="HRF143" s="4"/>
      <c r="HRG143" s="5"/>
      <c r="HRH143" s="6"/>
      <c r="HRI143" s="5"/>
      <c r="HRJ143" s="5"/>
      <c r="HRK143" s="5"/>
      <c r="HRL143" s="8"/>
      <c r="HRM143" s="17"/>
      <c r="HRN143" s="10"/>
      <c r="HRO143" s="11"/>
      <c r="HRP143" s="5"/>
      <c r="HRQ143" s="5"/>
      <c r="HRR143" s="6"/>
      <c r="HRS143" s="5"/>
      <c r="HRT143" s="9"/>
      <c r="HRU143" s="7"/>
      <c r="HRV143" s="4"/>
      <c r="HRW143" s="5"/>
      <c r="HRX143" s="6"/>
      <c r="HRY143" s="5"/>
      <c r="HRZ143" s="5"/>
      <c r="HSA143" s="5"/>
      <c r="HSB143" s="8"/>
      <c r="HSC143" s="17"/>
      <c r="HSD143" s="10"/>
      <c r="HSE143" s="11"/>
      <c r="HSF143" s="5"/>
      <c r="HSG143" s="5"/>
      <c r="HSH143" s="6"/>
      <c r="HSI143" s="5"/>
      <c r="HSJ143" s="9"/>
      <c r="HSK143" s="7"/>
      <c r="HSL143" s="4"/>
      <c r="HSM143" s="5"/>
      <c r="HSN143" s="6"/>
      <c r="HSO143" s="5"/>
      <c r="HSP143" s="5"/>
      <c r="HSQ143" s="5"/>
      <c r="HSR143" s="8"/>
      <c r="HSS143" s="17"/>
      <c r="HST143" s="10"/>
      <c r="HSU143" s="11"/>
      <c r="HSV143" s="5"/>
      <c r="HSW143" s="5"/>
      <c r="HSX143" s="6"/>
      <c r="HSY143" s="5"/>
      <c r="HSZ143" s="9"/>
      <c r="HTA143" s="7"/>
      <c r="HTB143" s="4"/>
      <c r="HTC143" s="5"/>
      <c r="HTD143" s="6"/>
      <c r="HTE143" s="5"/>
      <c r="HTF143" s="5"/>
      <c r="HTG143" s="5"/>
      <c r="HTH143" s="8"/>
      <c r="HTI143" s="17"/>
      <c r="HTJ143" s="10"/>
      <c r="HTK143" s="11"/>
      <c r="HTL143" s="5"/>
      <c r="HTM143" s="5"/>
      <c r="HTN143" s="6"/>
      <c r="HTO143" s="5"/>
      <c r="HTP143" s="9"/>
      <c r="HTQ143" s="7"/>
      <c r="HTR143" s="4"/>
      <c r="HTS143" s="5"/>
      <c r="HTT143" s="6"/>
      <c r="HTU143" s="5"/>
      <c r="HTV143" s="5"/>
      <c r="HTW143" s="5"/>
      <c r="HTX143" s="8"/>
      <c r="HTY143" s="17"/>
      <c r="HTZ143" s="10"/>
      <c r="HUA143" s="11"/>
      <c r="HUB143" s="5"/>
      <c r="HUC143" s="5"/>
      <c r="HUD143" s="6"/>
      <c r="HUE143" s="5"/>
      <c r="HUF143" s="9"/>
      <c r="HUG143" s="7"/>
      <c r="HUH143" s="4"/>
      <c r="HUI143" s="5"/>
      <c r="HUJ143" s="6"/>
      <c r="HUK143" s="5"/>
      <c r="HUL143" s="5"/>
      <c r="HUM143" s="5"/>
      <c r="HUN143" s="8"/>
      <c r="HUO143" s="17"/>
      <c r="HUP143" s="10"/>
      <c r="HUQ143" s="11"/>
      <c r="HUR143" s="5"/>
      <c r="HUS143" s="5"/>
      <c r="HUT143" s="6"/>
      <c r="HUU143" s="5"/>
      <c r="HUV143" s="9"/>
      <c r="HUW143" s="7"/>
      <c r="HUX143" s="4"/>
      <c r="HUY143" s="5"/>
      <c r="HUZ143" s="6"/>
      <c r="HVA143" s="5"/>
      <c r="HVB143" s="5"/>
      <c r="HVC143" s="5"/>
      <c r="HVD143" s="8"/>
      <c r="HVE143" s="17"/>
      <c r="HVF143" s="10"/>
      <c r="HVG143" s="11"/>
      <c r="HVH143" s="5"/>
      <c r="HVI143" s="5"/>
      <c r="HVJ143" s="6"/>
      <c r="HVK143" s="5"/>
      <c r="HVL143" s="9"/>
      <c r="HVM143" s="7"/>
      <c r="HVN143" s="4"/>
      <c r="HVO143" s="5"/>
      <c r="HVP143" s="6"/>
      <c r="HVQ143" s="5"/>
      <c r="HVR143" s="5"/>
      <c r="HVS143" s="5"/>
      <c r="HVT143" s="8"/>
      <c r="HVU143" s="17"/>
      <c r="HVV143" s="10"/>
      <c r="HVW143" s="11"/>
      <c r="HVX143" s="5"/>
      <c r="HVY143" s="5"/>
      <c r="HVZ143" s="6"/>
      <c r="HWA143" s="5"/>
      <c r="HWB143" s="9"/>
      <c r="HWC143" s="7"/>
      <c r="HWD143" s="4"/>
      <c r="HWE143" s="5"/>
      <c r="HWF143" s="6"/>
      <c r="HWG143" s="5"/>
      <c r="HWH143" s="5"/>
      <c r="HWI143" s="5"/>
      <c r="HWJ143" s="8"/>
      <c r="HWK143" s="17"/>
      <c r="HWL143" s="10"/>
      <c r="HWM143" s="11"/>
      <c r="HWN143" s="5"/>
      <c r="HWO143" s="5"/>
      <c r="HWP143" s="6"/>
      <c r="HWQ143" s="5"/>
      <c r="HWR143" s="9"/>
      <c r="HWS143" s="7"/>
      <c r="HWT143" s="4"/>
      <c r="HWU143" s="5"/>
      <c r="HWV143" s="6"/>
      <c r="HWW143" s="5"/>
      <c r="HWX143" s="5"/>
      <c r="HWY143" s="5"/>
      <c r="HWZ143" s="8"/>
      <c r="HXA143" s="17"/>
      <c r="HXB143" s="10"/>
      <c r="HXC143" s="11"/>
      <c r="HXD143" s="5"/>
      <c r="HXE143" s="5"/>
      <c r="HXF143" s="6"/>
      <c r="HXG143" s="5"/>
      <c r="HXH143" s="9"/>
      <c r="HXI143" s="7"/>
      <c r="HXJ143" s="4"/>
      <c r="HXK143" s="5"/>
      <c r="HXL143" s="6"/>
      <c r="HXM143" s="5"/>
      <c r="HXN143" s="5"/>
      <c r="HXO143" s="5"/>
      <c r="HXP143" s="8"/>
      <c r="HXQ143" s="17"/>
      <c r="HXR143" s="10"/>
      <c r="HXS143" s="11"/>
      <c r="HXT143" s="5"/>
      <c r="HXU143" s="5"/>
      <c r="HXV143" s="6"/>
      <c r="HXW143" s="5"/>
      <c r="HXX143" s="9"/>
      <c r="HXY143" s="7"/>
      <c r="HXZ143" s="4"/>
      <c r="HYA143" s="5"/>
      <c r="HYB143" s="6"/>
      <c r="HYC143" s="5"/>
      <c r="HYD143" s="5"/>
      <c r="HYE143" s="5"/>
      <c r="HYF143" s="8"/>
      <c r="HYG143" s="17"/>
      <c r="HYH143" s="10"/>
      <c r="HYI143" s="11"/>
      <c r="HYJ143" s="5"/>
      <c r="HYK143" s="5"/>
      <c r="HYL143" s="6"/>
      <c r="HYM143" s="5"/>
      <c r="HYN143" s="9"/>
      <c r="HYO143" s="7"/>
      <c r="HYP143" s="4"/>
      <c r="HYQ143" s="5"/>
      <c r="HYR143" s="6"/>
      <c r="HYS143" s="5"/>
      <c r="HYT143" s="5"/>
      <c r="HYU143" s="5"/>
      <c r="HYV143" s="8"/>
      <c r="HYW143" s="17"/>
      <c r="HYX143" s="10"/>
      <c r="HYY143" s="11"/>
      <c r="HYZ143" s="5"/>
      <c r="HZA143" s="5"/>
      <c r="HZB143" s="6"/>
      <c r="HZC143" s="5"/>
      <c r="HZD143" s="9"/>
      <c r="HZE143" s="7"/>
      <c r="HZF143" s="4"/>
      <c r="HZG143" s="5"/>
      <c r="HZH143" s="6"/>
      <c r="HZI143" s="5"/>
      <c r="HZJ143" s="5"/>
      <c r="HZK143" s="5"/>
      <c r="HZL143" s="8"/>
      <c r="HZM143" s="17"/>
      <c r="HZN143" s="10"/>
      <c r="HZO143" s="11"/>
      <c r="HZP143" s="5"/>
      <c r="HZQ143" s="5"/>
      <c r="HZR143" s="6"/>
      <c r="HZS143" s="5"/>
      <c r="HZT143" s="9"/>
      <c r="HZU143" s="7"/>
      <c r="HZV143" s="4"/>
      <c r="HZW143" s="5"/>
      <c r="HZX143" s="6"/>
      <c r="HZY143" s="5"/>
      <c r="HZZ143" s="5"/>
      <c r="IAA143" s="5"/>
      <c r="IAB143" s="8"/>
      <c r="IAC143" s="17"/>
      <c r="IAD143" s="10"/>
      <c r="IAE143" s="11"/>
      <c r="IAF143" s="5"/>
      <c r="IAG143" s="5"/>
      <c r="IAH143" s="6"/>
      <c r="IAI143" s="5"/>
      <c r="IAJ143" s="9"/>
      <c r="IAK143" s="7"/>
      <c r="IAL143" s="4"/>
      <c r="IAM143" s="5"/>
      <c r="IAN143" s="6"/>
      <c r="IAO143" s="5"/>
      <c r="IAP143" s="5"/>
      <c r="IAQ143" s="5"/>
      <c r="IAR143" s="8"/>
      <c r="IAS143" s="17"/>
      <c r="IAT143" s="10"/>
      <c r="IAU143" s="11"/>
      <c r="IAV143" s="5"/>
      <c r="IAW143" s="5"/>
      <c r="IAX143" s="6"/>
      <c r="IAY143" s="5"/>
      <c r="IAZ143" s="9"/>
      <c r="IBA143" s="7"/>
      <c r="IBB143" s="4"/>
      <c r="IBC143" s="5"/>
      <c r="IBD143" s="6"/>
      <c r="IBE143" s="5"/>
      <c r="IBF143" s="5"/>
      <c r="IBG143" s="5"/>
      <c r="IBH143" s="8"/>
      <c r="IBI143" s="17"/>
      <c r="IBJ143" s="10"/>
      <c r="IBK143" s="11"/>
      <c r="IBL143" s="5"/>
      <c r="IBM143" s="5"/>
      <c r="IBN143" s="6"/>
      <c r="IBO143" s="5"/>
      <c r="IBP143" s="9"/>
      <c r="IBQ143" s="7"/>
      <c r="IBR143" s="4"/>
      <c r="IBS143" s="5"/>
      <c r="IBT143" s="6"/>
      <c r="IBU143" s="5"/>
      <c r="IBV143" s="5"/>
      <c r="IBW143" s="5"/>
      <c r="IBX143" s="8"/>
      <c r="IBY143" s="17"/>
      <c r="IBZ143" s="10"/>
      <c r="ICA143" s="11"/>
      <c r="ICB143" s="5"/>
      <c r="ICC143" s="5"/>
      <c r="ICD143" s="6"/>
      <c r="ICE143" s="5"/>
      <c r="ICF143" s="9"/>
      <c r="ICG143" s="7"/>
      <c r="ICH143" s="4"/>
      <c r="ICI143" s="5"/>
      <c r="ICJ143" s="6"/>
      <c r="ICK143" s="5"/>
      <c r="ICL143" s="5"/>
      <c r="ICM143" s="5"/>
      <c r="ICN143" s="8"/>
      <c r="ICO143" s="17"/>
      <c r="ICP143" s="10"/>
      <c r="ICQ143" s="11"/>
      <c r="ICR143" s="5"/>
      <c r="ICS143" s="5"/>
      <c r="ICT143" s="6"/>
      <c r="ICU143" s="5"/>
      <c r="ICV143" s="9"/>
      <c r="ICW143" s="7"/>
      <c r="ICX143" s="4"/>
      <c r="ICY143" s="5"/>
      <c r="ICZ143" s="6"/>
      <c r="IDA143" s="5"/>
      <c r="IDB143" s="5"/>
      <c r="IDC143" s="5"/>
      <c r="IDD143" s="8"/>
      <c r="IDE143" s="17"/>
      <c r="IDF143" s="10"/>
      <c r="IDG143" s="11"/>
      <c r="IDH143" s="5"/>
      <c r="IDI143" s="5"/>
      <c r="IDJ143" s="6"/>
      <c r="IDK143" s="5"/>
      <c r="IDL143" s="9"/>
      <c r="IDM143" s="7"/>
      <c r="IDN143" s="4"/>
      <c r="IDO143" s="5"/>
      <c r="IDP143" s="6"/>
      <c r="IDQ143" s="5"/>
      <c r="IDR143" s="5"/>
      <c r="IDS143" s="5"/>
      <c r="IDT143" s="8"/>
      <c r="IDU143" s="17"/>
      <c r="IDV143" s="10"/>
      <c r="IDW143" s="11"/>
      <c r="IDX143" s="5"/>
      <c r="IDY143" s="5"/>
      <c r="IDZ143" s="6"/>
      <c r="IEA143" s="5"/>
      <c r="IEB143" s="9"/>
      <c r="IEC143" s="7"/>
      <c r="IED143" s="4"/>
      <c r="IEE143" s="5"/>
      <c r="IEF143" s="6"/>
      <c r="IEG143" s="5"/>
      <c r="IEH143" s="5"/>
      <c r="IEI143" s="5"/>
      <c r="IEJ143" s="8"/>
      <c r="IEK143" s="17"/>
      <c r="IEL143" s="10"/>
      <c r="IEM143" s="11"/>
      <c r="IEN143" s="5"/>
      <c r="IEO143" s="5"/>
      <c r="IEP143" s="6"/>
      <c r="IEQ143" s="5"/>
      <c r="IER143" s="9"/>
      <c r="IES143" s="7"/>
      <c r="IET143" s="4"/>
      <c r="IEU143" s="5"/>
      <c r="IEV143" s="6"/>
      <c r="IEW143" s="5"/>
      <c r="IEX143" s="5"/>
      <c r="IEY143" s="5"/>
      <c r="IEZ143" s="8"/>
      <c r="IFA143" s="17"/>
      <c r="IFB143" s="10"/>
      <c r="IFC143" s="11"/>
      <c r="IFD143" s="5"/>
      <c r="IFE143" s="5"/>
      <c r="IFF143" s="6"/>
      <c r="IFG143" s="5"/>
      <c r="IFH143" s="9"/>
      <c r="IFI143" s="7"/>
      <c r="IFJ143" s="4"/>
      <c r="IFK143" s="5"/>
      <c r="IFL143" s="6"/>
      <c r="IFM143" s="5"/>
      <c r="IFN143" s="5"/>
      <c r="IFO143" s="5"/>
      <c r="IFP143" s="8"/>
      <c r="IFQ143" s="17"/>
      <c r="IFR143" s="10"/>
      <c r="IFS143" s="11"/>
      <c r="IFT143" s="5"/>
      <c r="IFU143" s="5"/>
      <c r="IFV143" s="6"/>
      <c r="IFW143" s="5"/>
      <c r="IFX143" s="9"/>
      <c r="IFY143" s="7"/>
      <c r="IFZ143" s="4"/>
      <c r="IGA143" s="5"/>
      <c r="IGB143" s="6"/>
      <c r="IGC143" s="5"/>
      <c r="IGD143" s="5"/>
      <c r="IGE143" s="5"/>
      <c r="IGF143" s="8"/>
      <c r="IGG143" s="17"/>
      <c r="IGH143" s="10"/>
      <c r="IGI143" s="11"/>
      <c r="IGJ143" s="5"/>
      <c r="IGK143" s="5"/>
      <c r="IGL143" s="6"/>
      <c r="IGM143" s="5"/>
      <c r="IGN143" s="9"/>
      <c r="IGO143" s="7"/>
      <c r="IGP143" s="4"/>
      <c r="IGQ143" s="5"/>
      <c r="IGR143" s="6"/>
      <c r="IGS143" s="5"/>
      <c r="IGT143" s="5"/>
      <c r="IGU143" s="5"/>
      <c r="IGV143" s="8"/>
      <c r="IGW143" s="17"/>
      <c r="IGX143" s="10"/>
      <c r="IGY143" s="11"/>
      <c r="IGZ143" s="5"/>
      <c r="IHA143" s="5"/>
      <c r="IHB143" s="6"/>
      <c r="IHC143" s="5"/>
      <c r="IHD143" s="9"/>
      <c r="IHE143" s="7"/>
      <c r="IHF143" s="4"/>
      <c r="IHG143" s="5"/>
      <c r="IHH143" s="6"/>
      <c r="IHI143" s="5"/>
      <c r="IHJ143" s="5"/>
      <c r="IHK143" s="5"/>
      <c r="IHL143" s="8"/>
      <c r="IHM143" s="17"/>
      <c r="IHN143" s="10"/>
      <c r="IHO143" s="11"/>
      <c r="IHP143" s="5"/>
      <c r="IHQ143" s="5"/>
      <c r="IHR143" s="6"/>
      <c r="IHS143" s="5"/>
      <c r="IHT143" s="9"/>
      <c r="IHU143" s="7"/>
      <c r="IHV143" s="4"/>
      <c r="IHW143" s="5"/>
      <c r="IHX143" s="6"/>
      <c r="IHY143" s="5"/>
      <c r="IHZ143" s="5"/>
      <c r="IIA143" s="5"/>
      <c r="IIB143" s="8"/>
      <c r="IIC143" s="17"/>
      <c r="IID143" s="10"/>
      <c r="IIE143" s="11"/>
      <c r="IIF143" s="5"/>
      <c r="IIG143" s="5"/>
      <c r="IIH143" s="6"/>
      <c r="III143" s="5"/>
      <c r="IIJ143" s="9"/>
      <c r="IIK143" s="7"/>
      <c r="IIL143" s="4"/>
      <c r="IIM143" s="5"/>
      <c r="IIN143" s="6"/>
      <c r="IIO143" s="5"/>
      <c r="IIP143" s="5"/>
      <c r="IIQ143" s="5"/>
      <c r="IIR143" s="8"/>
      <c r="IIS143" s="17"/>
      <c r="IIT143" s="10"/>
      <c r="IIU143" s="11"/>
      <c r="IIV143" s="5"/>
      <c r="IIW143" s="5"/>
      <c r="IIX143" s="6"/>
      <c r="IIY143" s="5"/>
      <c r="IIZ143" s="9"/>
      <c r="IJA143" s="7"/>
      <c r="IJB143" s="4"/>
      <c r="IJC143" s="5"/>
      <c r="IJD143" s="6"/>
      <c r="IJE143" s="5"/>
      <c r="IJF143" s="5"/>
      <c r="IJG143" s="5"/>
      <c r="IJH143" s="8"/>
      <c r="IJI143" s="17"/>
      <c r="IJJ143" s="10"/>
      <c r="IJK143" s="11"/>
      <c r="IJL143" s="5"/>
      <c r="IJM143" s="5"/>
      <c r="IJN143" s="6"/>
      <c r="IJO143" s="5"/>
      <c r="IJP143" s="9"/>
      <c r="IJQ143" s="7"/>
      <c r="IJR143" s="4"/>
      <c r="IJS143" s="5"/>
      <c r="IJT143" s="6"/>
      <c r="IJU143" s="5"/>
      <c r="IJV143" s="5"/>
      <c r="IJW143" s="5"/>
      <c r="IJX143" s="8"/>
      <c r="IJY143" s="17"/>
      <c r="IJZ143" s="10"/>
      <c r="IKA143" s="11"/>
      <c r="IKB143" s="5"/>
      <c r="IKC143" s="5"/>
      <c r="IKD143" s="6"/>
      <c r="IKE143" s="5"/>
      <c r="IKF143" s="9"/>
      <c r="IKG143" s="7"/>
      <c r="IKH143" s="4"/>
      <c r="IKI143" s="5"/>
      <c r="IKJ143" s="6"/>
      <c r="IKK143" s="5"/>
      <c r="IKL143" s="5"/>
      <c r="IKM143" s="5"/>
      <c r="IKN143" s="8"/>
      <c r="IKO143" s="17"/>
      <c r="IKP143" s="10"/>
      <c r="IKQ143" s="11"/>
      <c r="IKR143" s="5"/>
      <c r="IKS143" s="5"/>
      <c r="IKT143" s="6"/>
      <c r="IKU143" s="5"/>
      <c r="IKV143" s="9"/>
      <c r="IKW143" s="7"/>
      <c r="IKX143" s="4"/>
      <c r="IKY143" s="5"/>
      <c r="IKZ143" s="6"/>
      <c r="ILA143" s="5"/>
      <c r="ILB143" s="5"/>
      <c r="ILC143" s="5"/>
      <c r="ILD143" s="8"/>
      <c r="ILE143" s="17"/>
      <c r="ILF143" s="10"/>
      <c r="ILG143" s="11"/>
      <c r="ILH143" s="5"/>
      <c r="ILI143" s="5"/>
      <c r="ILJ143" s="6"/>
      <c r="ILK143" s="5"/>
      <c r="ILL143" s="9"/>
      <c r="ILM143" s="7"/>
      <c r="ILN143" s="4"/>
      <c r="ILO143" s="5"/>
      <c r="ILP143" s="6"/>
      <c r="ILQ143" s="5"/>
      <c r="ILR143" s="5"/>
      <c r="ILS143" s="5"/>
      <c r="ILT143" s="8"/>
      <c r="ILU143" s="17"/>
      <c r="ILV143" s="10"/>
      <c r="ILW143" s="11"/>
      <c r="ILX143" s="5"/>
      <c r="ILY143" s="5"/>
      <c r="ILZ143" s="6"/>
      <c r="IMA143" s="5"/>
      <c r="IMB143" s="9"/>
      <c r="IMC143" s="7"/>
      <c r="IMD143" s="4"/>
      <c r="IME143" s="5"/>
      <c r="IMF143" s="6"/>
      <c r="IMG143" s="5"/>
      <c r="IMH143" s="5"/>
      <c r="IMI143" s="5"/>
      <c r="IMJ143" s="8"/>
      <c r="IMK143" s="17"/>
      <c r="IML143" s="10"/>
      <c r="IMM143" s="11"/>
      <c r="IMN143" s="5"/>
      <c r="IMO143" s="5"/>
      <c r="IMP143" s="6"/>
      <c r="IMQ143" s="5"/>
      <c r="IMR143" s="9"/>
      <c r="IMS143" s="7"/>
      <c r="IMT143" s="4"/>
      <c r="IMU143" s="5"/>
      <c r="IMV143" s="6"/>
      <c r="IMW143" s="5"/>
      <c r="IMX143" s="5"/>
      <c r="IMY143" s="5"/>
      <c r="IMZ143" s="8"/>
      <c r="INA143" s="17"/>
      <c r="INB143" s="10"/>
      <c r="INC143" s="11"/>
      <c r="IND143" s="5"/>
      <c r="INE143" s="5"/>
      <c r="INF143" s="6"/>
      <c r="ING143" s="5"/>
      <c r="INH143" s="9"/>
      <c r="INI143" s="7"/>
      <c r="INJ143" s="4"/>
      <c r="INK143" s="5"/>
      <c r="INL143" s="6"/>
      <c r="INM143" s="5"/>
      <c r="INN143" s="5"/>
      <c r="INO143" s="5"/>
      <c r="INP143" s="8"/>
      <c r="INQ143" s="17"/>
      <c r="INR143" s="10"/>
      <c r="INS143" s="11"/>
      <c r="INT143" s="5"/>
      <c r="INU143" s="5"/>
      <c r="INV143" s="6"/>
      <c r="INW143" s="5"/>
      <c r="INX143" s="9"/>
      <c r="INY143" s="7"/>
      <c r="INZ143" s="4"/>
      <c r="IOA143" s="5"/>
      <c r="IOB143" s="6"/>
      <c r="IOC143" s="5"/>
      <c r="IOD143" s="5"/>
      <c r="IOE143" s="5"/>
      <c r="IOF143" s="8"/>
      <c r="IOG143" s="17"/>
      <c r="IOH143" s="10"/>
      <c r="IOI143" s="11"/>
      <c r="IOJ143" s="5"/>
      <c r="IOK143" s="5"/>
      <c r="IOL143" s="6"/>
      <c r="IOM143" s="5"/>
      <c r="ION143" s="9"/>
      <c r="IOO143" s="7"/>
      <c r="IOP143" s="4"/>
      <c r="IOQ143" s="5"/>
      <c r="IOR143" s="6"/>
      <c r="IOS143" s="5"/>
      <c r="IOT143" s="5"/>
      <c r="IOU143" s="5"/>
      <c r="IOV143" s="8"/>
      <c r="IOW143" s="17"/>
      <c r="IOX143" s="10"/>
      <c r="IOY143" s="11"/>
      <c r="IOZ143" s="5"/>
      <c r="IPA143" s="5"/>
      <c r="IPB143" s="6"/>
      <c r="IPC143" s="5"/>
      <c r="IPD143" s="9"/>
      <c r="IPE143" s="7"/>
      <c r="IPF143" s="4"/>
      <c r="IPG143" s="5"/>
      <c r="IPH143" s="6"/>
      <c r="IPI143" s="5"/>
      <c r="IPJ143" s="5"/>
      <c r="IPK143" s="5"/>
      <c r="IPL143" s="8"/>
      <c r="IPM143" s="17"/>
      <c r="IPN143" s="10"/>
      <c r="IPO143" s="11"/>
      <c r="IPP143" s="5"/>
      <c r="IPQ143" s="5"/>
      <c r="IPR143" s="6"/>
      <c r="IPS143" s="5"/>
      <c r="IPT143" s="9"/>
      <c r="IPU143" s="7"/>
      <c r="IPV143" s="4"/>
      <c r="IPW143" s="5"/>
      <c r="IPX143" s="6"/>
      <c r="IPY143" s="5"/>
      <c r="IPZ143" s="5"/>
      <c r="IQA143" s="5"/>
      <c r="IQB143" s="8"/>
      <c r="IQC143" s="17"/>
      <c r="IQD143" s="10"/>
      <c r="IQE143" s="11"/>
      <c r="IQF143" s="5"/>
      <c r="IQG143" s="5"/>
      <c r="IQH143" s="6"/>
      <c r="IQI143" s="5"/>
      <c r="IQJ143" s="9"/>
      <c r="IQK143" s="7"/>
      <c r="IQL143" s="4"/>
      <c r="IQM143" s="5"/>
      <c r="IQN143" s="6"/>
      <c r="IQO143" s="5"/>
      <c r="IQP143" s="5"/>
      <c r="IQQ143" s="5"/>
      <c r="IQR143" s="8"/>
      <c r="IQS143" s="17"/>
      <c r="IQT143" s="10"/>
      <c r="IQU143" s="11"/>
      <c r="IQV143" s="5"/>
      <c r="IQW143" s="5"/>
      <c r="IQX143" s="6"/>
      <c r="IQY143" s="5"/>
      <c r="IQZ143" s="9"/>
      <c r="IRA143" s="7"/>
      <c r="IRB143" s="4"/>
      <c r="IRC143" s="5"/>
      <c r="IRD143" s="6"/>
      <c r="IRE143" s="5"/>
      <c r="IRF143" s="5"/>
      <c r="IRG143" s="5"/>
      <c r="IRH143" s="8"/>
      <c r="IRI143" s="17"/>
      <c r="IRJ143" s="10"/>
      <c r="IRK143" s="11"/>
      <c r="IRL143" s="5"/>
      <c r="IRM143" s="5"/>
      <c r="IRN143" s="6"/>
      <c r="IRO143" s="5"/>
      <c r="IRP143" s="9"/>
      <c r="IRQ143" s="7"/>
      <c r="IRR143" s="4"/>
      <c r="IRS143" s="5"/>
      <c r="IRT143" s="6"/>
      <c r="IRU143" s="5"/>
      <c r="IRV143" s="5"/>
      <c r="IRW143" s="5"/>
      <c r="IRX143" s="8"/>
      <c r="IRY143" s="17"/>
      <c r="IRZ143" s="10"/>
      <c r="ISA143" s="11"/>
      <c r="ISB143" s="5"/>
      <c r="ISC143" s="5"/>
      <c r="ISD143" s="6"/>
      <c r="ISE143" s="5"/>
      <c r="ISF143" s="9"/>
      <c r="ISG143" s="7"/>
      <c r="ISH143" s="4"/>
      <c r="ISI143" s="5"/>
      <c r="ISJ143" s="6"/>
      <c r="ISK143" s="5"/>
      <c r="ISL143" s="5"/>
      <c r="ISM143" s="5"/>
      <c r="ISN143" s="8"/>
      <c r="ISO143" s="17"/>
      <c r="ISP143" s="10"/>
      <c r="ISQ143" s="11"/>
      <c r="ISR143" s="5"/>
      <c r="ISS143" s="5"/>
      <c r="IST143" s="6"/>
      <c r="ISU143" s="5"/>
      <c r="ISV143" s="9"/>
      <c r="ISW143" s="7"/>
      <c r="ISX143" s="4"/>
      <c r="ISY143" s="5"/>
      <c r="ISZ143" s="6"/>
      <c r="ITA143" s="5"/>
      <c r="ITB143" s="5"/>
      <c r="ITC143" s="5"/>
      <c r="ITD143" s="8"/>
      <c r="ITE143" s="17"/>
      <c r="ITF143" s="10"/>
      <c r="ITG143" s="11"/>
      <c r="ITH143" s="5"/>
      <c r="ITI143" s="5"/>
      <c r="ITJ143" s="6"/>
      <c r="ITK143" s="5"/>
      <c r="ITL143" s="9"/>
      <c r="ITM143" s="7"/>
      <c r="ITN143" s="4"/>
      <c r="ITO143" s="5"/>
      <c r="ITP143" s="6"/>
      <c r="ITQ143" s="5"/>
      <c r="ITR143" s="5"/>
      <c r="ITS143" s="5"/>
      <c r="ITT143" s="8"/>
      <c r="ITU143" s="17"/>
      <c r="ITV143" s="10"/>
      <c r="ITW143" s="11"/>
      <c r="ITX143" s="5"/>
      <c r="ITY143" s="5"/>
      <c r="ITZ143" s="6"/>
      <c r="IUA143" s="5"/>
      <c r="IUB143" s="9"/>
      <c r="IUC143" s="7"/>
      <c r="IUD143" s="4"/>
      <c r="IUE143" s="5"/>
      <c r="IUF143" s="6"/>
      <c r="IUG143" s="5"/>
      <c r="IUH143" s="5"/>
      <c r="IUI143" s="5"/>
      <c r="IUJ143" s="8"/>
      <c r="IUK143" s="17"/>
      <c r="IUL143" s="10"/>
      <c r="IUM143" s="11"/>
      <c r="IUN143" s="5"/>
      <c r="IUO143" s="5"/>
      <c r="IUP143" s="6"/>
      <c r="IUQ143" s="5"/>
      <c r="IUR143" s="9"/>
      <c r="IUS143" s="7"/>
      <c r="IUT143" s="4"/>
      <c r="IUU143" s="5"/>
      <c r="IUV143" s="6"/>
      <c r="IUW143" s="5"/>
      <c r="IUX143" s="5"/>
      <c r="IUY143" s="5"/>
      <c r="IUZ143" s="8"/>
      <c r="IVA143" s="17"/>
      <c r="IVB143" s="10"/>
      <c r="IVC143" s="11"/>
      <c r="IVD143" s="5"/>
      <c r="IVE143" s="5"/>
      <c r="IVF143" s="6"/>
      <c r="IVG143" s="5"/>
      <c r="IVH143" s="9"/>
      <c r="IVI143" s="7"/>
      <c r="IVJ143" s="4"/>
      <c r="IVK143" s="5"/>
      <c r="IVL143" s="6"/>
      <c r="IVM143" s="5"/>
      <c r="IVN143" s="5"/>
      <c r="IVO143" s="5"/>
      <c r="IVP143" s="8"/>
      <c r="IVQ143" s="17"/>
      <c r="IVR143" s="10"/>
      <c r="IVS143" s="11"/>
      <c r="IVT143" s="5"/>
      <c r="IVU143" s="5"/>
      <c r="IVV143" s="6"/>
      <c r="IVW143" s="5"/>
      <c r="IVX143" s="9"/>
      <c r="IVY143" s="7"/>
      <c r="IVZ143" s="4"/>
      <c r="IWA143" s="5"/>
      <c r="IWB143" s="6"/>
      <c r="IWC143" s="5"/>
      <c r="IWD143" s="5"/>
      <c r="IWE143" s="5"/>
      <c r="IWF143" s="8"/>
      <c r="IWG143" s="17"/>
      <c r="IWH143" s="10"/>
      <c r="IWI143" s="11"/>
      <c r="IWJ143" s="5"/>
      <c r="IWK143" s="5"/>
      <c r="IWL143" s="6"/>
      <c r="IWM143" s="5"/>
      <c r="IWN143" s="9"/>
      <c r="IWO143" s="7"/>
      <c r="IWP143" s="4"/>
      <c r="IWQ143" s="5"/>
      <c r="IWR143" s="6"/>
      <c r="IWS143" s="5"/>
      <c r="IWT143" s="5"/>
      <c r="IWU143" s="5"/>
      <c r="IWV143" s="8"/>
      <c r="IWW143" s="17"/>
      <c r="IWX143" s="10"/>
      <c r="IWY143" s="11"/>
      <c r="IWZ143" s="5"/>
      <c r="IXA143" s="5"/>
      <c r="IXB143" s="6"/>
      <c r="IXC143" s="5"/>
      <c r="IXD143" s="9"/>
      <c r="IXE143" s="7"/>
      <c r="IXF143" s="4"/>
      <c r="IXG143" s="5"/>
      <c r="IXH143" s="6"/>
      <c r="IXI143" s="5"/>
      <c r="IXJ143" s="5"/>
      <c r="IXK143" s="5"/>
      <c r="IXL143" s="8"/>
      <c r="IXM143" s="17"/>
      <c r="IXN143" s="10"/>
      <c r="IXO143" s="11"/>
      <c r="IXP143" s="5"/>
      <c r="IXQ143" s="5"/>
      <c r="IXR143" s="6"/>
      <c r="IXS143" s="5"/>
      <c r="IXT143" s="9"/>
      <c r="IXU143" s="7"/>
      <c r="IXV143" s="4"/>
      <c r="IXW143" s="5"/>
      <c r="IXX143" s="6"/>
      <c r="IXY143" s="5"/>
      <c r="IXZ143" s="5"/>
      <c r="IYA143" s="5"/>
      <c r="IYB143" s="8"/>
      <c r="IYC143" s="17"/>
      <c r="IYD143" s="10"/>
      <c r="IYE143" s="11"/>
      <c r="IYF143" s="5"/>
      <c r="IYG143" s="5"/>
      <c r="IYH143" s="6"/>
      <c r="IYI143" s="5"/>
      <c r="IYJ143" s="9"/>
      <c r="IYK143" s="7"/>
      <c r="IYL143" s="4"/>
      <c r="IYM143" s="5"/>
      <c r="IYN143" s="6"/>
      <c r="IYO143" s="5"/>
      <c r="IYP143" s="5"/>
      <c r="IYQ143" s="5"/>
      <c r="IYR143" s="8"/>
      <c r="IYS143" s="17"/>
      <c r="IYT143" s="10"/>
      <c r="IYU143" s="11"/>
      <c r="IYV143" s="5"/>
      <c r="IYW143" s="5"/>
      <c r="IYX143" s="6"/>
      <c r="IYY143" s="5"/>
      <c r="IYZ143" s="9"/>
      <c r="IZA143" s="7"/>
      <c r="IZB143" s="4"/>
      <c r="IZC143" s="5"/>
      <c r="IZD143" s="6"/>
      <c r="IZE143" s="5"/>
      <c r="IZF143" s="5"/>
      <c r="IZG143" s="5"/>
      <c r="IZH143" s="8"/>
      <c r="IZI143" s="17"/>
      <c r="IZJ143" s="10"/>
      <c r="IZK143" s="11"/>
      <c r="IZL143" s="5"/>
      <c r="IZM143" s="5"/>
      <c r="IZN143" s="6"/>
      <c r="IZO143" s="5"/>
      <c r="IZP143" s="9"/>
      <c r="IZQ143" s="7"/>
      <c r="IZR143" s="4"/>
      <c r="IZS143" s="5"/>
      <c r="IZT143" s="6"/>
      <c r="IZU143" s="5"/>
      <c r="IZV143" s="5"/>
      <c r="IZW143" s="5"/>
      <c r="IZX143" s="8"/>
      <c r="IZY143" s="17"/>
      <c r="IZZ143" s="10"/>
      <c r="JAA143" s="11"/>
      <c r="JAB143" s="5"/>
      <c r="JAC143" s="5"/>
      <c r="JAD143" s="6"/>
      <c r="JAE143" s="5"/>
      <c r="JAF143" s="9"/>
      <c r="JAG143" s="7"/>
      <c r="JAH143" s="4"/>
      <c r="JAI143" s="5"/>
      <c r="JAJ143" s="6"/>
      <c r="JAK143" s="5"/>
      <c r="JAL143" s="5"/>
      <c r="JAM143" s="5"/>
      <c r="JAN143" s="8"/>
      <c r="JAO143" s="17"/>
      <c r="JAP143" s="10"/>
      <c r="JAQ143" s="11"/>
      <c r="JAR143" s="5"/>
      <c r="JAS143" s="5"/>
      <c r="JAT143" s="6"/>
      <c r="JAU143" s="5"/>
      <c r="JAV143" s="9"/>
      <c r="JAW143" s="7"/>
      <c r="JAX143" s="4"/>
      <c r="JAY143" s="5"/>
      <c r="JAZ143" s="6"/>
      <c r="JBA143" s="5"/>
      <c r="JBB143" s="5"/>
      <c r="JBC143" s="5"/>
      <c r="JBD143" s="8"/>
      <c r="JBE143" s="17"/>
      <c r="JBF143" s="10"/>
      <c r="JBG143" s="11"/>
      <c r="JBH143" s="5"/>
      <c r="JBI143" s="5"/>
      <c r="JBJ143" s="6"/>
      <c r="JBK143" s="5"/>
      <c r="JBL143" s="9"/>
      <c r="JBM143" s="7"/>
      <c r="JBN143" s="4"/>
      <c r="JBO143" s="5"/>
      <c r="JBP143" s="6"/>
      <c r="JBQ143" s="5"/>
      <c r="JBR143" s="5"/>
      <c r="JBS143" s="5"/>
      <c r="JBT143" s="8"/>
      <c r="JBU143" s="17"/>
      <c r="JBV143" s="10"/>
      <c r="JBW143" s="11"/>
      <c r="JBX143" s="5"/>
      <c r="JBY143" s="5"/>
      <c r="JBZ143" s="6"/>
      <c r="JCA143" s="5"/>
      <c r="JCB143" s="9"/>
      <c r="JCC143" s="7"/>
      <c r="JCD143" s="4"/>
      <c r="JCE143" s="5"/>
      <c r="JCF143" s="6"/>
      <c r="JCG143" s="5"/>
      <c r="JCH143" s="5"/>
      <c r="JCI143" s="5"/>
      <c r="JCJ143" s="8"/>
      <c r="JCK143" s="17"/>
      <c r="JCL143" s="10"/>
      <c r="JCM143" s="11"/>
      <c r="JCN143" s="5"/>
      <c r="JCO143" s="5"/>
      <c r="JCP143" s="6"/>
      <c r="JCQ143" s="5"/>
      <c r="JCR143" s="9"/>
      <c r="JCS143" s="7"/>
      <c r="JCT143" s="4"/>
      <c r="JCU143" s="5"/>
      <c r="JCV143" s="6"/>
      <c r="JCW143" s="5"/>
      <c r="JCX143" s="5"/>
      <c r="JCY143" s="5"/>
      <c r="JCZ143" s="8"/>
      <c r="JDA143" s="17"/>
      <c r="JDB143" s="10"/>
      <c r="JDC143" s="11"/>
      <c r="JDD143" s="5"/>
      <c r="JDE143" s="5"/>
      <c r="JDF143" s="6"/>
      <c r="JDG143" s="5"/>
      <c r="JDH143" s="9"/>
      <c r="JDI143" s="7"/>
      <c r="JDJ143" s="4"/>
      <c r="JDK143" s="5"/>
      <c r="JDL143" s="6"/>
      <c r="JDM143" s="5"/>
      <c r="JDN143" s="5"/>
      <c r="JDO143" s="5"/>
      <c r="JDP143" s="8"/>
      <c r="JDQ143" s="17"/>
      <c r="JDR143" s="10"/>
      <c r="JDS143" s="11"/>
      <c r="JDT143" s="5"/>
      <c r="JDU143" s="5"/>
      <c r="JDV143" s="6"/>
      <c r="JDW143" s="5"/>
      <c r="JDX143" s="9"/>
      <c r="JDY143" s="7"/>
      <c r="JDZ143" s="4"/>
      <c r="JEA143" s="5"/>
      <c r="JEB143" s="6"/>
      <c r="JEC143" s="5"/>
      <c r="JED143" s="5"/>
      <c r="JEE143" s="5"/>
      <c r="JEF143" s="8"/>
      <c r="JEG143" s="17"/>
      <c r="JEH143" s="10"/>
      <c r="JEI143" s="11"/>
      <c r="JEJ143" s="5"/>
      <c r="JEK143" s="5"/>
      <c r="JEL143" s="6"/>
      <c r="JEM143" s="5"/>
      <c r="JEN143" s="9"/>
      <c r="JEO143" s="7"/>
      <c r="JEP143" s="4"/>
      <c r="JEQ143" s="5"/>
      <c r="JER143" s="6"/>
      <c r="JES143" s="5"/>
      <c r="JET143" s="5"/>
      <c r="JEU143" s="5"/>
      <c r="JEV143" s="8"/>
      <c r="JEW143" s="17"/>
      <c r="JEX143" s="10"/>
      <c r="JEY143" s="11"/>
      <c r="JEZ143" s="5"/>
      <c r="JFA143" s="5"/>
      <c r="JFB143" s="6"/>
      <c r="JFC143" s="5"/>
      <c r="JFD143" s="9"/>
      <c r="JFE143" s="7"/>
      <c r="JFF143" s="4"/>
      <c r="JFG143" s="5"/>
      <c r="JFH143" s="6"/>
      <c r="JFI143" s="5"/>
      <c r="JFJ143" s="5"/>
      <c r="JFK143" s="5"/>
      <c r="JFL143" s="8"/>
      <c r="JFM143" s="17"/>
      <c r="JFN143" s="10"/>
      <c r="JFO143" s="11"/>
      <c r="JFP143" s="5"/>
      <c r="JFQ143" s="5"/>
      <c r="JFR143" s="6"/>
      <c r="JFS143" s="5"/>
      <c r="JFT143" s="9"/>
      <c r="JFU143" s="7"/>
      <c r="JFV143" s="4"/>
      <c r="JFW143" s="5"/>
      <c r="JFX143" s="6"/>
      <c r="JFY143" s="5"/>
      <c r="JFZ143" s="5"/>
      <c r="JGA143" s="5"/>
      <c r="JGB143" s="8"/>
      <c r="JGC143" s="17"/>
      <c r="JGD143" s="10"/>
      <c r="JGE143" s="11"/>
      <c r="JGF143" s="5"/>
      <c r="JGG143" s="5"/>
      <c r="JGH143" s="6"/>
      <c r="JGI143" s="5"/>
      <c r="JGJ143" s="9"/>
      <c r="JGK143" s="7"/>
      <c r="JGL143" s="4"/>
      <c r="JGM143" s="5"/>
      <c r="JGN143" s="6"/>
      <c r="JGO143" s="5"/>
      <c r="JGP143" s="5"/>
      <c r="JGQ143" s="5"/>
      <c r="JGR143" s="8"/>
      <c r="JGS143" s="17"/>
      <c r="JGT143" s="10"/>
      <c r="JGU143" s="11"/>
      <c r="JGV143" s="5"/>
      <c r="JGW143" s="5"/>
      <c r="JGX143" s="6"/>
      <c r="JGY143" s="5"/>
      <c r="JGZ143" s="9"/>
      <c r="JHA143" s="7"/>
      <c r="JHB143" s="4"/>
      <c r="JHC143" s="5"/>
      <c r="JHD143" s="6"/>
      <c r="JHE143" s="5"/>
      <c r="JHF143" s="5"/>
      <c r="JHG143" s="5"/>
      <c r="JHH143" s="8"/>
      <c r="JHI143" s="17"/>
      <c r="JHJ143" s="10"/>
      <c r="JHK143" s="11"/>
      <c r="JHL143" s="5"/>
      <c r="JHM143" s="5"/>
      <c r="JHN143" s="6"/>
      <c r="JHO143" s="5"/>
      <c r="JHP143" s="9"/>
      <c r="JHQ143" s="7"/>
      <c r="JHR143" s="4"/>
      <c r="JHS143" s="5"/>
      <c r="JHT143" s="6"/>
      <c r="JHU143" s="5"/>
      <c r="JHV143" s="5"/>
      <c r="JHW143" s="5"/>
      <c r="JHX143" s="8"/>
      <c r="JHY143" s="17"/>
      <c r="JHZ143" s="10"/>
      <c r="JIA143" s="11"/>
      <c r="JIB143" s="5"/>
      <c r="JIC143" s="5"/>
      <c r="JID143" s="6"/>
      <c r="JIE143" s="5"/>
      <c r="JIF143" s="9"/>
      <c r="JIG143" s="7"/>
      <c r="JIH143" s="4"/>
      <c r="JII143" s="5"/>
      <c r="JIJ143" s="6"/>
      <c r="JIK143" s="5"/>
      <c r="JIL143" s="5"/>
      <c r="JIM143" s="5"/>
      <c r="JIN143" s="8"/>
      <c r="JIO143" s="17"/>
      <c r="JIP143" s="10"/>
      <c r="JIQ143" s="11"/>
      <c r="JIR143" s="5"/>
      <c r="JIS143" s="5"/>
      <c r="JIT143" s="6"/>
      <c r="JIU143" s="5"/>
      <c r="JIV143" s="9"/>
      <c r="JIW143" s="7"/>
      <c r="JIX143" s="4"/>
      <c r="JIY143" s="5"/>
      <c r="JIZ143" s="6"/>
      <c r="JJA143" s="5"/>
      <c r="JJB143" s="5"/>
      <c r="JJC143" s="5"/>
      <c r="JJD143" s="8"/>
      <c r="JJE143" s="17"/>
      <c r="JJF143" s="10"/>
      <c r="JJG143" s="11"/>
      <c r="JJH143" s="5"/>
      <c r="JJI143" s="5"/>
      <c r="JJJ143" s="6"/>
      <c r="JJK143" s="5"/>
      <c r="JJL143" s="9"/>
      <c r="JJM143" s="7"/>
      <c r="JJN143" s="4"/>
      <c r="JJO143" s="5"/>
      <c r="JJP143" s="6"/>
      <c r="JJQ143" s="5"/>
      <c r="JJR143" s="5"/>
      <c r="JJS143" s="5"/>
      <c r="JJT143" s="8"/>
      <c r="JJU143" s="17"/>
      <c r="JJV143" s="10"/>
      <c r="JJW143" s="11"/>
      <c r="JJX143" s="5"/>
      <c r="JJY143" s="5"/>
      <c r="JJZ143" s="6"/>
      <c r="JKA143" s="5"/>
      <c r="JKB143" s="9"/>
      <c r="JKC143" s="7"/>
      <c r="JKD143" s="4"/>
      <c r="JKE143" s="5"/>
      <c r="JKF143" s="6"/>
      <c r="JKG143" s="5"/>
      <c r="JKH143" s="5"/>
      <c r="JKI143" s="5"/>
      <c r="JKJ143" s="8"/>
      <c r="JKK143" s="17"/>
      <c r="JKL143" s="10"/>
      <c r="JKM143" s="11"/>
      <c r="JKN143" s="5"/>
      <c r="JKO143" s="5"/>
      <c r="JKP143" s="6"/>
      <c r="JKQ143" s="5"/>
      <c r="JKR143" s="9"/>
      <c r="JKS143" s="7"/>
      <c r="JKT143" s="4"/>
      <c r="JKU143" s="5"/>
      <c r="JKV143" s="6"/>
      <c r="JKW143" s="5"/>
      <c r="JKX143" s="5"/>
      <c r="JKY143" s="5"/>
      <c r="JKZ143" s="8"/>
      <c r="JLA143" s="17"/>
      <c r="JLB143" s="10"/>
      <c r="JLC143" s="11"/>
      <c r="JLD143" s="5"/>
      <c r="JLE143" s="5"/>
      <c r="JLF143" s="6"/>
      <c r="JLG143" s="5"/>
      <c r="JLH143" s="9"/>
      <c r="JLI143" s="7"/>
      <c r="JLJ143" s="4"/>
      <c r="JLK143" s="5"/>
      <c r="JLL143" s="6"/>
      <c r="JLM143" s="5"/>
      <c r="JLN143" s="5"/>
      <c r="JLO143" s="5"/>
      <c r="JLP143" s="8"/>
      <c r="JLQ143" s="17"/>
      <c r="JLR143" s="10"/>
      <c r="JLS143" s="11"/>
      <c r="JLT143" s="5"/>
      <c r="JLU143" s="5"/>
      <c r="JLV143" s="6"/>
      <c r="JLW143" s="5"/>
      <c r="JLX143" s="9"/>
      <c r="JLY143" s="7"/>
      <c r="JLZ143" s="4"/>
      <c r="JMA143" s="5"/>
      <c r="JMB143" s="6"/>
      <c r="JMC143" s="5"/>
      <c r="JMD143" s="5"/>
      <c r="JME143" s="5"/>
      <c r="JMF143" s="8"/>
      <c r="JMG143" s="17"/>
      <c r="JMH143" s="10"/>
      <c r="JMI143" s="11"/>
      <c r="JMJ143" s="5"/>
      <c r="JMK143" s="5"/>
      <c r="JML143" s="6"/>
      <c r="JMM143" s="5"/>
      <c r="JMN143" s="9"/>
      <c r="JMO143" s="7"/>
      <c r="JMP143" s="4"/>
      <c r="JMQ143" s="5"/>
      <c r="JMR143" s="6"/>
      <c r="JMS143" s="5"/>
      <c r="JMT143" s="5"/>
      <c r="JMU143" s="5"/>
      <c r="JMV143" s="8"/>
      <c r="JMW143" s="17"/>
      <c r="JMX143" s="10"/>
      <c r="JMY143" s="11"/>
      <c r="JMZ143" s="5"/>
      <c r="JNA143" s="5"/>
      <c r="JNB143" s="6"/>
      <c r="JNC143" s="5"/>
      <c r="JND143" s="9"/>
      <c r="JNE143" s="7"/>
      <c r="JNF143" s="4"/>
      <c r="JNG143" s="5"/>
      <c r="JNH143" s="6"/>
      <c r="JNI143" s="5"/>
      <c r="JNJ143" s="5"/>
      <c r="JNK143" s="5"/>
      <c r="JNL143" s="8"/>
      <c r="JNM143" s="17"/>
      <c r="JNN143" s="10"/>
      <c r="JNO143" s="11"/>
      <c r="JNP143" s="5"/>
      <c r="JNQ143" s="5"/>
      <c r="JNR143" s="6"/>
      <c r="JNS143" s="5"/>
      <c r="JNT143" s="9"/>
      <c r="JNU143" s="7"/>
      <c r="JNV143" s="4"/>
      <c r="JNW143" s="5"/>
      <c r="JNX143" s="6"/>
      <c r="JNY143" s="5"/>
      <c r="JNZ143" s="5"/>
      <c r="JOA143" s="5"/>
      <c r="JOB143" s="8"/>
      <c r="JOC143" s="17"/>
      <c r="JOD143" s="10"/>
      <c r="JOE143" s="11"/>
      <c r="JOF143" s="5"/>
      <c r="JOG143" s="5"/>
      <c r="JOH143" s="6"/>
      <c r="JOI143" s="5"/>
      <c r="JOJ143" s="9"/>
      <c r="JOK143" s="7"/>
      <c r="JOL143" s="4"/>
      <c r="JOM143" s="5"/>
      <c r="JON143" s="6"/>
      <c r="JOO143" s="5"/>
      <c r="JOP143" s="5"/>
      <c r="JOQ143" s="5"/>
      <c r="JOR143" s="8"/>
      <c r="JOS143" s="17"/>
      <c r="JOT143" s="10"/>
      <c r="JOU143" s="11"/>
      <c r="JOV143" s="5"/>
      <c r="JOW143" s="5"/>
      <c r="JOX143" s="6"/>
      <c r="JOY143" s="5"/>
      <c r="JOZ143" s="9"/>
      <c r="JPA143" s="7"/>
      <c r="JPB143" s="4"/>
      <c r="JPC143" s="5"/>
      <c r="JPD143" s="6"/>
      <c r="JPE143" s="5"/>
      <c r="JPF143" s="5"/>
      <c r="JPG143" s="5"/>
      <c r="JPH143" s="8"/>
      <c r="JPI143" s="17"/>
      <c r="JPJ143" s="10"/>
      <c r="JPK143" s="11"/>
      <c r="JPL143" s="5"/>
      <c r="JPM143" s="5"/>
      <c r="JPN143" s="6"/>
      <c r="JPO143" s="5"/>
      <c r="JPP143" s="9"/>
      <c r="JPQ143" s="7"/>
      <c r="JPR143" s="4"/>
      <c r="JPS143" s="5"/>
      <c r="JPT143" s="6"/>
      <c r="JPU143" s="5"/>
      <c r="JPV143" s="5"/>
      <c r="JPW143" s="5"/>
      <c r="JPX143" s="8"/>
      <c r="JPY143" s="17"/>
      <c r="JPZ143" s="10"/>
      <c r="JQA143" s="11"/>
      <c r="JQB143" s="5"/>
      <c r="JQC143" s="5"/>
      <c r="JQD143" s="6"/>
      <c r="JQE143" s="5"/>
      <c r="JQF143" s="9"/>
      <c r="JQG143" s="7"/>
      <c r="JQH143" s="4"/>
      <c r="JQI143" s="5"/>
      <c r="JQJ143" s="6"/>
      <c r="JQK143" s="5"/>
      <c r="JQL143" s="5"/>
      <c r="JQM143" s="5"/>
      <c r="JQN143" s="8"/>
      <c r="JQO143" s="17"/>
      <c r="JQP143" s="10"/>
      <c r="JQQ143" s="11"/>
      <c r="JQR143" s="5"/>
      <c r="JQS143" s="5"/>
      <c r="JQT143" s="6"/>
      <c r="JQU143" s="5"/>
      <c r="JQV143" s="9"/>
      <c r="JQW143" s="7"/>
      <c r="JQX143" s="4"/>
      <c r="JQY143" s="5"/>
      <c r="JQZ143" s="6"/>
      <c r="JRA143" s="5"/>
      <c r="JRB143" s="5"/>
      <c r="JRC143" s="5"/>
      <c r="JRD143" s="8"/>
      <c r="JRE143" s="17"/>
      <c r="JRF143" s="10"/>
      <c r="JRG143" s="11"/>
      <c r="JRH143" s="5"/>
      <c r="JRI143" s="5"/>
      <c r="JRJ143" s="6"/>
      <c r="JRK143" s="5"/>
      <c r="JRL143" s="9"/>
      <c r="JRM143" s="7"/>
      <c r="JRN143" s="4"/>
      <c r="JRO143" s="5"/>
      <c r="JRP143" s="6"/>
      <c r="JRQ143" s="5"/>
      <c r="JRR143" s="5"/>
      <c r="JRS143" s="5"/>
      <c r="JRT143" s="8"/>
      <c r="JRU143" s="17"/>
      <c r="JRV143" s="10"/>
      <c r="JRW143" s="11"/>
      <c r="JRX143" s="5"/>
      <c r="JRY143" s="5"/>
      <c r="JRZ143" s="6"/>
      <c r="JSA143" s="5"/>
      <c r="JSB143" s="9"/>
      <c r="JSC143" s="7"/>
      <c r="JSD143" s="4"/>
      <c r="JSE143" s="5"/>
      <c r="JSF143" s="6"/>
      <c r="JSG143" s="5"/>
      <c r="JSH143" s="5"/>
      <c r="JSI143" s="5"/>
      <c r="JSJ143" s="8"/>
      <c r="JSK143" s="17"/>
      <c r="JSL143" s="10"/>
      <c r="JSM143" s="11"/>
      <c r="JSN143" s="5"/>
      <c r="JSO143" s="5"/>
      <c r="JSP143" s="6"/>
      <c r="JSQ143" s="5"/>
      <c r="JSR143" s="9"/>
      <c r="JSS143" s="7"/>
      <c r="JST143" s="4"/>
      <c r="JSU143" s="5"/>
      <c r="JSV143" s="6"/>
      <c r="JSW143" s="5"/>
      <c r="JSX143" s="5"/>
      <c r="JSY143" s="5"/>
      <c r="JSZ143" s="8"/>
      <c r="JTA143" s="17"/>
      <c r="JTB143" s="10"/>
      <c r="JTC143" s="11"/>
      <c r="JTD143" s="5"/>
      <c r="JTE143" s="5"/>
      <c r="JTF143" s="6"/>
      <c r="JTG143" s="5"/>
      <c r="JTH143" s="9"/>
      <c r="JTI143" s="7"/>
      <c r="JTJ143" s="4"/>
      <c r="JTK143" s="5"/>
      <c r="JTL143" s="6"/>
      <c r="JTM143" s="5"/>
      <c r="JTN143" s="5"/>
      <c r="JTO143" s="5"/>
      <c r="JTP143" s="8"/>
      <c r="JTQ143" s="17"/>
      <c r="JTR143" s="10"/>
      <c r="JTS143" s="11"/>
      <c r="JTT143" s="5"/>
      <c r="JTU143" s="5"/>
      <c r="JTV143" s="6"/>
      <c r="JTW143" s="5"/>
      <c r="JTX143" s="9"/>
      <c r="JTY143" s="7"/>
      <c r="JTZ143" s="4"/>
      <c r="JUA143" s="5"/>
      <c r="JUB143" s="6"/>
      <c r="JUC143" s="5"/>
      <c r="JUD143" s="5"/>
      <c r="JUE143" s="5"/>
      <c r="JUF143" s="8"/>
      <c r="JUG143" s="17"/>
      <c r="JUH143" s="10"/>
      <c r="JUI143" s="11"/>
      <c r="JUJ143" s="5"/>
      <c r="JUK143" s="5"/>
      <c r="JUL143" s="6"/>
      <c r="JUM143" s="5"/>
      <c r="JUN143" s="9"/>
      <c r="JUO143" s="7"/>
      <c r="JUP143" s="4"/>
      <c r="JUQ143" s="5"/>
      <c r="JUR143" s="6"/>
      <c r="JUS143" s="5"/>
      <c r="JUT143" s="5"/>
      <c r="JUU143" s="5"/>
      <c r="JUV143" s="8"/>
      <c r="JUW143" s="17"/>
      <c r="JUX143" s="10"/>
      <c r="JUY143" s="11"/>
      <c r="JUZ143" s="5"/>
      <c r="JVA143" s="5"/>
      <c r="JVB143" s="6"/>
      <c r="JVC143" s="5"/>
      <c r="JVD143" s="9"/>
      <c r="JVE143" s="7"/>
      <c r="JVF143" s="4"/>
      <c r="JVG143" s="5"/>
      <c r="JVH143" s="6"/>
      <c r="JVI143" s="5"/>
      <c r="JVJ143" s="5"/>
      <c r="JVK143" s="5"/>
      <c r="JVL143" s="8"/>
      <c r="JVM143" s="17"/>
      <c r="JVN143" s="10"/>
      <c r="JVO143" s="11"/>
      <c r="JVP143" s="5"/>
      <c r="JVQ143" s="5"/>
      <c r="JVR143" s="6"/>
      <c r="JVS143" s="5"/>
      <c r="JVT143" s="9"/>
      <c r="JVU143" s="7"/>
      <c r="JVV143" s="4"/>
      <c r="JVW143" s="5"/>
      <c r="JVX143" s="6"/>
      <c r="JVY143" s="5"/>
      <c r="JVZ143" s="5"/>
      <c r="JWA143" s="5"/>
      <c r="JWB143" s="8"/>
      <c r="JWC143" s="17"/>
      <c r="JWD143" s="10"/>
      <c r="JWE143" s="11"/>
      <c r="JWF143" s="5"/>
      <c r="JWG143" s="5"/>
      <c r="JWH143" s="6"/>
      <c r="JWI143" s="5"/>
      <c r="JWJ143" s="9"/>
      <c r="JWK143" s="7"/>
      <c r="JWL143" s="4"/>
      <c r="JWM143" s="5"/>
      <c r="JWN143" s="6"/>
      <c r="JWO143" s="5"/>
      <c r="JWP143" s="5"/>
      <c r="JWQ143" s="5"/>
      <c r="JWR143" s="8"/>
      <c r="JWS143" s="17"/>
      <c r="JWT143" s="10"/>
      <c r="JWU143" s="11"/>
      <c r="JWV143" s="5"/>
      <c r="JWW143" s="5"/>
      <c r="JWX143" s="6"/>
      <c r="JWY143" s="5"/>
      <c r="JWZ143" s="9"/>
      <c r="JXA143" s="7"/>
      <c r="JXB143" s="4"/>
      <c r="JXC143" s="5"/>
      <c r="JXD143" s="6"/>
      <c r="JXE143" s="5"/>
      <c r="JXF143" s="5"/>
      <c r="JXG143" s="5"/>
      <c r="JXH143" s="8"/>
      <c r="JXI143" s="17"/>
      <c r="JXJ143" s="10"/>
      <c r="JXK143" s="11"/>
      <c r="JXL143" s="5"/>
      <c r="JXM143" s="5"/>
      <c r="JXN143" s="6"/>
      <c r="JXO143" s="5"/>
      <c r="JXP143" s="9"/>
      <c r="JXQ143" s="7"/>
      <c r="JXR143" s="4"/>
      <c r="JXS143" s="5"/>
      <c r="JXT143" s="6"/>
      <c r="JXU143" s="5"/>
      <c r="JXV143" s="5"/>
      <c r="JXW143" s="5"/>
      <c r="JXX143" s="8"/>
      <c r="JXY143" s="17"/>
      <c r="JXZ143" s="10"/>
      <c r="JYA143" s="11"/>
      <c r="JYB143" s="5"/>
      <c r="JYC143" s="5"/>
      <c r="JYD143" s="6"/>
      <c r="JYE143" s="5"/>
      <c r="JYF143" s="9"/>
      <c r="JYG143" s="7"/>
      <c r="JYH143" s="4"/>
      <c r="JYI143" s="5"/>
      <c r="JYJ143" s="6"/>
      <c r="JYK143" s="5"/>
      <c r="JYL143" s="5"/>
      <c r="JYM143" s="5"/>
      <c r="JYN143" s="8"/>
      <c r="JYO143" s="17"/>
      <c r="JYP143" s="10"/>
      <c r="JYQ143" s="11"/>
      <c r="JYR143" s="5"/>
      <c r="JYS143" s="5"/>
      <c r="JYT143" s="6"/>
      <c r="JYU143" s="5"/>
      <c r="JYV143" s="9"/>
      <c r="JYW143" s="7"/>
      <c r="JYX143" s="4"/>
      <c r="JYY143" s="5"/>
      <c r="JYZ143" s="6"/>
      <c r="JZA143" s="5"/>
      <c r="JZB143" s="5"/>
      <c r="JZC143" s="5"/>
      <c r="JZD143" s="8"/>
      <c r="JZE143" s="17"/>
      <c r="JZF143" s="10"/>
      <c r="JZG143" s="11"/>
      <c r="JZH143" s="5"/>
      <c r="JZI143" s="5"/>
      <c r="JZJ143" s="6"/>
      <c r="JZK143" s="5"/>
      <c r="JZL143" s="9"/>
      <c r="JZM143" s="7"/>
      <c r="JZN143" s="4"/>
      <c r="JZO143" s="5"/>
      <c r="JZP143" s="6"/>
      <c r="JZQ143" s="5"/>
      <c r="JZR143" s="5"/>
      <c r="JZS143" s="5"/>
      <c r="JZT143" s="8"/>
      <c r="JZU143" s="17"/>
      <c r="JZV143" s="10"/>
      <c r="JZW143" s="11"/>
      <c r="JZX143" s="5"/>
      <c r="JZY143" s="5"/>
      <c r="JZZ143" s="6"/>
      <c r="KAA143" s="5"/>
      <c r="KAB143" s="9"/>
      <c r="KAC143" s="7"/>
      <c r="KAD143" s="4"/>
      <c r="KAE143" s="5"/>
      <c r="KAF143" s="6"/>
      <c r="KAG143" s="5"/>
      <c r="KAH143" s="5"/>
      <c r="KAI143" s="5"/>
      <c r="KAJ143" s="8"/>
      <c r="KAK143" s="17"/>
      <c r="KAL143" s="10"/>
      <c r="KAM143" s="11"/>
      <c r="KAN143" s="5"/>
      <c r="KAO143" s="5"/>
      <c r="KAP143" s="6"/>
      <c r="KAQ143" s="5"/>
      <c r="KAR143" s="9"/>
      <c r="KAS143" s="7"/>
      <c r="KAT143" s="4"/>
      <c r="KAU143" s="5"/>
      <c r="KAV143" s="6"/>
      <c r="KAW143" s="5"/>
      <c r="KAX143" s="5"/>
      <c r="KAY143" s="5"/>
      <c r="KAZ143" s="8"/>
      <c r="KBA143" s="17"/>
      <c r="KBB143" s="10"/>
      <c r="KBC143" s="11"/>
      <c r="KBD143" s="5"/>
      <c r="KBE143" s="5"/>
      <c r="KBF143" s="6"/>
      <c r="KBG143" s="5"/>
      <c r="KBH143" s="9"/>
      <c r="KBI143" s="7"/>
      <c r="KBJ143" s="4"/>
      <c r="KBK143" s="5"/>
      <c r="KBL143" s="6"/>
      <c r="KBM143" s="5"/>
      <c r="KBN143" s="5"/>
      <c r="KBO143" s="5"/>
      <c r="KBP143" s="8"/>
      <c r="KBQ143" s="17"/>
      <c r="KBR143" s="10"/>
      <c r="KBS143" s="11"/>
      <c r="KBT143" s="5"/>
      <c r="KBU143" s="5"/>
      <c r="KBV143" s="6"/>
      <c r="KBW143" s="5"/>
      <c r="KBX143" s="9"/>
      <c r="KBY143" s="7"/>
      <c r="KBZ143" s="4"/>
      <c r="KCA143" s="5"/>
      <c r="KCB143" s="6"/>
      <c r="KCC143" s="5"/>
      <c r="KCD143" s="5"/>
      <c r="KCE143" s="5"/>
      <c r="KCF143" s="8"/>
      <c r="KCG143" s="17"/>
      <c r="KCH143" s="10"/>
      <c r="KCI143" s="11"/>
      <c r="KCJ143" s="5"/>
      <c r="KCK143" s="5"/>
      <c r="KCL143" s="6"/>
      <c r="KCM143" s="5"/>
      <c r="KCN143" s="9"/>
      <c r="KCO143" s="7"/>
      <c r="KCP143" s="4"/>
      <c r="KCQ143" s="5"/>
      <c r="KCR143" s="6"/>
      <c r="KCS143" s="5"/>
      <c r="KCT143" s="5"/>
      <c r="KCU143" s="5"/>
      <c r="KCV143" s="8"/>
      <c r="KCW143" s="17"/>
      <c r="KCX143" s="10"/>
      <c r="KCY143" s="11"/>
      <c r="KCZ143" s="5"/>
      <c r="KDA143" s="5"/>
      <c r="KDB143" s="6"/>
      <c r="KDC143" s="5"/>
      <c r="KDD143" s="9"/>
      <c r="KDE143" s="7"/>
      <c r="KDF143" s="4"/>
      <c r="KDG143" s="5"/>
      <c r="KDH143" s="6"/>
      <c r="KDI143" s="5"/>
      <c r="KDJ143" s="5"/>
      <c r="KDK143" s="5"/>
      <c r="KDL143" s="8"/>
      <c r="KDM143" s="17"/>
      <c r="KDN143" s="10"/>
      <c r="KDO143" s="11"/>
      <c r="KDP143" s="5"/>
      <c r="KDQ143" s="5"/>
      <c r="KDR143" s="6"/>
      <c r="KDS143" s="5"/>
      <c r="KDT143" s="9"/>
      <c r="KDU143" s="7"/>
      <c r="KDV143" s="4"/>
      <c r="KDW143" s="5"/>
      <c r="KDX143" s="6"/>
      <c r="KDY143" s="5"/>
      <c r="KDZ143" s="5"/>
      <c r="KEA143" s="5"/>
      <c r="KEB143" s="8"/>
      <c r="KEC143" s="17"/>
      <c r="KED143" s="10"/>
      <c r="KEE143" s="11"/>
      <c r="KEF143" s="5"/>
      <c r="KEG143" s="5"/>
      <c r="KEH143" s="6"/>
      <c r="KEI143" s="5"/>
      <c r="KEJ143" s="9"/>
      <c r="KEK143" s="7"/>
      <c r="KEL143" s="4"/>
      <c r="KEM143" s="5"/>
      <c r="KEN143" s="6"/>
      <c r="KEO143" s="5"/>
      <c r="KEP143" s="5"/>
      <c r="KEQ143" s="5"/>
      <c r="KER143" s="8"/>
      <c r="KES143" s="17"/>
      <c r="KET143" s="10"/>
      <c r="KEU143" s="11"/>
      <c r="KEV143" s="5"/>
      <c r="KEW143" s="5"/>
      <c r="KEX143" s="6"/>
      <c r="KEY143" s="5"/>
      <c r="KEZ143" s="9"/>
      <c r="KFA143" s="7"/>
      <c r="KFB143" s="4"/>
      <c r="KFC143" s="5"/>
      <c r="KFD143" s="6"/>
      <c r="KFE143" s="5"/>
      <c r="KFF143" s="5"/>
      <c r="KFG143" s="5"/>
      <c r="KFH143" s="8"/>
      <c r="KFI143" s="17"/>
      <c r="KFJ143" s="10"/>
      <c r="KFK143" s="11"/>
      <c r="KFL143" s="5"/>
      <c r="KFM143" s="5"/>
      <c r="KFN143" s="6"/>
      <c r="KFO143" s="5"/>
      <c r="KFP143" s="9"/>
      <c r="KFQ143" s="7"/>
      <c r="KFR143" s="4"/>
      <c r="KFS143" s="5"/>
      <c r="KFT143" s="6"/>
      <c r="KFU143" s="5"/>
      <c r="KFV143" s="5"/>
      <c r="KFW143" s="5"/>
      <c r="KFX143" s="8"/>
      <c r="KFY143" s="17"/>
      <c r="KFZ143" s="10"/>
      <c r="KGA143" s="11"/>
      <c r="KGB143" s="5"/>
      <c r="KGC143" s="5"/>
      <c r="KGD143" s="6"/>
      <c r="KGE143" s="5"/>
      <c r="KGF143" s="9"/>
      <c r="KGG143" s="7"/>
      <c r="KGH143" s="4"/>
      <c r="KGI143" s="5"/>
      <c r="KGJ143" s="6"/>
      <c r="KGK143" s="5"/>
      <c r="KGL143" s="5"/>
      <c r="KGM143" s="5"/>
      <c r="KGN143" s="8"/>
      <c r="KGO143" s="17"/>
      <c r="KGP143" s="10"/>
      <c r="KGQ143" s="11"/>
      <c r="KGR143" s="5"/>
      <c r="KGS143" s="5"/>
      <c r="KGT143" s="6"/>
      <c r="KGU143" s="5"/>
      <c r="KGV143" s="9"/>
      <c r="KGW143" s="7"/>
      <c r="KGX143" s="4"/>
      <c r="KGY143" s="5"/>
      <c r="KGZ143" s="6"/>
      <c r="KHA143" s="5"/>
      <c r="KHB143" s="5"/>
      <c r="KHC143" s="5"/>
      <c r="KHD143" s="8"/>
      <c r="KHE143" s="17"/>
      <c r="KHF143" s="10"/>
      <c r="KHG143" s="11"/>
      <c r="KHH143" s="5"/>
      <c r="KHI143" s="5"/>
      <c r="KHJ143" s="6"/>
      <c r="KHK143" s="5"/>
      <c r="KHL143" s="9"/>
      <c r="KHM143" s="7"/>
      <c r="KHN143" s="4"/>
      <c r="KHO143" s="5"/>
      <c r="KHP143" s="6"/>
      <c r="KHQ143" s="5"/>
      <c r="KHR143" s="5"/>
      <c r="KHS143" s="5"/>
      <c r="KHT143" s="8"/>
      <c r="KHU143" s="17"/>
      <c r="KHV143" s="10"/>
      <c r="KHW143" s="11"/>
      <c r="KHX143" s="5"/>
      <c r="KHY143" s="5"/>
      <c r="KHZ143" s="6"/>
      <c r="KIA143" s="5"/>
      <c r="KIB143" s="9"/>
      <c r="KIC143" s="7"/>
      <c r="KID143" s="4"/>
      <c r="KIE143" s="5"/>
      <c r="KIF143" s="6"/>
      <c r="KIG143" s="5"/>
      <c r="KIH143" s="5"/>
      <c r="KII143" s="5"/>
      <c r="KIJ143" s="8"/>
      <c r="KIK143" s="17"/>
      <c r="KIL143" s="10"/>
      <c r="KIM143" s="11"/>
      <c r="KIN143" s="5"/>
      <c r="KIO143" s="5"/>
      <c r="KIP143" s="6"/>
      <c r="KIQ143" s="5"/>
      <c r="KIR143" s="9"/>
      <c r="KIS143" s="7"/>
      <c r="KIT143" s="4"/>
      <c r="KIU143" s="5"/>
      <c r="KIV143" s="6"/>
      <c r="KIW143" s="5"/>
      <c r="KIX143" s="5"/>
      <c r="KIY143" s="5"/>
      <c r="KIZ143" s="8"/>
      <c r="KJA143" s="17"/>
      <c r="KJB143" s="10"/>
      <c r="KJC143" s="11"/>
      <c r="KJD143" s="5"/>
      <c r="KJE143" s="5"/>
      <c r="KJF143" s="6"/>
      <c r="KJG143" s="5"/>
      <c r="KJH143" s="9"/>
      <c r="KJI143" s="7"/>
      <c r="KJJ143" s="4"/>
      <c r="KJK143" s="5"/>
      <c r="KJL143" s="6"/>
      <c r="KJM143" s="5"/>
      <c r="KJN143" s="5"/>
      <c r="KJO143" s="5"/>
      <c r="KJP143" s="8"/>
      <c r="KJQ143" s="17"/>
      <c r="KJR143" s="10"/>
      <c r="KJS143" s="11"/>
      <c r="KJT143" s="5"/>
      <c r="KJU143" s="5"/>
      <c r="KJV143" s="6"/>
      <c r="KJW143" s="5"/>
      <c r="KJX143" s="9"/>
      <c r="KJY143" s="7"/>
      <c r="KJZ143" s="4"/>
      <c r="KKA143" s="5"/>
      <c r="KKB143" s="6"/>
      <c r="KKC143" s="5"/>
      <c r="KKD143" s="5"/>
      <c r="KKE143" s="5"/>
      <c r="KKF143" s="8"/>
      <c r="KKG143" s="17"/>
      <c r="KKH143" s="10"/>
      <c r="KKI143" s="11"/>
      <c r="KKJ143" s="5"/>
      <c r="KKK143" s="5"/>
      <c r="KKL143" s="6"/>
      <c r="KKM143" s="5"/>
      <c r="KKN143" s="9"/>
      <c r="KKO143" s="7"/>
      <c r="KKP143" s="4"/>
      <c r="KKQ143" s="5"/>
      <c r="KKR143" s="6"/>
      <c r="KKS143" s="5"/>
      <c r="KKT143" s="5"/>
      <c r="KKU143" s="5"/>
      <c r="KKV143" s="8"/>
      <c r="KKW143" s="17"/>
      <c r="KKX143" s="10"/>
      <c r="KKY143" s="11"/>
      <c r="KKZ143" s="5"/>
      <c r="KLA143" s="5"/>
      <c r="KLB143" s="6"/>
      <c r="KLC143" s="5"/>
      <c r="KLD143" s="9"/>
      <c r="KLE143" s="7"/>
      <c r="KLF143" s="4"/>
      <c r="KLG143" s="5"/>
      <c r="KLH143" s="6"/>
      <c r="KLI143" s="5"/>
      <c r="KLJ143" s="5"/>
      <c r="KLK143" s="5"/>
      <c r="KLL143" s="8"/>
      <c r="KLM143" s="17"/>
      <c r="KLN143" s="10"/>
      <c r="KLO143" s="11"/>
      <c r="KLP143" s="5"/>
      <c r="KLQ143" s="5"/>
      <c r="KLR143" s="6"/>
      <c r="KLS143" s="5"/>
      <c r="KLT143" s="9"/>
      <c r="KLU143" s="7"/>
      <c r="KLV143" s="4"/>
      <c r="KLW143" s="5"/>
      <c r="KLX143" s="6"/>
      <c r="KLY143" s="5"/>
      <c r="KLZ143" s="5"/>
      <c r="KMA143" s="5"/>
      <c r="KMB143" s="8"/>
      <c r="KMC143" s="17"/>
      <c r="KMD143" s="10"/>
      <c r="KME143" s="11"/>
      <c r="KMF143" s="5"/>
      <c r="KMG143" s="5"/>
      <c r="KMH143" s="6"/>
      <c r="KMI143" s="5"/>
      <c r="KMJ143" s="9"/>
      <c r="KMK143" s="7"/>
      <c r="KML143" s="4"/>
      <c r="KMM143" s="5"/>
      <c r="KMN143" s="6"/>
      <c r="KMO143" s="5"/>
      <c r="KMP143" s="5"/>
      <c r="KMQ143" s="5"/>
      <c r="KMR143" s="8"/>
      <c r="KMS143" s="17"/>
      <c r="KMT143" s="10"/>
      <c r="KMU143" s="11"/>
      <c r="KMV143" s="5"/>
      <c r="KMW143" s="5"/>
      <c r="KMX143" s="6"/>
      <c r="KMY143" s="5"/>
      <c r="KMZ143" s="9"/>
      <c r="KNA143" s="7"/>
      <c r="KNB143" s="4"/>
      <c r="KNC143" s="5"/>
      <c r="KND143" s="6"/>
      <c r="KNE143" s="5"/>
      <c r="KNF143" s="5"/>
      <c r="KNG143" s="5"/>
      <c r="KNH143" s="8"/>
      <c r="KNI143" s="17"/>
      <c r="KNJ143" s="10"/>
      <c r="KNK143" s="11"/>
      <c r="KNL143" s="5"/>
      <c r="KNM143" s="5"/>
      <c r="KNN143" s="6"/>
      <c r="KNO143" s="5"/>
      <c r="KNP143" s="9"/>
      <c r="KNQ143" s="7"/>
      <c r="KNR143" s="4"/>
      <c r="KNS143" s="5"/>
      <c r="KNT143" s="6"/>
      <c r="KNU143" s="5"/>
      <c r="KNV143" s="5"/>
      <c r="KNW143" s="5"/>
      <c r="KNX143" s="8"/>
      <c r="KNY143" s="17"/>
      <c r="KNZ143" s="10"/>
      <c r="KOA143" s="11"/>
      <c r="KOB143" s="5"/>
      <c r="KOC143" s="5"/>
      <c r="KOD143" s="6"/>
      <c r="KOE143" s="5"/>
      <c r="KOF143" s="9"/>
      <c r="KOG143" s="7"/>
      <c r="KOH143" s="4"/>
      <c r="KOI143" s="5"/>
      <c r="KOJ143" s="6"/>
      <c r="KOK143" s="5"/>
      <c r="KOL143" s="5"/>
      <c r="KOM143" s="5"/>
      <c r="KON143" s="8"/>
      <c r="KOO143" s="17"/>
      <c r="KOP143" s="10"/>
      <c r="KOQ143" s="11"/>
      <c r="KOR143" s="5"/>
      <c r="KOS143" s="5"/>
      <c r="KOT143" s="6"/>
      <c r="KOU143" s="5"/>
      <c r="KOV143" s="9"/>
      <c r="KOW143" s="7"/>
      <c r="KOX143" s="4"/>
      <c r="KOY143" s="5"/>
      <c r="KOZ143" s="6"/>
      <c r="KPA143" s="5"/>
      <c r="KPB143" s="5"/>
      <c r="KPC143" s="5"/>
      <c r="KPD143" s="8"/>
      <c r="KPE143" s="17"/>
      <c r="KPF143" s="10"/>
      <c r="KPG143" s="11"/>
      <c r="KPH143" s="5"/>
      <c r="KPI143" s="5"/>
      <c r="KPJ143" s="6"/>
      <c r="KPK143" s="5"/>
      <c r="KPL143" s="9"/>
      <c r="KPM143" s="7"/>
      <c r="KPN143" s="4"/>
      <c r="KPO143" s="5"/>
      <c r="KPP143" s="6"/>
      <c r="KPQ143" s="5"/>
      <c r="KPR143" s="5"/>
      <c r="KPS143" s="5"/>
      <c r="KPT143" s="8"/>
      <c r="KPU143" s="17"/>
      <c r="KPV143" s="10"/>
      <c r="KPW143" s="11"/>
      <c r="KPX143" s="5"/>
      <c r="KPY143" s="5"/>
      <c r="KPZ143" s="6"/>
      <c r="KQA143" s="5"/>
      <c r="KQB143" s="9"/>
      <c r="KQC143" s="7"/>
      <c r="KQD143" s="4"/>
      <c r="KQE143" s="5"/>
      <c r="KQF143" s="6"/>
      <c r="KQG143" s="5"/>
      <c r="KQH143" s="5"/>
      <c r="KQI143" s="5"/>
      <c r="KQJ143" s="8"/>
      <c r="KQK143" s="17"/>
      <c r="KQL143" s="10"/>
      <c r="KQM143" s="11"/>
      <c r="KQN143" s="5"/>
      <c r="KQO143" s="5"/>
      <c r="KQP143" s="6"/>
      <c r="KQQ143" s="5"/>
      <c r="KQR143" s="9"/>
      <c r="KQS143" s="7"/>
      <c r="KQT143" s="4"/>
      <c r="KQU143" s="5"/>
      <c r="KQV143" s="6"/>
      <c r="KQW143" s="5"/>
      <c r="KQX143" s="5"/>
      <c r="KQY143" s="5"/>
      <c r="KQZ143" s="8"/>
      <c r="KRA143" s="17"/>
      <c r="KRB143" s="10"/>
      <c r="KRC143" s="11"/>
      <c r="KRD143" s="5"/>
      <c r="KRE143" s="5"/>
      <c r="KRF143" s="6"/>
      <c r="KRG143" s="5"/>
      <c r="KRH143" s="9"/>
      <c r="KRI143" s="7"/>
      <c r="KRJ143" s="4"/>
      <c r="KRK143" s="5"/>
      <c r="KRL143" s="6"/>
      <c r="KRM143" s="5"/>
      <c r="KRN143" s="5"/>
      <c r="KRO143" s="5"/>
      <c r="KRP143" s="8"/>
      <c r="KRQ143" s="17"/>
      <c r="KRR143" s="10"/>
      <c r="KRS143" s="11"/>
      <c r="KRT143" s="5"/>
      <c r="KRU143" s="5"/>
      <c r="KRV143" s="6"/>
      <c r="KRW143" s="5"/>
      <c r="KRX143" s="9"/>
      <c r="KRY143" s="7"/>
      <c r="KRZ143" s="4"/>
      <c r="KSA143" s="5"/>
      <c r="KSB143" s="6"/>
      <c r="KSC143" s="5"/>
      <c r="KSD143" s="5"/>
      <c r="KSE143" s="5"/>
      <c r="KSF143" s="8"/>
      <c r="KSG143" s="17"/>
      <c r="KSH143" s="10"/>
      <c r="KSI143" s="11"/>
      <c r="KSJ143" s="5"/>
      <c r="KSK143" s="5"/>
      <c r="KSL143" s="6"/>
      <c r="KSM143" s="5"/>
      <c r="KSN143" s="9"/>
      <c r="KSO143" s="7"/>
      <c r="KSP143" s="4"/>
      <c r="KSQ143" s="5"/>
      <c r="KSR143" s="6"/>
      <c r="KSS143" s="5"/>
      <c r="KST143" s="5"/>
      <c r="KSU143" s="5"/>
      <c r="KSV143" s="8"/>
      <c r="KSW143" s="17"/>
      <c r="KSX143" s="10"/>
      <c r="KSY143" s="11"/>
      <c r="KSZ143" s="5"/>
      <c r="KTA143" s="5"/>
      <c r="KTB143" s="6"/>
      <c r="KTC143" s="5"/>
      <c r="KTD143" s="9"/>
      <c r="KTE143" s="7"/>
      <c r="KTF143" s="4"/>
      <c r="KTG143" s="5"/>
      <c r="KTH143" s="6"/>
      <c r="KTI143" s="5"/>
      <c r="KTJ143" s="5"/>
      <c r="KTK143" s="5"/>
      <c r="KTL143" s="8"/>
      <c r="KTM143" s="17"/>
      <c r="KTN143" s="10"/>
      <c r="KTO143" s="11"/>
      <c r="KTP143" s="5"/>
      <c r="KTQ143" s="5"/>
      <c r="KTR143" s="6"/>
      <c r="KTS143" s="5"/>
      <c r="KTT143" s="9"/>
      <c r="KTU143" s="7"/>
      <c r="KTV143" s="4"/>
      <c r="KTW143" s="5"/>
      <c r="KTX143" s="6"/>
      <c r="KTY143" s="5"/>
      <c r="KTZ143" s="5"/>
      <c r="KUA143" s="5"/>
      <c r="KUB143" s="8"/>
      <c r="KUC143" s="17"/>
      <c r="KUD143" s="10"/>
      <c r="KUE143" s="11"/>
      <c r="KUF143" s="5"/>
      <c r="KUG143" s="5"/>
      <c r="KUH143" s="6"/>
      <c r="KUI143" s="5"/>
      <c r="KUJ143" s="9"/>
      <c r="KUK143" s="7"/>
      <c r="KUL143" s="4"/>
      <c r="KUM143" s="5"/>
      <c r="KUN143" s="6"/>
      <c r="KUO143" s="5"/>
      <c r="KUP143" s="5"/>
      <c r="KUQ143" s="5"/>
      <c r="KUR143" s="8"/>
      <c r="KUS143" s="17"/>
      <c r="KUT143" s="10"/>
      <c r="KUU143" s="11"/>
      <c r="KUV143" s="5"/>
      <c r="KUW143" s="5"/>
      <c r="KUX143" s="6"/>
      <c r="KUY143" s="5"/>
      <c r="KUZ143" s="9"/>
      <c r="KVA143" s="7"/>
      <c r="KVB143" s="4"/>
      <c r="KVC143" s="5"/>
      <c r="KVD143" s="6"/>
      <c r="KVE143" s="5"/>
      <c r="KVF143" s="5"/>
      <c r="KVG143" s="5"/>
      <c r="KVH143" s="8"/>
      <c r="KVI143" s="17"/>
      <c r="KVJ143" s="10"/>
      <c r="KVK143" s="11"/>
      <c r="KVL143" s="5"/>
      <c r="KVM143" s="5"/>
      <c r="KVN143" s="6"/>
      <c r="KVO143" s="5"/>
      <c r="KVP143" s="9"/>
      <c r="KVQ143" s="7"/>
      <c r="KVR143" s="4"/>
      <c r="KVS143" s="5"/>
      <c r="KVT143" s="6"/>
      <c r="KVU143" s="5"/>
      <c r="KVV143" s="5"/>
      <c r="KVW143" s="5"/>
      <c r="KVX143" s="8"/>
      <c r="KVY143" s="17"/>
      <c r="KVZ143" s="10"/>
      <c r="KWA143" s="11"/>
      <c r="KWB143" s="5"/>
      <c r="KWC143" s="5"/>
      <c r="KWD143" s="6"/>
      <c r="KWE143" s="5"/>
      <c r="KWF143" s="9"/>
      <c r="KWG143" s="7"/>
      <c r="KWH143" s="4"/>
      <c r="KWI143" s="5"/>
      <c r="KWJ143" s="6"/>
      <c r="KWK143" s="5"/>
      <c r="KWL143" s="5"/>
      <c r="KWM143" s="5"/>
      <c r="KWN143" s="8"/>
      <c r="KWO143" s="17"/>
      <c r="KWP143" s="10"/>
      <c r="KWQ143" s="11"/>
      <c r="KWR143" s="5"/>
      <c r="KWS143" s="5"/>
      <c r="KWT143" s="6"/>
      <c r="KWU143" s="5"/>
      <c r="KWV143" s="9"/>
      <c r="KWW143" s="7"/>
      <c r="KWX143" s="4"/>
      <c r="KWY143" s="5"/>
      <c r="KWZ143" s="6"/>
      <c r="KXA143" s="5"/>
      <c r="KXB143" s="5"/>
      <c r="KXC143" s="5"/>
      <c r="KXD143" s="8"/>
      <c r="KXE143" s="17"/>
      <c r="KXF143" s="10"/>
      <c r="KXG143" s="11"/>
      <c r="KXH143" s="5"/>
      <c r="KXI143" s="5"/>
      <c r="KXJ143" s="6"/>
      <c r="KXK143" s="5"/>
      <c r="KXL143" s="9"/>
      <c r="KXM143" s="7"/>
      <c r="KXN143" s="4"/>
      <c r="KXO143" s="5"/>
      <c r="KXP143" s="6"/>
      <c r="KXQ143" s="5"/>
      <c r="KXR143" s="5"/>
      <c r="KXS143" s="5"/>
      <c r="KXT143" s="8"/>
      <c r="KXU143" s="17"/>
      <c r="KXV143" s="10"/>
      <c r="KXW143" s="11"/>
      <c r="KXX143" s="5"/>
      <c r="KXY143" s="5"/>
      <c r="KXZ143" s="6"/>
      <c r="KYA143" s="5"/>
      <c r="KYB143" s="9"/>
      <c r="KYC143" s="7"/>
      <c r="KYD143" s="4"/>
      <c r="KYE143" s="5"/>
      <c r="KYF143" s="6"/>
      <c r="KYG143" s="5"/>
      <c r="KYH143" s="5"/>
      <c r="KYI143" s="5"/>
      <c r="KYJ143" s="8"/>
      <c r="KYK143" s="17"/>
      <c r="KYL143" s="10"/>
      <c r="KYM143" s="11"/>
      <c r="KYN143" s="5"/>
      <c r="KYO143" s="5"/>
      <c r="KYP143" s="6"/>
      <c r="KYQ143" s="5"/>
      <c r="KYR143" s="9"/>
      <c r="KYS143" s="7"/>
      <c r="KYT143" s="4"/>
      <c r="KYU143" s="5"/>
      <c r="KYV143" s="6"/>
      <c r="KYW143" s="5"/>
      <c r="KYX143" s="5"/>
      <c r="KYY143" s="5"/>
      <c r="KYZ143" s="8"/>
      <c r="KZA143" s="17"/>
      <c r="KZB143" s="10"/>
      <c r="KZC143" s="11"/>
      <c r="KZD143" s="5"/>
      <c r="KZE143" s="5"/>
      <c r="KZF143" s="6"/>
      <c r="KZG143" s="5"/>
      <c r="KZH143" s="9"/>
      <c r="KZI143" s="7"/>
      <c r="KZJ143" s="4"/>
      <c r="KZK143" s="5"/>
      <c r="KZL143" s="6"/>
      <c r="KZM143" s="5"/>
      <c r="KZN143" s="5"/>
      <c r="KZO143" s="5"/>
      <c r="KZP143" s="8"/>
      <c r="KZQ143" s="17"/>
      <c r="KZR143" s="10"/>
      <c r="KZS143" s="11"/>
      <c r="KZT143" s="5"/>
      <c r="KZU143" s="5"/>
      <c r="KZV143" s="6"/>
      <c r="KZW143" s="5"/>
      <c r="KZX143" s="9"/>
      <c r="KZY143" s="7"/>
      <c r="KZZ143" s="4"/>
      <c r="LAA143" s="5"/>
      <c r="LAB143" s="6"/>
      <c r="LAC143" s="5"/>
      <c r="LAD143" s="5"/>
      <c r="LAE143" s="5"/>
      <c r="LAF143" s="8"/>
      <c r="LAG143" s="17"/>
      <c r="LAH143" s="10"/>
      <c r="LAI143" s="11"/>
      <c r="LAJ143" s="5"/>
      <c r="LAK143" s="5"/>
      <c r="LAL143" s="6"/>
      <c r="LAM143" s="5"/>
      <c r="LAN143" s="9"/>
      <c r="LAO143" s="7"/>
      <c r="LAP143" s="4"/>
      <c r="LAQ143" s="5"/>
      <c r="LAR143" s="6"/>
      <c r="LAS143" s="5"/>
      <c r="LAT143" s="5"/>
      <c r="LAU143" s="5"/>
      <c r="LAV143" s="8"/>
      <c r="LAW143" s="17"/>
      <c r="LAX143" s="10"/>
      <c r="LAY143" s="11"/>
      <c r="LAZ143" s="5"/>
      <c r="LBA143" s="5"/>
      <c r="LBB143" s="6"/>
      <c r="LBC143" s="5"/>
      <c r="LBD143" s="9"/>
      <c r="LBE143" s="7"/>
      <c r="LBF143" s="4"/>
      <c r="LBG143" s="5"/>
      <c r="LBH143" s="6"/>
      <c r="LBI143" s="5"/>
      <c r="LBJ143" s="5"/>
      <c r="LBK143" s="5"/>
      <c r="LBL143" s="8"/>
      <c r="LBM143" s="17"/>
      <c r="LBN143" s="10"/>
      <c r="LBO143" s="11"/>
      <c r="LBP143" s="5"/>
      <c r="LBQ143" s="5"/>
      <c r="LBR143" s="6"/>
      <c r="LBS143" s="5"/>
      <c r="LBT143" s="9"/>
      <c r="LBU143" s="7"/>
      <c r="LBV143" s="4"/>
      <c r="LBW143" s="5"/>
      <c r="LBX143" s="6"/>
      <c r="LBY143" s="5"/>
      <c r="LBZ143" s="5"/>
      <c r="LCA143" s="5"/>
      <c r="LCB143" s="8"/>
      <c r="LCC143" s="17"/>
      <c r="LCD143" s="10"/>
      <c r="LCE143" s="11"/>
      <c r="LCF143" s="5"/>
      <c r="LCG143" s="5"/>
      <c r="LCH143" s="6"/>
      <c r="LCI143" s="5"/>
      <c r="LCJ143" s="9"/>
      <c r="LCK143" s="7"/>
      <c r="LCL143" s="4"/>
      <c r="LCM143" s="5"/>
      <c r="LCN143" s="6"/>
      <c r="LCO143" s="5"/>
      <c r="LCP143" s="5"/>
      <c r="LCQ143" s="5"/>
      <c r="LCR143" s="8"/>
      <c r="LCS143" s="17"/>
      <c r="LCT143" s="10"/>
      <c r="LCU143" s="11"/>
      <c r="LCV143" s="5"/>
      <c r="LCW143" s="5"/>
      <c r="LCX143" s="6"/>
      <c r="LCY143" s="5"/>
      <c r="LCZ143" s="9"/>
      <c r="LDA143" s="7"/>
      <c r="LDB143" s="4"/>
      <c r="LDC143" s="5"/>
      <c r="LDD143" s="6"/>
      <c r="LDE143" s="5"/>
      <c r="LDF143" s="5"/>
      <c r="LDG143" s="5"/>
      <c r="LDH143" s="8"/>
      <c r="LDI143" s="17"/>
      <c r="LDJ143" s="10"/>
      <c r="LDK143" s="11"/>
      <c r="LDL143" s="5"/>
      <c r="LDM143" s="5"/>
      <c r="LDN143" s="6"/>
      <c r="LDO143" s="5"/>
      <c r="LDP143" s="9"/>
      <c r="LDQ143" s="7"/>
      <c r="LDR143" s="4"/>
      <c r="LDS143" s="5"/>
      <c r="LDT143" s="6"/>
      <c r="LDU143" s="5"/>
      <c r="LDV143" s="5"/>
      <c r="LDW143" s="5"/>
      <c r="LDX143" s="8"/>
      <c r="LDY143" s="17"/>
      <c r="LDZ143" s="10"/>
      <c r="LEA143" s="11"/>
      <c r="LEB143" s="5"/>
      <c r="LEC143" s="5"/>
      <c r="LED143" s="6"/>
      <c r="LEE143" s="5"/>
      <c r="LEF143" s="9"/>
      <c r="LEG143" s="7"/>
      <c r="LEH143" s="4"/>
      <c r="LEI143" s="5"/>
      <c r="LEJ143" s="6"/>
      <c r="LEK143" s="5"/>
      <c r="LEL143" s="5"/>
      <c r="LEM143" s="5"/>
      <c r="LEN143" s="8"/>
      <c r="LEO143" s="17"/>
      <c r="LEP143" s="10"/>
      <c r="LEQ143" s="11"/>
      <c r="LER143" s="5"/>
      <c r="LES143" s="5"/>
      <c r="LET143" s="6"/>
      <c r="LEU143" s="5"/>
      <c r="LEV143" s="9"/>
      <c r="LEW143" s="7"/>
      <c r="LEX143" s="4"/>
      <c r="LEY143" s="5"/>
      <c r="LEZ143" s="6"/>
      <c r="LFA143" s="5"/>
      <c r="LFB143" s="5"/>
      <c r="LFC143" s="5"/>
      <c r="LFD143" s="8"/>
      <c r="LFE143" s="17"/>
      <c r="LFF143" s="10"/>
      <c r="LFG143" s="11"/>
      <c r="LFH143" s="5"/>
      <c r="LFI143" s="5"/>
      <c r="LFJ143" s="6"/>
      <c r="LFK143" s="5"/>
      <c r="LFL143" s="9"/>
      <c r="LFM143" s="7"/>
      <c r="LFN143" s="4"/>
      <c r="LFO143" s="5"/>
      <c r="LFP143" s="6"/>
      <c r="LFQ143" s="5"/>
      <c r="LFR143" s="5"/>
      <c r="LFS143" s="5"/>
      <c r="LFT143" s="8"/>
      <c r="LFU143" s="17"/>
      <c r="LFV143" s="10"/>
      <c r="LFW143" s="11"/>
      <c r="LFX143" s="5"/>
      <c r="LFY143" s="5"/>
      <c r="LFZ143" s="6"/>
      <c r="LGA143" s="5"/>
      <c r="LGB143" s="9"/>
      <c r="LGC143" s="7"/>
      <c r="LGD143" s="4"/>
      <c r="LGE143" s="5"/>
      <c r="LGF143" s="6"/>
      <c r="LGG143" s="5"/>
      <c r="LGH143" s="5"/>
      <c r="LGI143" s="5"/>
      <c r="LGJ143" s="8"/>
      <c r="LGK143" s="17"/>
      <c r="LGL143" s="10"/>
      <c r="LGM143" s="11"/>
      <c r="LGN143" s="5"/>
      <c r="LGO143" s="5"/>
      <c r="LGP143" s="6"/>
      <c r="LGQ143" s="5"/>
      <c r="LGR143" s="9"/>
      <c r="LGS143" s="7"/>
      <c r="LGT143" s="4"/>
      <c r="LGU143" s="5"/>
      <c r="LGV143" s="6"/>
      <c r="LGW143" s="5"/>
      <c r="LGX143" s="5"/>
      <c r="LGY143" s="5"/>
      <c r="LGZ143" s="8"/>
      <c r="LHA143" s="17"/>
      <c r="LHB143" s="10"/>
      <c r="LHC143" s="11"/>
      <c r="LHD143" s="5"/>
      <c r="LHE143" s="5"/>
      <c r="LHF143" s="6"/>
      <c r="LHG143" s="5"/>
      <c r="LHH143" s="9"/>
      <c r="LHI143" s="7"/>
      <c r="LHJ143" s="4"/>
      <c r="LHK143" s="5"/>
      <c r="LHL143" s="6"/>
      <c r="LHM143" s="5"/>
      <c r="LHN143" s="5"/>
      <c r="LHO143" s="5"/>
      <c r="LHP143" s="8"/>
      <c r="LHQ143" s="17"/>
      <c r="LHR143" s="10"/>
      <c r="LHS143" s="11"/>
      <c r="LHT143" s="5"/>
      <c r="LHU143" s="5"/>
      <c r="LHV143" s="6"/>
      <c r="LHW143" s="5"/>
      <c r="LHX143" s="9"/>
      <c r="LHY143" s="7"/>
      <c r="LHZ143" s="4"/>
      <c r="LIA143" s="5"/>
      <c r="LIB143" s="6"/>
      <c r="LIC143" s="5"/>
      <c r="LID143" s="5"/>
      <c r="LIE143" s="5"/>
      <c r="LIF143" s="8"/>
      <c r="LIG143" s="17"/>
      <c r="LIH143" s="10"/>
      <c r="LII143" s="11"/>
      <c r="LIJ143" s="5"/>
      <c r="LIK143" s="5"/>
      <c r="LIL143" s="6"/>
      <c r="LIM143" s="5"/>
      <c r="LIN143" s="9"/>
      <c r="LIO143" s="7"/>
      <c r="LIP143" s="4"/>
      <c r="LIQ143" s="5"/>
      <c r="LIR143" s="6"/>
      <c r="LIS143" s="5"/>
      <c r="LIT143" s="5"/>
      <c r="LIU143" s="5"/>
      <c r="LIV143" s="8"/>
      <c r="LIW143" s="17"/>
      <c r="LIX143" s="10"/>
      <c r="LIY143" s="11"/>
      <c r="LIZ143" s="5"/>
      <c r="LJA143" s="5"/>
      <c r="LJB143" s="6"/>
      <c r="LJC143" s="5"/>
      <c r="LJD143" s="9"/>
      <c r="LJE143" s="7"/>
      <c r="LJF143" s="4"/>
      <c r="LJG143" s="5"/>
      <c r="LJH143" s="6"/>
      <c r="LJI143" s="5"/>
      <c r="LJJ143" s="5"/>
      <c r="LJK143" s="5"/>
      <c r="LJL143" s="8"/>
      <c r="LJM143" s="17"/>
      <c r="LJN143" s="10"/>
      <c r="LJO143" s="11"/>
      <c r="LJP143" s="5"/>
      <c r="LJQ143" s="5"/>
      <c r="LJR143" s="6"/>
      <c r="LJS143" s="5"/>
      <c r="LJT143" s="9"/>
      <c r="LJU143" s="7"/>
      <c r="LJV143" s="4"/>
      <c r="LJW143" s="5"/>
      <c r="LJX143" s="6"/>
      <c r="LJY143" s="5"/>
      <c r="LJZ143" s="5"/>
      <c r="LKA143" s="5"/>
      <c r="LKB143" s="8"/>
      <c r="LKC143" s="17"/>
      <c r="LKD143" s="10"/>
      <c r="LKE143" s="11"/>
      <c r="LKF143" s="5"/>
      <c r="LKG143" s="5"/>
      <c r="LKH143" s="6"/>
      <c r="LKI143" s="5"/>
      <c r="LKJ143" s="9"/>
      <c r="LKK143" s="7"/>
      <c r="LKL143" s="4"/>
      <c r="LKM143" s="5"/>
      <c r="LKN143" s="6"/>
      <c r="LKO143" s="5"/>
      <c r="LKP143" s="5"/>
      <c r="LKQ143" s="5"/>
      <c r="LKR143" s="8"/>
      <c r="LKS143" s="17"/>
      <c r="LKT143" s="10"/>
      <c r="LKU143" s="11"/>
      <c r="LKV143" s="5"/>
      <c r="LKW143" s="5"/>
      <c r="LKX143" s="6"/>
      <c r="LKY143" s="5"/>
      <c r="LKZ143" s="9"/>
      <c r="LLA143" s="7"/>
      <c r="LLB143" s="4"/>
      <c r="LLC143" s="5"/>
      <c r="LLD143" s="6"/>
      <c r="LLE143" s="5"/>
      <c r="LLF143" s="5"/>
      <c r="LLG143" s="5"/>
      <c r="LLH143" s="8"/>
      <c r="LLI143" s="17"/>
      <c r="LLJ143" s="10"/>
      <c r="LLK143" s="11"/>
      <c r="LLL143" s="5"/>
      <c r="LLM143" s="5"/>
      <c r="LLN143" s="6"/>
      <c r="LLO143" s="5"/>
      <c r="LLP143" s="9"/>
      <c r="LLQ143" s="7"/>
      <c r="LLR143" s="4"/>
      <c r="LLS143" s="5"/>
      <c r="LLT143" s="6"/>
      <c r="LLU143" s="5"/>
      <c r="LLV143" s="5"/>
      <c r="LLW143" s="5"/>
      <c r="LLX143" s="8"/>
      <c r="LLY143" s="17"/>
      <c r="LLZ143" s="10"/>
      <c r="LMA143" s="11"/>
      <c r="LMB143" s="5"/>
      <c r="LMC143" s="5"/>
      <c r="LMD143" s="6"/>
      <c r="LME143" s="5"/>
      <c r="LMF143" s="9"/>
      <c r="LMG143" s="7"/>
      <c r="LMH143" s="4"/>
      <c r="LMI143" s="5"/>
      <c r="LMJ143" s="6"/>
      <c r="LMK143" s="5"/>
      <c r="LML143" s="5"/>
      <c r="LMM143" s="5"/>
      <c r="LMN143" s="8"/>
      <c r="LMO143" s="17"/>
      <c r="LMP143" s="10"/>
      <c r="LMQ143" s="11"/>
      <c r="LMR143" s="5"/>
      <c r="LMS143" s="5"/>
      <c r="LMT143" s="6"/>
      <c r="LMU143" s="5"/>
      <c r="LMV143" s="9"/>
      <c r="LMW143" s="7"/>
      <c r="LMX143" s="4"/>
      <c r="LMY143" s="5"/>
      <c r="LMZ143" s="6"/>
      <c r="LNA143" s="5"/>
      <c r="LNB143" s="5"/>
      <c r="LNC143" s="5"/>
      <c r="LND143" s="8"/>
      <c r="LNE143" s="17"/>
      <c r="LNF143" s="10"/>
      <c r="LNG143" s="11"/>
      <c r="LNH143" s="5"/>
      <c r="LNI143" s="5"/>
      <c r="LNJ143" s="6"/>
      <c r="LNK143" s="5"/>
      <c r="LNL143" s="9"/>
      <c r="LNM143" s="7"/>
      <c r="LNN143" s="4"/>
      <c r="LNO143" s="5"/>
      <c r="LNP143" s="6"/>
      <c r="LNQ143" s="5"/>
      <c r="LNR143" s="5"/>
      <c r="LNS143" s="5"/>
      <c r="LNT143" s="8"/>
      <c r="LNU143" s="17"/>
      <c r="LNV143" s="10"/>
      <c r="LNW143" s="11"/>
      <c r="LNX143" s="5"/>
      <c r="LNY143" s="5"/>
      <c r="LNZ143" s="6"/>
      <c r="LOA143" s="5"/>
      <c r="LOB143" s="9"/>
      <c r="LOC143" s="7"/>
      <c r="LOD143" s="4"/>
      <c r="LOE143" s="5"/>
      <c r="LOF143" s="6"/>
      <c r="LOG143" s="5"/>
      <c r="LOH143" s="5"/>
      <c r="LOI143" s="5"/>
      <c r="LOJ143" s="8"/>
      <c r="LOK143" s="17"/>
      <c r="LOL143" s="10"/>
      <c r="LOM143" s="11"/>
      <c r="LON143" s="5"/>
      <c r="LOO143" s="5"/>
      <c r="LOP143" s="6"/>
      <c r="LOQ143" s="5"/>
      <c r="LOR143" s="9"/>
      <c r="LOS143" s="7"/>
      <c r="LOT143" s="4"/>
      <c r="LOU143" s="5"/>
      <c r="LOV143" s="6"/>
      <c r="LOW143" s="5"/>
      <c r="LOX143" s="5"/>
      <c r="LOY143" s="5"/>
      <c r="LOZ143" s="8"/>
      <c r="LPA143" s="17"/>
      <c r="LPB143" s="10"/>
      <c r="LPC143" s="11"/>
      <c r="LPD143" s="5"/>
      <c r="LPE143" s="5"/>
      <c r="LPF143" s="6"/>
      <c r="LPG143" s="5"/>
      <c r="LPH143" s="9"/>
      <c r="LPI143" s="7"/>
      <c r="LPJ143" s="4"/>
      <c r="LPK143" s="5"/>
      <c r="LPL143" s="6"/>
      <c r="LPM143" s="5"/>
      <c r="LPN143" s="5"/>
      <c r="LPO143" s="5"/>
      <c r="LPP143" s="8"/>
      <c r="LPQ143" s="17"/>
      <c r="LPR143" s="10"/>
      <c r="LPS143" s="11"/>
      <c r="LPT143" s="5"/>
      <c r="LPU143" s="5"/>
      <c r="LPV143" s="6"/>
      <c r="LPW143" s="5"/>
      <c r="LPX143" s="9"/>
      <c r="LPY143" s="7"/>
      <c r="LPZ143" s="4"/>
      <c r="LQA143" s="5"/>
      <c r="LQB143" s="6"/>
      <c r="LQC143" s="5"/>
      <c r="LQD143" s="5"/>
      <c r="LQE143" s="5"/>
      <c r="LQF143" s="8"/>
      <c r="LQG143" s="17"/>
      <c r="LQH143" s="10"/>
      <c r="LQI143" s="11"/>
      <c r="LQJ143" s="5"/>
      <c r="LQK143" s="5"/>
      <c r="LQL143" s="6"/>
      <c r="LQM143" s="5"/>
      <c r="LQN143" s="9"/>
      <c r="LQO143" s="7"/>
      <c r="LQP143" s="4"/>
      <c r="LQQ143" s="5"/>
      <c r="LQR143" s="6"/>
      <c r="LQS143" s="5"/>
      <c r="LQT143" s="5"/>
      <c r="LQU143" s="5"/>
      <c r="LQV143" s="8"/>
      <c r="LQW143" s="17"/>
      <c r="LQX143" s="10"/>
      <c r="LQY143" s="11"/>
      <c r="LQZ143" s="5"/>
      <c r="LRA143" s="5"/>
      <c r="LRB143" s="6"/>
      <c r="LRC143" s="5"/>
      <c r="LRD143" s="9"/>
      <c r="LRE143" s="7"/>
      <c r="LRF143" s="4"/>
      <c r="LRG143" s="5"/>
      <c r="LRH143" s="6"/>
      <c r="LRI143" s="5"/>
      <c r="LRJ143" s="5"/>
      <c r="LRK143" s="5"/>
      <c r="LRL143" s="8"/>
      <c r="LRM143" s="17"/>
      <c r="LRN143" s="10"/>
      <c r="LRO143" s="11"/>
      <c r="LRP143" s="5"/>
      <c r="LRQ143" s="5"/>
      <c r="LRR143" s="6"/>
      <c r="LRS143" s="5"/>
      <c r="LRT143" s="9"/>
      <c r="LRU143" s="7"/>
      <c r="LRV143" s="4"/>
      <c r="LRW143" s="5"/>
      <c r="LRX143" s="6"/>
      <c r="LRY143" s="5"/>
      <c r="LRZ143" s="5"/>
      <c r="LSA143" s="5"/>
      <c r="LSB143" s="8"/>
      <c r="LSC143" s="17"/>
      <c r="LSD143" s="10"/>
      <c r="LSE143" s="11"/>
      <c r="LSF143" s="5"/>
      <c r="LSG143" s="5"/>
      <c r="LSH143" s="6"/>
      <c r="LSI143" s="5"/>
      <c r="LSJ143" s="9"/>
      <c r="LSK143" s="7"/>
      <c r="LSL143" s="4"/>
      <c r="LSM143" s="5"/>
      <c r="LSN143" s="6"/>
      <c r="LSO143" s="5"/>
      <c r="LSP143" s="5"/>
      <c r="LSQ143" s="5"/>
      <c r="LSR143" s="8"/>
      <c r="LSS143" s="17"/>
      <c r="LST143" s="10"/>
      <c r="LSU143" s="11"/>
      <c r="LSV143" s="5"/>
      <c r="LSW143" s="5"/>
      <c r="LSX143" s="6"/>
      <c r="LSY143" s="5"/>
      <c r="LSZ143" s="9"/>
      <c r="LTA143" s="7"/>
      <c r="LTB143" s="4"/>
      <c r="LTC143" s="5"/>
      <c r="LTD143" s="6"/>
      <c r="LTE143" s="5"/>
      <c r="LTF143" s="5"/>
      <c r="LTG143" s="5"/>
      <c r="LTH143" s="8"/>
      <c r="LTI143" s="17"/>
      <c r="LTJ143" s="10"/>
      <c r="LTK143" s="11"/>
      <c r="LTL143" s="5"/>
      <c r="LTM143" s="5"/>
      <c r="LTN143" s="6"/>
      <c r="LTO143" s="5"/>
      <c r="LTP143" s="9"/>
      <c r="LTQ143" s="7"/>
      <c r="LTR143" s="4"/>
      <c r="LTS143" s="5"/>
      <c r="LTT143" s="6"/>
      <c r="LTU143" s="5"/>
      <c r="LTV143" s="5"/>
      <c r="LTW143" s="5"/>
      <c r="LTX143" s="8"/>
      <c r="LTY143" s="17"/>
      <c r="LTZ143" s="10"/>
      <c r="LUA143" s="11"/>
      <c r="LUB143" s="5"/>
      <c r="LUC143" s="5"/>
      <c r="LUD143" s="6"/>
      <c r="LUE143" s="5"/>
      <c r="LUF143" s="9"/>
      <c r="LUG143" s="7"/>
      <c r="LUH143" s="4"/>
      <c r="LUI143" s="5"/>
      <c r="LUJ143" s="6"/>
      <c r="LUK143" s="5"/>
      <c r="LUL143" s="5"/>
      <c r="LUM143" s="5"/>
      <c r="LUN143" s="8"/>
      <c r="LUO143" s="17"/>
      <c r="LUP143" s="10"/>
      <c r="LUQ143" s="11"/>
      <c r="LUR143" s="5"/>
      <c r="LUS143" s="5"/>
      <c r="LUT143" s="6"/>
      <c r="LUU143" s="5"/>
      <c r="LUV143" s="9"/>
      <c r="LUW143" s="7"/>
      <c r="LUX143" s="4"/>
      <c r="LUY143" s="5"/>
      <c r="LUZ143" s="6"/>
      <c r="LVA143" s="5"/>
      <c r="LVB143" s="5"/>
      <c r="LVC143" s="5"/>
      <c r="LVD143" s="8"/>
      <c r="LVE143" s="17"/>
      <c r="LVF143" s="10"/>
      <c r="LVG143" s="11"/>
      <c r="LVH143" s="5"/>
      <c r="LVI143" s="5"/>
      <c r="LVJ143" s="6"/>
      <c r="LVK143" s="5"/>
      <c r="LVL143" s="9"/>
      <c r="LVM143" s="7"/>
      <c r="LVN143" s="4"/>
      <c r="LVO143" s="5"/>
      <c r="LVP143" s="6"/>
      <c r="LVQ143" s="5"/>
      <c r="LVR143" s="5"/>
      <c r="LVS143" s="5"/>
      <c r="LVT143" s="8"/>
      <c r="LVU143" s="17"/>
      <c r="LVV143" s="10"/>
      <c r="LVW143" s="11"/>
      <c r="LVX143" s="5"/>
      <c r="LVY143" s="5"/>
      <c r="LVZ143" s="6"/>
      <c r="LWA143" s="5"/>
      <c r="LWB143" s="9"/>
      <c r="LWC143" s="7"/>
      <c r="LWD143" s="4"/>
      <c r="LWE143" s="5"/>
      <c r="LWF143" s="6"/>
      <c r="LWG143" s="5"/>
      <c r="LWH143" s="5"/>
      <c r="LWI143" s="5"/>
      <c r="LWJ143" s="8"/>
      <c r="LWK143" s="17"/>
      <c r="LWL143" s="10"/>
      <c r="LWM143" s="11"/>
      <c r="LWN143" s="5"/>
      <c r="LWO143" s="5"/>
      <c r="LWP143" s="6"/>
      <c r="LWQ143" s="5"/>
      <c r="LWR143" s="9"/>
      <c r="LWS143" s="7"/>
      <c r="LWT143" s="4"/>
      <c r="LWU143" s="5"/>
      <c r="LWV143" s="6"/>
      <c r="LWW143" s="5"/>
      <c r="LWX143" s="5"/>
      <c r="LWY143" s="5"/>
      <c r="LWZ143" s="8"/>
      <c r="LXA143" s="17"/>
      <c r="LXB143" s="10"/>
      <c r="LXC143" s="11"/>
      <c r="LXD143" s="5"/>
      <c r="LXE143" s="5"/>
      <c r="LXF143" s="6"/>
      <c r="LXG143" s="5"/>
      <c r="LXH143" s="9"/>
      <c r="LXI143" s="7"/>
      <c r="LXJ143" s="4"/>
      <c r="LXK143" s="5"/>
      <c r="LXL143" s="6"/>
      <c r="LXM143" s="5"/>
      <c r="LXN143" s="5"/>
      <c r="LXO143" s="5"/>
      <c r="LXP143" s="8"/>
      <c r="LXQ143" s="17"/>
      <c r="LXR143" s="10"/>
      <c r="LXS143" s="11"/>
      <c r="LXT143" s="5"/>
      <c r="LXU143" s="5"/>
      <c r="LXV143" s="6"/>
      <c r="LXW143" s="5"/>
      <c r="LXX143" s="9"/>
      <c r="LXY143" s="7"/>
      <c r="LXZ143" s="4"/>
      <c r="LYA143" s="5"/>
      <c r="LYB143" s="6"/>
      <c r="LYC143" s="5"/>
      <c r="LYD143" s="5"/>
      <c r="LYE143" s="5"/>
      <c r="LYF143" s="8"/>
      <c r="LYG143" s="17"/>
      <c r="LYH143" s="10"/>
      <c r="LYI143" s="11"/>
      <c r="LYJ143" s="5"/>
      <c r="LYK143" s="5"/>
      <c r="LYL143" s="6"/>
      <c r="LYM143" s="5"/>
      <c r="LYN143" s="9"/>
      <c r="LYO143" s="7"/>
      <c r="LYP143" s="4"/>
      <c r="LYQ143" s="5"/>
      <c r="LYR143" s="6"/>
      <c r="LYS143" s="5"/>
      <c r="LYT143" s="5"/>
      <c r="LYU143" s="5"/>
      <c r="LYV143" s="8"/>
      <c r="LYW143" s="17"/>
      <c r="LYX143" s="10"/>
      <c r="LYY143" s="11"/>
      <c r="LYZ143" s="5"/>
      <c r="LZA143" s="5"/>
      <c r="LZB143" s="6"/>
      <c r="LZC143" s="5"/>
      <c r="LZD143" s="9"/>
      <c r="LZE143" s="7"/>
      <c r="LZF143" s="4"/>
      <c r="LZG143" s="5"/>
      <c r="LZH143" s="6"/>
      <c r="LZI143" s="5"/>
      <c r="LZJ143" s="5"/>
      <c r="LZK143" s="5"/>
      <c r="LZL143" s="8"/>
      <c r="LZM143" s="17"/>
      <c r="LZN143" s="10"/>
      <c r="LZO143" s="11"/>
      <c r="LZP143" s="5"/>
      <c r="LZQ143" s="5"/>
      <c r="LZR143" s="6"/>
      <c r="LZS143" s="5"/>
      <c r="LZT143" s="9"/>
      <c r="LZU143" s="7"/>
      <c r="LZV143" s="4"/>
      <c r="LZW143" s="5"/>
      <c r="LZX143" s="6"/>
      <c r="LZY143" s="5"/>
      <c r="LZZ143" s="5"/>
      <c r="MAA143" s="5"/>
      <c r="MAB143" s="8"/>
      <c r="MAC143" s="17"/>
      <c r="MAD143" s="10"/>
      <c r="MAE143" s="11"/>
      <c r="MAF143" s="5"/>
      <c r="MAG143" s="5"/>
      <c r="MAH143" s="6"/>
      <c r="MAI143" s="5"/>
      <c r="MAJ143" s="9"/>
      <c r="MAK143" s="7"/>
      <c r="MAL143" s="4"/>
      <c r="MAM143" s="5"/>
      <c r="MAN143" s="6"/>
      <c r="MAO143" s="5"/>
      <c r="MAP143" s="5"/>
      <c r="MAQ143" s="5"/>
      <c r="MAR143" s="8"/>
      <c r="MAS143" s="17"/>
      <c r="MAT143" s="10"/>
      <c r="MAU143" s="11"/>
      <c r="MAV143" s="5"/>
      <c r="MAW143" s="5"/>
      <c r="MAX143" s="6"/>
      <c r="MAY143" s="5"/>
      <c r="MAZ143" s="9"/>
      <c r="MBA143" s="7"/>
      <c r="MBB143" s="4"/>
      <c r="MBC143" s="5"/>
      <c r="MBD143" s="6"/>
      <c r="MBE143" s="5"/>
      <c r="MBF143" s="5"/>
      <c r="MBG143" s="5"/>
      <c r="MBH143" s="8"/>
      <c r="MBI143" s="17"/>
      <c r="MBJ143" s="10"/>
      <c r="MBK143" s="11"/>
      <c r="MBL143" s="5"/>
      <c r="MBM143" s="5"/>
      <c r="MBN143" s="6"/>
      <c r="MBO143" s="5"/>
      <c r="MBP143" s="9"/>
      <c r="MBQ143" s="7"/>
      <c r="MBR143" s="4"/>
      <c r="MBS143" s="5"/>
      <c r="MBT143" s="6"/>
      <c r="MBU143" s="5"/>
      <c r="MBV143" s="5"/>
      <c r="MBW143" s="5"/>
      <c r="MBX143" s="8"/>
      <c r="MBY143" s="17"/>
      <c r="MBZ143" s="10"/>
      <c r="MCA143" s="11"/>
      <c r="MCB143" s="5"/>
      <c r="MCC143" s="5"/>
      <c r="MCD143" s="6"/>
      <c r="MCE143" s="5"/>
      <c r="MCF143" s="9"/>
      <c r="MCG143" s="7"/>
      <c r="MCH143" s="4"/>
      <c r="MCI143" s="5"/>
      <c r="MCJ143" s="6"/>
      <c r="MCK143" s="5"/>
      <c r="MCL143" s="5"/>
      <c r="MCM143" s="5"/>
      <c r="MCN143" s="8"/>
      <c r="MCO143" s="17"/>
      <c r="MCP143" s="10"/>
      <c r="MCQ143" s="11"/>
      <c r="MCR143" s="5"/>
      <c r="MCS143" s="5"/>
      <c r="MCT143" s="6"/>
      <c r="MCU143" s="5"/>
      <c r="MCV143" s="9"/>
      <c r="MCW143" s="7"/>
      <c r="MCX143" s="4"/>
      <c r="MCY143" s="5"/>
      <c r="MCZ143" s="6"/>
      <c r="MDA143" s="5"/>
      <c r="MDB143" s="5"/>
      <c r="MDC143" s="5"/>
      <c r="MDD143" s="8"/>
      <c r="MDE143" s="17"/>
      <c r="MDF143" s="10"/>
      <c r="MDG143" s="11"/>
      <c r="MDH143" s="5"/>
      <c r="MDI143" s="5"/>
      <c r="MDJ143" s="6"/>
      <c r="MDK143" s="5"/>
      <c r="MDL143" s="9"/>
      <c r="MDM143" s="7"/>
      <c r="MDN143" s="4"/>
      <c r="MDO143" s="5"/>
      <c r="MDP143" s="6"/>
      <c r="MDQ143" s="5"/>
      <c r="MDR143" s="5"/>
      <c r="MDS143" s="5"/>
      <c r="MDT143" s="8"/>
      <c r="MDU143" s="17"/>
      <c r="MDV143" s="10"/>
      <c r="MDW143" s="11"/>
      <c r="MDX143" s="5"/>
      <c r="MDY143" s="5"/>
      <c r="MDZ143" s="6"/>
      <c r="MEA143" s="5"/>
      <c r="MEB143" s="9"/>
      <c r="MEC143" s="7"/>
      <c r="MED143" s="4"/>
      <c r="MEE143" s="5"/>
      <c r="MEF143" s="6"/>
      <c r="MEG143" s="5"/>
      <c r="MEH143" s="5"/>
      <c r="MEI143" s="5"/>
      <c r="MEJ143" s="8"/>
      <c r="MEK143" s="17"/>
      <c r="MEL143" s="10"/>
      <c r="MEM143" s="11"/>
      <c r="MEN143" s="5"/>
      <c r="MEO143" s="5"/>
      <c r="MEP143" s="6"/>
      <c r="MEQ143" s="5"/>
      <c r="MER143" s="9"/>
      <c r="MES143" s="7"/>
      <c r="MET143" s="4"/>
      <c r="MEU143" s="5"/>
      <c r="MEV143" s="6"/>
      <c r="MEW143" s="5"/>
      <c r="MEX143" s="5"/>
      <c r="MEY143" s="5"/>
      <c r="MEZ143" s="8"/>
      <c r="MFA143" s="17"/>
      <c r="MFB143" s="10"/>
      <c r="MFC143" s="11"/>
      <c r="MFD143" s="5"/>
      <c r="MFE143" s="5"/>
      <c r="MFF143" s="6"/>
      <c r="MFG143" s="5"/>
      <c r="MFH143" s="9"/>
      <c r="MFI143" s="7"/>
      <c r="MFJ143" s="4"/>
      <c r="MFK143" s="5"/>
      <c r="MFL143" s="6"/>
      <c r="MFM143" s="5"/>
      <c r="MFN143" s="5"/>
      <c r="MFO143" s="5"/>
      <c r="MFP143" s="8"/>
      <c r="MFQ143" s="17"/>
      <c r="MFR143" s="10"/>
      <c r="MFS143" s="11"/>
      <c r="MFT143" s="5"/>
      <c r="MFU143" s="5"/>
      <c r="MFV143" s="6"/>
      <c r="MFW143" s="5"/>
      <c r="MFX143" s="9"/>
      <c r="MFY143" s="7"/>
      <c r="MFZ143" s="4"/>
      <c r="MGA143" s="5"/>
      <c r="MGB143" s="6"/>
      <c r="MGC143" s="5"/>
      <c r="MGD143" s="5"/>
      <c r="MGE143" s="5"/>
      <c r="MGF143" s="8"/>
      <c r="MGG143" s="17"/>
      <c r="MGH143" s="10"/>
      <c r="MGI143" s="11"/>
      <c r="MGJ143" s="5"/>
      <c r="MGK143" s="5"/>
      <c r="MGL143" s="6"/>
      <c r="MGM143" s="5"/>
      <c r="MGN143" s="9"/>
      <c r="MGO143" s="7"/>
      <c r="MGP143" s="4"/>
      <c r="MGQ143" s="5"/>
      <c r="MGR143" s="6"/>
      <c r="MGS143" s="5"/>
      <c r="MGT143" s="5"/>
      <c r="MGU143" s="5"/>
      <c r="MGV143" s="8"/>
      <c r="MGW143" s="17"/>
      <c r="MGX143" s="10"/>
      <c r="MGY143" s="11"/>
      <c r="MGZ143" s="5"/>
      <c r="MHA143" s="5"/>
      <c r="MHB143" s="6"/>
      <c r="MHC143" s="5"/>
      <c r="MHD143" s="9"/>
      <c r="MHE143" s="7"/>
      <c r="MHF143" s="4"/>
      <c r="MHG143" s="5"/>
      <c r="MHH143" s="6"/>
      <c r="MHI143" s="5"/>
      <c r="MHJ143" s="5"/>
      <c r="MHK143" s="5"/>
      <c r="MHL143" s="8"/>
      <c r="MHM143" s="17"/>
      <c r="MHN143" s="10"/>
      <c r="MHO143" s="11"/>
      <c r="MHP143" s="5"/>
      <c r="MHQ143" s="5"/>
      <c r="MHR143" s="6"/>
      <c r="MHS143" s="5"/>
      <c r="MHT143" s="9"/>
      <c r="MHU143" s="7"/>
      <c r="MHV143" s="4"/>
      <c r="MHW143" s="5"/>
      <c r="MHX143" s="6"/>
      <c r="MHY143" s="5"/>
      <c r="MHZ143" s="5"/>
      <c r="MIA143" s="5"/>
      <c r="MIB143" s="8"/>
      <c r="MIC143" s="17"/>
      <c r="MID143" s="10"/>
      <c r="MIE143" s="11"/>
      <c r="MIF143" s="5"/>
      <c r="MIG143" s="5"/>
      <c r="MIH143" s="6"/>
      <c r="MII143" s="5"/>
      <c r="MIJ143" s="9"/>
      <c r="MIK143" s="7"/>
      <c r="MIL143" s="4"/>
      <c r="MIM143" s="5"/>
      <c r="MIN143" s="6"/>
      <c r="MIO143" s="5"/>
      <c r="MIP143" s="5"/>
      <c r="MIQ143" s="5"/>
      <c r="MIR143" s="8"/>
      <c r="MIS143" s="17"/>
      <c r="MIT143" s="10"/>
      <c r="MIU143" s="11"/>
      <c r="MIV143" s="5"/>
      <c r="MIW143" s="5"/>
      <c r="MIX143" s="6"/>
      <c r="MIY143" s="5"/>
      <c r="MIZ143" s="9"/>
      <c r="MJA143" s="7"/>
      <c r="MJB143" s="4"/>
      <c r="MJC143" s="5"/>
      <c r="MJD143" s="6"/>
      <c r="MJE143" s="5"/>
      <c r="MJF143" s="5"/>
      <c r="MJG143" s="5"/>
      <c r="MJH143" s="8"/>
      <c r="MJI143" s="17"/>
      <c r="MJJ143" s="10"/>
      <c r="MJK143" s="11"/>
      <c r="MJL143" s="5"/>
      <c r="MJM143" s="5"/>
      <c r="MJN143" s="6"/>
      <c r="MJO143" s="5"/>
      <c r="MJP143" s="9"/>
      <c r="MJQ143" s="7"/>
      <c r="MJR143" s="4"/>
      <c r="MJS143" s="5"/>
      <c r="MJT143" s="6"/>
      <c r="MJU143" s="5"/>
      <c r="MJV143" s="5"/>
      <c r="MJW143" s="5"/>
      <c r="MJX143" s="8"/>
      <c r="MJY143" s="17"/>
      <c r="MJZ143" s="10"/>
      <c r="MKA143" s="11"/>
      <c r="MKB143" s="5"/>
      <c r="MKC143" s="5"/>
      <c r="MKD143" s="6"/>
      <c r="MKE143" s="5"/>
      <c r="MKF143" s="9"/>
      <c r="MKG143" s="7"/>
      <c r="MKH143" s="4"/>
      <c r="MKI143" s="5"/>
      <c r="MKJ143" s="6"/>
      <c r="MKK143" s="5"/>
      <c r="MKL143" s="5"/>
      <c r="MKM143" s="5"/>
      <c r="MKN143" s="8"/>
      <c r="MKO143" s="17"/>
      <c r="MKP143" s="10"/>
      <c r="MKQ143" s="11"/>
      <c r="MKR143" s="5"/>
      <c r="MKS143" s="5"/>
      <c r="MKT143" s="6"/>
      <c r="MKU143" s="5"/>
      <c r="MKV143" s="9"/>
      <c r="MKW143" s="7"/>
      <c r="MKX143" s="4"/>
      <c r="MKY143" s="5"/>
      <c r="MKZ143" s="6"/>
      <c r="MLA143" s="5"/>
      <c r="MLB143" s="5"/>
      <c r="MLC143" s="5"/>
      <c r="MLD143" s="8"/>
      <c r="MLE143" s="17"/>
      <c r="MLF143" s="10"/>
      <c r="MLG143" s="11"/>
      <c r="MLH143" s="5"/>
      <c r="MLI143" s="5"/>
      <c r="MLJ143" s="6"/>
      <c r="MLK143" s="5"/>
      <c r="MLL143" s="9"/>
      <c r="MLM143" s="7"/>
      <c r="MLN143" s="4"/>
      <c r="MLO143" s="5"/>
      <c r="MLP143" s="6"/>
      <c r="MLQ143" s="5"/>
      <c r="MLR143" s="5"/>
      <c r="MLS143" s="5"/>
      <c r="MLT143" s="8"/>
      <c r="MLU143" s="17"/>
      <c r="MLV143" s="10"/>
      <c r="MLW143" s="11"/>
      <c r="MLX143" s="5"/>
      <c r="MLY143" s="5"/>
      <c r="MLZ143" s="6"/>
      <c r="MMA143" s="5"/>
      <c r="MMB143" s="9"/>
      <c r="MMC143" s="7"/>
      <c r="MMD143" s="4"/>
      <c r="MME143" s="5"/>
      <c r="MMF143" s="6"/>
      <c r="MMG143" s="5"/>
      <c r="MMH143" s="5"/>
      <c r="MMI143" s="5"/>
      <c r="MMJ143" s="8"/>
      <c r="MMK143" s="17"/>
      <c r="MML143" s="10"/>
      <c r="MMM143" s="11"/>
      <c r="MMN143" s="5"/>
      <c r="MMO143" s="5"/>
      <c r="MMP143" s="6"/>
      <c r="MMQ143" s="5"/>
      <c r="MMR143" s="9"/>
      <c r="MMS143" s="7"/>
      <c r="MMT143" s="4"/>
      <c r="MMU143" s="5"/>
      <c r="MMV143" s="6"/>
      <c r="MMW143" s="5"/>
      <c r="MMX143" s="5"/>
      <c r="MMY143" s="5"/>
      <c r="MMZ143" s="8"/>
      <c r="MNA143" s="17"/>
      <c r="MNB143" s="10"/>
      <c r="MNC143" s="11"/>
      <c r="MND143" s="5"/>
      <c r="MNE143" s="5"/>
      <c r="MNF143" s="6"/>
      <c r="MNG143" s="5"/>
      <c r="MNH143" s="9"/>
      <c r="MNI143" s="7"/>
      <c r="MNJ143" s="4"/>
      <c r="MNK143" s="5"/>
      <c r="MNL143" s="6"/>
      <c r="MNM143" s="5"/>
      <c r="MNN143" s="5"/>
      <c r="MNO143" s="5"/>
      <c r="MNP143" s="8"/>
      <c r="MNQ143" s="17"/>
      <c r="MNR143" s="10"/>
      <c r="MNS143" s="11"/>
      <c r="MNT143" s="5"/>
      <c r="MNU143" s="5"/>
      <c r="MNV143" s="6"/>
      <c r="MNW143" s="5"/>
      <c r="MNX143" s="9"/>
      <c r="MNY143" s="7"/>
      <c r="MNZ143" s="4"/>
      <c r="MOA143" s="5"/>
      <c r="MOB143" s="6"/>
      <c r="MOC143" s="5"/>
      <c r="MOD143" s="5"/>
      <c r="MOE143" s="5"/>
      <c r="MOF143" s="8"/>
      <c r="MOG143" s="17"/>
      <c r="MOH143" s="10"/>
      <c r="MOI143" s="11"/>
      <c r="MOJ143" s="5"/>
      <c r="MOK143" s="5"/>
      <c r="MOL143" s="6"/>
      <c r="MOM143" s="5"/>
      <c r="MON143" s="9"/>
      <c r="MOO143" s="7"/>
      <c r="MOP143" s="4"/>
      <c r="MOQ143" s="5"/>
      <c r="MOR143" s="6"/>
      <c r="MOS143" s="5"/>
      <c r="MOT143" s="5"/>
      <c r="MOU143" s="5"/>
      <c r="MOV143" s="8"/>
      <c r="MOW143" s="17"/>
      <c r="MOX143" s="10"/>
      <c r="MOY143" s="11"/>
      <c r="MOZ143" s="5"/>
      <c r="MPA143" s="5"/>
      <c r="MPB143" s="6"/>
      <c r="MPC143" s="5"/>
      <c r="MPD143" s="9"/>
      <c r="MPE143" s="7"/>
      <c r="MPF143" s="4"/>
      <c r="MPG143" s="5"/>
      <c r="MPH143" s="6"/>
      <c r="MPI143" s="5"/>
      <c r="MPJ143" s="5"/>
      <c r="MPK143" s="5"/>
      <c r="MPL143" s="8"/>
      <c r="MPM143" s="17"/>
      <c r="MPN143" s="10"/>
      <c r="MPO143" s="11"/>
      <c r="MPP143" s="5"/>
      <c r="MPQ143" s="5"/>
      <c r="MPR143" s="6"/>
      <c r="MPS143" s="5"/>
      <c r="MPT143" s="9"/>
      <c r="MPU143" s="7"/>
      <c r="MPV143" s="4"/>
      <c r="MPW143" s="5"/>
      <c r="MPX143" s="6"/>
      <c r="MPY143" s="5"/>
      <c r="MPZ143" s="5"/>
      <c r="MQA143" s="5"/>
      <c r="MQB143" s="8"/>
      <c r="MQC143" s="17"/>
      <c r="MQD143" s="10"/>
      <c r="MQE143" s="11"/>
      <c r="MQF143" s="5"/>
      <c r="MQG143" s="5"/>
      <c r="MQH143" s="6"/>
      <c r="MQI143" s="5"/>
      <c r="MQJ143" s="9"/>
      <c r="MQK143" s="7"/>
      <c r="MQL143" s="4"/>
      <c r="MQM143" s="5"/>
      <c r="MQN143" s="6"/>
      <c r="MQO143" s="5"/>
      <c r="MQP143" s="5"/>
      <c r="MQQ143" s="5"/>
      <c r="MQR143" s="8"/>
      <c r="MQS143" s="17"/>
      <c r="MQT143" s="10"/>
      <c r="MQU143" s="11"/>
      <c r="MQV143" s="5"/>
      <c r="MQW143" s="5"/>
      <c r="MQX143" s="6"/>
      <c r="MQY143" s="5"/>
      <c r="MQZ143" s="9"/>
      <c r="MRA143" s="7"/>
      <c r="MRB143" s="4"/>
      <c r="MRC143" s="5"/>
      <c r="MRD143" s="6"/>
      <c r="MRE143" s="5"/>
      <c r="MRF143" s="5"/>
      <c r="MRG143" s="5"/>
      <c r="MRH143" s="8"/>
      <c r="MRI143" s="17"/>
      <c r="MRJ143" s="10"/>
      <c r="MRK143" s="11"/>
      <c r="MRL143" s="5"/>
      <c r="MRM143" s="5"/>
      <c r="MRN143" s="6"/>
      <c r="MRO143" s="5"/>
      <c r="MRP143" s="9"/>
      <c r="MRQ143" s="7"/>
      <c r="MRR143" s="4"/>
      <c r="MRS143" s="5"/>
      <c r="MRT143" s="6"/>
      <c r="MRU143" s="5"/>
      <c r="MRV143" s="5"/>
      <c r="MRW143" s="5"/>
      <c r="MRX143" s="8"/>
      <c r="MRY143" s="17"/>
      <c r="MRZ143" s="10"/>
      <c r="MSA143" s="11"/>
      <c r="MSB143" s="5"/>
      <c r="MSC143" s="5"/>
      <c r="MSD143" s="6"/>
      <c r="MSE143" s="5"/>
      <c r="MSF143" s="9"/>
      <c r="MSG143" s="7"/>
      <c r="MSH143" s="4"/>
      <c r="MSI143" s="5"/>
      <c r="MSJ143" s="6"/>
      <c r="MSK143" s="5"/>
      <c r="MSL143" s="5"/>
      <c r="MSM143" s="5"/>
      <c r="MSN143" s="8"/>
      <c r="MSO143" s="17"/>
      <c r="MSP143" s="10"/>
      <c r="MSQ143" s="11"/>
      <c r="MSR143" s="5"/>
      <c r="MSS143" s="5"/>
      <c r="MST143" s="6"/>
      <c r="MSU143" s="5"/>
      <c r="MSV143" s="9"/>
      <c r="MSW143" s="7"/>
      <c r="MSX143" s="4"/>
      <c r="MSY143" s="5"/>
      <c r="MSZ143" s="6"/>
      <c r="MTA143" s="5"/>
      <c r="MTB143" s="5"/>
      <c r="MTC143" s="5"/>
      <c r="MTD143" s="8"/>
      <c r="MTE143" s="17"/>
      <c r="MTF143" s="10"/>
      <c r="MTG143" s="11"/>
      <c r="MTH143" s="5"/>
      <c r="MTI143" s="5"/>
      <c r="MTJ143" s="6"/>
      <c r="MTK143" s="5"/>
      <c r="MTL143" s="9"/>
      <c r="MTM143" s="7"/>
      <c r="MTN143" s="4"/>
      <c r="MTO143" s="5"/>
      <c r="MTP143" s="6"/>
      <c r="MTQ143" s="5"/>
      <c r="MTR143" s="5"/>
      <c r="MTS143" s="5"/>
      <c r="MTT143" s="8"/>
      <c r="MTU143" s="17"/>
      <c r="MTV143" s="10"/>
      <c r="MTW143" s="11"/>
      <c r="MTX143" s="5"/>
      <c r="MTY143" s="5"/>
      <c r="MTZ143" s="6"/>
      <c r="MUA143" s="5"/>
      <c r="MUB143" s="9"/>
      <c r="MUC143" s="7"/>
      <c r="MUD143" s="4"/>
      <c r="MUE143" s="5"/>
      <c r="MUF143" s="6"/>
      <c r="MUG143" s="5"/>
      <c r="MUH143" s="5"/>
      <c r="MUI143" s="5"/>
      <c r="MUJ143" s="8"/>
      <c r="MUK143" s="17"/>
      <c r="MUL143" s="10"/>
      <c r="MUM143" s="11"/>
      <c r="MUN143" s="5"/>
      <c r="MUO143" s="5"/>
      <c r="MUP143" s="6"/>
      <c r="MUQ143" s="5"/>
      <c r="MUR143" s="9"/>
      <c r="MUS143" s="7"/>
      <c r="MUT143" s="4"/>
      <c r="MUU143" s="5"/>
      <c r="MUV143" s="6"/>
      <c r="MUW143" s="5"/>
      <c r="MUX143" s="5"/>
      <c r="MUY143" s="5"/>
      <c r="MUZ143" s="8"/>
      <c r="MVA143" s="17"/>
      <c r="MVB143" s="10"/>
      <c r="MVC143" s="11"/>
      <c r="MVD143" s="5"/>
      <c r="MVE143" s="5"/>
      <c r="MVF143" s="6"/>
      <c r="MVG143" s="5"/>
      <c r="MVH143" s="9"/>
      <c r="MVI143" s="7"/>
      <c r="MVJ143" s="4"/>
      <c r="MVK143" s="5"/>
      <c r="MVL143" s="6"/>
      <c r="MVM143" s="5"/>
      <c r="MVN143" s="5"/>
      <c r="MVO143" s="5"/>
      <c r="MVP143" s="8"/>
      <c r="MVQ143" s="17"/>
      <c r="MVR143" s="10"/>
      <c r="MVS143" s="11"/>
      <c r="MVT143" s="5"/>
      <c r="MVU143" s="5"/>
      <c r="MVV143" s="6"/>
      <c r="MVW143" s="5"/>
      <c r="MVX143" s="9"/>
      <c r="MVY143" s="7"/>
      <c r="MVZ143" s="4"/>
      <c r="MWA143" s="5"/>
      <c r="MWB143" s="6"/>
      <c r="MWC143" s="5"/>
      <c r="MWD143" s="5"/>
      <c r="MWE143" s="5"/>
      <c r="MWF143" s="8"/>
      <c r="MWG143" s="17"/>
      <c r="MWH143" s="10"/>
      <c r="MWI143" s="11"/>
      <c r="MWJ143" s="5"/>
      <c r="MWK143" s="5"/>
      <c r="MWL143" s="6"/>
      <c r="MWM143" s="5"/>
      <c r="MWN143" s="9"/>
      <c r="MWO143" s="7"/>
      <c r="MWP143" s="4"/>
      <c r="MWQ143" s="5"/>
      <c r="MWR143" s="6"/>
      <c r="MWS143" s="5"/>
      <c r="MWT143" s="5"/>
      <c r="MWU143" s="5"/>
      <c r="MWV143" s="8"/>
      <c r="MWW143" s="17"/>
      <c r="MWX143" s="10"/>
      <c r="MWY143" s="11"/>
      <c r="MWZ143" s="5"/>
      <c r="MXA143" s="5"/>
      <c r="MXB143" s="6"/>
      <c r="MXC143" s="5"/>
      <c r="MXD143" s="9"/>
      <c r="MXE143" s="7"/>
      <c r="MXF143" s="4"/>
      <c r="MXG143" s="5"/>
      <c r="MXH143" s="6"/>
      <c r="MXI143" s="5"/>
      <c r="MXJ143" s="5"/>
      <c r="MXK143" s="5"/>
      <c r="MXL143" s="8"/>
      <c r="MXM143" s="17"/>
      <c r="MXN143" s="10"/>
      <c r="MXO143" s="11"/>
      <c r="MXP143" s="5"/>
      <c r="MXQ143" s="5"/>
      <c r="MXR143" s="6"/>
      <c r="MXS143" s="5"/>
      <c r="MXT143" s="9"/>
      <c r="MXU143" s="7"/>
      <c r="MXV143" s="4"/>
      <c r="MXW143" s="5"/>
      <c r="MXX143" s="6"/>
      <c r="MXY143" s="5"/>
      <c r="MXZ143" s="5"/>
      <c r="MYA143" s="5"/>
      <c r="MYB143" s="8"/>
      <c r="MYC143" s="17"/>
      <c r="MYD143" s="10"/>
      <c r="MYE143" s="11"/>
      <c r="MYF143" s="5"/>
      <c r="MYG143" s="5"/>
      <c r="MYH143" s="6"/>
      <c r="MYI143" s="5"/>
      <c r="MYJ143" s="9"/>
      <c r="MYK143" s="7"/>
      <c r="MYL143" s="4"/>
      <c r="MYM143" s="5"/>
      <c r="MYN143" s="6"/>
      <c r="MYO143" s="5"/>
      <c r="MYP143" s="5"/>
      <c r="MYQ143" s="5"/>
      <c r="MYR143" s="8"/>
      <c r="MYS143" s="17"/>
      <c r="MYT143" s="10"/>
      <c r="MYU143" s="11"/>
      <c r="MYV143" s="5"/>
      <c r="MYW143" s="5"/>
      <c r="MYX143" s="6"/>
      <c r="MYY143" s="5"/>
      <c r="MYZ143" s="9"/>
      <c r="MZA143" s="7"/>
      <c r="MZB143" s="4"/>
      <c r="MZC143" s="5"/>
      <c r="MZD143" s="6"/>
      <c r="MZE143" s="5"/>
      <c r="MZF143" s="5"/>
      <c r="MZG143" s="5"/>
      <c r="MZH143" s="8"/>
      <c r="MZI143" s="17"/>
      <c r="MZJ143" s="10"/>
      <c r="MZK143" s="11"/>
      <c r="MZL143" s="5"/>
      <c r="MZM143" s="5"/>
      <c r="MZN143" s="6"/>
      <c r="MZO143" s="5"/>
      <c r="MZP143" s="9"/>
      <c r="MZQ143" s="7"/>
      <c r="MZR143" s="4"/>
      <c r="MZS143" s="5"/>
      <c r="MZT143" s="6"/>
      <c r="MZU143" s="5"/>
      <c r="MZV143" s="5"/>
      <c r="MZW143" s="5"/>
      <c r="MZX143" s="8"/>
      <c r="MZY143" s="17"/>
      <c r="MZZ143" s="10"/>
      <c r="NAA143" s="11"/>
      <c r="NAB143" s="5"/>
      <c r="NAC143" s="5"/>
      <c r="NAD143" s="6"/>
      <c r="NAE143" s="5"/>
      <c r="NAF143" s="9"/>
      <c r="NAG143" s="7"/>
      <c r="NAH143" s="4"/>
      <c r="NAI143" s="5"/>
      <c r="NAJ143" s="6"/>
      <c r="NAK143" s="5"/>
      <c r="NAL143" s="5"/>
      <c r="NAM143" s="5"/>
      <c r="NAN143" s="8"/>
      <c r="NAO143" s="17"/>
      <c r="NAP143" s="10"/>
      <c r="NAQ143" s="11"/>
      <c r="NAR143" s="5"/>
      <c r="NAS143" s="5"/>
      <c r="NAT143" s="6"/>
      <c r="NAU143" s="5"/>
      <c r="NAV143" s="9"/>
      <c r="NAW143" s="7"/>
      <c r="NAX143" s="4"/>
      <c r="NAY143" s="5"/>
      <c r="NAZ143" s="6"/>
      <c r="NBA143" s="5"/>
      <c r="NBB143" s="5"/>
      <c r="NBC143" s="5"/>
      <c r="NBD143" s="8"/>
      <c r="NBE143" s="17"/>
      <c r="NBF143" s="10"/>
      <c r="NBG143" s="11"/>
      <c r="NBH143" s="5"/>
      <c r="NBI143" s="5"/>
      <c r="NBJ143" s="6"/>
      <c r="NBK143" s="5"/>
      <c r="NBL143" s="9"/>
      <c r="NBM143" s="7"/>
      <c r="NBN143" s="4"/>
      <c r="NBO143" s="5"/>
      <c r="NBP143" s="6"/>
      <c r="NBQ143" s="5"/>
      <c r="NBR143" s="5"/>
      <c r="NBS143" s="5"/>
      <c r="NBT143" s="8"/>
      <c r="NBU143" s="17"/>
      <c r="NBV143" s="10"/>
      <c r="NBW143" s="11"/>
      <c r="NBX143" s="5"/>
      <c r="NBY143" s="5"/>
      <c r="NBZ143" s="6"/>
      <c r="NCA143" s="5"/>
      <c r="NCB143" s="9"/>
      <c r="NCC143" s="7"/>
      <c r="NCD143" s="4"/>
      <c r="NCE143" s="5"/>
      <c r="NCF143" s="6"/>
      <c r="NCG143" s="5"/>
      <c r="NCH143" s="5"/>
      <c r="NCI143" s="5"/>
      <c r="NCJ143" s="8"/>
      <c r="NCK143" s="17"/>
      <c r="NCL143" s="10"/>
      <c r="NCM143" s="11"/>
      <c r="NCN143" s="5"/>
      <c r="NCO143" s="5"/>
      <c r="NCP143" s="6"/>
      <c r="NCQ143" s="5"/>
      <c r="NCR143" s="9"/>
      <c r="NCS143" s="7"/>
      <c r="NCT143" s="4"/>
      <c r="NCU143" s="5"/>
      <c r="NCV143" s="6"/>
      <c r="NCW143" s="5"/>
      <c r="NCX143" s="5"/>
      <c r="NCY143" s="5"/>
      <c r="NCZ143" s="8"/>
      <c r="NDA143" s="17"/>
      <c r="NDB143" s="10"/>
      <c r="NDC143" s="11"/>
      <c r="NDD143" s="5"/>
      <c r="NDE143" s="5"/>
      <c r="NDF143" s="6"/>
      <c r="NDG143" s="5"/>
      <c r="NDH143" s="9"/>
      <c r="NDI143" s="7"/>
      <c r="NDJ143" s="4"/>
      <c r="NDK143" s="5"/>
      <c r="NDL143" s="6"/>
      <c r="NDM143" s="5"/>
      <c r="NDN143" s="5"/>
      <c r="NDO143" s="5"/>
      <c r="NDP143" s="8"/>
      <c r="NDQ143" s="17"/>
      <c r="NDR143" s="10"/>
      <c r="NDS143" s="11"/>
      <c r="NDT143" s="5"/>
      <c r="NDU143" s="5"/>
      <c r="NDV143" s="6"/>
      <c r="NDW143" s="5"/>
      <c r="NDX143" s="9"/>
      <c r="NDY143" s="7"/>
      <c r="NDZ143" s="4"/>
      <c r="NEA143" s="5"/>
      <c r="NEB143" s="6"/>
      <c r="NEC143" s="5"/>
      <c r="NED143" s="5"/>
      <c r="NEE143" s="5"/>
      <c r="NEF143" s="8"/>
      <c r="NEG143" s="17"/>
      <c r="NEH143" s="10"/>
      <c r="NEI143" s="11"/>
      <c r="NEJ143" s="5"/>
      <c r="NEK143" s="5"/>
      <c r="NEL143" s="6"/>
      <c r="NEM143" s="5"/>
      <c r="NEN143" s="9"/>
      <c r="NEO143" s="7"/>
      <c r="NEP143" s="4"/>
      <c r="NEQ143" s="5"/>
      <c r="NER143" s="6"/>
      <c r="NES143" s="5"/>
      <c r="NET143" s="5"/>
      <c r="NEU143" s="5"/>
      <c r="NEV143" s="8"/>
      <c r="NEW143" s="17"/>
      <c r="NEX143" s="10"/>
      <c r="NEY143" s="11"/>
      <c r="NEZ143" s="5"/>
      <c r="NFA143" s="5"/>
      <c r="NFB143" s="6"/>
      <c r="NFC143" s="5"/>
      <c r="NFD143" s="9"/>
      <c r="NFE143" s="7"/>
      <c r="NFF143" s="4"/>
      <c r="NFG143" s="5"/>
      <c r="NFH143" s="6"/>
      <c r="NFI143" s="5"/>
      <c r="NFJ143" s="5"/>
      <c r="NFK143" s="5"/>
      <c r="NFL143" s="8"/>
      <c r="NFM143" s="17"/>
      <c r="NFN143" s="10"/>
      <c r="NFO143" s="11"/>
      <c r="NFP143" s="5"/>
      <c r="NFQ143" s="5"/>
      <c r="NFR143" s="6"/>
      <c r="NFS143" s="5"/>
      <c r="NFT143" s="9"/>
      <c r="NFU143" s="7"/>
      <c r="NFV143" s="4"/>
      <c r="NFW143" s="5"/>
      <c r="NFX143" s="6"/>
      <c r="NFY143" s="5"/>
      <c r="NFZ143" s="5"/>
      <c r="NGA143" s="5"/>
      <c r="NGB143" s="8"/>
      <c r="NGC143" s="17"/>
      <c r="NGD143" s="10"/>
      <c r="NGE143" s="11"/>
      <c r="NGF143" s="5"/>
      <c r="NGG143" s="5"/>
      <c r="NGH143" s="6"/>
      <c r="NGI143" s="5"/>
      <c r="NGJ143" s="9"/>
      <c r="NGK143" s="7"/>
      <c r="NGL143" s="4"/>
      <c r="NGM143" s="5"/>
      <c r="NGN143" s="6"/>
      <c r="NGO143" s="5"/>
      <c r="NGP143" s="5"/>
      <c r="NGQ143" s="5"/>
      <c r="NGR143" s="8"/>
      <c r="NGS143" s="17"/>
      <c r="NGT143" s="10"/>
      <c r="NGU143" s="11"/>
      <c r="NGV143" s="5"/>
      <c r="NGW143" s="5"/>
      <c r="NGX143" s="6"/>
      <c r="NGY143" s="5"/>
      <c r="NGZ143" s="9"/>
      <c r="NHA143" s="7"/>
      <c r="NHB143" s="4"/>
      <c r="NHC143" s="5"/>
      <c r="NHD143" s="6"/>
      <c r="NHE143" s="5"/>
      <c r="NHF143" s="5"/>
      <c r="NHG143" s="5"/>
      <c r="NHH143" s="8"/>
      <c r="NHI143" s="17"/>
      <c r="NHJ143" s="10"/>
      <c r="NHK143" s="11"/>
      <c r="NHL143" s="5"/>
      <c r="NHM143" s="5"/>
      <c r="NHN143" s="6"/>
      <c r="NHO143" s="5"/>
      <c r="NHP143" s="9"/>
      <c r="NHQ143" s="7"/>
      <c r="NHR143" s="4"/>
      <c r="NHS143" s="5"/>
      <c r="NHT143" s="6"/>
      <c r="NHU143" s="5"/>
      <c r="NHV143" s="5"/>
      <c r="NHW143" s="5"/>
      <c r="NHX143" s="8"/>
      <c r="NHY143" s="17"/>
      <c r="NHZ143" s="10"/>
      <c r="NIA143" s="11"/>
      <c r="NIB143" s="5"/>
      <c r="NIC143" s="5"/>
      <c r="NID143" s="6"/>
      <c r="NIE143" s="5"/>
      <c r="NIF143" s="9"/>
      <c r="NIG143" s="7"/>
      <c r="NIH143" s="4"/>
      <c r="NII143" s="5"/>
      <c r="NIJ143" s="6"/>
      <c r="NIK143" s="5"/>
      <c r="NIL143" s="5"/>
      <c r="NIM143" s="5"/>
      <c r="NIN143" s="8"/>
      <c r="NIO143" s="17"/>
      <c r="NIP143" s="10"/>
      <c r="NIQ143" s="11"/>
      <c r="NIR143" s="5"/>
      <c r="NIS143" s="5"/>
      <c r="NIT143" s="6"/>
      <c r="NIU143" s="5"/>
      <c r="NIV143" s="9"/>
      <c r="NIW143" s="7"/>
      <c r="NIX143" s="4"/>
      <c r="NIY143" s="5"/>
      <c r="NIZ143" s="6"/>
      <c r="NJA143" s="5"/>
      <c r="NJB143" s="5"/>
      <c r="NJC143" s="5"/>
      <c r="NJD143" s="8"/>
      <c r="NJE143" s="17"/>
      <c r="NJF143" s="10"/>
      <c r="NJG143" s="11"/>
      <c r="NJH143" s="5"/>
      <c r="NJI143" s="5"/>
      <c r="NJJ143" s="6"/>
      <c r="NJK143" s="5"/>
      <c r="NJL143" s="9"/>
      <c r="NJM143" s="7"/>
      <c r="NJN143" s="4"/>
      <c r="NJO143" s="5"/>
      <c r="NJP143" s="6"/>
      <c r="NJQ143" s="5"/>
      <c r="NJR143" s="5"/>
      <c r="NJS143" s="5"/>
      <c r="NJT143" s="8"/>
      <c r="NJU143" s="17"/>
      <c r="NJV143" s="10"/>
      <c r="NJW143" s="11"/>
      <c r="NJX143" s="5"/>
      <c r="NJY143" s="5"/>
      <c r="NJZ143" s="6"/>
      <c r="NKA143" s="5"/>
      <c r="NKB143" s="9"/>
      <c r="NKC143" s="7"/>
      <c r="NKD143" s="4"/>
      <c r="NKE143" s="5"/>
      <c r="NKF143" s="6"/>
      <c r="NKG143" s="5"/>
      <c r="NKH143" s="5"/>
      <c r="NKI143" s="5"/>
      <c r="NKJ143" s="8"/>
      <c r="NKK143" s="17"/>
      <c r="NKL143" s="10"/>
      <c r="NKM143" s="11"/>
      <c r="NKN143" s="5"/>
      <c r="NKO143" s="5"/>
      <c r="NKP143" s="6"/>
      <c r="NKQ143" s="5"/>
      <c r="NKR143" s="9"/>
      <c r="NKS143" s="7"/>
      <c r="NKT143" s="4"/>
      <c r="NKU143" s="5"/>
      <c r="NKV143" s="6"/>
      <c r="NKW143" s="5"/>
      <c r="NKX143" s="5"/>
      <c r="NKY143" s="5"/>
      <c r="NKZ143" s="8"/>
      <c r="NLA143" s="17"/>
      <c r="NLB143" s="10"/>
      <c r="NLC143" s="11"/>
      <c r="NLD143" s="5"/>
      <c r="NLE143" s="5"/>
      <c r="NLF143" s="6"/>
      <c r="NLG143" s="5"/>
      <c r="NLH143" s="9"/>
      <c r="NLI143" s="7"/>
      <c r="NLJ143" s="4"/>
      <c r="NLK143" s="5"/>
      <c r="NLL143" s="6"/>
      <c r="NLM143" s="5"/>
      <c r="NLN143" s="5"/>
      <c r="NLO143" s="5"/>
      <c r="NLP143" s="8"/>
      <c r="NLQ143" s="17"/>
      <c r="NLR143" s="10"/>
      <c r="NLS143" s="11"/>
      <c r="NLT143" s="5"/>
      <c r="NLU143" s="5"/>
      <c r="NLV143" s="6"/>
      <c r="NLW143" s="5"/>
      <c r="NLX143" s="9"/>
      <c r="NLY143" s="7"/>
      <c r="NLZ143" s="4"/>
      <c r="NMA143" s="5"/>
      <c r="NMB143" s="6"/>
      <c r="NMC143" s="5"/>
      <c r="NMD143" s="5"/>
      <c r="NME143" s="5"/>
      <c r="NMF143" s="8"/>
      <c r="NMG143" s="17"/>
      <c r="NMH143" s="10"/>
      <c r="NMI143" s="11"/>
      <c r="NMJ143" s="5"/>
      <c r="NMK143" s="5"/>
      <c r="NML143" s="6"/>
      <c r="NMM143" s="5"/>
      <c r="NMN143" s="9"/>
      <c r="NMO143" s="7"/>
      <c r="NMP143" s="4"/>
      <c r="NMQ143" s="5"/>
      <c r="NMR143" s="6"/>
      <c r="NMS143" s="5"/>
      <c r="NMT143" s="5"/>
      <c r="NMU143" s="5"/>
      <c r="NMV143" s="8"/>
      <c r="NMW143" s="17"/>
      <c r="NMX143" s="10"/>
      <c r="NMY143" s="11"/>
      <c r="NMZ143" s="5"/>
      <c r="NNA143" s="5"/>
      <c r="NNB143" s="6"/>
      <c r="NNC143" s="5"/>
      <c r="NND143" s="9"/>
      <c r="NNE143" s="7"/>
      <c r="NNF143" s="4"/>
      <c r="NNG143" s="5"/>
      <c r="NNH143" s="6"/>
      <c r="NNI143" s="5"/>
      <c r="NNJ143" s="5"/>
      <c r="NNK143" s="5"/>
      <c r="NNL143" s="8"/>
      <c r="NNM143" s="17"/>
      <c r="NNN143" s="10"/>
      <c r="NNO143" s="11"/>
      <c r="NNP143" s="5"/>
      <c r="NNQ143" s="5"/>
      <c r="NNR143" s="6"/>
      <c r="NNS143" s="5"/>
      <c r="NNT143" s="9"/>
      <c r="NNU143" s="7"/>
      <c r="NNV143" s="4"/>
      <c r="NNW143" s="5"/>
      <c r="NNX143" s="6"/>
      <c r="NNY143" s="5"/>
      <c r="NNZ143" s="5"/>
      <c r="NOA143" s="5"/>
      <c r="NOB143" s="8"/>
      <c r="NOC143" s="17"/>
      <c r="NOD143" s="10"/>
      <c r="NOE143" s="11"/>
      <c r="NOF143" s="5"/>
      <c r="NOG143" s="5"/>
      <c r="NOH143" s="6"/>
      <c r="NOI143" s="5"/>
      <c r="NOJ143" s="9"/>
      <c r="NOK143" s="7"/>
      <c r="NOL143" s="4"/>
      <c r="NOM143" s="5"/>
      <c r="NON143" s="6"/>
      <c r="NOO143" s="5"/>
      <c r="NOP143" s="5"/>
      <c r="NOQ143" s="5"/>
      <c r="NOR143" s="8"/>
      <c r="NOS143" s="17"/>
      <c r="NOT143" s="10"/>
      <c r="NOU143" s="11"/>
      <c r="NOV143" s="5"/>
      <c r="NOW143" s="5"/>
      <c r="NOX143" s="6"/>
      <c r="NOY143" s="5"/>
      <c r="NOZ143" s="9"/>
      <c r="NPA143" s="7"/>
      <c r="NPB143" s="4"/>
      <c r="NPC143" s="5"/>
      <c r="NPD143" s="6"/>
      <c r="NPE143" s="5"/>
      <c r="NPF143" s="5"/>
      <c r="NPG143" s="5"/>
      <c r="NPH143" s="8"/>
      <c r="NPI143" s="17"/>
      <c r="NPJ143" s="10"/>
      <c r="NPK143" s="11"/>
      <c r="NPL143" s="5"/>
      <c r="NPM143" s="5"/>
      <c r="NPN143" s="6"/>
      <c r="NPO143" s="5"/>
      <c r="NPP143" s="9"/>
      <c r="NPQ143" s="7"/>
      <c r="NPR143" s="4"/>
      <c r="NPS143" s="5"/>
      <c r="NPT143" s="6"/>
      <c r="NPU143" s="5"/>
      <c r="NPV143" s="5"/>
      <c r="NPW143" s="5"/>
      <c r="NPX143" s="8"/>
      <c r="NPY143" s="17"/>
      <c r="NPZ143" s="10"/>
      <c r="NQA143" s="11"/>
      <c r="NQB143" s="5"/>
      <c r="NQC143" s="5"/>
      <c r="NQD143" s="6"/>
      <c r="NQE143" s="5"/>
      <c r="NQF143" s="9"/>
      <c r="NQG143" s="7"/>
      <c r="NQH143" s="4"/>
      <c r="NQI143" s="5"/>
      <c r="NQJ143" s="6"/>
      <c r="NQK143" s="5"/>
      <c r="NQL143" s="5"/>
      <c r="NQM143" s="5"/>
      <c r="NQN143" s="8"/>
      <c r="NQO143" s="17"/>
      <c r="NQP143" s="10"/>
      <c r="NQQ143" s="11"/>
      <c r="NQR143" s="5"/>
      <c r="NQS143" s="5"/>
      <c r="NQT143" s="6"/>
      <c r="NQU143" s="5"/>
      <c r="NQV143" s="9"/>
      <c r="NQW143" s="7"/>
      <c r="NQX143" s="4"/>
      <c r="NQY143" s="5"/>
      <c r="NQZ143" s="6"/>
      <c r="NRA143" s="5"/>
      <c r="NRB143" s="5"/>
      <c r="NRC143" s="5"/>
      <c r="NRD143" s="8"/>
      <c r="NRE143" s="17"/>
      <c r="NRF143" s="10"/>
      <c r="NRG143" s="11"/>
      <c r="NRH143" s="5"/>
      <c r="NRI143" s="5"/>
      <c r="NRJ143" s="6"/>
      <c r="NRK143" s="5"/>
      <c r="NRL143" s="9"/>
      <c r="NRM143" s="7"/>
      <c r="NRN143" s="4"/>
      <c r="NRO143" s="5"/>
      <c r="NRP143" s="6"/>
      <c r="NRQ143" s="5"/>
      <c r="NRR143" s="5"/>
      <c r="NRS143" s="5"/>
      <c r="NRT143" s="8"/>
      <c r="NRU143" s="17"/>
      <c r="NRV143" s="10"/>
      <c r="NRW143" s="11"/>
      <c r="NRX143" s="5"/>
      <c r="NRY143" s="5"/>
      <c r="NRZ143" s="6"/>
      <c r="NSA143" s="5"/>
      <c r="NSB143" s="9"/>
      <c r="NSC143" s="7"/>
      <c r="NSD143" s="4"/>
      <c r="NSE143" s="5"/>
      <c r="NSF143" s="6"/>
      <c r="NSG143" s="5"/>
      <c r="NSH143" s="5"/>
      <c r="NSI143" s="5"/>
      <c r="NSJ143" s="8"/>
      <c r="NSK143" s="17"/>
      <c r="NSL143" s="10"/>
      <c r="NSM143" s="11"/>
      <c r="NSN143" s="5"/>
      <c r="NSO143" s="5"/>
      <c r="NSP143" s="6"/>
      <c r="NSQ143" s="5"/>
      <c r="NSR143" s="9"/>
      <c r="NSS143" s="7"/>
      <c r="NST143" s="4"/>
      <c r="NSU143" s="5"/>
      <c r="NSV143" s="6"/>
      <c r="NSW143" s="5"/>
      <c r="NSX143" s="5"/>
      <c r="NSY143" s="5"/>
      <c r="NSZ143" s="8"/>
      <c r="NTA143" s="17"/>
      <c r="NTB143" s="10"/>
      <c r="NTC143" s="11"/>
      <c r="NTD143" s="5"/>
      <c r="NTE143" s="5"/>
      <c r="NTF143" s="6"/>
      <c r="NTG143" s="5"/>
      <c r="NTH143" s="9"/>
      <c r="NTI143" s="7"/>
      <c r="NTJ143" s="4"/>
      <c r="NTK143" s="5"/>
      <c r="NTL143" s="6"/>
      <c r="NTM143" s="5"/>
      <c r="NTN143" s="5"/>
      <c r="NTO143" s="5"/>
      <c r="NTP143" s="8"/>
      <c r="NTQ143" s="17"/>
      <c r="NTR143" s="10"/>
      <c r="NTS143" s="11"/>
      <c r="NTT143" s="5"/>
      <c r="NTU143" s="5"/>
      <c r="NTV143" s="6"/>
      <c r="NTW143" s="5"/>
      <c r="NTX143" s="9"/>
      <c r="NTY143" s="7"/>
      <c r="NTZ143" s="4"/>
      <c r="NUA143" s="5"/>
      <c r="NUB143" s="6"/>
      <c r="NUC143" s="5"/>
      <c r="NUD143" s="5"/>
      <c r="NUE143" s="5"/>
      <c r="NUF143" s="8"/>
      <c r="NUG143" s="17"/>
      <c r="NUH143" s="10"/>
      <c r="NUI143" s="11"/>
      <c r="NUJ143" s="5"/>
      <c r="NUK143" s="5"/>
      <c r="NUL143" s="6"/>
      <c r="NUM143" s="5"/>
      <c r="NUN143" s="9"/>
      <c r="NUO143" s="7"/>
      <c r="NUP143" s="4"/>
      <c r="NUQ143" s="5"/>
      <c r="NUR143" s="6"/>
      <c r="NUS143" s="5"/>
      <c r="NUT143" s="5"/>
      <c r="NUU143" s="5"/>
      <c r="NUV143" s="8"/>
      <c r="NUW143" s="17"/>
      <c r="NUX143" s="10"/>
      <c r="NUY143" s="11"/>
      <c r="NUZ143" s="5"/>
      <c r="NVA143" s="5"/>
      <c r="NVB143" s="6"/>
      <c r="NVC143" s="5"/>
      <c r="NVD143" s="9"/>
      <c r="NVE143" s="7"/>
      <c r="NVF143" s="4"/>
      <c r="NVG143" s="5"/>
      <c r="NVH143" s="6"/>
      <c r="NVI143" s="5"/>
      <c r="NVJ143" s="5"/>
      <c r="NVK143" s="5"/>
      <c r="NVL143" s="8"/>
      <c r="NVM143" s="17"/>
      <c r="NVN143" s="10"/>
      <c r="NVO143" s="11"/>
      <c r="NVP143" s="5"/>
      <c r="NVQ143" s="5"/>
      <c r="NVR143" s="6"/>
      <c r="NVS143" s="5"/>
      <c r="NVT143" s="9"/>
      <c r="NVU143" s="7"/>
      <c r="NVV143" s="4"/>
      <c r="NVW143" s="5"/>
      <c r="NVX143" s="6"/>
      <c r="NVY143" s="5"/>
      <c r="NVZ143" s="5"/>
      <c r="NWA143" s="5"/>
      <c r="NWB143" s="8"/>
      <c r="NWC143" s="17"/>
      <c r="NWD143" s="10"/>
      <c r="NWE143" s="11"/>
      <c r="NWF143" s="5"/>
      <c r="NWG143" s="5"/>
      <c r="NWH143" s="6"/>
      <c r="NWI143" s="5"/>
      <c r="NWJ143" s="9"/>
      <c r="NWK143" s="7"/>
      <c r="NWL143" s="4"/>
      <c r="NWM143" s="5"/>
      <c r="NWN143" s="6"/>
      <c r="NWO143" s="5"/>
      <c r="NWP143" s="5"/>
      <c r="NWQ143" s="5"/>
      <c r="NWR143" s="8"/>
      <c r="NWS143" s="17"/>
      <c r="NWT143" s="10"/>
      <c r="NWU143" s="11"/>
      <c r="NWV143" s="5"/>
      <c r="NWW143" s="5"/>
      <c r="NWX143" s="6"/>
      <c r="NWY143" s="5"/>
      <c r="NWZ143" s="9"/>
      <c r="NXA143" s="7"/>
      <c r="NXB143" s="4"/>
      <c r="NXC143" s="5"/>
      <c r="NXD143" s="6"/>
      <c r="NXE143" s="5"/>
      <c r="NXF143" s="5"/>
      <c r="NXG143" s="5"/>
      <c r="NXH143" s="8"/>
      <c r="NXI143" s="17"/>
      <c r="NXJ143" s="10"/>
      <c r="NXK143" s="11"/>
      <c r="NXL143" s="5"/>
      <c r="NXM143" s="5"/>
      <c r="NXN143" s="6"/>
      <c r="NXO143" s="5"/>
      <c r="NXP143" s="9"/>
      <c r="NXQ143" s="7"/>
      <c r="NXR143" s="4"/>
      <c r="NXS143" s="5"/>
      <c r="NXT143" s="6"/>
      <c r="NXU143" s="5"/>
      <c r="NXV143" s="5"/>
      <c r="NXW143" s="5"/>
      <c r="NXX143" s="8"/>
      <c r="NXY143" s="17"/>
      <c r="NXZ143" s="10"/>
      <c r="NYA143" s="11"/>
      <c r="NYB143" s="5"/>
      <c r="NYC143" s="5"/>
      <c r="NYD143" s="6"/>
      <c r="NYE143" s="5"/>
      <c r="NYF143" s="9"/>
      <c r="NYG143" s="7"/>
      <c r="NYH143" s="4"/>
      <c r="NYI143" s="5"/>
      <c r="NYJ143" s="6"/>
      <c r="NYK143" s="5"/>
      <c r="NYL143" s="5"/>
      <c r="NYM143" s="5"/>
      <c r="NYN143" s="8"/>
      <c r="NYO143" s="17"/>
      <c r="NYP143" s="10"/>
      <c r="NYQ143" s="11"/>
      <c r="NYR143" s="5"/>
      <c r="NYS143" s="5"/>
      <c r="NYT143" s="6"/>
      <c r="NYU143" s="5"/>
      <c r="NYV143" s="9"/>
      <c r="NYW143" s="7"/>
      <c r="NYX143" s="4"/>
      <c r="NYY143" s="5"/>
      <c r="NYZ143" s="6"/>
      <c r="NZA143" s="5"/>
      <c r="NZB143" s="5"/>
      <c r="NZC143" s="5"/>
      <c r="NZD143" s="8"/>
      <c r="NZE143" s="17"/>
      <c r="NZF143" s="10"/>
      <c r="NZG143" s="11"/>
      <c r="NZH143" s="5"/>
      <c r="NZI143" s="5"/>
      <c r="NZJ143" s="6"/>
      <c r="NZK143" s="5"/>
      <c r="NZL143" s="9"/>
      <c r="NZM143" s="7"/>
      <c r="NZN143" s="4"/>
      <c r="NZO143" s="5"/>
      <c r="NZP143" s="6"/>
      <c r="NZQ143" s="5"/>
      <c r="NZR143" s="5"/>
      <c r="NZS143" s="5"/>
      <c r="NZT143" s="8"/>
      <c r="NZU143" s="17"/>
      <c r="NZV143" s="10"/>
      <c r="NZW143" s="11"/>
      <c r="NZX143" s="5"/>
      <c r="NZY143" s="5"/>
      <c r="NZZ143" s="6"/>
      <c r="OAA143" s="5"/>
      <c r="OAB143" s="9"/>
      <c r="OAC143" s="7"/>
      <c r="OAD143" s="4"/>
      <c r="OAE143" s="5"/>
      <c r="OAF143" s="6"/>
      <c r="OAG143" s="5"/>
      <c r="OAH143" s="5"/>
      <c r="OAI143" s="5"/>
      <c r="OAJ143" s="8"/>
      <c r="OAK143" s="17"/>
      <c r="OAL143" s="10"/>
      <c r="OAM143" s="11"/>
      <c r="OAN143" s="5"/>
      <c r="OAO143" s="5"/>
      <c r="OAP143" s="6"/>
      <c r="OAQ143" s="5"/>
      <c r="OAR143" s="9"/>
      <c r="OAS143" s="7"/>
      <c r="OAT143" s="4"/>
      <c r="OAU143" s="5"/>
      <c r="OAV143" s="6"/>
      <c r="OAW143" s="5"/>
      <c r="OAX143" s="5"/>
      <c r="OAY143" s="5"/>
      <c r="OAZ143" s="8"/>
      <c r="OBA143" s="17"/>
      <c r="OBB143" s="10"/>
      <c r="OBC143" s="11"/>
      <c r="OBD143" s="5"/>
      <c r="OBE143" s="5"/>
      <c r="OBF143" s="6"/>
      <c r="OBG143" s="5"/>
      <c r="OBH143" s="9"/>
      <c r="OBI143" s="7"/>
      <c r="OBJ143" s="4"/>
      <c r="OBK143" s="5"/>
      <c r="OBL143" s="6"/>
      <c r="OBM143" s="5"/>
      <c r="OBN143" s="5"/>
      <c r="OBO143" s="5"/>
      <c r="OBP143" s="8"/>
      <c r="OBQ143" s="17"/>
      <c r="OBR143" s="10"/>
      <c r="OBS143" s="11"/>
      <c r="OBT143" s="5"/>
      <c r="OBU143" s="5"/>
      <c r="OBV143" s="6"/>
      <c r="OBW143" s="5"/>
      <c r="OBX143" s="9"/>
      <c r="OBY143" s="7"/>
      <c r="OBZ143" s="4"/>
      <c r="OCA143" s="5"/>
      <c r="OCB143" s="6"/>
      <c r="OCC143" s="5"/>
      <c r="OCD143" s="5"/>
      <c r="OCE143" s="5"/>
      <c r="OCF143" s="8"/>
      <c r="OCG143" s="17"/>
      <c r="OCH143" s="10"/>
      <c r="OCI143" s="11"/>
      <c r="OCJ143" s="5"/>
      <c r="OCK143" s="5"/>
      <c r="OCL143" s="6"/>
      <c r="OCM143" s="5"/>
      <c r="OCN143" s="9"/>
      <c r="OCO143" s="7"/>
      <c r="OCP143" s="4"/>
      <c r="OCQ143" s="5"/>
      <c r="OCR143" s="6"/>
      <c r="OCS143" s="5"/>
      <c r="OCT143" s="5"/>
      <c r="OCU143" s="5"/>
      <c r="OCV143" s="8"/>
      <c r="OCW143" s="17"/>
      <c r="OCX143" s="10"/>
      <c r="OCY143" s="11"/>
      <c r="OCZ143" s="5"/>
      <c r="ODA143" s="5"/>
      <c r="ODB143" s="6"/>
      <c r="ODC143" s="5"/>
      <c r="ODD143" s="9"/>
      <c r="ODE143" s="7"/>
      <c r="ODF143" s="4"/>
      <c r="ODG143" s="5"/>
      <c r="ODH143" s="6"/>
      <c r="ODI143" s="5"/>
      <c r="ODJ143" s="5"/>
      <c r="ODK143" s="5"/>
      <c r="ODL143" s="8"/>
      <c r="ODM143" s="17"/>
      <c r="ODN143" s="10"/>
      <c r="ODO143" s="11"/>
      <c r="ODP143" s="5"/>
      <c r="ODQ143" s="5"/>
      <c r="ODR143" s="6"/>
      <c r="ODS143" s="5"/>
      <c r="ODT143" s="9"/>
      <c r="ODU143" s="7"/>
      <c r="ODV143" s="4"/>
      <c r="ODW143" s="5"/>
      <c r="ODX143" s="6"/>
      <c r="ODY143" s="5"/>
      <c r="ODZ143" s="5"/>
      <c r="OEA143" s="5"/>
      <c r="OEB143" s="8"/>
      <c r="OEC143" s="17"/>
      <c r="OED143" s="10"/>
      <c r="OEE143" s="11"/>
      <c r="OEF143" s="5"/>
      <c r="OEG143" s="5"/>
      <c r="OEH143" s="6"/>
      <c r="OEI143" s="5"/>
      <c r="OEJ143" s="9"/>
      <c r="OEK143" s="7"/>
      <c r="OEL143" s="4"/>
      <c r="OEM143" s="5"/>
      <c r="OEN143" s="6"/>
      <c r="OEO143" s="5"/>
      <c r="OEP143" s="5"/>
      <c r="OEQ143" s="5"/>
      <c r="OER143" s="8"/>
      <c r="OES143" s="17"/>
      <c r="OET143" s="10"/>
      <c r="OEU143" s="11"/>
      <c r="OEV143" s="5"/>
      <c r="OEW143" s="5"/>
      <c r="OEX143" s="6"/>
      <c r="OEY143" s="5"/>
      <c r="OEZ143" s="9"/>
      <c r="OFA143" s="7"/>
      <c r="OFB143" s="4"/>
      <c r="OFC143" s="5"/>
      <c r="OFD143" s="6"/>
      <c r="OFE143" s="5"/>
      <c r="OFF143" s="5"/>
      <c r="OFG143" s="5"/>
      <c r="OFH143" s="8"/>
      <c r="OFI143" s="17"/>
      <c r="OFJ143" s="10"/>
      <c r="OFK143" s="11"/>
      <c r="OFL143" s="5"/>
      <c r="OFM143" s="5"/>
      <c r="OFN143" s="6"/>
      <c r="OFO143" s="5"/>
      <c r="OFP143" s="9"/>
      <c r="OFQ143" s="7"/>
      <c r="OFR143" s="4"/>
      <c r="OFS143" s="5"/>
      <c r="OFT143" s="6"/>
      <c r="OFU143" s="5"/>
      <c r="OFV143" s="5"/>
      <c r="OFW143" s="5"/>
      <c r="OFX143" s="8"/>
      <c r="OFY143" s="17"/>
      <c r="OFZ143" s="10"/>
      <c r="OGA143" s="11"/>
      <c r="OGB143" s="5"/>
      <c r="OGC143" s="5"/>
      <c r="OGD143" s="6"/>
      <c r="OGE143" s="5"/>
      <c r="OGF143" s="9"/>
      <c r="OGG143" s="7"/>
      <c r="OGH143" s="4"/>
      <c r="OGI143" s="5"/>
      <c r="OGJ143" s="6"/>
      <c r="OGK143" s="5"/>
      <c r="OGL143" s="5"/>
      <c r="OGM143" s="5"/>
      <c r="OGN143" s="8"/>
      <c r="OGO143" s="17"/>
      <c r="OGP143" s="10"/>
      <c r="OGQ143" s="11"/>
      <c r="OGR143" s="5"/>
      <c r="OGS143" s="5"/>
      <c r="OGT143" s="6"/>
      <c r="OGU143" s="5"/>
      <c r="OGV143" s="9"/>
      <c r="OGW143" s="7"/>
      <c r="OGX143" s="4"/>
      <c r="OGY143" s="5"/>
      <c r="OGZ143" s="6"/>
      <c r="OHA143" s="5"/>
      <c r="OHB143" s="5"/>
      <c r="OHC143" s="5"/>
      <c r="OHD143" s="8"/>
      <c r="OHE143" s="17"/>
      <c r="OHF143" s="10"/>
      <c r="OHG143" s="11"/>
      <c r="OHH143" s="5"/>
      <c r="OHI143" s="5"/>
      <c r="OHJ143" s="6"/>
      <c r="OHK143" s="5"/>
      <c r="OHL143" s="9"/>
      <c r="OHM143" s="7"/>
      <c r="OHN143" s="4"/>
      <c r="OHO143" s="5"/>
      <c r="OHP143" s="6"/>
      <c r="OHQ143" s="5"/>
      <c r="OHR143" s="5"/>
      <c r="OHS143" s="5"/>
      <c r="OHT143" s="8"/>
      <c r="OHU143" s="17"/>
      <c r="OHV143" s="10"/>
      <c r="OHW143" s="11"/>
      <c r="OHX143" s="5"/>
      <c r="OHY143" s="5"/>
      <c r="OHZ143" s="6"/>
      <c r="OIA143" s="5"/>
      <c r="OIB143" s="9"/>
      <c r="OIC143" s="7"/>
      <c r="OID143" s="4"/>
      <c r="OIE143" s="5"/>
      <c r="OIF143" s="6"/>
      <c r="OIG143" s="5"/>
      <c r="OIH143" s="5"/>
      <c r="OII143" s="5"/>
      <c r="OIJ143" s="8"/>
      <c r="OIK143" s="17"/>
      <c r="OIL143" s="10"/>
      <c r="OIM143" s="11"/>
      <c r="OIN143" s="5"/>
      <c r="OIO143" s="5"/>
      <c r="OIP143" s="6"/>
      <c r="OIQ143" s="5"/>
      <c r="OIR143" s="9"/>
      <c r="OIS143" s="7"/>
      <c r="OIT143" s="4"/>
      <c r="OIU143" s="5"/>
      <c r="OIV143" s="6"/>
      <c r="OIW143" s="5"/>
      <c r="OIX143" s="5"/>
      <c r="OIY143" s="5"/>
      <c r="OIZ143" s="8"/>
      <c r="OJA143" s="17"/>
      <c r="OJB143" s="10"/>
      <c r="OJC143" s="11"/>
      <c r="OJD143" s="5"/>
      <c r="OJE143" s="5"/>
      <c r="OJF143" s="6"/>
      <c r="OJG143" s="5"/>
      <c r="OJH143" s="9"/>
      <c r="OJI143" s="7"/>
      <c r="OJJ143" s="4"/>
      <c r="OJK143" s="5"/>
      <c r="OJL143" s="6"/>
      <c r="OJM143" s="5"/>
      <c r="OJN143" s="5"/>
      <c r="OJO143" s="5"/>
      <c r="OJP143" s="8"/>
      <c r="OJQ143" s="17"/>
      <c r="OJR143" s="10"/>
      <c r="OJS143" s="11"/>
      <c r="OJT143" s="5"/>
      <c r="OJU143" s="5"/>
      <c r="OJV143" s="6"/>
      <c r="OJW143" s="5"/>
      <c r="OJX143" s="9"/>
      <c r="OJY143" s="7"/>
      <c r="OJZ143" s="4"/>
      <c r="OKA143" s="5"/>
      <c r="OKB143" s="6"/>
      <c r="OKC143" s="5"/>
      <c r="OKD143" s="5"/>
      <c r="OKE143" s="5"/>
      <c r="OKF143" s="8"/>
      <c r="OKG143" s="17"/>
      <c r="OKH143" s="10"/>
      <c r="OKI143" s="11"/>
      <c r="OKJ143" s="5"/>
      <c r="OKK143" s="5"/>
      <c r="OKL143" s="6"/>
      <c r="OKM143" s="5"/>
      <c r="OKN143" s="9"/>
      <c r="OKO143" s="7"/>
      <c r="OKP143" s="4"/>
      <c r="OKQ143" s="5"/>
      <c r="OKR143" s="6"/>
      <c r="OKS143" s="5"/>
      <c r="OKT143" s="5"/>
      <c r="OKU143" s="5"/>
      <c r="OKV143" s="8"/>
      <c r="OKW143" s="17"/>
      <c r="OKX143" s="10"/>
      <c r="OKY143" s="11"/>
      <c r="OKZ143" s="5"/>
      <c r="OLA143" s="5"/>
      <c r="OLB143" s="6"/>
      <c r="OLC143" s="5"/>
      <c r="OLD143" s="9"/>
      <c r="OLE143" s="7"/>
      <c r="OLF143" s="4"/>
      <c r="OLG143" s="5"/>
      <c r="OLH143" s="6"/>
      <c r="OLI143" s="5"/>
      <c r="OLJ143" s="5"/>
      <c r="OLK143" s="5"/>
      <c r="OLL143" s="8"/>
      <c r="OLM143" s="17"/>
      <c r="OLN143" s="10"/>
      <c r="OLO143" s="11"/>
      <c r="OLP143" s="5"/>
      <c r="OLQ143" s="5"/>
      <c r="OLR143" s="6"/>
      <c r="OLS143" s="5"/>
      <c r="OLT143" s="9"/>
      <c r="OLU143" s="7"/>
      <c r="OLV143" s="4"/>
      <c r="OLW143" s="5"/>
      <c r="OLX143" s="6"/>
      <c r="OLY143" s="5"/>
      <c r="OLZ143" s="5"/>
      <c r="OMA143" s="5"/>
      <c r="OMB143" s="8"/>
      <c r="OMC143" s="17"/>
      <c r="OMD143" s="10"/>
      <c r="OME143" s="11"/>
      <c r="OMF143" s="5"/>
      <c r="OMG143" s="5"/>
      <c r="OMH143" s="6"/>
      <c r="OMI143" s="5"/>
      <c r="OMJ143" s="9"/>
      <c r="OMK143" s="7"/>
      <c r="OML143" s="4"/>
      <c r="OMM143" s="5"/>
      <c r="OMN143" s="6"/>
      <c r="OMO143" s="5"/>
      <c r="OMP143" s="5"/>
      <c r="OMQ143" s="5"/>
      <c r="OMR143" s="8"/>
      <c r="OMS143" s="17"/>
      <c r="OMT143" s="10"/>
      <c r="OMU143" s="11"/>
      <c r="OMV143" s="5"/>
      <c r="OMW143" s="5"/>
      <c r="OMX143" s="6"/>
      <c r="OMY143" s="5"/>
      <c r="OMZ143" s="9"/>
      <c r="ONA143" s="7"/>
      <c r="ONB143" s="4"/>
      <c r="ONC143" s="5"/>
      <c r="OND143" s="6"/>
      <c r="ONE143" s="5"/>
      <c r="ONF143" s="5"/>
      <c r="ONG143" s="5"/>
      <c r="ONH143" s="8"/>
      <c r="ONI143" s="17"/>
      <c r="ONJ143" s="10"/>
      <c r="ONK143" s="11"/>
      <c r="ONL143" s="5"/>
      <c r="ONM143" s="5"/>
      <c r="ONN143" s="6"/>
      <c r="ONO143" s="5"/>
      <c r="ONP143" s="9"/>
      <c r="ONQ143" s="7"/>
      <c r="ONR143" s="4"/>
      <c r="ONS143" s="5"/>
      <c r="ONT143" s="6"/>
      <c r="ONU143" s="5"/>
      <c r="ONV143" s="5"/>
      <c r="ONW143" s="5"/>
      <c r="ONX143" s="8"/>
      <c r="ONY143" s="17"/>
      <c r="ONZ143" s="10"/>
      <c r="OOA143" s="11"/>
      <c r="OOB143" s="5"/>
      <c r="OOC143" s="5"/>
      <c r="OOD143" s="6"/>
      <c r="OOE143" s="5"/>
      <c r="OOF143" s="9"/>
      <c r="OOG143" s="7"/>
      <c r="OOH143" s="4"/>
      <c r="OOI143" s="5"/>
      <c r="OOJ143" s="6"/>
      <c r="OOK143" s="5"/>
      <c r="OOL143" s="5"/>
      <c r="OOM143" s="5"/>
      <c r="OON143" s="8"/>
      <c r="OOO143" s="17"/>
      <c r="OOP143" s="10"/>
      <c r="OOQ143" s="11"/>
      <c r="OOR143" s="5"/>
      <c r="OOS143" s="5"/>
      <c r="OOT143" s="6"/>
      <c r="OOU143" s="5"/>
      <c r="OOV143" s="9"/>
      <c r="OOW143" s="7"/>
      <c r="OOX143" s="4"/>
      <c r="OOY143" s="5"/>
      <c r="OOZ143" s="6"/>
      <c r="OPA143" s="5"/>
      <c r="OPB143" s="5"/>
      <c r="OPC143" s="5"/>
      <c r="OPD143" s="8"/>
      <c r="OPE143" s="17"/>
      <c r="OPF143" s="10"/>
      <c r="OPG143" s="11"/>
      <c r="OPH143" s="5"/>
      <c r="OPI143" s="5"/>
      <c r="OPJ143" s="6"/>
      <c r="OPK143" s="5"/>
      <c r="OPL143" s="9"/>
      <c r="OPM143" s="7"/>
      <c r="OPN143" s="4"/>
      <c r="OPO143" s="5"/>
      <c r="OPP143" s="6"/>
      <c r="OPQ143" s="5"/>
      <c r="OPR143" s="5"/>
      <c r="OPS143" s="5"/>
      <c r="OPT143" s="8"/>
      <c r="OPU143" s="17"/>
      <c r="OPV143" s="10"/>
      <c r="OPW143" s="11"/>
      <c r="OPX143" s="5"/>
      <c r="OPY143" s="5"/>
      <c r="OPZ143" s="6"/>
      <c r="OQA143" s="5"/>
      <c r="OQB143" s="9"/>
      <c r="OQC143" s="7"/>
      <c r="OQD143" s="4"/>
      <c r="OQE143" s="5"/>
      <c r="OQF143" s="6"/>
      <c r="OQG143" s="5"/>
      <c r="OQH143" s="5"/>
      <c r="OQI143" s="5"/>
      <c r="OQJ143" s="8"/>
      <c r="OQK143" s="17"/>
      <c r="OQL143" s="10"/>
      <c r="OQM143" s="11"/>
      <c r="OQN143" s="5"/>
      <c r="OQO143" s="5"/>
      <c r="OQP143" s="6"/>
      <c r="OQQ143" s="5"/>
      <c r="OQR143" s="9"/>
      <c r="OQS143" s="7"/>
      <c r="OQT143" s="4"/>
      <c r="OQU143" s="5"/>
      <c r="OQV143" s="6"/>
      <c r="OQW143" s="5"/>
      <c r="OQX143" s="5"/>
      <c r="OQY143" s="5"/>
      <c r="OQZ143" s="8"/>
      <c r="ORA143" s="17"/>
      <c r="ORB143" s="10"/>
      <c r="ORC143" s="11"/>
      <c r="ORD143" s="5"/>
      <c r="ORE143" s="5"/>
      <c r="ORF143" s="6"/>
      <c r="ORG143" s="5"/>
      <c r="ORH143" s="9"/>
      <c r="ORI143" s="7"/>
      <c r="ORJ143" s="4"/>
      <c r="ORK143" s="5"/>
      <c r="ORL143" s="6"/>
      <c r="ORM143" s="5"/>
      <c r="ORN143" s="5"/>
      <c r="ORO143" s="5"/>
      <c r="ORP143" s="8"/>
      <c r="ORQ143" s="17"/>
      <c r="ORR143" s="10"/>
      <c r="ORS143" s="11"/>
      <c r="ORT143" s="5"/>
      <c r="ORU143" s="5"/>
      <c r="ORV143" s="6"/>
      <c r="ORW143" s="5"/>
      <c r="ORX143" s="9"/>
      <c r="ORY143" s="7"/>
      <c r="ORZ143" s="4"/>
      <c r="OSA143" s="5"/>
      <c r="OSB143" s="6"/>
      <c r="OSC143" s="5"/>
      <c r="OSD143" s="5"/>
      <c r="OSE143" s="5"/>
      <c r="OSF143" s="8"/>
      <c r="OSG143" s="17"/>
      <c r="OSH143" s="10"/>
      <c r="OSI143" s="11"/>
      <c r="OSJ143" s="5"/>
      <c r="OSK143" s="5"/>
      <c r="OSL143" s="6"/>
      <c r="OSM143" s="5"/>
      <c r="OSN143" s="9"/>
      <c r="OSO143" s="7"/>
      <c r="OSP143" s="4"/>
      <c r="OSQ143" s="5"/>
      <c r="OSR143" s="6"/>
      <c r="OSS143" s="5"/>
      <c r="OST143" s="5"/>
      <c r="OSU143" s="5"/>
      <c r="OSV143" s="8"/>
      <c r="OSW143" s="17"/>
      <c r="OSX143" s="10"/>
      <c r="OSY143" s="11"/>
      <c r="OSZ143" s="5"/>
      <c r="OTA143" s="5"/>
      <c r="OTB143" s="6"/>
      <c r="OTC143" s="5"/>
      <c r="OTD143" s="9"/>
      <c r="OTE143" s="7"/>
      <c r="OTF143" s="4"/>
      <c r="OTG143" s="5"/>
      <c r="OTH143" s="6"/>
      <c r="OTI143" s="5"/>
      <c r="OTJ143" s="5"/>
      <c r="OTK143" s="5"/>
      <c r="OTL143" s="8"/>
      <c r="OTM143" s="17"/>
      <c r="OTN143" s="10"/>
      <c r="OTO143" s="11"/>
      <c r="OTP143" s="5"/>
      <c r="OTQ143" s="5"/>
      <c r="OTR143" s="6"/>
      <c r="OTS143" s="5"/>
      <c r="OTT143" s="9"/>
      <c r="OTU143" s="7"/>
      <c r="OTV143" s="4"/>
      <c r="OTW143" s="5"/>
      <c r="OTX143" s="6"/>
      <c r="OTY143" s="5"/>
      <c r="OTZ143" s="5"/>
      <c r="OUA143" s="5"/>
      <c r="OUB143" s="8"/>
      <c r="OUC143" s="17"/>
      <c r="OUD143" s="10"/>
      <c r="OUE143" s="11"/>
      <c r="OUF143" s="5"/>
      <c r="OUG143" s="5"/>
      <c r="OUH143" s="6"/>
      <c r="OUI143" s="5"/>
      <c r="OUJ143" s="9"/>
      <c r="OUK143" s="7"/>
      <c r="OUL143" s="4"/>
      <c r="OUM143" s="5"/>
      <c r="OUN143" s="6"/>
      <c r="OUO143" s="5"/>
      <c r="OUP143" s="5"/>
      <c r="OUQ143" s="5"/>
      <c r="OUR143" s="8"/>
      <c r="OUS143" s="17"/>
      <c r="OUT143" s="10"/>
      <c r="OUU143" s="11"/>
      <c r="OUV143" s="5"/>
      <c r="OUW143" s="5"/>
      <c r="OUX143" s="6"/>
      <c r="OUY143" s="5"/>
      <c r="OUZ143" s="9"/>
      <c r="OVA143" s="7"/>
      <c r="OVB143" s="4"/>
      <c r="OVC143" s="5"/>
      <c r="OVD143" s="6"/>
      <c r="OVE143" s="5"/>
      <c r="OVF143" s="5"/>
      <c r="OVG143" s="5"/>
      <c r="OVH143" s="8"/>
      <c r="OVI143" s="17"/>
      <c r="OVJ143" s="10"/>
      <c r="OVK143" s="11"/>
      <c r="OVL143" s="5"/>
      <c r="OVM143" s="5"/>
      <c r="OVN143" s="6"/>
      <c r="OVO143" s="5"/>
      <c r="OVP143" s="9"/>
      <c r="OVQ143" s="7"/>
      <c r="OVR143" s="4"/>
      <c r="OVS143" s="5"/>
      <c r="OVT143" s="6"/>
      <c r="OVU143" s="5"/>
      <c r="OVV143" s="5"/>
      <c r="OVW143" s="5"/>
      <c r="OVX143" s="8"/>
      <c r="OVY143" s="17"/>
      <c r="OVZ143" s="10"/>
      <c r="OWA143" s="11"/>
      <c r="OWB143" s="5"/>
      <c r="OWC143" s="5"/>
      <c r="OWD143" s="6"/>
      <c r="OWE143" s="5"/>
      <c r="OWF143" s="9"/>
      <c r="OWG143" s="7"/>
      <c r="OWH143" s="4"/>
      <c r="OWI143" s="5"/>
      <c r="OWJ143" s="6"/>
      <c r="OWK143" s="5"/>
      <c r="OWL143" s="5"/>
      <c r="OWM143" s="5"/>
      <c r="OWN143" s="8"/>
      <c r="OWO143" s="17"/>
      <c r="OWP143" s="10"/>
      <c r="OWQ143" s="11"/>
      <c r="OWR143" s="5"/>
      <c r="OWS143" s="5"/>
      <c r="OWT143" s="6"/>
      <c r="OWU143" s="5"/>
      <c r="OWV143" s="9"/>
      <c r="OWW143" s="7"/>
      <c r="OWX143" s="4"/>
      <c r="OWY143" s="5"/>
      <c r="OWZ143" s="6"/>
      <c r="OXA143" s="5"/>
      <c r="OXB143" s="5"/>
      <c r="OXC143" s="5"/>
      <c r="OXD143" s="8"/>
      <c r="OXE143" s="17"/>
      <c r="OXF143" s="10"/>
      <c r="OXG143" s="11"/>
      <c r="OXH143" s="5"/>
      <c r="OXI143" s="5"/>
      <c r="OXJ143" s="6"/>
      <c r="OXK143" s="5"/>
      <c r="OXL143" s="9"/>
      <c r="OXM143" s="7"/>
      <c r="OXN143" s="4"/>
      <c r="OXO143" s="5"/>
      <c r="OXP143" s="6"/>
      <c r="OXQ143" s="5"/>
      <c r="OXR143" s="5"/>
      <c r="OXS143" s="5"/>
      <c r="OXT143" s="8"/>
      <c r="OXU143" s="17"/>
      <c r="OXV143" s="10"/>
      <c r="OXW143" s="11"/>
      <c r="OXX143" s="5"/>
      <c r="OXY143" s="5"/>
      <c r="OXZ143" s="6"/>
      <c r="OYA143" s="5"/>
      <c r="OYB143" s="9"/>
      <c r="OYC143" s="7"/>
      <c r="OYD143" s="4"/>
      <c r="OYE143" s="5"/>
      <c r="OYF143" s="6"/>
      <c r="OYG143" s="5"/>
      <c r="OYH143" s="5"/>
      <c r="OYI143" s="5"/>
      <c r="OYJ143" s="8"/>
      <c r="OYK143" s="17"/>
      <c r="OYL143" s="10"/>
      <c r="OYM143" s="11"/>
      <c r="OYN143" s="5"/>
      <c r="OYO143" s="5"/>
      <c r="OYP143" s="6"/>
      <c r="OYQ143" s="5"/>
      <c r="OYR143" s="9"/>
      <c r="OYS143" s="7"/>
      <c r="OYT143" s="4"/>
      <c r="OYU143" s="5"/>
      <c r="OYV143" s="6"/>
      <c r="OYW143" s="5"/>
      <c r="OYX143" s="5"/>
      <c r="OYY143" s="5"/>
      <c r="OYZ143" s="8"/>
      <c r="OZA143" s="17"/>
      <c r="OZB143" s="10"/>
      <c r="OZC143" s="11"/>
      <c r="OZD143" s="5"/>
      <c r="OZE143" s="5"/>
      <c r="OZF143" s="6"/>
      <c r="OZG143" s="5"/>
      <c r="OZH143" s="9"/>
      <c r="OZI143" s="7"/>
      <c r="OZJ143" s="4"/>
      <c r="OZK143" s="5"/>
      <c r="OZL143" s="6"/>
      <c r="OZM143" s="5"/>
      <c r="OZN143" s="5"/>
      <c r="OZO143" s="5"/>
      <c r="OZP143" s="8"/>
      <c r="OZQ143" s="17"/>
      <c r="OZR143" s="10"/>
      <c r="OZS143" s="11"/>
      <c r="OZT143" s="5"/>
      <c r="OZU143" s="5"/>
      <c r="OZV143" s="6"/>
      <c r="OZW143" s="5"/>
      <c r="OZX143" s="9"/>
      <c r="OZY143" s="7"/>
      <c r="OZZ143" s="4"/>
      <c r="PAA143" s="5"/>
      <c r="PAB143" s="6"/>
      <c r="PAC143" s="5"/>
      <c r="PAD143" s="5"/>
      <c r="PAE143" s="5"/>
      <c r="PAF143" s="8"/>
      <c r="PAG143" s="17"/>
      <c r="PAH143" s="10"/>
      <c r="PAI143" s="11"/>
      <c r="PAJ143" s="5"/>
      <c r="PAK143" s="5"/>
      <c r="PAL143" s="6"/>
      <c r="PAM143" s="5"/>
      <c r="PAN143" s="9"/>
      <c r="PAO143" s="7"/>
      <c r="PAP143" s="4"/>
      <c r="PAQ143" s="5"/>
      <c r="PAR143" s="6"/>
      <c r="PAS143" s="5"/>
      <c r="PAT143" s="5"/>
      <c r="PAU143" s="5"/>
      <c r="PAV143" s="8"/>
      <c r="PAW143" s="17"/>
      <c r="PAX143" s="10"/>
      <c r="PAY143" s="11"/>
      <c r="PAZ143" s="5"/>
      <c r="PBA143" s="5"/>
      <c r="PBB143" s="6"/>
      <c r="PBC143" s="5"/>
      <c r="PBD143" s="9"/>
      <c r="PBE143" s="7"/>
      <c r="PBF143" s="4"/>
      <c r="PBG143" s="5"/>
      <c r="PBH143" s="6"/>
      <c r="PBI143" s="5"/>
      <c r="PBJ143" s="5"/>
      <c r="PBK143" s="5"/>
      <c r="PBL143" s="8"/>
      <c r="PBM143" s="17"/>
      <c r="PBN143" s="10"/>
      <c r="PBO143" s="11"/>
      <c r="PBP143" s="5"/>
      <c r="PBQ143" s="5"/>
      <c r="PBR143" s="6"/>
      <c r="PBS143" s="5"/>
      <c r="PBT143" s="9"/>
      <c r="PBU143" s="7"/>
      <c r="PBV143" s="4"/>
      <c r="PBW143" s="5"/>
      <c r="PBX143" s="6"/>
      <c r="PBY143" s="5"/>
      <c r="PBZ143" s="5"/>
      <c r="PCA143" s="5"/>
      <c r="PCB143" s="8"/>
      <c r="PCC143" s="17"/>
      <c r="PCD143" s="10"/>
      <c r="PCE143" s="11"/>
      <c r="PCF143" s="5"/>
      <c r="PCG143" s="5"/>
      <c r="PCH143" s="6"/>
      <c r="PCI143" s="5"/>
      <c r="PCJ143" s="9"/>
      <c r="PCK143" s="7"/>
      <c r="PCL143" s="4"/>
      <c r="PCM143" s="5"/>
      <c r="PCN143" s="6"/>
      <c r="PCO143" s="5"/>
      <c r="PCP143" s="5"/>
      <c r="PCQ143" s="5"/>
      <c r="PCR143" s="8"/>
      <c r="PCS143" s="17"/>
      <c r="PCT143" s="10"/>
      <c r="PCU143" s="11"/>
      <c r="PCV143" s="5"/>
      <c r="PCW143" s="5"/>
      <c r="PCX143" s="6"/>
      <c r="PCY143" s="5"/>
      <c r="PCZ143" s="9"/>
      <c r="PDA143" s="7"/>
      <c r="PDB143" s="4"/>
      <c r="PDC143" s="5"/>
      <c r="PDD143" s="6"/>
      <c r="PDE143" s="5"/>
      <c r="PDF143" s="5"/>
      <c r="PDG143" s="5"/>
      <c r="PDH143" s="8"/>
      <c r="PDI143" s="17"/>
      <c r="PDJ143" s="10"/>
      <c r="PDK143" s="11"/>
      <c r="PDL143" s="5"/>
      <c r="PDM143" s="5"/>
      <c r="PDN143" s="6"/>
      <c r="PDO143" s="5"/>
      <c r="PDP143" s="9"/>
      <c r="PDQ143" s="7"/>
      <c r="PDR143" s="4"/>
      <c r="PDS143" s="5"/>
      <c r="PDT143" s="6"/>
      <c r="PDU143" s="5"/>
      <c r="PDV143" s="5"/>
      <c r="PDW143" s="5"/>
      <c r="PDX143" s="8"/>
      <c r="PDY143" s="17"/>
      <c r="PDZ143" s="10"/>
      <c r="PEA143" s="11"/>
      <c r="PEB143" s="5"/>
      <c r="PEC143" s="5"/>
      <c r="PED143" s="6"/>
      <c r="PEE143" s="5"/>
      <c r="PEF143" s="9"/>
      <c r="PEG143" s="7"/>
      <c r="PEH143" s="4"/>
      <c r="PEI143" s="5"/>
      <c r="PEJ143" s="6"/>
      <c r="PEK143" s="5"/>
      <c r="PEL143" s="5"/>
      <c r="PEM143" s="5"/>
      <c r="PEN143" s="8"/>
      <c r="PEO143" s="17"/>
      <c r="PEP143" s="10"/>
      <c r="PEQ143" s="11"/>
      <c r="PER143" s="5"/>
      <c r="PES143" s="5"/>
      <c r="PET143" s="6"/>
      <c r="PEU143" s="5"/>
      <c r="PEV143" s="9"/>
      <c r="PEW143" s="7"/>
      <c r="PEX143" s="4"/>
      <c r="PEY143" s="5"/>
      <c r="PEZ143" s="6"/>
      <c r="PFA143" s="5"/>
      <c r="PFB143" s="5"/>
      <c r="PFC143" s="5"/>
      <c r="PFD143" s="8"/>
      <c r="PFE143" s="17"/>
      <c r="PFF143" s="10"/>
      <c r="PFG143" s="11"/>
      <c r="PFH143" s="5"/>
      <c r="PFI143" s="5"/>
      <c r="PFJ143" s="6"/>
      <c r="PFK143" s="5"/>
      <c r="PFL143" s="9"/>
      <c r="PFM143" s="7"/>
      <c r="PFN143" s="4"/>
      <c r="PFO143" s="5"/>
      <c r="PFP143" s="6"/>
      <c r="PFQ143" s="5"/>
      <c r="PFR143" s="5"/>
      <c r="PFS143" s="5"/>
      <c r="PFT143" s="8"/>
      <c r="PFU143" s="17"/>
      <c r="PFV143" s="10"/>
      <c r="PFW143" s="11"/>
      <c r="PFX143" s="5"/>
      <c r="PFY143" s="5"/>
      <c r="PFZ143" s="6"/>
      <c r="PGA143" s="5"/>
      <c r="PGB143" s="9"/>
      <c r="PGC143" s="7"/>
      <c r="PGD143" s="4"/>
      <c r="PGE143" s="5"/>
      <c r="PGF143" s="6"/>
      <c r="PGG143" s="5"/>
      <c r="PGH143" s="5"/>
      <c r="PGI143" s="5"/>
      <c r="PGJ143" s="8"/>
      <c r="PGK143" s="17"/>
      <c r="PGL143" s="10"/>
      <c r="PGM143" s="11"/>
      <c r="PGN143" s="5"/>
      <c r="PGO143" s="5"/>
      <c r="PGP143" s="6"/>
      <c r="PGQ143" s="5"/>
      <c r="PGR143" s="9"/>
      <c r="PGS143" s="7"/>
      <c r="PGT143" s="4"/>
      <c r="PGU143" s="5"/>
      <c r="PGV143" s="6"/>
      <c r="PGW143" s="5"/>
      <c r="PGX143" s="5"/>
      <c r="PGY143" s="5"/>
      <c r="PGZ143" s="8"/>
      <c r="PHA143" s="17"/>
      <c r="PHB143" s="10"/>
      <c r="PHC143" s="11"/>
      <c r="PHD143" s="5"/>
      <c r="PHE143" s="5"/>
      <c r="PHF143" s="6"/>
      <c r="PHG143" s="5"/>
      <c r="PHH143" s="9"/>
      <c r="PHI143" s="7"/>
      <c r="PHJ143" s="4"/>
      <c r="PHK143" s="5"/>
      <c r="PHL143" s="6"/>
      <c r="PHM143" s="5"/>
      <c r="PHN143" s="5"/>
      <c r="PHO143" s="5"/>
      <c r="PHP143" s="8"/>
      <c r="PHQ143" s="17"/>
      <c r="PHR143" s="10"/>
      <c r="PHS143" s="11"/>
      <c r="PHT143" s="5"/>
      <c r="PHU143" s="5"/>
      <c r="PHV143" s="6"/>
      <c r="PHW143" s="5"/>
      <c r="PHX143" s="9"/>
      <c r="PHY143" s="7"/>
      <c r="PHZ143" s="4"/>
      <c r="PIA143" s="5"/>
      <c r="PIB143" s="6"/>
      <c r="PIC143" s="5"/>
      <c r="PID143" s="5"/>
      <c r="PIE143" s="5"/>
      <c r="PIF143" s="8"/>
      <c r="PIG143" s="17"/>
      <c r="PIH143" s="10"/>
      <c r="PII143" s="11"/>
      <c r="PIJ143" s="5"/>
      <c r="PIK143" s="5"/>
      <c r="PIL143" s="6"/>
      <c r="PIM143" s="5"/>
      <c r="PIN143" s="9"/>
      <c r="PIO143" s="7"/>
      <c r="PIP143" s="4"/>
      <c r="PIQ143" s="5"/>
      <c r="PIR143" s="6"/>
      <c r="PIS143" s="5"/>
      <c r="PIT143" s="5"/>
      <c r="PIU143" s="5"/>
      <c r="PIV143" s="8"/>
      <c r="PIW143" s="17"/>
      <c r="PIX143" s="10"/>
      <c r="PIY143" s="11"/>
      <c r="PIZ143" s="5"/>
      <c r="PJA143" s="5"/>
      <c r="PJB143" s="6"/>
      <c r="PJC143" s="5"/>
      <c r="PJD143" s="9"/>
      <c r="PJE143" s="7"/>
      <c r="PJF143" s="4"/>
      <c r="PJG143" s="5"/>
      <c r="PJH143" s="6"/>
      <c r="PJI143" s="5"/>
      <c r="PJJ143" s="5"/>
      <c r="PJK143" s="5"/>
      <c r="PJL143" s="8"/>
      <c r="PJM143" s="17"/>
      <c r="PJN143" s="10"/>
      <c r="PJO143" s="11"/>
      <c r="PJP143" s="5"/>
      <c r="PJQ143" s="5"/>
      <c r="PJR143" s="6"/>
      <c r="PJS143" s="5"/>
      <c r="PJT143" s="9"/>
      <c r="PJU143" s="7"/>
      <c r="PJV143" s="4"/>
      <c r="PJW143" s="5"/>
      <c r="PJX143" s="6"/>
      <c r="PJY143" s="5"/>
      <c r="PJZ143" s="5"/>
      <c r="PKA143" s="5"/>
      <c r="PKB143" s="8"/>
      <c r="PKC143" s="17"/>
      <c r="PKD143" s="10"/>
      <c r="PKE143" s="11"/>
      <c r="PKF143" s="5"/>
      <c r="PKG143" s="5"/>
      <c r="PKH143" s="6"/>
      <c r="PKI143" s="5"/>
      <c r="PKJ143" s="9"/>
      <c r="PKK143" s="7"/>
      <c r="PKL143" s="4"/>
      <c r="PKM143" s="5"/>
      <c r="PKN143" s="6"/>
      <c r="PKO143" s="5"/>
      <c r="PKP143" s="5"/>
      <c r="PKQ143" s="5"/>
      <c r="PKR143" s="8"/>
      <c r="PKS143" s="17"/>
      <c r="PKT143" s="10"/>
      <c r="PKU143" s="11"/>
      <c r="PKV143" s="5"/>
      <c r="PKW143" s="5"/>
      <c r="PKX143" s="6"/>
      <c r="PKY143" s="5"/>
      <c r="PKZ143" s="9"/>
      <c r="PLA143" s="7"/>
      <c r="PLB143" s="4"/>
      <c r="PLC143" s="5"/>
      <c r="PLD143" s="6"/>
      <c r="PLE143" s="5"/>
      <c r="PLF143" s="5"/>
      <c r="PLG143" s="5"/>
      <c r="PLH143" s="8"/>
      <c r="PLI143" s="17"/>
      <c r="PLJ143" s="10"/>
      <c r="PLK143" s="11"/>
      <c r="PLL143" s="5"/>
      <c r="PLM143" s="5"/>
      <c r="PLN143" s="6"/>
      <c r="PLO143" s="5"/>
      <c r="PLP143" s="9"/>
      <c r="PLQ143" s="7"/>
      <c r="PLR143" s="4"/>
      <c r="PLS143" s="5"/>
      <c r="PLT143" s="6"/>
      <c r="PLU143" s="5"/>
      <c r="PLV143" s="5"/>
      <c r="PLW143" s="5"/>
      <c r="PLX143" s="8"/>
      <c r="PLY143" s="17"/>
      <c r="PLZ143" s="10"/>
      <c r="PMA143" s="11"/>
      <c r="PMB143" s="5"/>
      <c r="PMC143" s="5"/>
      <c r="PMD143" s="6"/>
      <c r="PME143" s="5"/>
      <c r="PMF143" s="9"/>
      <c r="PMG143" s="7"/>
      <c r="PMH143" s="4"/>
      <c r="PMI143" s="5"/>
      <c r="PMJ143" s="6"/>
      <c r="PMK143" s="5"/>
      <c r="PML143" s="5"/>
      <c r="PMM143" s="5"/>
      <c r="PMN143" s="8"/>
      <c r="PMO143" s="17"/>
      <c r="PMP143" s="10"/>
      <c r="PMQ143" s="11"/>
      <c r="PMR143" s="5"/>
      <c r="PMS143" s="5"/>
      <c r="PMT143" s="6"/>
      <c r="PMU143" s="5"/>
      <c r="PMV143" s="9"/>
      <c r="PMW143" s="7"/>
      <c r="PMX143" s="4"/>
      <c r="PMY143" s="5"/>
      <c r="PMZ143" s="6"/>
      <c r="PNA143" s="5"/>
      <c r="PNB143" s="5"/>
      <c r="PNC143" s="5"/>
      <c r="PND143" s="8"/>
      <c r="PNE143" s="17"/>
      <c r="PNF143" s="10"/>
      <c r="PNG143" s="11"/>
      <c r="PNH143" s="5"/>
      <c r="PNI143" s="5"/>
      <c r="PNJ143" s="6"/>
      <c r="PNK143" s="5"/>
      <c r="PNL143" s="9"/>
      <c r="PNM143" s="7"/>
      <c r="PNN143" s="4"/>
      <c r="PNO143" s="5"/>
      <c r="PNP143" s="6"/>
      <c r="PNQ143" s="5"/>
      <c r="PNR143" s="5"/>
      <c r="PNS143" s="5"/>
      <c r="PNT143" s="8"/>
      <c r="PNU143" s="17"/>
      <c r="PNV143" s="10"/>
      <c r="PNW143" s="11"/>
      <c r="PNX143" s="5"/>
      <c r="PNY143" s="5"/>
      <c r="PNZ143" s="6"/>
      <c r="POA143" s="5"/>
      <c r="POB143" s="9"/>
      <c r="POC143" s="7"/>
      <c r="POD143" s="4"/>
      <c r="POE143" s="5"/>
      <c r="POF143" s="6"/>
      <c r="POG143" s="5"/>
      <c r="POH143" s="5"/>
      <c r="POI143" s="5"/>
      <c r="POJ143" s="8"/>
      <c r="POK143" s="17"/>
      <c r="POL143" s="10"/>
      <c r="POM143" s="11"/>
      <c r="PON143" s="5"/>
      <c r="POO143" s="5"/>
      <c r="POP143" s="6"/>
      <c r="POQ143" s="5"/>
      <c r="POR143" s="9"/>
      <c r="POS143" s="7"/>
      <c r="POT143" s="4"/>
      <c r="POU143" s="5"/>
      <c r="POV143" s="6"/>
      <c r="POW143" s="5"/>
      <c r="POX143" s="5"/>
      <c r="POY143" s="5"/>
      <c r="POZ143" s="8"/>
      <c r="PPA143" s="17"/>
      <c r="PPB143" s="10"/>
      <c r="PPC143" s="11"/>
      <c r="PPD143" s="5"/>
      <c r="PPE143" s="5"/>
      <c r="PPF143" s="6"/>
      <c r="PPG143" s="5"/>
      <c r="PPH143" s="9"/>
      <c r="PPI143" s="7"/>
      <c r="PPJ143" s="4"/>
      <c r="PPK143" s="5"/>
      <c r="PPL143" s="6"/>
      <c r="PPM143" s="5"/>
      <c r="PPN143" s="5"/>
      <c r="PPO143" s="5"/>
      <c r="PPP143" s="8"/>
      <c r="PPQ143" s="17"/>
      <c r="PPR143" s="10"/>
      <c r="PPS143" s="11"/>
      <c r="PPT143" s="5"/>
      <c r="PPU143" s="5"/>
      <c r="PPV143" s="6"/>
      <c r="PPW143" s="5"/>
      <c r="PPX143" s="9"/>
      <c r="PPY143" s="7"/>
      <c r="PPZ143" s="4"/>
      <c r="PQA143" s="5"/>
      <c r="PQB143" s="6"/>
      <c r="PQC143" s="5"/>
      <c r="PQD143" s="5"/>
      <c r="PQE143" s="5"/>
      <c r="PQF143" s="8"/>
      <c r="PQG143" s="17"/>
      <c r="PQH143" s="10"/>
      <c r="PQI143" s="11"/>
      <c r="PQJ143" s="5"/>
      <c r="PQK143" s="5"/>
      <c r="PQL143" s="6"/>
      <c r="PQM143" s="5"/>
      <c r="PQN143" s="9"/>
      <c r="PQO143" s="7"/>
      <c r="PQP143" s="4"/>
      <c r="PQQ143" s="5"/>
      <c r="PQR143" s="6"/>
      <c r="PQS143" s="5"/>
      <c r="PQT143" s="5"/>
      <c r="PQU143" s="5"/>
      <c r="PQV143" s="8"/>
      <c r="PQW143" s="17"/>
      <c r="PQX143" s="10"/>
      <c r="PQY143" s="11"/>
      <c r="PQZ143" s="5"/>
      <c r="PRA143" s="5"/>
      <c r="PRB143" s="6"/>
      <c r="PRC143" s="5"/>
      <c r="PRD143" s="9"/>
      <c r="PRE143" s="7"/>
      <c r="PRF143" s="4"/>
      <c r="PRG143" s="5"/>
      <c r="PRH143" s="6"/>
      <c r="PRI143" s="5"/>
      <c r="PRJ143" s="5"/>
      <c r="PRK143" s="5"/>
      <c r="PRL143" s="8"/>
      <c r="PRM143" s="17"/>
      <c r="PRN143" s="10"/>
      <c r="PRO143" s="11"/>
      <c r="PRP143" s="5"/>
      <c r="PRQ143" s="5"/>
      <c r="PRR143" s="6"/>
      <c r="PRS143" s="5"/>
      <c r="PRT143" s="9"/>
      <c r="PRU143" s="7"/>
      <c r="PRV143" s="4"/>
      <c r="PRW143" s="5"/>
      <c r="PRX143" s="6"/>
      <c r="PRY143" s="5"/>
      <c r="PRZ143" s="5"/>
      <c r="PSA143" s="5"/>
      <c r="PSB143" s="8"/>
      <c r="PSC143" s="17"/>
      <c r="PSD143" s="10"/>
      <c r="PSE143" s="11"/>
      <c r="PSF143" s="5"/>
      <c r="PSG143" s="5"/>
      <c r="PSH143" s="6"/>
      <c r="PSI143" s="5"/>
      <c r="PSJ143" s="9"/>
      <c r="PSK143" s="7"/>
      <c r="PSL143" s="4"/>
      <c r="PSM143" s="5"/>
      <c r="PSN143" s="6"/>
      <c r="PSO143" s="5"/>
      <c r="PSP143" s="5"/>
      <c r="PSQ143" s="5"/>
      <c r="PSR143" s="8"/>
      <c r="PSS143" s="17"/>
      <c r="PST143" s="10"/>
      <c r="PSU143" s="11"/>
      <c r="PSV143" s="5"/>
      <c r="PSW143" s="5"/>
      <c r="PSX143" s="6"/>
      <c r="PSY143" s="5"/>
      <c r="PSZ143" s="9"/>
      <c r="PTA143" s="7"/>
      <c r="PTB143" s="4"/>
      <c r="PTC143" s="5"/>
      <c r="PTD143" s="6"/>
      <c r="PTE143" s="5"/>
      <c r="PTF143" s="5"/>
      <c r="PTG143" s="5"/>
      <c r="PTH143" s="8"/>
      <c r="PTI143" s="17"/>
      <c r="PTJ143" s="10"/>
      <c r="PTK143" s="11"/>
      <c r="PTL143" s="5"/>
      <c r="PTM143" s="5"/>
      <c r="PTN143" s="6"/>
      <c r="PTO143" s="5"/>
      <c r="PTP143" s="9"/>
      <c r="PTQ143" s="7"/>
      <c r="PTR143" s="4"/>
      <c r="PTS143" s="5"/>
      <c r="PTT143" s="6"/>
      <c r="PTU143" s="5"/>
      <c r="PTV143" s="5"/>
      <c r="PTW143" s="5"/>
      <c r="PTX143" s="8"/>
      <c r="PTY143" s="17"/>
      <c r="PTZ143" s="10"/>
      <c r="PUA143" s="11"/>
      <c r="PUB143" s="5"/>
      <c r="PUC143" s="5"/>
      <c r="PUD143" s="6"/>
      <c r="PUE143" s="5"/>
      <c r="PUF143" s="9"/>
      <c r="PUG143" s="7"/>
      <c r="PUH143" s="4"/>
      <c r="PUI143" s="5"/>
      <c r="PUJ143" s="6"/>
      <c r="PUK143" s="5"/>
      <c r="PUL143" s="5"/>
      <c r="PUM143" s="5"/>
      <c r="PUN143" s="8"/>
      <c r="PUO143" s="17"/>
      <c r="PUP143" s="10"/>
      <c r="PUQ143" s="11"/>
      <c r="PUR143" s="5"/>
      <c r="PUS143" s="5"/>
      <c r="PUT143" s="6"/>
      <c r="PUU143" s="5"/>
      <c r="PUV143" s="9"/>
      <c r="PUW143" s="7"/>
      <c r="PUX143" s="4"/>
      <c r="PUY143" s="5"/>
      <c r="PUZ143" s="6"/>
      <c r="PVA143" s="5"/>
      <c r="PVB143" s="5"/>
      <c r="PVC143" s="5"/>
      <c r="PVD143" s="8"/>
      <c r="PVE143" s="17"/>
      <c r="PVF143" s="10"/>
      <c r="PVG143" s="11"/>
      <c r="PVH143" s="5"/>
      <c r="PVI143" s="5"/>
      <c r="PVJ143" s="6"/>
      <c r="PVK143" s="5"/>
      <c r="PVL143" s="9"/>
      <c r="PVM143" s="7"/>
      <c r="PVN143" s="4"/>
      <c r="PVO143" s="5"/>
      <c r="PVP143" s="6"/>
      <c r="PVQ143" s="5"/>
      <c r="PVR143" s="5"/>
      <c r="PVS143" s="5"/>
      <c r="PVT143" s="8"/>
      <c r="PVU143" s="17"/>
      <c r="PVV143" s="10"/>
      <c r="PVW143" s="11"/>
      <c r="PVX143" s="5"/>
      <c r="PVY143" s="5"/>
      <c r="PVZ143" s="6"/>
      <c r="PWA143" s="5"/>
      <c r="PWB143" s="9"/>
      <c r="PWC143" s="7"/>
      <c r="PWD143" s="4"/>
      <c r="PWE143" s="5"/>
      <c r="PWF143" s="6"/>
      <c r="PWG143" s="5"/>
      <c r="PWH143" s="5"/>
      <c r="PWI143" s="5"/>
      <c r="PWJ143" s="8"/>
      <c r="PWK143" s="17"/>
      <c r="PWL143" s="10"/>
      <c r="PWM143" s="11"/>
      <c r="PWN143" s="5"/>
      <c r="PWO143" s="5"/>
      <c r="PWP143" s="6"/>
      <c r="PWQ143" s="5"/>
      <c r="PWR143" s="9"/>
      <c r="PWS143" s="7"/>
      <c r="PWT143" s="4"/>
      <c r="PWU143" s="5"/>
      <c r="PWV143" s="6"/>
      <c r="PWW143" s="5"/>
      <c r="PWX143" s="5"/>
      <c r="PWY143" s="5"/>
      <c r="PWZ143" s="8"/>
      <c r="PXA143" s="17"/>
      <c r="PXB143" s="10"/>
      <c r="PXC143" s="11"/>
      <c r="PXD143" s="5"/>
      <c r="PXE143" s="5"/>
      <c r="PXF143" s="6"/>
      <c r="PXG143" s="5"/>
      <c r="PXH143" s="9"/>
      <c r="PXI143" s="7"/>
      <c r="PXJ143" s="4"/>
      <c r="PXK143" s="5"/>
      <c r="PXL143" s="6"/>
      <c r="PXM143" s="5"/>
      <c r="PXN143" s="5"/>
      <c r="PXO143" s="5"/>
      <c r="PXP143" s="8"/>
      <c r="PXQ143" s="17"/>
      <c r="PXR143" s="10"/>
      <c r="PXS143" s="11"/>
      <c r="PXT143" s="5"/>
      <c r="PXU143" s="5"/>
      <c r="PXV143" s="6"/>
      <c r="PXW143" s="5"/>
      <c r="PXX143" s="9"/>
      <c r="PXY143" s="7"/>
      <c r="PXZ143" s="4"/>
      <c r="PYA143" s="5"/>
      <c r="PYB143" s="6"/>
      <c r="PYC143" s="5"/>
      <c r="PYD143" s="5"/>
      <c r="PYE143" s="5"/>
      <c r="PYF143" s="8"/>
      <c r="PYG143" s="17"/>
      <c r="PYH143" s="10"/>
      <c r="PYI143" s="11"/>
      <c r="PYJ143" s="5"/>
      <c r="PYK143" s="5"/>
      <c r="PYL143" s="6"/>
      <c r="PYM143" s="5"/>
      <c r="PYN143" s="9"/>
      <c r="PYO143" s="7"/>
      <c r="PYP143" s="4"/>
      <c r="PYQ143" s="5"/>
      <c r="PYR143" s="6"/>
      <c r="PYS143" s="5"/>
      <c r="PYT143" s="5"/>
      <c r="PYU143" s="5"/>
      <c r="PYV143" s="8"/>
      <c r="PYW143" s="17"/>
      <c r="PYX143" s="10"/>
      <c r="PYY143" s="11"/>
      <c r="PYZ143" s="5"/>
      <c r="PZA143" s="5"/>
      <c r="PZB143" s="6"/>
      <c r="PZC143" s="5"/>
      <c r="PZD143" s="9"/>
      <c r="PZE143" s="7"/>
      <c r="PZF143" s="4"/>
      <c r="PZG143" s="5"/>
      <c r="PZH143" s="6"/>
      <c r="PZI143" s="5"/>
      <c r="PZJ143" s="5"/>
      <c r="PZK143" s="5"/>
      <c r="PZL143" s="8"/>
      <c r="PZM143" s="17"/>
      <c r="PZN143" s="10"/>
      <c r="PZO143" s="11"/>
      <c r="PZP143" s="5"/>
      <c r="PZQ143" s="5"/>
      <c r="PZR143" s="6"/>
      <c r="PZS143" s="5"/>
      <c r="PZT143" s="9"/>
      <c r="PZU143" s="7"/>
      <c r="PZV143" s="4"/>
      <c r="PZW143" s="5"/>
      <c r="PZX143" s="6"/>
      <c r="PZY143" s="5"/>
      <c r="PZZ143" s="5"/>
      <c r="QAA143" s="5"/>
      <c r="QAB143" s="8"/>
      <c r="QAC143" s="17"/>
      <c r="QAD143" s="10"/>
      <c r="QAE143" s="11"/>
      <c r="QAF143" s="5"/>
      <c r="QAG143" s="5"/>
      <c r="QAH143" s="6"/>
      <c r="QAI143" s="5"/>
      <c r="QAJ143" s="9"/>
      <c r="QAK143" s="7"/>
      <c r="QAL143" s="4"/>
      <c r="QAM143" s="5"/>
      <c r="QAN143" s="6"/>
      <c r="QAO143" s="5"/>
      <c r="QAP143" s="5"/>
      <c r="QAQ143" s="5"/>
      <c r="QAR143" s="8"/>
      <c r="QAS143" s="17"/>
      <c r="QAT143" s="10"/>
      <c r="QAU143" s="11"/>
      <c r="QAV143" s="5"/>
      <c r="QAW143" s="5"/>
      <c r="QAX143" s="6"/>
      <c r="QAY143" s="5"/>
      <c r="QAZ143" s="9"/>
      <c r="QBA143" s="7"/>
      <c r="QBB143" s="4"/>
      <c r="QBC143" s="5"/>
      <c r="QBD143" s="6"/>
      <c r="QBE143" s="5"/>
      <c r="QBF143" s="5"/>
      <c r="QBG143" s="5"/>
      <c r="QBH143" s="8"/>
      <c r="QBI143" s="17"/>
      <c r="QBJ143" s="10"/>
      <c r="QBK143" s="11"/>
      <c r="QBL143" s="5"/>
      <c r="QBM143" s="5"/>
      <c r="QBN143" s="6"/>
      <c r="QBO143" s="5"/>
      <c r="QBP143" s="9"/>
      <c r="QBQ143" s="7"/>
      <c r="QBR143" s="4"/>
      <c r="QBS143" s="5"/>
      <c r="QBT143" s="6"/>
      <c r="QBU143" s="5"/>
      <c r="QBV143" s="5"/>
      <c r="QBW143" s="5"/>
      <c r="QBX143" s="8"/>
      <c r="QBY143" s="17"/>
      <c r="QBZ143" s="10"/>
      <c r="QCA143" s="11"/>
      <c r="QCB143" s="5"/>
      <c r="QCC143" s="5"/>
      <c r="QCD143" s="6"/>
      <c r="QCE143" s="5"/>
      <c r="QCF143" s="9"/>
      <c r="QCG143" s="7"/>
      <c r="QCH143" s="4"/>
      <c r="QCI143" s="5"/>
      <c r="QCJ143" s="6"/>
      <c r="QCK143" s="5"/>
      <c r="QCL143" s="5"/>
      <c r="QCM143" s="5"/>
      <c r="QCN143" s="8"/>
      <c r="QCO143" s="17"/>
      <c r="QCP143" s="10"/>
      <c r="QCQ143" s="11"/>
      <c r="QCR143" s="5"/>
      <c r="QCS143" s="5"/>
      <c r="QCT143" s="6"/>
      <c r="QCU143" s="5"/>
      <c r="QCV143" s="9"/>
      <c r="QCW143" s="7"/>
      <c r="QCX143" s="4"/>
      <c r="QCY143" s="5"/>
      <c r="QCZ143" s="6"/>
      <c r="QDA143" s="5"/>
      <c r="QDB143" s="5"/>
      <c r="QDC143" s="5"/>
      <c r="QDD143" s="8"/>
      <c r="QDE143" s="17"/>
      <c r="QDF143" s="10"/>
      <c r="QDG143" s="11"/>
      <c r="QDH143" s="5"/>
      <c r="QDI143" s="5"/>
      <c r="QDJ143" s="6"/>
      <c r="QDK143" s="5"/>
      <c r="QDL143" s="9"/>
      <c r="QDM143" s="7"/>
      <c r="QDN143" s="4"/>
      <c r="QDO143" s="5"/>
      <c r="QDP143" s="6"/>
      <c r="QDQ143" s="5"/>
      <c r="QDR143" s="5"/>
      <c r="QDS143" s="5"/>
      <c r="QDT143" s="8"/>
      <c r="QDU143" s="17"/>
      <c r="QDV143" s="10"/>
      <c r="QDW143" s="11"/>
      <c r="QDX143" s="5"/>
      <c r="QDY143" s="5"/>
      <c r="QDZ143" s="6"/>
      <c r="QEA143" s="5"/>
      <c r="QEB143" s="9"/>
      <c r="QEC143" s="7"/>
      <c r="QED143" s="4"/>
      <c r="QEE143" s="5"/>
      <c r="QEF143" s="6"/>
      <c r="QEG143" s="5"/>
      <c r="QEH143" s="5"/>
      <c r="QEI143" s="5"/>
      <c r="QEJ143" s="8"/>
      <c r="QEK143" s="17"/>
      <c r="QEL143" s="10"/>
      <c r="QEM143" s="11"/>
      <c r="QEN143" s="5"/>
      <c r="QEO143" s="5"/>
      <c r="QEP143" s="6"/>
      <c r="QEQ143" s="5"/>
      <c r="QER143" s="9"/>
      <c r="QES143" s="7"/>
      <c r="QET143" s="4"/>
      <c r="QEU143" s="5"/>
      <c r="QEV143" s="6"/>
      <c r="QEW143" s="5"/>
      <c r="QEX143" s="5"/>
      <c r="QEY143" s="5"/>
      <c r="QEZ143" s="8"/>
      <c r="QFA143" s="17"/>
      <c r="QFB143" s="10"/>
      <c r="QFC143" s="11"/>
      <c r="QFD143" s="5"/>
      <c r="QFE143" s="5"/>
      <c r="QFF143" s="6"/>
      <c r="QFG143" s="5"/>
      <c r="QFH143" s="9"/>
      <c r="QFI143" s="7"/>
      <c r="QFJ143" s="4"/>
      <c r="QFK143" s="5"/>
      <c r="QFL143" s="6"/>
      <c r="QFM143" s="5"/>
      <c r="QFN143" s="5"/>
      <c r="QFO143" s="5"/>
      <c r="QFP143" s="8"/>
      <c r="QFQ143" s="17"/>
      <c r="QFR143" s="10"/>
      <c r="QFS143" s="11"/>
      <c r="QFT143" s="5"/>
      <c r="QFU143" s="5"/>
      <c r="QFV143" s="6"/>
      <c r="QFW143" s="5"/>
      <c r="QFX143" s="9"/>
      <c r="QFY143" s="7"/>
      <c r="QFZ143" s="4"/>
      <c r="QGA143" s="5"/>
      <c r="QGB143" s="6"/>
      <c r="QGC143" s="5"/>
      <c r="QGD143" s="5"/>
      <c r="QGE143" s="5"/>
      <c r="QGF143" s="8"/>
      <c r="QGG143" s="17"/>
      <c r="QGH143" s="10"/>
      <c r="QGI143" s="11"/>
      <c r="QGJ143" s="5"/>
      <c r="QGK143" s="5"/>
      <c r="QGL143" s="6"/>
      <c r="QGM143" s="5"/>
      <c r="QGN143" s="9"/>
      <c r="QGO143" s="7"/>
      <c r="QGP143" s="4"/>
      <c r="QGQ143" s="5"/>
      <c r="QGR143" s="6"/>
      <c r="QGS143" s="5"/>
      <c r="QGT143" s="5"/>
      <c r="QGU143" s="5"/>
      <c r="QGV143" s="8"/>
      <c r="QGW143" s="17"/>
      <c r="QGX143" s="10"/>
      <c r="QGY143" s="11"/>
      <c r="QGZ143" s="5"/>
      <c r="QHA143" s="5"/>
      <c r="QHB143" s="6"/>
      <c r="QHC143" s="5"/>
      <c r="QHD143" s="9"/>
      <c r="QHE143" s="7"/>
      <c r="QHF143" s="4"/>
      <c r="QHG143" s="5"/>
      <c r="QHH143" s="6"/>
      <c r="QHI143" s="5"/>
      <c r="QHJ143" s="5"/>
      <c r="QHK143" s="5"/>
      <c r="QHL143" s="8"/>
      <c r="QHM143" s="17"/>
      <c r="QHN143" s="10"/>
      <c r="QHO143" s="11"/>
      <c r="QHP143" s="5"/>
      <c r="QHQ143" s="5"/>
      <c r="QHR143" s="6"/>
      <c r="QHS143" s="5"/>
      <c r="QHT143" s="9"/>
      <c r="QHU143" s="7"/>
      <c r="QHV143" s="4"/>
      <c r="QHW143" s="5"/>
      <c r="QHX143" s="6"/>
      <c r="QHY143" s="5"/>
      <c r="QHZ143" s="5"/>
      <c r="QIA143" s="5"/>
      <c r="QIB143" s="8"/>
      <c r="QIC143" s="17"/>
      <c r="QID143" s="10"/>
      <c r="QIE143" s="11"/>
      <c r="QIF143" s="5"/>
      <c r="QIG143" s="5"/>
      <c r="QIH143" s="6"/>
      <c r="QII143" s="5"/>
      <c r="QIJ143" s="9"/>
      <c r="QIK143" s="7"/>
      <c r="QIL143" s="4"/>
      <c r="QIM143" s="5"/>
      <c r="QIN143" s="6"/>
      <c r="QIO143" s="5"/>
      <c r="QIP143" s="5"/>
      <c r="QIQ143" s="5"/>
      <c r="QIR143" s="8"/>
      <c r="QIS143" s="17"/>
      <c r="QIT143" s="10"/>
      <c r="QIU143" s="11"/>
      <c r="QIV143" s="5"/>
      <c r="QIW143" s="5"/>
      <c r="QIX143" s="6"/>
      <c r="QIY143" s="5"/>
      <c r="QIZ143" s="9"/>
      <c r="QJA143" s="7"/>
      <c r="QJB143" s="4"/>
      <c r="QJC143" s="5"/>
      <c r="QJD143" s="6"/>
      <c r="QJE143" s="5"/>
      <c r="QJF143" s="5"/>
      <c r="QJG143" s="5"/>
      <c r="QJH143" s="8"/>
      <c r="QJI143" s="17"/>
      <c r="QJJ143" s="10"/>
      <c r="QJK143" s="11"/>
      <c r="QJL143" s="5"/>
      <c r="QJM143" s="5"/>
      <c r="QJN143" s="6"/>
      <c r="QJO143" s="5"/>
      <c r="QJP143" s="9"/>
      <c r="QJQ143" s="7"/>
      <c r="QJR143" s="4"/>
      <c r="QJS143" s="5"/>
      <c r="QJT143" s="6"/>
      <c r="QJU143" s="5"/>
      <c r="QJV143" s="5"/>
      <c r="QJW143" s="5"/>
      <c r="QJX143" s="8"/>
      <c r="QJY143" s="17"/>
      <c r="QJZ143" s="10"/>
      <c r="QKA143" s="11"/>
      <c r="QKB143" s="5"/>
      <c r="QKC143" s="5"/>
      <c r="QKD143" s="6"/>
      <c r="QKE143" s="5"/>
      <c r="QKF143" s="9"/>
      <c r="QKG143" s="7"/>
      <c r="QKH143" s="4"/>
      <c r="QKI143" s="5"/>
      <c r="QKJ143" s="6"/>
      <c r="QKK143" s="5"/>
      <c r="QKL143" s="5"/>
      <c r="QKM143" s="5"/>
      <c r="QKN143" s="8"/>
      <c r="QKO143" s="17"/>
      <c r="QKP143" s="10"/>
      <c r="QKQ143" s="11"/>
      <c r="QKR143" s="5"/>
      <c r="QKS143" s="5"/>
      <c r="QKT143" s="6"/>
      <c r="QKU143" s="5"/>
      <c r="QKV143" s="9"/>
      <c r="QKW143" s="7"/>
      <c r="QKX143" s="4"/>
      <c r="QKY143" s="5"/>
      <c r="QKZ143" s="6"/>
      <c r="QLA143" s="5"/>
      <c r="QLB143" s="5"/>
      <c r="QLC143" s="5"/>
      <c r="QLD143" s="8"/>
      <c r="QLE143" s="17"/>
      <c r="QLF143" s="10"/>
      <c r="QLG143" s="11"/>
      <c r="QLH143" s="5"/>
      <c r="QLI143" s="5"/>
      <c r="QLJ143" s="6"/>
      <c r="QLK143" s="5"/>
      <c r="QLL143" s="9"/>
      <c r="QLM143" s="7"/>
      <c r="QLN143" s="4"/>
      <c r="QLO143" s="5"/>
      <c r="QLP143" s="6"/>
      <c r="QLQ143" s="5"/>
      <c r="QLR143" s="5"/>
      <c r="QLS143" s="5"/>
      <c r="QLT143" s="8"/>
      <c r="QLU143" s="17"/>
      <c r="QLV143" s="10"/>
      <c r="QLW143" s="11"/>
      <c r="QLX143" s="5"/>
      <c r="QLY143" s="5"/>
      <c r="QLZ143" s="6"/>
      <c r="QMA143" s="5"/>
      <c r="QMB143" s="9"/>
      <c r="QMC143" s="7"/>
      <c r="QMD143" s="4"/>
      <c r="QME143" s="5"/>
      <c r="QMF143" s="6"/>
      <c r="QMG143" s="5"/>
      <c r="QMH143" s="5"/>
      <c r="QMI143" s="5"/>
      <c r="QMJ143" s="8"/>
      <c r="QMK143" s="17"/>
      <c r="QML143" s="10"/>
      <c r="QMM143" s="11"/>
      <c r="QMN143" s="5"/>
      <c r="QMO143" s="5"/>
      <c r="QMP143" s="6"/>
      <c r="QMQ143" s="5"/>
      <c r="QMR143" s="9"/>
      <c r="QMS143" s="7"/>
      <c r="QMT143" s="4"/>
      <c r="QMU143" s="5"/>
      <c r="QMV143" s="6"/>
      <c r="QMW143" s="5"/>
      <c r="QMX143" s="5"/>
      <c r="QMY143" s="5"/>
      <c r="QMZ143" s="8"/>
      <c r="QNA143" s="17"/>
      <c r="QNB143" s="10"/>
      <c r="QNC143" s="11"/>
      <c r="QND143" s="5"/>
      <c r="QNE143" s="5"/>
      <c r="QNF143" s="6"/>
      <c r="QNG143" s="5"/>
      <c r="QNH143" s="9"/>
      <c r="QNI143" s="7"/>
      <c r="QNJ143" s="4"/>
      <c r="QNK143" s="5"/>
      <c r="QNL143" s="6"/>
      <c r="QNM143" s="5"/>
      <c r="QNN143" s="5"/>
      <c r="QNO143" s="5"/>
      <c r="QNP143" s="8"/>
      <c r="QNQ143" s="17"/>
      <c r="QNR143" s="10"/>
      <c r="QNS143" s="11"/>
      <c r="QNT143" s="5"/>
      <c r="QNU143" s="5"/>
      <c r="QNV143" s="6"/>
      <c r="QNW143" s="5"/>
      <c r="QNX143" s="9"/>
      <c r="QNY143" s="7"/>
      <c r="QNZ143" s="4"/>
      <c r="QOA143" s="5"/>
      <c r="QOB143" s="6"/>
      <c r="QOC143" s="5"/>
      <c r="QOD143" s="5"/>
      <c r="QOE143" s="5"/>
      <c r="QOF143" s="8"/>
      <c r="QOG143" s="17"/>
      <c r="QOH143" s="10"/>
      <c r="QOI143" s="11"/>
      <c r="QOJ143" s="5"/>
      <c r="QOK143" s="5"/>
      <c r="QOL143" s="6"/>
      <c r="QOM143" s="5"/>
      <c r="QON143" s="9"/>
      <c r="QOO143" s="7"/>
      <c r="QOP143" s="4"/>
      <c r="QOQ143" s="5"/>
      <c r="QOR143" s="6"/>
      <c r="QOS143" s="5"/>
      <c r="QOT143" s="5"/>
      <c r="QOU143" s="5"/>
      <c r="QOV143" s="8"/>
      <c r="QOW143" s="17"/>
      <c r="QOX143" s="10"/>
      <c r="QOY143" s="11"/>
      <c r="QOZ143" s="5"/>
      <c r="QPA143" s="5"/>
      <c r="QPB143" s="6"/>
      <c r="QPC143" s="5"/>
      <c r="QPD143" s="9"/>
      <c r="QPE143" s="7"/>
      <c r="QPF143" s="4"/>
      <c r="QPG143" s="5"/>
      <c r="QPH143" s="6"/>
      <c r="QPI143" s="5"/>
      <c r="QPJ143" s="5"/>
      <c r="QPK143" s="5"/>
      <c r="QPL143" s="8"/>
      <c r="QPM143" s="17"/>
      <c r="QPN143" s="10"/>
      <c r="QPO143" s="11"/>
      <c r="QPP143" s="5"/>
      <c r="QPQ143" s="5"/>
      <c r="QPR143" s="6"/>
      <c r="QPS143" s="5"/>
      <c r="QPT143" s="9"/>
      <c r="QPU143" s="7"/>
      <c r="QPV143" s="4"/>
      <c r="QPW143" s="5"/>
      <c r="QPX143" s="6"/>
      <c r="QPY143" s="5"/>
      <c r="QPZ143" s="5"/>
      <c r="QQA143" s="5"/>
      <c r="QQB143" s="8"/>
      <c r="QQC143" s="17"/>
      <c r="QQD143" s="10"/>
      <c r="QQE143" s="11"/>
      <c r="QQF143" s="5"/>
      <c r="QQG143" s="5"/>
      <c r="QQH143" s="6"/>
      <c r="QQI143" s="5"/>
      <c r="QQJ143" s="9"/>
      <c r="QQK143" s="7"/>
      <c r="QQL143" s="4"/>
      <c r="QQM143" s="5"/>
      <c r="QQN143" s="6"/>
      <c r="QQO143" s="5"/>
      <c r="QQP143" s="5"/>
      <c r="QQQ143" s="5"/>
      <c r="QQR143" s="8"/>
      <c r="QQS143" s="17"/>
      <c r="QQT143" s="10"/>
      <c r="QQU143" s="11"/>
      <c r="QQV143" s="5"/>
      <c r="QQW143" s="5"/>
      <c r="QQX143" s="6"/>
      <c r="QQY143" s="5"/>
      <c r="QQZ143" s="9"/>
      <c r="QRA143" s="7"/>
      <c r="QRB143" s="4"/>
      <c r="QRC143" s="5"/>
      <c r="QRD143" s="6"/>
      <c r="QRE143" s="5"/>
      <c r="QRF143" s="5"/>
      <c r="QRG143" s="5"/>
      <c r="QRH143" s="8"/>
      <c r="QRI143" s="17"/>
      <c r="QRJ143" s="10"/>
      <c r="QRK143" s="11"/>
      <c r="QRL143" s="5"/>
      <c r="QRM143" s="5"/>
      <c r="QRN143" s="6"/>
      <c r="QRO143" s="5"/>
      <c r="QRP143" s="9"/>
      <c r="QRQ143" s="7"/>
      <c r="QRR143" s="4"/>
      <c r="QRS143" s="5"/>
      <c r="QRT143" s="6"/>
      <c r="QRU143" s="5"/>
      <c r="QRV143" s="5"/>
      <c r="QRW143" s="5"/>
      <c r="QRX143" s="8"/>
      <c r="QRY143" s="17"/>
      <c r="QRZ143" s="10"/>
      <c r="QSA143" s="11"/>
      <c r="QSB143" s="5"/>
      <c r="QSC143" s="5"/>
      <c r="QSD143" s="6"/>
      <c r="QSE143" s="5"/>
      <c r="QSF143" s="9"/>
      <c r="QSG143" s="7"/>
      <c r="QSH143" s="4"/>
      <c r="QSI143" s="5"/>
      <c r="QSJ143" s="6"/>
      <c r="QSK143" s="5"/>
      <c r="QSL143" s="5"/>
      <c r="QSM143" s="5"/>
      <c r="QSN143" s="8"/>
      <c r="QSO143" s="17"/>
      <c r="QSP143" s="10"/>
      <c r="QSQ143" s="11"/>
      <c r="QSR143" s="5"/>
      <c r="QSS143" s="5"/>
      <c r="QST143" s="6"/>
      <c r="QSU143" s="5"/>
      <c r="QSV143" s="9"/>
      <c r="QSW143" s="7"/>
      <c r="QSX143" s="4"/>
      <c r="QSY143" s="5"/>
      <c r="QSZ143" s="6"/>
      <c r="QTA143" s="5"/>
      <c r="QTB143" s="5"/>
      <c r="QTC143" s="5"/>
      <c r="QTD143" s="8"/>
      <c r="QTE143" s="17"/>
      <c r="QTF143" s="10"/>
      <c r="QTG143" s="11"/>
      <c r="QTH143" s="5"/>
      <c r="QTI143" s="5"/>
      <c r="QTJ143" s="6"/>
      <c r="QTK143" s="5"/>
      <c r="QTL143" s="9"/>
      <c r="QTM143" s="7"/>
      <c r="QTN143" s="4"/>
      <c r="QTO143" s="5"/>
      <c r="QTP143" s="6"/>
      <c r="QTQ143" s="5"/>
      <c r="QTR143" s="5"/>
      <c r="QTS143" s="5"/>
      <c r="QTT143" s="8"/>
      <c r="QTU143" s="17"/>
      <c r="QTV143" s="10"/>
      <c r="QTW143" s="11"/>
      <c r="QTX143" s="5"/>
      <c r="QTY143" s="5"/>
      <c r="QTZ143" s="6"/>
      <c r="QUA143" s="5"/>
      <c r="QUB143" s="9"/>
      <c r="QUC143" s="7"/>
      <c r="QUD143" s="4"/>
      <c r="QUE143" s="5"/>
      <c r="QUF143" s="6"/>
      <c r="QUG143" s="5"/>
      <c r="QUH143" s="5"/>
      <c r="QUI143" s="5"/>
      <c r="QUJ143" s="8"/>
      <c r="QUK143" s="17"/>
      <c r="QUL143" s="10"/>
      <c r="QUM143" s="11"/>
      <c r="QUN143" s="5"/>
      <c r="QUO143" s="5"/>
      <c r="QUP143" s="6"/>
      <c r="QUQ143" s="5"/>
      <c r="QUR143" s="9"/>
      <c r="QUS143" s="7"/>
      <c r="QUT143" s="4"/>
      <c r="QUU143" s="5"/>
      <c r="QUV143" s="6"/>
      <c r="QUW143" s="5"/>
      <c r="QUX143" s="5"/>
      <c r="QUY143" s="5"/>
      <c r="QUZ143" s="8"/>
      <c r="QVA143" s="17"/>
      <c r="QVB143" s="10"/>
      <c r="QVC143" s="11"/>
      <c r="QVD143" s="5"/>
      <c r="QVE143" s="5"/>
      <c r="QVF143" s="6"/>
      <c r="QVG143" s="5"/>
      <c r="QVH143" s="9"/>
      <c r="QVI143" s="7"/>
      <c r="QVJ143" s="4"/>
      <c r="QVK143" s="5"/>
      <c r="QVL143" s="6"/>
      <c r="QVM143" s="5"/>
      <c r="QVN143" s="5"/>
      <c r="QVO143" s="5"/>
      <c r="QVP143" s="8"/>
      <c r="QVQ143" s="17"/>
      <c r="QVR143" s="10"/>
      <c r="QVS143" s="11"/>
      <c r="QVT143" s="5"/>
      <c r="QVU143" s="5"/>
      <c r="QVV143" s="6"/>
      <c r="QVW143" s="5"/>
      <c r="QVX143" s="9"/>
      <c r="QVY143" s="7"/>
      <c r="QVZ143" s="4"/>
      <c r="QWA143" s="5"/>
      <c r="QWB143" s="6"/>
      <c r="QWC143" s="5"/>
      <c r="QWD143" s="5"/>
      <c r="QWE143" s="5"/>
      <c r="QWF143" s="8"/>
      <c r="QWG143" s="17"/>
      <c r="QWH143" s="10"/>
      <c r="QWI143" s="11"/>
      <c r="QWJ143" s="5"/>
      <c r="QWK143" s="5"/>
      <c r="QWL143" s="6"/>
      <c r="QWM143" s="5"/>
      <c r="QWN143" s="9"/>
      <c r="QWO143" s="7"/>
      <c r="QWP143" s="4"/>
      <c r="QWQ143" s="5"/>
      <c r="QWR143" s="6"/>
      <c r="QWS143" s="5"/>
      <c r="QWT143" s="5"/>
      <c r="QWU143" s="5"/>
      <c r="QWV143" s="8"/>
      <c r="QWW143" s="17"/>
      <c r="QWX143" s="10"/>
      <c r="QWY143" s="11"/>
      <c r="QWZ143" s="5"/>
      <c r="QXA143" s="5"/>
      <c r="QXB143" s="6"/>
      <c r="QXC143" s="5"/>
      <c r="QXD143" s="9"/>
      <c r="QXE143" s="7"/>
      <c r="QXF143" s="4"/>
      <c r="QXG143" s="5"/>
      <c r="QXH143" s="6"/>
      <c r="QXI143" s="5"/>
      <c r="QXJ143" s="5"/>
      <c r="QXK143" s="5"/>
      <c r="QXL143" s="8"/>
      <c r="QXM143" s="17"/>
      <c r="QXN143" s="10"/>
      <c r="QXO143" s="11"/>
      <c r="QXP143" s="5"/>
      <c r="QXQ143" s="5"/>
      <c r="QXR143" s="6"/>
      <c r="QXS143" s="5"/>
      <c r="QXT143" s="9"/>
      <c r="QXU143" s="7"/>
      <c r="QXV143" s="4"/>
      <c r="QXW143" s="5"/>
      <c r="QXX143" s="6"/>
      <c r="QXY143" s="5"/>
      <c r="QXZ143" s="5"/>
      <c r="QYA143" s="5"/>
      <c r="QYB143" s="8"/>
      <c r="QYC143" s="17"/>
      <c r="QYD143" s="10"/>
      <c r="QYE143" s="11"/>
      <c r="QYF143" s="5"/>
      <c r="QYG143" s="5"/>
      <c r="QYH143" s="6"/>
      <c r="QYI143" s="5"/>
      <c r="QYJ143" s="9"/>
      <c r="QYK143" s="7"/>
      <c r="QYL143" s="4"/>
      <c r="QYM143" s="5"/>
      <c r="QYN143" s="6"/>
      <c r="QYO143" s="5"/>
      <c r="QYP143" s="5"/>
      <c r="QYQ143" s="5"/>
      <c r="QYR143" s="8"/>
      <c r="QYS143" s="17"/>
      <c r="QYT143" s="10"/>
      <c r="QYU143" s="11"/>
      <c r="QYV143" s="5"/>
      <c r="QYW143" s="5"/>
      <c r="QYX143" s="6"/>
      <c r="QYY143" s="5"/>
      <c r="QYZ143" s="9"/>
      <c r="QZA143" s="7"/>
      <c r="QZB143" s="4"/>
      <c r="QZC143" s="5"/>
      <c r="QZD143" s="6"/>
      <c r="QZE143" s="5"/>
      <c r="QZF143" s="5"/>
      <c r="QZG143" s="5"/>
      <c r="QZH143" s="8"/>
      <c r="QZI143" s="17"/>
      <c r="QZJ143" s="10"/>
      <c r="QZK143" s="11"/>
      <c r="QZL143" s="5"/>
      <c r="QZM143" s="5"/>
      <c r="QZN143" s="6"/>
      <c r="QZO143" s="5"/>
      <c r="QZP143" s="9"/>
      <c r="QZQ143" s="7"/>
      <c r="QZR143" s="4"/>
      <c r="QZS143" s="5"/>
      <c r="QZT143" s="6"/>
      <c r="QZU143" s="5"/>
      <c r="QZV143" s="5"/>
      <c r="QZW143" s="5"/>
      <c r="QZX143" s="8"/>
      <c r="QZY143" s="17"/>
      <c r="QZZ143" s="10"/>
      <c r="RAA143" s="11"/>
      <c r="RAB143" s="5"/>
      <c r="RAC143" s="5"/>
      <c r="RAD143" s="6"/>
      <c r="RAE143" s="5"/>
      <c r="RAF143" s="9"/>
      <c r="RAG143" s="7"/>
      <c r="RAH143" s="4"/>
      <c r="RAI143" s="5"/>
      <c r="RAJ143" s="6"/>
      <c r="RAK143" s="5"/>
      <c r="RAL143" s="5"/>
      <c r="RAM143" s="5"/>
      <c r="RAN143" s="8"/>
      <c r="RAO143" s="17"/>
      <c r="RAP143" s="10"/>
      <c r="RAQ143" s="11"/>
      <c r="RAR143" s="5"/>
      <c r="RAS143" s="5"/>
      <c r="RAT143" s="6"/>
      <c r="RAU143" s="5"/>
      <c r="RAV143" s="9"/>
      <c r="RAW143" s="7"/>
      <c r="RAX143" s="4"/>
      <c r="RAY143" s="5"/>
      <c r="RAZ143" s="6"/>
      <c r="RBA143" s="5"/>
      <c r="RBB143" s="5"/>
      <c r="RBC143" s="5"/>
      <c r="RBD143" s="8"/>
      <c r="RBE143" s="17"/>
      <c r="RBF143" s="10"/>
      <c r="RBG143" s="11"/>
      <c r="RBH143" s="5"/>
      <c r="RBI143" s="5"/>
      <c r="RBJ143" s="6"/>
      <c r="RBK143" s="5"/>
      <c r="RBL143" s="9"/>
      <c r="RBM143" s="7"/>
      <c r="RBN143" s="4"/>
      <c r="RBO143" s="5"/>
      <c r="RBP143" s="6"/>
      <c r="RBQ143" s="5"/>
      <c r="RBR143" s="5"/>
      <c r="RBS143" s="5"/>
      <c r="RBT143" s="8"/>
      <c r="RBU143" s="17"/>
      <c r="RBV143" s="10"/>
      <c r="RBW143" s="11"/>
      <c r="RBX143" s="5"/>
      <c r="RBY143" s="5"/>
      <c r="RBZ143" s="6"/>
      <c r="RCA143" s="5"/>
      <c r="RCB143" s="9"/>
      <c r="RCC143" s="7"/>
      <c r="RCD143" s="4"/>
      <c r="RCE143" s="5"/>
      <c r="RCF143" s="6"/>
      <c r="RCG143" s="5"/>
      <c r="RCH143" s="5"/>
      <c r="RCI143" s="5"/>
      <c r="RCJ143" s="8"/>
      <c r="RCK143" s="17"/>
      <c r="RCL143" s="10"/>
      <c r="RCM143" s="11"/>
      <c r="RCN143" s="5"/>
      <c r="RCO143" s="5"/>
      <c r="RCP143" s="6"/>
      <c r="RCQ143" s="5"/>
      <c r="RCR143" s="9"/>
      <c r="RCS143" s="7"/>
      <c r="RCT143" s="4"/>
      <c r="RCU143" s="5"/>
      <c r="RCV143" s="6"/>
      <c r="RCW143" s="5"/>
      <c r="RCX143" s="5"/>
      <c r="RCY143" s="5"/>
      <c r="RCZ143" s="8"/>
      <c r="RDA143" s="17"/>
      <c r="RDB143" s="10"/>
      <c r="RDC143" s="11"/>
      <c r="RDD143" s="5"/>
      <c r="RDE143" s="5"/>
      <c r="RDF143" s="6"/>
      <c r="RDG143" s="5"/>
      <c r="RDH143" s="9"/>
      <c r="RDI143" s="7"/>
      <c r="RDJ143" s="4"/>
      <c r="RDK143" s="5"/>
      <c r="RDL143" s="6"/>
      <c r="RDM143" s="5"/>
      <c r="RDN143" s="5"/>
      <c r="RDO143" s="5"/>
      <c r="RDP143" s="8"/>
      <c r="RDQ143" s="17"/>
      <c r="RDR143" s="10"/>
      <c r="RDS143" s="11"/>
      <c r="RDT143" s="5"/>
      <c r="RDU143" s="5"/>
      <c r="RDV143" s="6"/>
      <c r="RDW143" s="5"/>
      <c r="RDX143" s="9"/>
      <c r="RDY143" s="7"/>
      <c r="RDZ143" s="4"/>
      <c r="REA143" s="5"/>
      <c r="REB143" s="6"/>
      <c r="REC143" s="5"/>
      <c r="RED143" s="5"/>
      <c r="REE143" s="5"/>
      <c r="REF143" s="8"/>
      <c r="REG143" s="17"/>
      <c r="REH143" s="10"/>
      <c r="REI143" s="11"/>
      <c r="REJ143" s="5"/>
      <c r="REK143" s="5"/>
      <c r="REL143" s="6"/>
      <c r="REM143" s="5"/>
      <c r="REN143" s="9"/>
      <c r="REO143" s="7"/>
      <c r="REP143" s="4"/>
      <c r="REQ143" s="5"/>
      <c r="RER143" s="6"/>
      <c r="RES143" s="5"/>
      <c r="RET143" s="5"/>
      <c r="REU143" s="5"/>
      <c r="REV143" s="8"/>
      <c r="REW143" s="17"/>
      <c r="REX143" s="10"/>
      <c r="REY143" s="11"/>
      <c r="REZ143" s="5"/>
      <c r="RFA143" s="5"/>
      <c r="RFB143" s="6"/>
      <c r="RFC143" s="5"/>
      <c r="RFD143" s="9"/>
      <c r="RFE143" s="7"/>
      <c r="RFF143" s="4"/>
      <c r="RFG143" s="5"/>
      <c r="RFH143" s="6"/>
      <c r="RFI143" s="5"/>
      <c r="RFJ143" s="5"/>
      <c r="RFK143" s="5"/>
      <c r="RFL143" s="8"/>
      <c r="RFM143" s="17"/>
      <c r="RFN143" s="10"/>
      <c r="RFO143" s="11"/>
      <c r="RFP143" s="5"/>
      <c r="RFQ143" s="5"/>
      <c r="RFR143" s="6"/>
      <c r="RFS143" s="5"/>
      <c r="RFT143" s="9"/>
      <c r="RFU143" s="7"/>
      <c r="RFV143" s="4"/>
      <c r="RFW143" s="5"/>
      <c r="RFX143" s="6"/>
      <c r="RFY143" s="5"/>
      <c r="RFZ143" s="5"/>
      <c r="RGA143" s="5"/>
      <c r="RGB143" s="8"/>
      <c r="RGC143" s="17"/>
      <c r="RGD143" s="10"/>
      <c r="RGE143" s="11"/>
      <c r="RGF143" s="5"/>
      <c r="RGG143" s="5"/>
      <c r="RGH143" s="6"/>
      <c r="RGI143" s="5"/>
      <c r="RGJ143" s="9"/>
      <c r="RGK143" s="7"/>
      <c r="RGL143" s="4"/>
      <c r="RGM143" s="5"/>
      <c r="RGN143" s="6"/>
      <c r="RGO143" s="5"/>
      <c r="RGP143" s="5"/>
      <c r="RGQ143" s="5"/>
      <c r="RGR143" s="8"/>
      <c r="RGS143" s="17"/>
      <c r="RGT143" s="10"/>
      <c r="RGU143" s="11"/>
      <c r="RGV143" s="5"/>
      <c r="RGW143" s="5"/>
      <c r="RGX143" s="6"/>
      <c r="RGY143" s="5"/>
      <c r="RGZ143" s="9"/>
      <c r="RHA143" s="7"/>
      <c r="RHB143" s="4"/>
      <c r="RHC143" s="5"/>
      <c r="RHD143" s="6"/>
      <c r="RHE143" s="5"/>
      <c r="RHF143" s="5"/>
      <c r="RHG143" s="5"/>
      <c r="RHH143" s="8"/>
      <c r="RHI143" s="17"/>
      <c r="RHJ143" s="10"/>
      <c r="RHK143" s="11"/>
      <c r="RHL143" s="5"/>
      <c r="RHM143" s="5"/>
      <c r="RHN143" s="6"/>
      <c r="RHO143" s="5"/>
      <c r="RHP143" s="9"/>
      <c r="RHQ143" s="7"/>
      <c r="RHR143" s="4"/>
      <c r="RHS143" s="5"/>
      <c r="RHT143" s="6"/>
      <c r="RHU143" s="5"/>
      <c r="RHV143" s="5"/>
      <c r="RHW143" s="5"/>
      <c r="RHX143" s="8"/>
      <c r="RHY143" s="17"/>
      <c r="RHZ143" s="10"/>
      <c r="RIA143" s="11"/>
      <c r="RIB143" s="5"/>
      <c r="RIC143" s="5"/>
      <c r="RID143" s="6"/>
      <c r="RIE143" s="5"/>
      <c r="RIF143" s="9"/>
      <c r="RIG143" s="7"/>
      <c r="RIH143" s="4"/>
      <c r="RII143" s="5"/>
      <c r="RIJ143" s="6"/>
      <c r="RIK143" s="5"/>
      <c r="RIL143" s="5"/>
      <c r="RIM143" s="5"/>
      <c r="RIN143" s="8"/>
      <c r="RIO143" s="17"/>
      <c r="RIP143" s="10"/>
      <c r="RIQ143" s="11"/>
      <c r="RIR143" s="5"/>
      <c r="RIS143" s="5"/>
      <c r="RIT143" s="6"/>
      <c r="RIU143" s="5"/>
      <c r="RIV143" s="9"/>
      <c r="RIW143" s="7"/>
      <c r="RIX143" s="4"/>
      <c r="RIY143" s="5"/>
      <c r="RIZ143" s="6"/>
      <c r="RJA143" s="5"/>
      <c r="RJB143" s="5"/>
      <c r="RJC143" s="5"/>
      <c r="RJD143" s="8"/>
      <c r="RJE143" s="17"/>
      <c r="RJF143" s="10"/>
      <c r="RJG143" s="11"/>
      <c r="RJH143" s="5"/>
      <c r="RJI143" s="5"/>
      <c r="RJJ143" s="6"/>
      <c r="RJK143" s="5"/>
      <c r="RJL143" s="9"/>
      <c r="RJM143" s="7"/>
      <c r="RJN143" s="4"/>
      <c r="RJO143" s="5"/>
      <c r="RJP143" s="6"/>
      <c r="RJQ143" s="5"/>
      <c r="RJR143" s="5"/>
      <c r="RJS143" s="5"/>
      <c r="RJT143" s="8"/>
      <c r="RJU143" s="17"/>
      <c r="RJV143" s="10"/>
      <c r="RJW143" s="11"/>
      <c r="RJX143" s="5"/>
      <c r="RJY143" s="5"/>
      <c r="RJZ143" s="6"/>
      <c r="RKA143" s="5"/>
      <c r="RKB143" s="9"/>
      <c r="RKC143" s="7"/>
      <c r="RKD143" s="4"/>
      <c r="RKE143" s="5"/>
      <c r="RKF143" s="6"/>
      <c r="RKG143" s="5"/>
      <c r="RKH143" s="5"/>
      <c r="RKI143" s="5"/>
      <c r="RKJ143" s="8"/>
      <c r="RKK143" s="17"/>
      <c r="RKL143" s="10"/>
      <c r="RKM143" s="11"/>
      <c r="RKN143" s="5"/>
      <c r="RKO143" s="5"/>
      <c r="RKP143" s="6"/>
      <c r="RKQ143" s="5"/>
      <c r="RKR143" s="9"/>
      <c r="RKS143" s="7"/>
      <c r="RKT143" s="4"/>
      <c r="RKU143" s="5"/>
      <c r="RKV143" s="6"/>
      <c r="RKW143" s="5"/>
      <c r="RKX143" s="5"/>
      <c r="RKY143" s="5"/>
      <c r="RKZ143" s="8"/>
      <c r="RLA143" s="17"/>
      <c r="RLB143" s="10"/>
      <c r="RLC143" s="11"/>
      <c r="RLD143" s="5"/>
      <c r="RLE143" s="5"/>
      <c r="RLF143" s="6"/>
      <c r="RLG143" s="5"/>
      <c r="RLH143" s="9"/>
      <c r="RLI143" s="7"/>
      <c r="RLJ143" s="4"/>
      <c r="RLK143" s="5"/>
      <c r="RLL143" s="6"/>
      <c r="RLM143" s="5"/>
      <c r="RLN143" s="5"/>
      <c r="RLO143" s="5"/>
      <c r="RLP143" s="8"/>
      <c r="RLQ143" s="17"/>
      <c r="RLR143" s="10"/>
      <c r="RLS143" s="11"/>
      <c r="RLT143" s="5"/>
      <c r="RLU143" s="5"/>
      <c r="RLV143" s="6"/>
      <c r="RLW143" s="5"/>
      <c r="RLX143" s="9"/>
      <c r="RLY143" s="7"/>
      <c r="RLZ143" s="4"/>
      <c r="RMA143" s="5"/>
      <c r="RMB143" s="6"/>
      <c r="RMC143" s="5"/>
      <c r="RMD143" s="5"/>
      <c r="RME143" s="5"/>
      <c r="RMF143" s="8"/>
      <c r="RMG143" s="17"/>
      <c r="RMH143" s="10"/>
      <c r="RMI143" s="11"/>
      <c r="RMJ143" s="5"/>
      <c r="RMK143" s="5"/>
      <c r="RML143" s="6"/>
      <c r="RMM143" s="5"/>
      <c r="RMN143" s="9"/>
      <c r="RMO143" s="7"/>
      <c r="RMP143" s="4"/>
      <c r="RMQ143" s="5"/>
      <c r="RMR143" s="6"/>
      <c r="RMS143" s="5"/>
      <c r="RMT143" s="5"/>
      <c r="RMU143" s="5"/>
      <c r="RMV143" s="8"/>
      <c r="RMW143" s="17"/>
      <c r="RMX143" s="10"/>
      <c r="RMY143" s="11"/>
      <c r="RMZ143" s="5"/>
      <c r="RNA143" s="5"/>
      <c r="RNB143" s="6"/>
      <c r="RNC143" s="5"/>
      <c r="RND143" s="9"/>
      <c r="RNE143" s="7"/>
      <c r="RNF143" s="4"/>
      <c r="RNG143" s="5"/>
      <c r="RNH143" s="6"/>
      <c r="RNI143" s="5"/>
      <c r="RNJ143" s="5"/>
      <c r="RNK143" s="5"/>
      <c r="RNL143" s="8"/>
      <c r="RNM143" s="17"/>
      <c r="RNN143" s="10"/>
      <c r="RNO143" s="11"/>
      <c r="RNP143" s="5"/>
      <c r="RNQ143" s="5"/>
      <c r="RNR143" s="6"/>
      <c r="RNS143" s="5"/>
      <c r="RNT143" s="9"/>
      <c r="RNU143" s="7"/>
      <c r="RNV143" s="4"/>
      <c r="RNW143" s="5"/>
      <c r="RNX143" s="6"/>
      <c r="RNY143" s="5"/>
      <c r="RNZ143" s="5"/>
      <c r="ROA143" s="5"/>
      <c r="ROB143" s="8"/>
      <c r="ROC143" s="17"/>
      <c r="ROD143" s="10"/>
      <c r="ROE143" s="11"/>
      <c r="ROF143" s="5"/>
      <c r="ROG143" s="5"/>
      <c r="ROH143" s="6"/>
      <c r="ROI143" s="5"/>
      <c r="ROJ143" s="9"/>
      <c r="ROK143" s="7"/>
      <c r="ROL143" s="4"/>
      <c r="ROM143" s="5"/>
      <c r="RON143" s="6"/>
      <c r="ROO143" s="5"/>
      <c r="ROP143" s="5"/>
      <c r="ROQ143" s="5"/>
      <c r="ROR143" s="8"/>
      <c r="ROS143" s="17"/>
      <c r="ROT143" s="10"/>
      <c r="ROU143" s="11"/>
      <c r="ROV143" s="5"/>
      <c r="ROW143" s="5"/>
      <c r="ROX143" s="6"/>
      <c r="ROY143" s="5"/>
      <c r="ROZ143" s="9"/>
      <c r="RPA143" s="7"/>
      <c r="RPB143" s="4"/>
      <c r="RPC143" s="5"/>
      <c r="RPD143" s="6"/>
      <c r="RPE143" s="5"/>
      <c r="RPF143" s="5"/>
      <c r="RPG143" s="5"/>
      <c r="RPH143" s="8"/>
      <c r="RPI143" s="17"/>
      <c r="RPJ143" s="10"/>
      <c r="RPK143" s="11"/>
      <c r="RPL143" s="5"/>
      <c r="RPM143" s="5"/>
      <c r="RPN143" s="6"/>
      <c r="RPO143" s="5"/>
      <c r="RPP143" s="9"/>
      <c r="RPQ143" s="7"/>
      <c r="RPR143" s="4"/>
      <c r="RPS143" s="5"/>
      <c r="RPT143" s="6"/>
      <c r="RPU143" s="5"/>
      <c r="RPV143" s="5"/>
      <c r="RPW143" s="5"/>
      <c r="RPX143" s="8"/>
      <c r="RPY143" s="17"/>
      <c r="RPZ143" s="10"/>
      <c r="RQA143" s="11"/>
      <c r="RQB143" s="5"/>
      <c r="RQC143" s="5"/>
      <c r="RQD143" s="6"/>
      <c r="RQE143" s="5"/>
      <c r="RQF143" s="9"/>
      <c r="RQG143" s="7"/>
      <c r="RQH143" s="4"/>
      <c r="RQI143" s="5"/>
      <c r="RQJ143" s="6"/>
      <c r="RQK143" s="5"/>
      <c r="RQL143" s="5"/>
      <c r="RQM143" s="5"/>
      <c r="RQN143" s="8"/>
      <c r="RQO143" s="17"/>
      <c r="RQP143" s="10"/>
      <c r="RQQ143" s="11"/>
      <c r="RQR143" s="5"/>
      <c r="RQS143" s="5"/>
      <c r="RQT143" s="6"/>
      <c r="RQU143" s="5"/>
      <c r="RQV143" s="9"/>
      <c r="RQW143" s="7"/>
      <c r="RQX143" s="4"/>
      <c r="RQY143" s="5"/>
      <c r="RQZ143" s="6"/>
      <c r="RRA143" s="5"/>
      <c r="RRB143" s="5"/>
      <c r="RRC143" s="5"/>
      <c r="RRD143" s="8"/>
      <c r="RRE143" s="17"/>
      <c r="RRF143" s="10"/>
      <c r="RRG143" s="11"/>
      <c r="RRH143" s="5"/>
      <c r="RRI143" s="5"/>
      <c r="RRJ143" s="6"/>
      <c r="RRK143" s="5"/>
      <c r="RRL143" s="9"/>
      <c r="RRM143" s="7"/>
      <c r="RRN143" s="4"/>
      <c r="RRO143" s="5"/>
      <c r="RRP143" s="6"/>
      <c r="RRQ143" s="5"/>
      <c r="RRR143" s="5"/>
      <c r="RRS143" s="5"/>
      <c r="RRT143" s="8"/>
      <c r="RRU143" s="17"/>
      <c r="RRV143" s="10"/>
      <c r="RRW143" s="11"/>
      <c r="RRX143" s="5"/>
      <c r="RRY143" s="5"/>
      <c r="RRZ143" s="6"/>
      <c r="RSA143" s="5"/>
      <c r="RSB143" s="9"/>
      <c r="RSC143" s="7"/>
      <c r="RSD143" s="4"/>
      <c r="RSE143" s="5"/>
      <c r="RSF143" s="6"/>
      <c r="RSG143" s="5"/>
      <c r="RSH143" s="5"/>
      <c r="RSI143" s="5"/>
      <c r="RSJ143" s="8"/>
      <c r="RSK143" s="17"/>
      <c r="RSL143" s="10"/>
      <c r="RSM143" s="11"/>
      <c r="RSN143" s="5"/>
      <c r="RSO143" s="5"/>
      <c r="RSP143" s="6"/>
      <c r="RSQ143" s="5"/>
      <c r="RSR143" s="9"/>
      <c r="RSS143" s="7"/>
      <c r="RST143" s="4"/>
      <c r="RSU143" s="5"/>
      <c r="RSV143" s="6"/>
      <c r="RSW143" s="5"/>
      <c r="RSX143" s="5"/>
      <c r="RSY143" s="5"/>
      <c r="RSZ143" s="8"/>
      <c r="RTA143" s="17"/>
      <c r="RTB143" s="10"/>
      <c r="RTC143" s="11"/>
      <c r="RTD143" s="5"/>
      <c r="RTE143" s="5"/>
      <c r="RTF143" s="6"/>
      <c r="RTG143" s="5"/>
      <c r="RTH143" s="9"/>
      <c r="RTI143" s="7"/>
      <c r="RTJ143" s="4"/>
      <c r="RTK143" s="5"/>
      <c r="RTL143" s="6"/>
      <c r="RTM143" s="5"/>
      <c r="RTN143" s="5"/>
      <c r="RTO143" s="5"/>
      <c r="RTP143" s="8"/>
      <c r="RTQ143" s="17"/>
      <c r="RTR143" s="10"/>
      <c r="RTS143" s="11"/>
      <c r="RTT143" s="5"/>
      <c r="RTU143" s="5"/>
      <c r="RTV143" s="6"/>
      <c r="RTW143" s="5"/>
      <c r="RTX143" s="9"/>
      <c r="RTY143" s="7"/>
      <c r="RTZ143" s="4"/>
      <c r="RUA143" s="5"/>
      <c r="RUB143" s="6"/>
      <c r="RUC143" s="5"/>
      <c r="RUD143" s="5"/>
      <c r="RUE143" s="5"/>
      <c r="RUF143" s="8"/>
      <c r="RUG143" s="17"/>
      <c r="RUH143" s="10"/>
      <c r="RUI143" s="11"/>
      <c r="RUJ143" s="5"/>
      <c r="RUK143" s="5"/>
      <c r="RUL143" s="6"/>
      <c r="RUM143" s="5"/>
      <c r="RUN143" s="9"/>
      <c r="RUO143" s="7"/>
      <c r="RUP143" s="4"/>
      <c r="RUQ143" s="5"/>
      <c r="RUR143" s="6"/>
      <c r="RUS143" s="5"/>
      <c r="RUT143" s="5"/>
      <c r="RUU143" s="5"/>
      <c r="RUV143" s="8"/>
      <c r="RUW143" s="17"/>
      <c r="RUX143" s="10"/>
      <c r="RUY143" s="11"/>
      <c r="RUZ143" s="5"/>
      <c r="RVA143" s="5"/>
      <c r="RVB143" s="6"/>
      <c r="RVC143" s="5"/>
      <c r="RVD143" s="9"/>
      <c r="RVE143" s="7"/>
      <c r="RVF143" s="4"/>
      <c r="RVG143" s="5"/>
      <c r="RVH143" s="6"/>
      <c r="RVI143" s="5"/>
      <c r="RVJ143" s="5"/>
      <c r="RVK143" s="5"/>
      <c r="RVL143" s="8"/>
      <c r="RVM143" s="17"/>
      <c r="RVN143" s="10"/>
      <c r="RVO143" s="11"/>
      <c r="RVP143" s="5"/>
      <c r="RVQ143" s="5"/>
      <c r="RVR143" s="6"/>
      <c r="RVS143" s="5"/>
      <c r="RVT143" s="9"/>
      <c r="RVU143" s="7"/>
      <c r="RVV143" s="4"/>
      <c r="RVW143" s="5"/>
      <c r="RVX143" s="6"/>
      <c r="RVY143" s="5"/>
      <c r="RVZ143" s="5"/>
      <c r="RWA143" s="5"/>
      <c r="RWB143" s="8"/>
      <c r="RWC143" s="17"/>
      <c r="RWD143" s="10"/>
      <c r="RWE143" s="11"/>
      <c r="RWF143" s="5"/>
      <c r="RWG143" s="5"/>
      <c r="RWH143" s="6"/>
      <c r="RWI143" s="5"/>
      <c r="RWJ143" s="9"/>
      <c r="RWK143" s="7"/>
      <c r="RWL143" s="4"/>
      <c r="RWM143" s="5"/>
      <c r="RWN143" s="6"/>
      <c r="RWO143" s="5"/>
      <c r="RWP143" s="5"/>
      <c r="RWQ143" s="5"/>
      <c r="RWR143" s="8"/>
      <c r="RWS143" s="17"/>
      <c r="RWT143" s="10"/>
      <c r="RWU143" s="11"/>
      <c r="RWV143" s="5"/>
      <c r="RWW143" s="5"/>
      <c r="RWX143" s="6"/>
      <c r="RWY143" s="5"/>
      <c r="RWZ143" s="9"/>
      <c r="RXA143" s="7"/>
      <c r="RXB143" s="4"/>
      <c r="RXC143" s="5"/>
      <c r="RXD143" s="6"/>
      <c r="RXE143" s="5"/>
      <c r="RXF143" s="5"/>
      <c r="RXG143" s="5"/>
      <c r="RXH143" s="8"/>
      <c r="RXI143" s="17"/>
      <c r="RXJ143" s="10"/>
      <c r="RXK143" s="11"/>
      <c r="RXL143" s="5"/>
      <c r="RXM143" s="5"/>
      <c r="RXN143" s="6"/>
      <c r="RXO143" s="5"/>
      <c r="RXP143" s="9"/>
      <c r="RXQ143" s="7"/>
      <c r="RXR143" s="4"/>
      <c r="RXS143" s="5"/>
      <c r="RXT143" s="6"/>
      <c r="RXU143" s="5"/>
      <c r="RXV143" s="5"/>
      <c r="RXW143" s="5"/>
      <c r="RXX143" s="8"/>
      <c r="RXY143" s="17"/>
      <c r="RXZ143" s="10"/>
      <c r="RYA143" s="11"/>
      <c r="RYB143" s="5"/>
      <c r="RYC143" s="5"/>
      <c r="RYD143" s="6"/>
      <c r="RYE143" s="5"/>
      <c r="RYF143" s="9"/>
      <c r="RYG143" s="7"/>
      <c r="RYH143" s="4"/>
      <c r="RYI143" s="5"/>
      <c r="RYJ143" s="6"/>
      <c r="RYK143" s="5"/>
      <c r="RYL143" s="5"/>
      <c r="RYM143" s="5"/>
      <c r="RYN143" s="8"/>
      <c r="RYO143" s="17"/>
      <c r="RYP143" s="10"/>
      <c r="RYQ143" s="11"/>
      <c r="RYR143" s="5"/>
      <c r="RYS143" s="5"/>
      <c r="RYT143" s="6"/>
      <c r="RYU143" s="5"/>
      <c r="RYV143" s="9"/>
      <c r="RYW143" s="7"/>
      <c r="RYX143" s="4"/>
      <c r="RYY143" s="5"/>
      <c r="RYZ143" s="6"/>
      <c r="RZA143" s="5"/>
      <c r="RZB143" s="5"/>
      <c r="RZC143" s="5"/>
      <c r="RZD143" s="8"/>
      <c r="RZE143" s="17"/>
      <c r="RZF143" s="10"/>
      <c r="RZG143" s="11"/>
      <c r="RZH143" s="5"/>
      <c r="RZI143" s="5"/>
      <c r="RZJ143" s="6"/>
      <c r="RZK143" s="5"/>
      <c r="RZL143" s="9"/>
      <c r="RZM143" s="7"/>
      <c r="RZN143" s="4"/>
      <c r="RZO143" s="5"/>
      <c r="RZP143" s="6"/>
      <c r="RZQ143" s="5"/>
      <c r="RZR143" s="5"/>
      <c r="RZS143" s="5"/>
      <c r="RZT143" s="8"/>
      <c r="RZU143" s="17"/>
      <c r="RZV143" s="10"/>
      <c r="RZW143" s="11"/>
      <c r="RZX143" s="5"/>
      <c r="RZY143" s="5"/>
      <c r="RZZ143" s="6"/>
      <c r="SAA143" s="5"/>
      <c r="SAB143" s="9"/>
      <c r="SAC143" s="7"/>
      <c r="SAD143" s="4"/>
      <c r="SAE143" s="5"/>
      <c r="SAF143" s="6"/>
      <c r="SAG143" s="5"/>
      <c r="SAH143" s="5"/>
      <c r="SAI143" s="5"/>
      <c r="SAJ143" s="8"/>
      <c r="SAK143" s="17"/>
      <c r="SAL143" s="10"/>
      <c r="SAM143" s="11"/>
      <c r="SAN143" s="5"/>
      <c r="SAO143" s="5"/>
      <c r="SAP143" s="6"/>
      <c r="SAQ143" s="5"/>
      <c r="SAR143" s="9"/>
      <c r="SAS143" s="7"/>
      <c r="SAT143" s="4"/>
      <c r="SAU143" s="5"/>
      <c r="SAV143" s="6"/>
      <c r="SAW143" s="5"/>
      <c r="SAX143" s="5"/>
      <c r="SAY143" s="5"/>
      <c r="SAZ143" s="8"/>
      <c r="SBA143" s="17"/>
      <c r="SBB143" s="10"/>
      <c r="SBC143" s="11"/>
      <c r="SBD143" s="5"/>
      <c r="SBE143" s="5"/>
      <c r="SBF143" s="6"/>
      <c r="SBG143" s="5"/>
      <c r="SBH143" s="9"/>
      <c r="SBI143" s="7"/>
      <c r="SBJ143" s="4"/>
      <c r="SBK143" s="5"/>
      <c r="SBL143" s="6"/>
      <c r="SBM143" s="5"/>
      <c r="SBN143" s="5"/>
      <c r="SBO143" s="5"/>
      <c r="SBP143" s="8"/>
      <c r="SBQ143" s="17"/>
      <c r="SBR143" s="10"/>
      <c r="SBS143" s="11"/>
      <c r="SBT143" s="5"/>
      <c r="SBU143" s="5"/>
      <c r="SBV143" s="6"/>
      <c r="SBW143" s="5"/>
      <c r="SBX143" s="9"/>
      <c r="SBY143" s="7"/>
      <c r="SBZ143" s="4"/>
      <c r="SCA143" s="5"/>
      <c r="SCB143" s="6"/>
      <c r="SCC143" s="5"/>
      <c r="SCD143" s="5"/>
      <c r="SCE143" s="5"/>
      <c r="SCF143" s="8"/>
      <c r="SCG143" s="17"/>
      <c r="SCH143" s="10"/>
      <c r="SCI143" s="11"/>
      <c r="SCJ143" s="5"/>
      <c r="SCK143" s="5"/>
      <c r="SCL143" s="6"/>
      <c r="SCM143" s="5"/>
      <c r="SCN143" s="9"/>
      <c r="SCO143" s="7"/>
      <c r="SCP143" s="4"/>
      <c r="SCQ143" s="5"/>
      <c r="SCR143" s="6"/>
      <c r="SCS143" s="5"/>
      <c r="SCT143" s="5"/>
      <c r="SCU143" s="5"/>
      <c r="SCV143" s="8"/>
      <c r="SCW143" s="17"/>
      <c r="SCX143" s="10"/>
      <c r="SCY143" s="11"/>
      <c r="SCZ143" s="5"/>
      <c r="SDA143" s="5"/>
      <c r="SDB143" s="6"/>
      <c r="SDC143" s="5"/>
      <c r="SDD143" s="9"/>
      <c r="SDE143" s="7"/>
      <c r="SDF143" s="4"/>
      <c r="SDG143" s="5"/>
      <c r="SDH143" s="6"/>
      <c r="SDI143" s="5"/>
      <c r="SDJ143" s="5"/>
      <c r="SDK143" s="5"/>
      <c r="SDL143" s="8"/>
      <c r="SDM143" s="17"/>
      <c r="SDN143" s="10"/>
      <c r="SDO143" s="11"/>
      <c r="SDP143" s="5"/>
      <c r="SDQ143" s="5"/>
      <c r="SDR143" s="6"/>
      <c r="SDS143" s="5"/>
      <c r="SDT143" s="9"/>
      <c r="SDU143" s="7"/>
      <c r="SDV143" s="4"/>
      <c r="SDW143" s="5"/>
      <c r="SDX143" s="6"/>
      <c r="SDY143" s="5"/>
      <c r="SDZ143" s="5"/>
      <c r="SEA143" s="5"/>
      <c r="SEB143" s="8"/>
      <c r="SEC143" s="17"/>
      <c r="SED143" s="10"/>
      <c r="SEE143" s="11"/>
      <c r="SEF143" s="5"/>
      <c r="SEG143" s="5"/>
      <c r="SEH143" s="6"/>
      <c r="SEI143" s="5"/>
      <c r="SEJ143" s="9"/>
      <c r="SEK143" s="7"/>
      <c r="SEL143" s="4"/>
      <c r="SEM143" s="5"/>
      <c r="SEN143" s="6"/>
      <c r="SEO143" s="5"/>
      <c r="SEP143" s="5"/>
      <c r="SEQ143" s="5"/>
      <c r="SER143" s="8"/>
      <c r="SES143" s="17"/>
      <c r="SET143" s="10"/>
      <c r="SEU143" s="11"/>
      <c r="SEV143" s="5"/>
      <c r="SEW143" s="5"/>
      <c r="SEX143" s="6"/>
      <c r="SEY143" s="5"/>
      <c r="SEZ143" s="9"/>
      <c r="SFA143" s="7"/>
      <c r="SFB143" s="4"/>
      <c r="SFC143" s="5"/>
      <c r="SFD143" s="6"/>
      <c r="SFE143" s="5"/>
      <c r="SFF143" s="5"/>
      <c r="SFG143" s="5"/>
      <c r="SFH143" s="8"/>
      <c r="SFI143" s="17"/>
      <c r="SFJ143" s="10"/>
      <c r="SFK143" s="11"/>
      <c r="SFL143" s="5"/>
      <c r="SFM143" s="5"/>
      <c r="SFN143" s="6"/>
      <c r="SFO143" s="5"/>
      <c r="SFP143" s="9"/>
      <c r="SFQ143" s="7"/>
      <c r="SFR143" s="4"/>
      <c r="SFS143" s="5"/>
      <c r="SFT143" s="6"/>
      <c r="SFU143" s="5"/>
      <c r="SFV143" s="5"/>
      <c r="SFW143" s="5"/>
      <c r="SFX143" s="8"/>
      <c r="SFY143" s="17"/>
      <c r="SFZ143" s="10"/>
      <c r="SGA143" s="11"/>
      <c r="SGB143" s="5"/>
      <c r="SGC143" s="5"/>
      <c r="SGD143" s="6"/>
      <c r="SGE143" s="5"/>
      <c r="SGF143" s="9"/>
      <c r="SGG143" s="7"/>
      <c r="SGH143" s="4"/>
      <c r="SGI143" s="5"/>
      <c r="SGJ143" s="6"/>
      <c r="SGK143" s="5"/>
      <c r="SGL143" s="5"/>
      <c r="SGM143" s="5"/>
      <c r="SGN143" s="8"/>
      <c r="SGO143" s="17"/>
      <c r="SGP143" s="10"/>
      <c r="SGQ143" s="11"/>
      <c r="SGR143" s="5"/>
      <c r="SGS143" s="5"/>
      <c r="SGT143" s="6"/>
      <c r="SGU143" s="5"/>
      <c r="SGV143" s="9"/>
      <c r="SGW143" s="7"/>
      <c r="SGX143" s="4"/>
      <c r="SGY143" s="5"/>
      <c r="SGZ143" s="6"/>
      <c r="SHA143" s="5"/>
      <c r="SHB143" s="5"/>
      <c r="SHC143" s="5"/>
      <c r="SHD143" s="8"/>
      <c r="SHE143" s="17"/>
      <c r="SHF143" s="10"/>
      <c r="SHG143" s="11"/>
      <c r="SHH143" s="5"/>
      <c r="SHI143" s="5"/>
      <c r="SHJ143" s="6"/>
      <c r="SHK143" s="5"/>
      <c r="SHL143" s="9"/>
      <c r="SHM143" s="7"/>
      <c r="SHN143" s="4"/>
      <c r="SHO143" s="5"/>
      <c r="SHP143" s="6"/>
      <c r="SHQ143" s="5"/>
      <c r="SHR143" s="5"/>
      <c r="SHS143" s="5"/>
      <c r="SHT143" s="8"/>
      <c r="SHU143" s="17"/>
      <c r="SHV143" s="10"/>
      <c r="SHW143" s="11"/>
      <c r="SHX143" s="5"/>
      <c r="SHY143" s="5"/>
      <c r="SHZ143" s="6"/>
      <c r="SIA143" s="5"/>
      <c r="SIB143" s="9"/>
      <c r="SIC143" s="7"/>
      <c r="SID143" s="4"/>
      <c r="SIE143" s="5"/>
      <c r="SIF143" s="6"/>
      <c r="SIG143" s="5"/>
      <c r="SIH143" s="5"/>
      <c r="SII143" s="5"/>
      <c r="SIJ143" s="8"/>
      <c r="SIK143" s="17"/>
      <c r="SIL143" s="10"/>
      <c r="SIM143" s="11"/>
      <c r="SIN143" s="5"/>
      <c r="SIO143" s="5"/>
      <c r="SIP143" s="6"/>
      <c r="SIQ143" s="5"/>
      <c r="SIR143" s="9"/>
      <c r="SIS143" s="7"/>
      <c r="SIT143" s="4"/>
      <c r="SIU143" s="5"/>
      <c r="SIV143" s="6"/>
      <c r="SIW143" s="5"/>
      <c r="SIX143" s="5"/>
      <c r="SIY143" s="5"/>
      <c r="SIZ143" s="8"/>
      <c r="SJA143" s="17"/>
      <c r="SJB143" s="10"/>
      <c r="SJC143" s="11"/>
      <c r="SJD143" s="5"/>
      <c r="SJE143" s="5"/>
      <c r="SJF143" s="6"/>
      <c r="SJG143" s="5"/>
      <c r="SJH143" s="9"/>
      <c r="SJI143" s="7"/>
      <c r="SJJ143" s="4"/>
      <c r="SJK143" s="5"/>
      <c r="SJL143" s="6"/>
      <c r="SJM143" s="5"/>
      <c r="SJN143" s="5"/>
      <c r="SJO143" s="5"/>
      <c r="SJP143" s="8"/>
      <c r="SJQ143" s="17"/>
      <c r="SJR143" s="10"/>
      <c r="SJS143" s="11"/>
      <c r="SJT143" s="5"/>
      <c r="SJU143" s="5"/>
      <c r="SJV143" s="6"/>
      <c r="SJW143" s="5"/>
      <c r="SJX143" s="9"/>
      <c r="SJY143" s="7"/>
      <c r="SJZ143" s="4"/>
      <c r="SKA143" s="5"/>
      <c r="SKB143" s="6"/>
      <c r="SKC143" s="5"/>
      <c r="SKD143" s="5"/>
      <c r="SKE143" s="5"/>
      <c r="SKF143" s="8"/>
      <c r="SKG143" s="17"/>
      <c r="SKH143" s="10"/>
      <c r="SKI143" s="11"/>
      <c r="SKJ143" s="5"/>
      <c r="SKK143" s="5"/>
      <c r="SKL143" s="6"/>
      <c r="SKM143" s="5"/>
      <c r="SKN143" s="9"/>
      <c r="SKO143" s="7"/>
      <c r="SKP143" s="4"/>
      <c r="SKQ143" s="5"/>
      <c r="SKR143" s="6"/>
      <c r="SKS143" s="5"/>
      <c r="SKT143" s="5"/>
      <c r="SKU143" s="5"/>
      <c r="SKV143" s="8"/>
      <c r="SKW143" s="17"/>
      <c r="SKX143" s="10"/>
      <c r="SKY143" s="11"/>
      <c r="SKZ143" s="5"/>
      <c r="SLA143" s="5"/>
      <c r="SLB143" s="6"/>
      <c r="SLC143" s="5"/>
      <c r="SLD143" s="9"/>
      <c r="SLE143" s="7"/>
      <c r="SLF143" s="4"/>
      <c r="SLG143" s="5"/>
      <c r="SLH143" s="6"/>
      <c r="SLI143" s="5"/>
      <c r="SLJ143" s="5"/>
      <c r="SLK143" s="5"/>
      <c r="SLL143" s="8"/>
      <c r="SLM143" s="17"/>
      <c r="SLN143" s="10"/>
      <c r="SLO143" s="11"/>
      <c r="SLP143" s="5"/>
      <c r="SLQ143" s="5"/>
      <c r="SLR143" s="6"/>
      <c r="SLS143" s="5"/>
      <c r="SLT143" s="9"/>
      <c r="SLU143" s="7"/>
      <c r="SLV143" s="4"/>
      <c r="SLW143" s="5"/>
      <c r="SLX143" s="6"/>
      <c r="SLY143" s="5"/>
      <c r="SLZ143" s="5"/>
      <c r="SMA143" s="5"/>
      <c r="SMB143" s="8"/>
      <c r="SMC143" s="17"/>
      <c r="SMD143" s="10"/>
      <c r="SME143" s="11"/>
      <c r="SMF143" s="5"/>
      <c r="SMG143" s="5"/>
      <c r="SMH143" s="6"/>
      <c r="SMI143" s="5"/>
      <c r="SMJ143" s="9"/>
      <c r="SMK143" s="7"/>
      <c r="SML143" s="4"/>
      <c r="SMM143" s="5"/>
      <c r="SMN143" s="6"/>
      <c r="SMO143" s="5"/>
      <c r="SMP143" s="5"/>
      <c r="SMQ143" s="5"/>
      <c r="SMR143" s="8"/>
      <c r="SMS143" s="17"/>
      <c r="SMT143" s="10"/>
      <c r="SMU143" s="11"/>
      <c r="SMV143" s="5"/>
      <c r="SMW143" s="5"/>
      <c r="SMX143" s="6"/>
      <c r="SMY143" s="5"/>
      <c r="SMZ143" s="9"/>
      <c r="SNA143" s="7"/>
      <c r="SNB143" s="4"/>
      <c r="SNC143" s="5"/>
      <c r="SND143" s="6"/>
      <c r="SNE143" s="5"/>
      <c r="SNF143" s="5"/>
      <c r="SNG143" s="5"/>
      <c r="SNH143" s="8"/>
      <c r="SNI143" s="17"/>
      <c r="SNJ143" s="10"/>
      <c r="SNK143" s="11"/>
      <c r="SNL143" s="5"/>
      <c r="SNM143" s="5"/>
      <c r="SNN143" s="6"/>
      <c r="SNO143" s="5"/>
      <c r="SNP143" s="9"/>
      <c r="SNQ143" s="7"/>
      <c r="SNR143" s="4"/>
      <c r="SNS143" s="5"/>
      <c r="SNT143" s="6"/>
      <c r="SNU143" s="5"/>
      <c r="SNV143" s="5"/>
      <c r="SNW143" s="5"/>
      <c r="SNX143" s="8"/>
      <c r="SNY143" s="17"/>
      <c r="SNZ143" s="10"/>
      <c r="SOA143" s="11"/>
      <c r="SOB143" s="5"/>
      <c r="SOC143" s="5"/>
      <c r="SOD143" s="6"/>
      <c r="SOE143" s="5"/>
      <c r="SOF143" s="9"/>
      <c r="SOG143" s="7"/>
      <c r="SOH143" s="4"/>
      <c r="SOI143" s="5"/>
      <c r="SOJ143" s="6"/>
      <c r="SOK143" s="5"/>
      <c r="SOL143" s="5"/>
      <c r="SOM143" s="5"/>
      <c r="SON143" s="8"/>
      <c r="SOO143" s="17"/>
      <c r="SOP143" s="10"/>
      <c r="SOQ143" s="11"/>
      <c r="SOR143" s="5"/>
      <c r="SOS143" s="5"/>
      <c r="SOT143" s="6"/>
      <c r="SOU143" s="5"/>
      <c r="SOV143" s="9"/>
      <c r="SOW143" s="7"/>
      <c r="SOX143" s="4"/>
      <c r="SOY143" s="5"/>
      <c r="SOZ143" s="6"/>
      <c r="SPA143" s="5"/>
      <c r="SPB143" s="5"/>
      <c r="SPC143" s="5"/>
      <c r="SPD143" s="8"/>
      <c r="SPE143" s="17"/>
      <c r="SPF143" s="10"/>
      <c r="SPG143" s="11"/>
      <c r="SPH143" s="5"/>
      <c r="SPI143" s="5"/>
      <c r="SPJ143" s="6"/>
      <c r="SPK143" s="5"/>
      <c r="SPL143" s="9"/>
      <c r="SPM143" s="7"/>
      <c r="SPN143" s="4"/>
      <c r="SPO143" s="5"/>
      <c r="SPP143" s="6"/>
      <c r="SPQ143" s="5"/>
      <c r="SPR143" s="5"/>
      <c r="SPS143" s="5"/>
      <c r="SPT143" s="8"/>
      <c r="SPU143" s="17"/>
      <c r="SPV143" s="10"/>
      <c r="SPW143" s="11"/>
      <c r="SPX143" s="5"/>
      <c r="SPY143" s="5"/>
      <c r="SPZ143" s="6"/>
      <c r="SQA143" s="5"/>
      <c r="SQB143" s="9"/>
      <c r="SQC143" s="7"/>
      <c r="SQD143" s="4"/>
      <c r="SQE143" s="5"/>
      <c r="SQF143" s="6"/>
      <c r="SQG143" s="5"/>
      <c r="SQH143" s="5"/>
      <c r="SQI143" s="5"/>
      <c r="SQJ143" s="8"/>
      <c r="SQK143" s="17"/>
      <c r="SQL143" s="10"/>
      <c r="SQM143" s="11"/>
      <c r="SQN143" s="5"/>
      <c r="SQO143" s="5"/>
      <c r="SQP143" s="6"/>
      <c r="SQQ143" s="5"/>
      <c r="SQR143" s="9"/>
      <c r="SQS143" s="7"/>
      <c r="SQT143" s="4"/>
      <c r="SQU143" s="5"/>
      <c r="SQV143" s="6"/>
      <c r="SQW143" s="5"/>
      <c r="SQX143" s="5"/>
      <c r="SQY143" s="5"/>
      <c r="SQZ143" s="8"/>
      <c r="SRA143" s="17"/>
      <c r="SRB143" s="10"/>
      <c r="SRC143" s="11"/>
      <c r="SRD143" s="5"/>
      <c r="SRE143" s="5"/>
      <c r="SRF143" s="6"/>
      <c r="SRG143" s="5"/>
      <c r="SRH143" s="9"/>
      <c r="SRI143" s="7"/>
      <c r="SRJ143" s="4"/>
      <c r="SRK143" s="5"/>
      <c r="SRL143" s="6"/>
      <c r="SRM143" s="5"/>
      <c r="SRN143" s="5"/>
      <c r="SRO143" s="5"/>
      <c r="SRP143" s="8"/>
      <c r="SRQ143" s="17"/>
      <c r="SRR143" s="10"/>
      <c r="SRS143" s="11"/>
      <c r="SRT143" s="5"/>
      <c r="SRU143" s="5"/>
      <c r="SRV143" s="6"/>
      <c r="SRW143" s="5"/>
      <c r="SRX143" s="9"/>
      <c r="SRY143" s="7"/>
      <c r="SRZ143" s="4"/>
      <c r="SSA143" s="5"/>
      <c r="SSB143" s="6"/>
      <c r="SSC143" s="5"/>
      <c r="SSD143" s="5"/>
      <c r="SSE143" s="5"/>
      <c r="SSF143" s="8"/>
      <c r="SSG143" s="17"/>
      <c r="SSH143" s="10"/>
      <c r="SSI143" s="11"/>
      <c r="SSJ143" s="5"/>
      <c r="SSK143" s="5"/>
      <c r="SSL143" s="6"/>
      <c r="SSM143" s="5"/>
      <c r="SSN143" s="9"/>
      <c r="SSO143" s="7"/>
      <c r="SSP143" s="4"/>
      <c r="SSQ143" s="5"/>
      <c r="SSR143" s="6"/>
      <c r="SSS143" s="5"/>
      <c r="SST143" s="5"/>
      <c r="SSU143" s="5"/>
      <c r="SSV143" s="8"/>
      <c r="SSW143" s="17"/>
      <c r="SSX143" s="10"/>
      <c r="SSY143" s="11"/>
      <c r="SSZ143" s="5"/>
      <c r="STA143" s="5"/>
      <c r="STB143" s="6"/>
      <c r="STC143" s="5"/>
      <c r="STD143" s="9"/>
      <c r="STE143" s="7"/>
      <c r="STF143" s="4"/>
      <c r="STG143" s="5"/>
      <c r="STH143" s="6"/>
      <c r="STI143" s="5"/>
      <c r="STJ143" s="5"/>
      <c r="STK143" s="5"/>
      <c r="STL143" s="8"/>
      <c r="STM143" s="17"/>
      <c r="STN143" s="10"/>
      <c r="STO143" s="11"/>
      <c r="STP143" s="5"/>
      <c r="STQ143" s="5"/>
      <c r="STR143" s="6"/>
      <c r="STS143" s="5"/>
      <c r="STT143" s="9"/>
      <c r="STU143" s="7"/>
      <c r="STV143" s="4"/>
      <c r="STW143" s="5"/>
      <c r="STX143" s="6"/>
      <c r="STY143" s="5"/>
      <c r="STZ143" s="5"/>
      <c r="SUA143" s="5"/>
      <c r="SUB143" s="8"/>
      <c r="SUC143" s="17"/>
      <c r="SUD143" s="10"/>
      <c r="SUE143" s="11"/>
      <c r="SUF143" s="5"/>
      <c r="SUG143" s="5"/>
      <c r="SUH143" s="6"/>
      <c r="SUI143" s="5"/>
      <c r="SUJ143" s="9"/>
      <c r="SUK143" s="7"/>
      <c r="SUL143" s="4"/>
      <c r="SUM143" s="5"/>
      <c r="SUN143" s="6"/>
      <c r="SUO143" s="5"/>
      <c r="SUP143" s="5"/>
      <c r="SUQ143" s="5"/>
      <c r="SUR143" s="8"/>
      <c r="SUS143" s="17"/>
      <c r="SUT143" s="10"/>
      <c r="SUU143" s="11"/>
      <c r="SUV143" s="5"/>
      <c r="SUW143" s="5"/>
      <c r="SUX143" s="6"/>
      <c r="SUY143" s="5"/>
      <c r="SUZ143" s="9"/>
      <c r="SVA143" s="7"/>
      <c r="SVB143" s="4"/>
      <c r="SVC143" s="5"/>
      <c r="SVD143" s="6"/>
      <c r="SVE143" s="5"/>
      <c r="SVF143" s="5"/>
      <c r="SVG143" s="5"/>
      <c r="SVH143" s="8"/>
      <c r="SVI143" s="17"/>
      <c r="SVJ143" s="10"/>
      <c r="SVK143" s="11"/>
      <c r="SVL143" s="5"/>
      <c r="SVM143" s="5"/>
      <c r="SVN143" s="6"/>
      <c r="SVO143" s="5"/>
      <c r="SVP143" s="9"/>
      <c r="SVQ143" s="7"/>
      <c r="SVR143" s="4"/>
      <c r="SVS143" s="5"/>
      <c r="SVT143" s="6"/>
      <c r="SVU143" s="5"/>
      <c r="SVV143" s="5"/>
      <c r="SVW143" s="5"/>
      <c r="SVX143" s="8"/>
      <c r="SVY143" s="17"/>
      <c r="SVZ143" s="10"/>
      <c r="SWA143" s="11"/>
      <c r="SWB143" s="5"/>
      <c r="SWC143" s="5"/>
      <c r="SWD143" s="6"/>
      <c r="SWE143" s="5"/>
      <c r="SWF143" s="9"/>
      <c r="SWG143" s="7"/>
      <c r="SWH143" s="4"/>
      <c r="SWI143" s="5"/>
      <c r="SWJ143" s="6"/>
      <c r="SWK143" s="5"/>
      <c r="SWL143" s="5"/>
      <c r="SWM143" s="5"/>
      <c r="SWN143" s="8"/>
      <c r="SWO143" s="17"/>
      <c r="SWP143" s="10"/>
      <c r="SWQ143" s="11"/>
      <c r="SWR143" s="5"/>
      <c r="SWS143" s="5"/>
      <c r="SWT143" s="6"/>
      <c r="SWU143" s="5"/>
      <c r="SWV143" s="9"/>
      <c r="SWW143" s="7"/>
      <c r="SWX143" s="4"/>
      <c r="SWY143" s="5"/>
      <c r="SWZ143" s="6"/>
      <c r="SXA143" s="5"/>
      <c r="SXB143" s="5"/>
      <c r="SXC143" s="5"/>
      <c r="SXD143" s="8"/>
      <c r="SXE143" s="17"/>
      <c r="SXF143" s="10"/>
      <c r="SXG143" s="11"/>
      <c r="SXH143" s="5"/>
      <c r="SXI143" s="5"/>
      <c r="SXJ143" s="6"/>
      <c r="SXK143" s="5"/>
      <c r="SXL143" s="9"/>
      <c r="SXM143" s="7"/>
      <c r="SXN143" s="4"/>
      <c r="SXO143" s="5"/>
      <c r="SXP143" s="6"/>
      <c r="SXQ143" s="5"/>
      <c r="SXR143" s="5"/>
      <c r="SXS143" s="5"/>
      <c r="SXT143" s="8"/>
      <c r="SXU143" s="17"/>
      <c r="SXV143" s="10"/>
      <c r="SXW143" s="11"/>
      <c r="SXX143" s="5"/>
      <c r="SXY143" s="5"/>
      <c r="SXZ143" s="6"/>
      <c r="SYA143" s="5"/>
      <c r="SYB143" s="9"/>
      <c r="SYC143" s="7"/>
      <c r="SYD143" s="4"/>
      <c r="SYE143" s="5"/>
      <c r="SYF143" s="6"/>
      <c r="SYG143" s="5"/>
      <c r="SYH143" s="5"/>
      <c r="SYI143" s="5"/>
      <c r="SYJ143" s="8"/>
      <c r="SYK143" s="17"/>
      <c r="SYL143" s="10"/>
      <c r="SYM143" s="11"/>
      <c r="SYN143" s="5"/>
      <c r="SYO143" s="5"/>
      <c r="SYP143" s="6"/>
      <c r="SYQ143" s="5"/>
      <c r="SYR143" s="9"/>
      <c r="SYS143" s="7"/>
      <c r="SYT143" s="4"/>
      <c r="SYU143" s="5"/>
      <c r="SYV143" s="6"/>
      <c r="SYW143" s="5"/>
      <c r="SYX143" s="5"/>
      <c r="SYY143" s="5"/>
      <c r="SYZ143" s="8"/>
      <c r="SZA143" s="17"/>
      <c r="SZB143" s="10"/>
      <c r="SZC143" s="11"/>
      <c r="SZD143" s="5"/>
      <c r="SZE143" s="5"/>
      <c r="SZF143" s="6"/>
      <c r="SZG143" s="5"/>
      <c r="SZH143" s="9"/>
      <c r="SZI143" s="7"/>
      <c r="SZJ143" s="4"/>
      <c r="SZK143" s="5"/>
      <c r="SZL143" s="6"/>
      <c r="SZM143" s="5"/>
      <c r="SZN143" s="5"/>
      <c r="SZO143" s="5"/>
      <c r="SZP143" s="8"/>
      <c r="SZQ143" s="17"/>
      <c r="SZR143" s="10"/>
      <c r="SZS143" s="11"/>
      <c r="SZT143" s="5"/>
      <c r="SZU143" s="5"/>
      <c r="SZV143" s="6"/>
      <c r="SZW143" s="5"/>
      <c r="SZX143" s="9"/>
      <c r="SZY143" s="7"/>
      <c r="SZZ143" s="4"/>
      <c r="TAA143" s="5"/>
      <c r="TAB143" s="6"/>
      <c r="TAC143" s="5"/>
      <c r="TAD143" s="5"/>
      <c r="TAE143" s="5"/>
      <c r="TAF143" s="8"/>
      <c r="TAG143" s="17"/>
      <c r="TAH143" s="10"/>
      <c r="TAI143" s="11"/>
      <c r="TAJ143" s="5"/>
      <c r="TAK143" s="5"/>
      <c r="TAL143" s="6"/>
      <c r="TAM143" s="5"/>
      <c r="TAN143" s="9"/>
      <c r="TAO143" s="7"/>
      <c r="TAP143" s="4"/>
      <c r="TAQ143" s="5"/>
      <c r="TAR143" s="6"/>
      <c r="TAS143" s="5"/>
      <c r="TAT143" s="5"/>
      <c r="TAU143" s="5"/>
      <c r="TAV143" s="8"/>
      <c r="TAW143" s="17"/>
      <c r="TAX143" s="10"/>
      <c r="TAY143" s="11"/>
      <c r="TAZ143" s="5"/>
      <c r="TBA143" s="5"/>
      <c r="TBB143" s="6"/>
      <c r="TBC143" s="5"/>
      <c r="TBD143" s="9"/>
      <c r="TBE143" s="7"/>
      <c r="TBF143" s="4"/>
      <c r="TBG143" s="5"/>
      <c r="TBH143" s="6"/>
      <c r="TBI143" s="5"/>
      <c r="TBJ143" s="5"/>
      <c r="TBK143" s="5"/>
      <c r="TBL143" s="8"/>
      <c r="TBM143" s="17"/>
      <c r="TBN143" s="10"/>
      <c r="TBO143" s="11"/>
      <c r="TBP143" s="5"/>
      <c r="TBQ143" s="5"/>
      <c r="TBR143" s="6"/>
      <c r="TBS143" s="5"/>
      <c r="TBT143" s="9"/>
      <c r="TBU143" s="7"/>
      <c r="TBV143" s="4"/>
      <c r="TBW143" s="5"/>
      <c r="TBX143" s="6"/>
      <c r="TBY143" s="5"/>
      <c r="TBZ143" s="5"/>
      <c r="TCA143" s="5"/>
      <c r="TCB143" s="8"/>
      <c r="TCC143" s="17"/>
      <c r="TCD143" s="10"/>
      <c r="TCE143" s="11"/>
      <c r="TCF143" s="5"/>
      <c r="TCG143" s="5"/>
      <c r="TCH143" s="6"/>
      <c r="TCI143" s="5"/>
      <c r="TCJ143" s="9"/>
      <c r="TCK143" s="7"/>
      <c r="TCL143" s="4"/>
      <c r="TCM143" s="5"/>
      <c r="TCN143" s="6"/>
      <c r="TCO143" s="5"/>
      <c r="TCP143" s="5"/>
      <c r="TCQ143" s="5"/>
      <c r="TCR143" s="8"/>
      <c r="TCS143" s="17"/>
      <c r="TCT143" s="10"/>
      <c r="TCU143" s="11"/>
      <c r="TCV143" s="5"/>
      <c r="TCW143" s="5"/>
      <c r="TCX143" s="6"/>
      <c r="TCY143" s="5"/>
      <c r="TCZ143" s="9"/>
      <c r="TDA143" s="7"/>
      <c r="TDB143" s="4"/>
      <c r="TDC143" s="5"/>
      <c r="TDD143" s="6"/>
      <c r="TDE143" s="5"/>
      <c r="TDF143" s="5"/>
      <c r="TDG143" s="5"/>
      <c r="TDH143" s="8"/>
      <c r="TDI143" s="17"/>
      <c r="TDJ143" s="10"/>
      <c r="TDK143" s="11"/>
      <c r="TDL143" s="5"/>
      <c r="TDM143" s="5"/>
      <c r="TDN143" s="6"/>
      <c r="TDO143" s="5"/>
      <c r="TDP143" s="9"/>
      <c r="TDQ143" s="7"/>
      <c r="TDR143" s="4"/>
      <c r="TDS143" s="5"/>
      <c r="TDT143" s="6"/>
      <c r="TDU143" s="5"/>
      <c r="TDV143" s="5"/>
      <c r="TDW143" s="5"/>
      <c r="TDX143" s="8"/>
      <c r="TDY143" s="17"/>
      <c r="TDZ143" s="10"/>
      <c r="TEA143" s="11"/>
      <c r="TEB143" s="5"/>
      <c r="TEC143" s="5"/>
      <c r="TED143" s="6"/>
      <c r="TEE143" s="5"/>
      <c r="TEF143" s="9"/>
      <c r="TEG143" s="7"/>
      <c r="TEH143" s="4"/>
      <c r="TEI143" s="5"/>
      <c r="TEJ143" s="6"/>
      <c r="TEK143" s="5"/>
      <c r="TEL143" s="5"/>
      <c r="TEM143" s="5"/>
      <c r="TEN143" s="8"/>
      <c r="TEO143" s="17"/>
      <c r="TEP143" s="10"/>
      <c r="TEQ143" s="11"/>
      <c r="TER143" s="5"/>
      <c r="TES143" s="5"/>
      <c r="TET143" s="6"/>
      <c r="TEU143" s="5"/>
      <c r="TEV143" s="9"/>
      <c r="TEW143" s="7"/>
      <c r="TEX143" s="4"/>
      <c r="TEY143" s="5"/>
      <c r="TEZ143" s="6"/>
      <c r="TFA143" s="5"/>
      <c r="TFB143" s="5"/>
      <c r="TFC143" s="5"/>
      <c r="TFD143" s="8"/>
      <c r="TFE143" s="17"/>
      <c r="TFF143" s="10"/>
      <c r="TFG143" s="11"/>
      <c r="TFH143" s="5"/>
      <c r="TFI143" s="5"/>
      <c r="TFJ143" s="6"/>
      <c r="TFK143" s="5"/>
      <c r="TFL143" s="9"/>
      <c r="TFM143" s="7"/>
      <c r="TFN143" s="4"/>
      <c r="TFO143" s="5"/>
      <c r="TFP143" s="6"/>
      <c r="TFQ143" s="5"/>
      <c r="TFR143" s="5"/>
      <c r="TFS143" s="5"/>
      <c r="TFT143" s="8"/>
      <c r="TFU143" s="17"/>
      <c r="TFV143" s="10"/>
      <c r="TFW143" s="11"/>
      <c r="TFX143" s="5"/>
      <c r="TFY143" s="5"/>
      <c r="TFZ143" s="6"/>
      <c r="TGA143" s="5"/>
      <c r="TGB143" s="9"/>
      <c r="TGC143" s="7"/>
      <c r="TGD143" s="4"/>
      <c r="TGE143" s="5"/>
      <c r="TGF143" s="6"/>
      <c r="TGG143" s="5"/>
      <c r="TGH143" s="5"/>
      <c r="TGI143" s="5"/>
      <c r="TGJ143" s="8"/>
      <c r="TGK143" s="17"/>
      <c r="TGL143" s="10"/>
      <c r="TGM143" s="11"/>
      <c r="TGN143" s="5"/>
      <c r="TGO143" s="5"/>
      <c r="TGP143" s="6"/>
      <c r="TGQ143" s="5"/>
      <c r="TGR143" s="9"/>
      <c r="TGS143" s="7"/>
      <c r="TGT143" s="4"/>
      <c r="TGU143" s="5"/>
      <c r="TGV143" s="6"/>
      <c r="TGW143" s="5"/>
      <c r="TGX143" s="5"/>
      <c r="TGY143" s="5"/>
      <c r="TGZ143" s="8"/>
      <c r="THA143" s="17"/>
      <c r="THB143" s="10"/>
      <c r="THC143" s="11"/>
      <c r="THD143" s="5"/>
      <c r="THE143" s="5"/>
      <c r="THF143" s="6"/>
      <c r="THG143" s="5"/>
      <c r="THH143" s="9"/>
      <c r="THI143" s="7"/>
      <c r="THJ143" s="4"/>
      <c r="THK143" s="5"/>
      <c r="THL143" s="6"/>
      <c r="THM143" s="5"/>
      <c r="THN143" s="5"/>
      <c r="THO143" s="5"/>
      <c r="THP143" s="8"/>
      <c r="THQ143" s="17"/>
      <c r="THR143" s="10"/>
      <c r="THS143" s="11"/>
      <c r="THT143" s="5"/>
      <c r="THU143" s="5"/>
      <c r="THV143" s="6"/>
      <c r="THW143" s="5"/>
      <c r="THX143" s="9"/>
      <c r="THY143" s="7"/>
      <c r="THZ143" s="4"/>
      <c r="TIA143" s="5"/>
      <c r="TIB143" s="6"/>
      <c r="TIC143" s="5"/>
      <c r="TID143" s="5"/>
      <c r="TIE143" s="5"/>
      <c r="TIF143" s="8"/>
      <c r="TIG143" s="17"/>
      <c r="TIH143" s="10"/>
      <c r="TII143" s="11"/>
      <c r="TIJ143" s="5"/>
      <c r="TIK143" s="5"/>
      <c r="TIL143" s="6"/>
      <c r="TIM143" s="5"/>
      <c r="TIN143" s="9"/>
      <c r="TIO143" s="7"/>
      <c r="TIP143" s="4"/>
      <c r="TIQ143" s="5"/>
      <c r="TIR143" s="6"/>
      <c r="TIS143" s="5"/>
      <c r="TIT143" s="5"/>
      <c r="TIU143" s="5"/>
      <c r="TIV143" s="8"/>
      <c r="TIW143" s="17"/>
      <c r="TIX143" s="10"/>
      <c r="TIY143" s="11"/>
      <c r="TIZ143" s="5"/>
      <c r="TJA143" s="5"/>
      <c r="TJB143" s="6"/>
      <c r="TJC143" s="5"/>
      <c r="TJD143" s="9"/>
      <c r="TJE143" s="7"/>
      <c r="TJF143" s="4"/>
      <c r="TJG143" s="5"/>
      <c r="TJH143" s="6"/>
      <c r="TJI143" s="5"/>
      <c r="TJJ143" s="5"/>
      <c r="TJK143" s="5"/>
      <c r="TJL143" s="8"/>
      <c r="TJM143" s="17"/>
      <c r="TJN143" s="10"/>
      <c r="TJO143" s="11"/>
      <c r="TJP143" s="5"/>
      <c r="TJQ143" s="5"/>
      <c r="TJR143" s="6"/>
      <c r="TJS143" s="5"/>
      <c r="TJT143" s="9"/>
      <c r="TJU143" s="7"/>
      <c r="TJV143" s="4"/>
      <c r="TJW143" s="5"/>
      <c r="TJX143" s="6"/>
      <c r="TJY143" s="5"/>
      <c r="TJZ143" s="5"/>
      <c r="TKA143" s="5"/>
      <c r="TKB143" s="8"/>
      <c r="TKC143" s="17"/>
      <c r="TKD143" s="10"/>
      <c r="TKE143" s="11"/>
      <c r="TKF143" s="5"/>
      <c r="TKG143" s="5"/>
      <c r="TKH143" s="6"/>
      <c r="TKI143" s="5"/>
      <c r="TKJ143" s="9"/>
      <c r="TKK143" s="7"/>
      <c r="TKL143" s="4"/>
      <c r="TKM143" s="5"/>
      <c r="TKN143" s="6"/>
      <c r="TKO143" s="5"/>
      <c r="TKP143" s="5"/>
      <c r="TKQ143" s="5"/>
      <c r="TKR143" s="8"/>
      <c r="TKS143" s="17"/>
      <c r="TKT143" s="10"/>
      <c r="TKU143" s="11"/>
      <c r="TKV143" s="5"/>
      <c r="TKW143" s="5"/>
      <c r="TKX143" s="6"/>
      <c r="TKY143" s="5"/>
      <c r="TKZ143" s="9"/>
      <c r="TLA143" s="7"/>
      <c r="TLB143" s="4"/>
      <c r="TLC143" s="5"/>
      <c r="TLD143" s="6"/>
      <c r="TLE143" s="5"/>
      <c r="TLF143" s="5"/>
      <c r="TLG143" s="5"/>
      <c r="TLH143" s="8"/>
      <c r="TLI143" s="17"/>
      <c r="TLJ143" s="10"/>
      <c r="TLK143" s="11"/>
      <c r="TLL143" s="5"/>
      <c r="TLM143" s="5"/>
      <c r="TLN143" s="6"/>
      <c r="TLO143" s="5"/>
      <c r="TLP143" s="9"/>
      <c r="TLQ143" s="7"/>
      <c r="TLR143" s="4"/>
      <c r="TLS143" s="5"/>
      <c r="TLT143" s="6"/>
      <c r="TLU143" s="5"/>
      <c r="TLV143" s="5"/>
      <c r="TLW143" s="5"/>
      <c r="TLX143" s="8"/>
      <c r="TLY143" s="17"/>
      <c r="TLZ143" s="10"/>
      <c r="TMA143" s="11"/>
      <c r="TMB143" s="5"/>
      <c r="TMC143" s="5"/>
      <c r="TMD143" s="6"/>
      <c r="TME143" s="5"/>
      <c r="TMF143" s="9"/>
      <c r="TMG143" s="7"/>
      <c r="TMH143" s="4"/>
      <c r="TMI143" s="5"/>
      <c r="TMJ143" s="6"/>
      <c r="TMK143" s="5"/>
      <c r="TML143" s="5"/>
      <c r="TMM143" s="5"/>
      <c r="TMN143" s="8"/>
      <c r="TMO143" s="17"/>
      <c r="TMP143" s="10"/>
      <c r="TMQ143" s="11"/>
      <c r="TMR143" s="5"/>
      <c r="TMS143" s="5"/>
      <c r="TMT143" s="6"/>
      <c r="TMU143" s="5"/>
      <c r="TMV143" s="9"/>
      <c r="TMW143" s="7"/>
      <c r="TMX143" s="4"/>
      <c r="TMY143" s="5"/>
      <c r="TMZ143" s="6"/>
      <c r="TNA143" s="5"/>
      <c r="TNB143" s="5"/>
      <c r="TNC143" s="5"/>
      <c r="TND143" s="8"/>
      <c r="TNE143" s="17"/>
      <c r="TNF143" s="10"/>
      <c r="TNG143" s="11"/>
      <c r="TNH143" s="5"/>
      <c r="TNI143" s="5"/>
      <c r="TNJ143" s="6"/>
      <c r="TNK143" s="5"/>
      <c r="TNL143" s="9"/>
      <c r="TNM143" s="7"/>
      <c r="TNN143" s="4"/>
      <c r="TNO143" s="5"/>
      <c r="TNP143" s="6"/>
      <c r="TNQ143" s="5"/>
      <c r="TNR143" s="5"/>
      <c r="TNS143" s="5"/>
      <c r="TNT143" s="8"/>
      <c r="TNU143" s="17"/>
      <c r="TNV143" s="10"/>
      <c r="TNW143" s="11"/>
      <c r="TNX143" s="5"/>
      <c r="TNY143" s="5"/>
      <c r="TNZ143" s="6"/>
      <c r="TOA143" s="5"/>
      <c r="TOB143" s="9"/>
      <c r="TOC143" s="7"/>
      <c r="TOD143" s="4"/>
      <c r="TOE143" s="5"/>
      <c r="TOF143" s="6"/>
      <c r="TOG143" s="5"/>
      <c r="TOH143" s="5"/>
      <c r="TOI143" s="5"/>
      <c r="TOJ143" s="8"/>
      <c r="TOK143" s="17"/>
      <c r="TOL143" s="10"/>
      <c r="TOM143" s="11"/>
      <c r="TON143" s="5"/>
      <c r="TOO143" s="5"/>
      <c r="TOP143" s="6"/>
      <c r="TOQ143" s="5"/>
      <c r="TOR143" s="9"/>
      <c r="TOS143" s="7"/>
      <c r="TOT143" s="4"/>
      <c r="TOU143" s="5"/>
      <c r="TOV143" s="6"/>
      <c r="TOW143" s="5"/>
      <c r="TOX143" s="5"/>
      <c r="TOY143" s="5"/>
      <c r="TOZ143" s="8"/>
      <c r="TPA143" s="17"/>
      <c r="TPB143" s="10"/>
      <c r="TPC143" s="11"/>
      <c r="TPD143" s="5"/>
      <c r="TPE143" s="5"/>
      <c r="TPF143" s="6"/>
      <c r="TPG143" s="5"/>
      <c r="TPH143" s="9"/>
      <c r="TPI143" s="7"/>
      <c r="TPJ143" s="4"/>
      <c r="TPK143" s="5"/>
      <c r="TPL143" s="6"/>
      <c r="TPM143" s="5"/>
      <c r="TPN143" s="5"/>
      <c r="TPO143" s="5"/>
      <c r="TPP143" s="8"/>
      <c r="TPQ143" s="17"/>
      <c r="TPR143" s="10"/>
      <c r="TPS143" s="11"/>
      <c r="TPT143" s="5"/>
      <c r="TPU143" s="5"/>
      <c r="TPV143" s="6"/>
      <c r="TPW143" s="5"/>
      <c r="TPX143" s="9"/>
      <c r="TPY143" s="7"/>
      <c r="TPZ143" s="4"/>
      <c r="TQA143" s="5"/>
      <c r="TQB143" s="6"/>
      <c r="TQC143" s="5"/>
      <c r="TQD143" s="5"/>
      <c r="TQE143" s="5"/>
      <c r="TQF143" s="8"/>
      <c r="TQG143" s="17"/>
      <c r="TQH143" s="10"/>
      <c r="TQI143" s="11"/>
      <c r="TQJ143" s="5"/>
      <c r="TQK143" s="5"/>
      <c r="TQL143" s="6"/>
      <c r="TQM143" s="5"/>
      <c r="TQN143" s="9"/>
      <c r="TQO143" s="7"/>
      <c r="TQP143" s="4"/>
      <c r="TQQ143" s="5"/>
      <c r="TQR143" s="6"/>
      <c r="TQS143" s="5"/>
      <c r="TQT143" s="5"/>
      <c r="TQU143" s="5"/>
      <c r="TQV143" s="8"/>
      <c r="TQW143" s="17"/>
      <c r="TQX143" s="10"/>
      <c r="TQY143" s="11"/>
      <c r="TQZ143" s="5"/>
      <c r="TRA143" s="5"/>
      <c r="TRB143" s="6"/>
      <c r="TRC143" s="5"/>
      <c r="TRD143" s="9"/>
      <c r="TRE143" s="7"/>
      <c r="TRF143" s="4"/>
      <c r="TRG143" s="5"/>
      <c r="TRH143" s="6"/>
      <c r="TRI143" s="5"/>
      <c r="TRJ143" s="5"/>
      <c r="TRK143" s="5"/>
      <c r="TRL143" s="8"/>
      <c r="TRM143" s="17"/>
      <c r="TRN143" s="10"/>
      <c r="TRO143" s="11"/>
      <c r="TRP143" s="5"/>
      <c r="TRQ143" s="5"/>
      <c r="TRR143" s="6"/>
      <c r="TRS143" s="5"/>
      <c r="TRT143" s="9"/>
      <c r="TRU143" s="7"/>
      <c r="TRV143" s="4"/>
      <c r="TRW143" s="5"/>
      <c r="TRX143" s="6"/>
      <c r="TRY143" s="5"/>
      <c r="TRZ143" s="5"/>
      <c r="TSA143" s="5"/>
      <c r="TSB143" s="8"/>
      <c r="TSC143" s="17"/>
      <c r="TSD143" s="10"/>
      <c r="TSE143" s="11"/>
      <c r="TSF143" s="5"/>
      <c r="TSG143" s="5"/>
      <c r="TSH143" s="6"/>
      <c r="TSI143" s="5"/>
      <c r="TSJ143" s="9"/>
      <c r="TSK143" s="7"/>
      <c r="TSL143" s="4"/>
      <c r="TSM143" s="5"/>
      <c r="TSN143" s="6"/>
      <c r="TSO143" s="5"/>
      <c r="TSP143" s="5"/>
      <c r="TSQ143" s="5"/>
      <c r="TSR143" s="8"/>
      <c r="TSS143" s="17"/>
      <c r="TST143" s="10"/>
      <c r="TSU143" s="11"/>
      <c r="TSV143" s="5"/>
      <c r="TSW143" s="5"/>
      <c r="TSX143" s="6"/>
      <c r="TSY143" s="5"/>
      <c r="TSZ143" s="9"/>
      <c r="TTA143" s="7"/>
      <c r="TTB143" s="4"/>
      <c r="TTC143" s="5"/>
      <c r="TTD143" s="6"/>
      <c r="TTE143" s="5"/>
      <c r="TTF143" s="5"/>
      <c r="TTG143" s="5"/>
      <c r="TTH143" s="8"/>
      <c r="TTI143" s="17"/>
      <c r="TTJ143" s="10"/>
      <c r="TTK143" s="11"/>
      <c r="TTL143" s="5"/>
      <c r="TTM143" s="5"/>
      <c r="TTN143" s="6"/>
      <c r="TTO143" s="5"/>
      <c r="TTP143" s="9"/>
      <c r="TTQ143" s="7"/>
      <c r="TTR143" s="4"/>
      <c r="TTS143" s="5"/>
      <c r="TTT143" s="6"/>
      <c r="TTU143" s="5"/>
      <c r="TTV143" s="5"/>
      <c r="TTW143" s="5"/>
      <c r="TTX143" s="8"/>
      <c r="TTY143" s="17"/>
      <c r="TTZ143" s="10"/>
      <c r="TUA143" s="11"/>
      <c r="TUB143" s="5"/>
      <c r="TUC143" s="5"/>
      <c r="TUD143" s="6"/>
      <c r="TUE143" s="5"/>
      <c r="TUF143" s="9"/>
      <c r="TUG143" s="7"/>
      <c r="TUH143" s="4"/>
      <c r="TUI143" s="5"/>
      <c r="TUJ143" s="6"/>
      <c r="TUK143" s="5"/>
      <c r="TUL143" s="5"/>
      <c r="TUM143" s="5"/>
      <c r="TUN143" s="8"/>
      <c r="TUO143" s="17"/>
      <c r="TUP143" s="10"/>
      <c r="TUQ143" s="11"/>
      <c r="TUR143" s="5"/>
      <c r="TUS143" s="5"/>
      <c r="TUT143" s="6"/>
      <c r="TUU143" s="5"/>
      <c r="TUV143" s="9"/>
      <c r="TUW143" s="7"/>
      <c r="TUX143" s="4"/>
      <c r="TUY143" s="5"/>
      <c r="TUZ143" s="6"/>
      <c r="TVA143" s="5"/>
      <c r="TVB143" s="5"/>
      <c r="TVC143" s="5"/>
      <c r="TVD143" s="8"/>
      <c r="TVE143" s="17"/>
      <c r="TVF143" s="10"/>
      <c r="TVG143" s="11"/>
      <c r="TVH143" s="5"/>
      <c r="TVI143" s="5"/>
      <c r="TVJ143" s="6"/>
      <c r="TVK143" s="5"/>
      <c r="TVL143" s="9"/>
      <c r="TVM143" s="7"/>
      <c r="TVN143" s="4"/>
      <c r="TVO143" s="5"/>
      <c r="TVP143" s="6"/>
      <c r="TVQ143" s="5"/>
      <c r="TVR143" s="5"/>
      <c r="TVS143" s="5"/>
      <c r="TVT143" s="8"/>
      <c r="TVU143" s="17"/>
      <c r="TVV143" s="10"/>
      <c r="TVW143" s="11"/>
      <c r="TVX143" s="5"/>
      <c r="TVY143" s="5"/>
      <c r="TVZ143" s="6"/>
      <c r="TWA143" s="5"/>
      <c r="TWB143" s="9"/>
      <c r="TWC143" s="7"/>
      <c r="TWD143" s="4"/>
      <c r="TWE143" s="5"/>
      <c r="TWF143" s="6"/>
      <c r="TWG143" s="5"/>
      <c r="TWH143" s="5"/>
      <c r="TWI143" s="5"/>
      <c r="TWJ143" s="8"/>
    </row>
    <row r="144" spans="1:14128" ht="22.5" customHeight="1" x14ac:dyDescent="0.2">
      <c r="A144" s="37">
        <v>142</v>
      </c>
      <c r="B144" s="48" t="s">
        <v>665</v>
      </c>
      <c r="C144" s="49" t="s">
        <v>975</v>
      </c>
      <c r="D144" s="62">
        <f t="shared" si="3"/>
        <v>33651.133333333331</v>
      </c>
      <c r="E144" s="13">
        <v>24622</v>
      </c>
      <c r="F144" s="13">
        <v>24622</v>
      </c>
      <c r="G144" s="13">
        <v>24622</v>
      </c>
      <c r="H144" s="13">
        <v>26968</v>
      </c>
      <c r="I144" s="13">
        <v>26968</v>
      </c>
      <c r="J144" s="13">
        <v>26968</v>
      </c>
      <c r="K144" s="13">
        <v>26968</v>
      </c>
      <c r="L144" s="13">
        <v>27554</v>
      </c>
      <c r="M144" s="13">
        <v>35175</v>
      </c>
      <c r="N144" s="13">
        <v>35175</v>
      </c>
      <c r="O144" s="13">
        <v>37521</v>
      </c>
      <c r="P144" s="13">
        <v>43970</v>
      </c>
      <c r="Q144" s="13">
        <v>43970</v>
      </c>
      <c r="R144" s="13">
        <v>46900</v>
      </c>
      <c r="S144" s="13">
        <v>52764</v>
      </c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6"/>
      <c r="HG144" s="5"/>
      <c r="HH144" s="9"/>
      <c r="HI144" s="7"/>
      <c r="HJ144" s="4"/>
      <c r="HK144" s="5"/>
      <c r="HL144" s="6"/>
      <c r="HM144" s="5"/>
      <c r="HN144" s="5"/>
      <c r="HO144" s="5"/>
      <c r="HP144" s="8"/>
      <c r="HQ144" s="17"/>
      <c r="HR144" s="10"/>
      <c r="HS144" s="11"/>
      <c r="HT144" s="5"/>
      <c r="HU144" s="5"/>
      <c r="HV144" s="6"/>
      <c r="HW144" s="5"/>
      <c r="HX144" s="9"/>
      <c r="HY144" s="7"/>
      <c r="HZ144" s="4"/>
      <c r="IA144" s="5"/>
      <c r="IB144" s="6"/>
      <c r="IC144" s="5"/>
      <c r="ID144" s="5"/>
      <c r="IE144" s="5"/>
      <c r="IF144" s="8"/>
      <c r="IG144" s="17"/>
      <c r="IH144" s="10"/>
      <c r="II144" s="11"/>
      <c r="IJ144" s="5"/>
      <c r="IK144" s="5"/>
      <c r="IL144" s="6"/>
      <c r="IM144" s="5"/>
      <c r="IN144" s="9"/>
      <c r="IO144" s="7"/>
      <c r="IP144" s="4"/>
      <c r="IQ144" s="5"/>
      <c r="IR144" s="6"/>
      <c r="IS144" s="5"/>
      <c r="IT144" s="5"/>
      <c r="IU144" s="5"/>
      <c r="IV144" s="8"/>
      <c r="IW144" s="17"/>
      <c r="IX144" s="10"/>
      <c r="IY144" s="11"/>
      <c r="IZ144" s="5"/>
      <c r="JA144" s="5"/>
      <c r="JB144" s="6"/>
      <c r="JC144" s="5"/>
      <c r="JD144" s="9"/>
      <c r="JE144" s="7"/>
      <c r="JF144" s="4"/>
      <c r="JG144" s="5"/>
      <c r="JH144" s="6"/>
      <c r="JI144" s="5"/>
      <c r="JJ144" s="5"/>
      <c r="JK144" s="5"/>
      <c r="JL144" s="8"/>
      <c r="JM144" s="17"/>
      <c r="JN144" s="10"/>
      <c r="JO144" s="11"/>
      <c r="JP144" s="5"/>
      <c r="JQ144" s="5"/>
      <c r="JR144" s="6"/>
      <c r="JS144" s="5"/>
      <c r="JT144" s="9"/>
      <c r="JU144" s="7"/>
      <c r="JV144" s="4"/>
      <c r="JW144" s="5"/>
      <c r="JX144" s="6"/>
      <c r="JY144" s="5"/>
      <c r="JZ144" s="5"/>
      <c r="KA144" s="5"/>
      <c r="KB144" s="8"/>
      <c r="KC144" s="17"/>
      <c r="KD144" s="10"/>
      <c r="KE144" s="11"/>
      <c r="KF144" s="5"/>
      <c r="KG144" s="5"/>
      <c r="KH144" s="6"/>
      <c r="KI144" s="5"/>
      <c r="KJ144" s="9"/>
      <c r="KK144" s="7"/>
      <c r="KL144" s="4"/>
      <c r="KM144" s="5"/>
      <c r="KN144" s="6"/>
      <c r="KO144" s="5"/>
      <c r="KP144" s="5"/>
      <c r="KQ144" s="5"/>
      <c r="KR144" s="8"/>
      <c r="KS144" s="17"/>
      <c r="KT144" s="10"/>
      <c r="KU144" s="11"/>
      <c r="KV144" s="5"/>
      <c r="KW144" s="5"/>
      <c r="KX144" s="6"/>
      <c r="KY144" s="5"/>
      <c r="KZ144" s="9"/>
      <c r="LA144" s="7"/>
      <c r="LB144" s="4"/>
      <c r="LC144" s="5"/>
      <c r="LD144" s="6"/>
      <c r="LE144" s="5"/>
      <c r="LF144" s="5"/>
      <c r="LG144" s="5"/>
      <c r="LH144" s="8"/>
      <c r="LI144" s="17"/>
      <c r="LJ144" s="10"/>
      <c r="LK144" s="11"/>
      <c r="LL144" s="5"/>
      <c r="LM144" s="5"/>
      <c r="LN144" s="6"/>
      <c r="LO144" s="5"/>
      <c r="LP144" s="9"/>
      <c r="LQ144" s="7"/>
      <c r="LR144" s="4"/>
      <c r="LS144" s="5"/>
      <c r="LT144" s="6"/>
      <c r="LU144" s="5"/>
      <c r="LV144" s="5"/>
      <c r="LW144" s="5"/>
      <c r="LX144" s="8"/>
      <c r="LY144" s="17"/>
      <c r="LZ144" s="10"/>
      <c r="MA144" s="11"/>
      <c r="MB144" s="5"/>
      <c r="MC144" s="5"/>
      <c r="MD144" s="6"/>
      <c r="ME144" s="5"/>
      <c r="MF144" s="9"/>
      <c r="MG144" s="7"/>
      <c r="MH144" s="4"/>
      <c r="MI144" s="5"/>
      <c r="MJ144" s="6"/>
      <c r="MK144" s="5"/>
      <c r="ML144" s="5"/>
      <c r="MM144" s="5"/>
      <c r="MN144" s="8"/>
      <c r="MO144" s="17"/>
      <c r="MP144" s="10"/>
      <c r="MQ144" s="11"/>
      <c r="MR144" s="5"/>
      <c r="MS144" s="5"/>
      <c r="MT144" s="6"/>
      <c r="MU144" s="5"/>
      <c r="MV144" s="9"/>
      <c r="MW144" s="7"/>
      <c r="MX144" s="4"/>
      <c r="MY144" s="5"/>
      <c r="MZ144" s="6"/>
      <c r="NA144" s="5"/>
      <c r="NB144" s="5"/>
      <c r="NC144" s="5"/>
      <c r="ND144" s="8"/>
      <c r="NE144" s="17"/>
      <c r="NF144" s="10"/>
      <c r="NG144" s="11"/>
      <c r="NH144" s="5"/>
      <c r="NI144" s="5"/>
      <c r="NJ144" s="6"/>
      <c r="NK144" s="5"/>
      <c r="NL144" s="9"/>
      <c r="NM144" s="7"/>
      <c r="NN144" s="4"/>
      <c r="NO144" s="5"/>
      <c r="NP144" s="6"/>
      <c r="NQ144" s="5"/>
      <c r="NR144" s="5"/>
      <c r="NS144" s="5"/>
      <c r="NT144" s="8"/>
      <c r="NU144" s="17"/>
      <c r="NV144" s="10"/>
      <c r="NW144" s="11"/>
      <c r="NX144" s="5"/>
      <c r="NY144" s="5"/>
      <c r="NZ144" s="6"/>
      <c r="OA144" s="5"/>
      <c r="OB144" s="9"/>
      <c r="OC144" s="7"/>
      <c r="OD144" s="4"/>
      <c r="OE144" s="5"/>
      <c r="OF144" s="6"/>
      <c r="OG144" s="5"/>
      <c r="OH144" s="5"/>
      <c r="OI144" s="5"/>
      <c r="OJ144" s="8"/>
      <c r="OK144" s="17"/>
      <c r="OL144" s="10"/>
      <c r="OM144" s="11"/>
      <c r="ON144" s="5"/>
      <c r="OO144" s="5"/>
      <c r="OP144" s="6"/>
      <c r="OQ144" s="5"/>
      <c r="OR144" s="9"/>
      <c r="OS144" s="7"/>
      <c r="OT144" s="4"/>
      <c r="OU144" s="5"/>
      <c r="OV144" s="6"/>
      <c r="OW144" s="5"/>
      <c r="OX144" s="5"/>
      <c r="OY144" s="5"/>
      <c r="OZ144" s="8"/>
      <c r="PA144" s="17"/>
      <c r="PB144" s="10"/>
      <c r="PC144" s="11"/>
      <c r="PD144" s="5"/>
      <c r="PE144" s="5"/>
      <c r="PF144" s="6"/>
      <c r="PG144" s="5"/>
      <c r="PH144" s="9"/>
      <c r="PI144" s="7"/>
      <c r="PJ144" s="4"/>
      <c r="PK144" s="5"/>
      <c r="PL144" s="6"/>
      <c r="PM144" s="5"/>
      <c r="PN144" s="5"/>
      <c r="PO144" s="5"/>
      <c r="PP144" s="8"/>
      <c r="PQ144" s="17"/>
      <c r="PR144" s="10"/>
      <c r="PS144" s="11"/>
      <c r="PT144" s="5"/>
      <c r="PU144" s="5"/>
      <c r="PV144" s="6"/>
      <c r="PW144" s="5"/>
      <c r="PX144" s="9"/>
      <c r="PY144" s="7"/>
      <c r="PZ144" s="4"/>
      <c r="QA144" s="5"/>
      <c r="QB144" s="6"/>
      <c r="QC144" s="5"/>
      <c r="QD144" s="5"/>
      <c r="QE144" s="5"/>
      <c r="QF144" s="8"/>
      <c r="QG144" s="17"/>
      <c r="QH144" s="10"/>
      <c r="QI144" s="11"/>
      <c r="QJ144" s="5"/>
      <c r="QK144" s="5"/>
      <c r="QL144" s="6"/>
      <c r="QM144" s="5"/>
      <c r="QN144" s="9"/>
      <c r="QO144" s="7"/>
      <c r="QP144" s="4"/>
      <c r="QQ144" s="5"/>
      <c r="QR144" s="6"/>
      <c r="QS144" s="5"/>
      <c r="QT144" s="5"/>
      <c r="QU144" s="5"/>
      <c r="QV144" s="8"/>
      <c r="QW144" s="17"/>
      <c r="QX144" s="10"/>
      <c r="QY144" s="11"/>
      <c r="QZ144" s="5"/>
      <c r="RA144" s="5"/>
      <c r="RB144" s="6"/>
      <c r="RC144" s="5"/>
      <c r="RD144" s="9"/>
      <c r="RE144" s="7"/>
      <c r="RF144" s="4"/>
      <c r="RG144" s="5"/>
      <c r="RH144" s="6"/>
      <c r="RI144" s="5"/>
      <c r="RJ144" s="5"/>
      <c r="RK144" s="5"/>
      <c r="RL144" s="8"/>
      <c r="RM144" s="17"/>
      <c r="RN144" s="10"/>
      <c r="RO144" s="11"/>
      <c r="RP144" s="5"/>
      <c r="RQ144" s="5"/>
      <c r="RR144" s="6"/>
      <c r="RS144" s="5"/>
      <c r="RT144" s="9"/>
      <c r="RU144" s="7"/>
      <c r="RV144" s="4"/>
      <c r="RW144" s="5"/>
      <c r="RX144" s="6"/>
      <c r="RY144" s="5"/>
      <c r="RZ144" s="5"/>
      <c r="SA144" s="5"/>
      <c r="SB144" s="8"/>
      <c r="SC144" s="17"/>
      <c r="SD144" s="10"/>
      <c r="SE144" s="11"/>
      <c r="SF144" s="5"/>
      <c r="SG144" s="5"/>
      <c r="SH144" s="6"/>
      <c r="SI144" s="5"/>
      <c r="SJ144" s="9"/>
      <c r="SK144" s="7"/>
      <c r="SL144" s="4"/>
      <c r="SM144" s="5"/>
      <c r="SN144" s="6"/>
      <c r="SO144" s="5"/>
      <c r="SP144" s="5"/>
      <c r="SQ144" s="5"/>
      <c r="SR144" s="8"/>
      <c r="SS144" s="17"/>
      <c r="ST144" s="10"/>
      <c r="SU144" s="11"/>
      <c r="SV144" s="5"/>
      <c r="SW144" s="5"/>
      <c r="SX144" s="6"/>
      <c r="SY144" s="5"/>
      <c r="SZ144" s="9"/>
      <c r="TA144" s="7"/>
      <c r="TB144" s="4"/>
      <c r="TC144" s="5"/>
      <c r="TD144" s="6"/>
      <c r="TE144" s="5"/>
      <c r="TF144" s="5"/>
      <c r="TG144" s="5"/>
      <c r="TH144" s="8"/>
      <c r="TI144" s="17"/>
      <c r="TJ144" s="10"/>
      <c r="TK144" s="11"/>
      <c r="TL144" s="5"/>
      <c r="TM144" s="5"/>
      <c r="TN144" s="6"/>
      <c r="TO144" s="5"/>
      <c r="TP144" s="9"/>
      <c r="TQ144" s="7"/>
      <c r="TR144" s="4"/>
      <c r="TS144" s="5"/>
      <c r="TT144" s="6"/>
      <c r="TU144" s="5"/>
      <c r="TV144" s="5"/>
      <c r="TW144" s="5"/>
      <c r="TX144" s="8"/>
      <c r="TY144" s="17"/>
      <c r="TZ144" s="10"/>
      <c r="UA144" s="11"/>
      <c r="UB144" s="5"/>
      <c r="UC144" s="5"/>
      <c r="UD144" s="6"/>
      <c r="UE144" s="5"/>
      <c r="UF144" s="9"/>
      <c r="UG144" s="7"/>
      <c r="UH144" s="4"/>
      <c r="UI144" s="5"/>
      <c r="UJ144" s="6"/>
      <c r="UK144" s="5"/>
      <c r="UL144" s="5"/>
      <c r="UM144" s="5"/>
      <c r="UN144" s="8"/>
      <c r="UO144" s="17"/>
      <c r="UP144" s="10"/>
      <c r="UQ144" s="11"/>
      <c r="UR144" s="5"/>
      <c r="US144" s="5"/>
      <c r="UT144" s="6"/>
      <c r="UU144" s="5"/>
      <c r="UV144" s="9"/>
      <c r="UW144" s="7"/>
      <c r="UX144" s="4"/>
      <c r="UY144" s="5"/>
      <c r="UZ144" s="6"/>
      <c r="VA144" s="5"/>
      <c r="VB144" s="5"/>
      <c r="VC144" s="5"/>
      <c r="VD144" s="8"/>
      <c r="VE144" s="17"/>
      <c r="VF144" s="10"/>
      <c r="VG144" s="11"/>
      <c r="VH144" s="5"/>
      <c r="VI144" s="5"/>
      <c r="VJ144" s="6"/>
      <c r="VK144" s="5"/>
      <c r="VL144" s="9"/>
      <c r="VM144" s="7"/>
      <c r="VN144" s="4"/>
      <c r="VO144" s="5"/>
      <c r="VP144" s="6"/>
      <c r="VQ144" s="5"/>
      <c r="VR144" s="5"/>
      <c r="VS144" s="5"/>
      <c r="VT144" s="8"/>
      <c r="VU144" s="17"/>
      <c r="VV144" s="10"/>
      <c r="VW144" s="11"/>
      <c r="VX144" s="5"/>
      <c r="VY144" s="5"/>
      <c r="VZ144" s="6"/>
      <c r="WA144" s="5"/>
      <c r="WB144" s="9"/>
      <c r="WC144" s="7"/>
      <c r="WD144" s="4"/>
      <c r="WE144" s="5"/>
      <c r="WF144" s="6"/>
      <c r="WG144" s="5"/>
      <c r="WH144" s="5"/>
      <c r="WI144" s="5"/>
      <c r="WJ144" s="8"/>
      <c r="WK144" s="17"/>
      <c r="WL144" s="10"/>
      <c r="WM144" s="11"/>
      <c r="WN144" s="5"/>
      <c r="WO144" s="5"/>
      <c r="WP144" s="6"/>
      <c r="WQ144" s="5"/>
      <c r="WR144" s="9"/>
      <c r="WS144" s="7"/>
      <c r="WT144" s="4"/>
      <c r="WU144" s="5"/>
      <c r="WV144" s="6"/>
      <c r="WW144" s="5"/>
      <c r="WX144" s="5"/>
      <c r="WY144" s="5"/>
      <c r="WZ144" s="8"/>
      <c r="XA144" s="17"/>
      <c r="XB144" s="10"/>
      <c r="XC144" s="11"/>
      <c r="XD144" s="5"/>
      <c r="XE144" s="5"/>
      <c r="XF144" s="6"/>
      <c r="XG144" s="5"/>
      <c r="XH144" s="9"/>
      <c r="XI144" s="7"/>
      <c r="XJ144" s="4"/>
      <c r="XK144" s="5"/>
      <c r="XL144" s="6"/>
      <c r="XM144" s="5"/>
      <c r="XN144" s="5"/>
      <c r="XO144" s="5"/>
      <c r="XP144" s="8"/>
      <c r="XQ144" s="17"/>
      <c r="XR144" s="10"/>
      <c r="XS144" s="11"/>
      <c r="XT144" s="5"/>
      <c r="XU144" s="5"/>
      <c r="XV144" s="6"/>
      <c r="XW144" s="5"/>
      <c r="XX144" s="9"/>
      <c r="XY144" s="7"/>
      <c r="XZ144" s="4"/>
      <c r="YA144" s="5"/>
      <c r="YB144" s="6"/>
      <c r="YC144" s="5"/>
      <c r="YD144" s="5"/>
      <c r="YE144" s="5"/>
      <c r="YF144" s="8"/>
      <c r="YG144" s="17"/>
      <c r="YH144" s="10"/>
      <c r="YI144" s="11"/>
      <c r="YJ144" s="5"/>
      <c r="YK144" s="5"/>
      <c r="YL144" s="6"/>
      <c r="YM144" s="5"/>
      <c r="YN144" s="9"/>
      <c r="YO144" s="7"/>
      <c r="YP144" s="4"/>
      <c r="YQ144" s="5"/>
      <c r="YR144" s="6"/>
      <c r="YS144" s="5"/>
      <c r="YT144" s="5"/>
      <c r="YU144" s="5"/>
      <c r="YV144" s="8"/>
      <c r="YW144" s="17"/>
      <c r="YX144" s="10"/>
      <c r="YY144" s="11"/>
      <c r="YZ144" s="5"/>
      <c r="ZA144" s="5"/>
      <c r="ZB144" s="6"/>
      <c r="ZC144" s="5"/>
      <c r="ZD144" s="9"/>
      <c r="ZE144" s="7"/>
      <c r="ZF144" s="4"/>
      <c r="ZG144" s="5"/>
      <c r="ZH144" s="6"/>
      <c r="ZI144" s="5"/>
      <c r="ZJ144" s="5"/>
      <c r="ZK144" s="5"/>
      <c r="ZL144" s="8"/>
      <c r="ZM144" s="17"/>
      <c r="ZN144" s="10"/>
      <c r="ZO144" s="11"/>
      <c r="ZP144" s="5"/>
      <c r="ZQ144" s="5"/>
      <c r="ZR144" s="6"/>
      <c r="ZS144" s="5"/>
      <c r="ZT144" s="9"/>
      <c r="ZU144" s="7"/>
      <c r="ZV144" s="4"/>
      <c r="ZW144" s="5"/>
      <c r="ZX144" s="6"/>
      <c r="ZY144" s="5"/>
      <c r="ZZ144" s="5"/>
      <c r="AAA144" s="5"/>
      <c r="AAB144" s="8"/>
      <c r="AAC144" s="17"/>
      <c r="AAD144" s="10"/>
      <c r="AAE144" s="11"/>
      <c r="AAF144" s="5"/>
      <c r="AAG144" s="5"/>
      <c r="AAH144" s="6"/>
      <c r="AAI144" s="5"/>
      <c r="AAJ144" s="9"/>
      <c r="AAK144" s="7"/>
      <c r="AAL144" s="4"/>
      <c r="AAM144" s="5"/>
      <c r="AAN144" s="6"/>
      <c r="AAO144" s="5"/>
      <c r="AAP144" s="5"/>
      <c r="AAQ144" s="5"/>
      <c r="AAR144" s="8"/>
      <c r="AAS144" s="17"/>
      <c r="AAT144" s="10"/>
      <c r="AAU144" s="11"/>
      <c r="AAV144" s="5"/>
      <c r="AAW144" s="5"/>
      <c r="AAX144" s="6"/>
      <c r="AAY144" s="5"/>
      <c r="AAZ144" s="9"/>
      <c r="ABA144" s="7"/>
      <c r="ABB144" s="4"/>
      <c r="ABC144" s="5"/>
      <c r="ABD144" s="6"/>
      <c r="ABE144" s="5"/>
      <c r="ABF144" s="5"/>
      <c r="ABG144" s="5"/>
      <c r="ABH144" s="8"/>
      <c r="ABI144" s="17"/>
      <c r="ABJ144" s="10"/>
      <c r="ABK144" s="11"/>
      <c r="ABL144" s="5"/>
      <c r="ABM144" s="5"/>
      <c r="ABN144" s="6"/>
      <c r="ABO144" s="5"/>
      <c r="ABP144" s="9"/>
      <c r="ABQ144" s="7"/>
      <c r="ABR144" s="4"/>
      <c r="ABS144" s="5"/>
      <c r="ABT144" s="6"/>
      <c r="ABU144" s="5"/>
      <c r="ABV144" s="5"/>
      <c r="ABW144" s="5"/>
      <c r="ABX144" s="8"/>
      <c r="ABY144" s="17"/>
      <c r="ABZ144" s="10"/>
      <c r="ACA144" s="11"/>
      <c r="ACB144" s="5"/>
      <c r="ACC144" s="5"/>
      <c r="ACD144" s="6"/>
      <c r="ACE144" s="5"/>
      <c r="ACF144" s="9"/>
      <c r="ACG144" s="7"/>
      <c r="ACH144" s="4"/>
      <c r="ACI144" s="5"/>
      <c r="ACJ144" s="6"/>
      <c r="ACK144" s="5"/>
      <c r="ACL144" s="5"/>
      <c r="ACM144" s="5"/>
      <c r="ACN144" s="8"/>
      <c r="ACO144" s="17"/>
      <c r="ACP144" s="10"/>
      <c r="ACQ144" s="11"/>
      <c r="ACR144" s="5"/>
      <c r="ACS144" s="5"/>
      <c r="ACT144" s="6"/>
      <c r="ACU144" s="5"/>
      <c r="ACV144" s="9"/>
      <c r="ACW144" s="7"/>
      <c r="ACX144" s="4"/>
      <c r="ACY144" s="5"/>
      <c r="ACZ144" s="6"/>
      <c r="ADA144" s="5"/>
      <c r="ADB144" s="5"/>
      <c r="ADC144" s="5"/>
      <c r="ADD144" s="8"/>
      <c r="ADE144" s="17"/>
      <c r="ADF144" s="10"/>
      <c r="ADG144" s="11"/>
      <c r="ADH144" s="5"/>
      <c r="ADI144" s="5"/>
      <c r="ADJ144" s="6"/>
      <c r="ADK144" s="5"/>
      <c r="ADL144" s="9"/>
      <c r="ADM144" s="7"/>
      <c r="ADN144" s="4"/>
      <c r="ADO144" s="5"/>
      <c r="ADP144" s="6"/>
      <c r="ADQ144" s="5"/>
      <c r="ADR144" s="5"/>
      <c r="ADS144" s="5"/>
      <c r="ADT144" s="8"/>
      <c r="ADU144" s="17"/>
      <c r="ADV144" s="10"/>
      <c r="ADW144" s="11"/>
      <c r="ADX144" s="5"/>
      <c r="ADY144" s="5"/>
      <c r="ADZ144" s="6"/>
      <c r="AEA144" s="5"/>
      <c r="AEB144" s="9"/>
      <c r="AEC144" s="7"/>
      <c r="AED144" s="4"/>
      <c r="AEE144" s="5"/>
      <c r="AEF144" s="6"/>
      <c r="AEG144" s="5"/>
      <c r="AEH144" s="5"/>
      <c r="AEI144" s="5"/>
      <c r="AEJ144" s="8"/>
      <c r="AEK144" s="17"/>
      <c r="AEL144" s="10"/>
      <c r="AEM144" s="11"/>
      <c r="AEN144" s="5"/>
      <c r="AEO144" s="5"/>
      <c r="AEP144" s="6"/>
      <c r="AEQ144" s="5"/>
      <c r="AER144" s="9"/>
      <c r="AES144" s="7"/>
      <c r="AET144" s="4"/>
      <c r="AEU144" s="5"/>
      <c r="AEV144" s="6"/>
      <c r="AEW144" s="5"/>
      <c r="AEX144" s="5"/>
      <c r="AEY144" s="5"/>
      <c r="AEZ144" s="8"/>
      <c r="AFA144" s="17"/>
      <c r="AFB144" s="10"/>
      <c r="AFC144" s="11"/>
      <c r="AFD144" s="5"/>
      <c r="AFE144" s="5"/>
      <c r="AFF144" s="6"/>
      <c r="AFG144" s="5"/>
      <c r="AFH144" s="9"/>
      <c r="AFI144" s="7"/>
      <c r="AFJ144" s="4"/>
      <c r="AFK144" s="5"/>
      <c r="AFL144" s="6"/>
      <c r="AFM144" s="5"/>
      <c r="AFN144" s="5"/>
      <c r="AFO144" s="5"/>
      <c r="AFP144" s="8"/>
      <c r="AFQ144" s="17"/>
      <c r="AFR144" s="10"/>
      <c r="AFS144" s="11"/>
      <c r="AFT144" s="5"/>
      <c r="AFU144" s="5"/>
      <c r="AFV144" s="6"/>
      <c r="AFW144" s="5"/>
      <c r="AFX144" s="9"/>
      <c r="AFY144" s="7"/>
      <c r="AFZ144" s="4"/>
      <c r="AGA144" s="5"/>
      <c r="AGB144" s="6"/>
      <c r="AGC144" s="5"/>
      <c r="AGD144" s="5"/>
      <c r="AGE144" s="5"/>
      <c r="AGF144" s="8"/>
      <c r="AGG144" s="17"/>
      <c r="AGH144" s="10"/>
      <c r="AGI144" s="11"/>
      <c r="AGJ144" s="5"/>
      <c r="AGK144" s="5"/>
      <c r="AGL144" s="6"/>
      <c r="AGM144" s="5"/>
      <c r="AGN144" s="9"/>
      <c r="AGO144" s="7"/>
      <c r="AGP144" s="4"/>
      <c r="AGQ144" s="5"/>
      <c r="AGR144" s="6"/>
      <c r="AGS144" s="5"/>
      <c r="AGT144" s="5"/>
      <c r="AGU144" s="5"/>
      <c r="AGV144" s="8"/>
      <c r="AGW144" s="17"/>
      <c r="AGX144" s="10"/>
      <c r="AGY144" s="11"/>
      <c r="AGZ144" s="5"/>
      <c r="AHA144" s="5"/>
      <c r="AHB144" s="6"/>
      <c r="AHC144" s="5"/>
      <c r="AHD144" s="9"/>
      <c r="AHE144" s="7"/>
      <c r="AHF144" s="4"/>
      <c r="AHG144" s="5"/>
      <c r="AHH144" s="6"/>
      <c r="AHI144" s="5"/>
      <c r="AHJ144" s="5"/>
      <c r="AHK144" s="5"/>
      <c r="AHL144" s="8"/>
      <c r="AHM144" s="17"/>
      <c r="AHN144" s="10"/>
      <c r="AHO144" s="11"/>
      <c r="AHP144" s="5"/>
      <c r="AHQ144" s="5"/>
      <c r="AHR144" s="6"/>
      <c r="AHS144" s="5"/>
      <c r="AHT144" s="9"/>
      <c r="AHU144" s="7"/>
      <c r="AHV144" s="4"/>
      <c r="AHW144" s="5"/>
      <c r="AHX144" s="6"/>
      <c r="AHY144" s="5"/>
      <c r="AHZ144" s="5"/>
      <c r="AIA144" s="5"/>
      <c r="AIB144" s="8"/>
      <c r="AIC144" s="17"/>
      <c r="AID144" s="10"/>
      <c r="AIE144" s="11"/>
      <c r="AIF144" s="5"/>
      <c r="AIG144" s="5"/>
      <c r="AIH144" s="6"/>
      <c r="AII144" s="5"/>
      <c r="AIJ144" s="9"/>
      <c r="AIK144" s="7"/>
      <c r="AIL144" s="4"/>
      <c r="AIM144" s="5"/>
      <c r="AIN144" s="6"/>
      <c r="AIO144" s="5"/>
      <c r="AIP144" s="5"/>
      <c r="AIQ144" s="5"/>
      <c r="AIR144" s="8"/>
      <c r="AIS144" s="17"/>
      <c r="AIT144" s="10"/>
      <c r="AIU144" s="11"/>
      <c r="AIV144" s="5"/>
      <c r="AIW144" s="5"/>
      <c r="AIX144" s="6"/>
      <c r="AIY144" s="5"/>
      <c r="AIZ144" s="9"/>
      <c r="AJA144" s="7"/>
      <c r="AJB144" s="4"/>
      <c r="AJC144" s="5"/>
      <c r="AJD144" s="6"/>
      <c r="AJE144" s="5"/>
      <c r="AJF144" s="5"/>
      <c r="AJG144" s="5"/>
      <c r="AJH144" s="8"/>
      <c r="AJI144" s="17"/>
      <c r="AJJ144" s="10"/>
      <c r="AJK144" s="11"/>
      <c r="AJL144" s="5"/>
      <c r="AJM144" s="5"/>
      <c r="AJN144" s="6"/>
      <c r="AJO144" s="5"/>
      <c r="AJP144" s="9"/>
      <c r="AJQ144" s="7"/>
      <c r="AJR144" s="4"/>
      <c r="AJS144" s="5"/>
      <c r="AJT144" s="6"/>
      <c r="AJU144" s="5"/>
      <c r="AJV144" s="5"/>
      <c r="AJW144" s="5"/>
      <c r="AJX144" s="8"/>
      <c r="AJY144" s="17"/>
      <c r="AJZ144" s="10"/>
      <c r="AKA144" s="11"/>
      <c r="AKB144" s="5"/>
      <c r="AKC144" s="5"/>
      <c r="AKD144" s="6"/>
      <c r="AKE144" s="5"/>
      <c r="AKF144" s="9"/>
      <c r="AKG144" s="7"/>
      <c r="AKH144" s="4"/>
      <c r="AKI144" s="5"/>
      <c r="AKJ144" s="6"/>
      <c r="AKK144" s="5"/>
      <c r="AKL144" s="5"/>
      <c r="AKM144" s="5"/>
      <c r="AKN144" s="8"/>
      <c r="AKO144" s="17"/>
      <c r="AKP144" s="10"/>
      <c r="AKQ144" s="11"/>
      <c r="AKR144" s="5"/>
      <c r="AKS144" s="5"/>
      <c r="AKT144" s="6"/>
      <c r="AKU144" s="5"/>
      <c r="AKV144" s="9"/>
      <c r="AKW144" s="7"/>
      <c r="AKX144" s="4"/>
      <c r="AKY144" s="5"/>
      <c r="AKZ144" s="6"/>
      <c r="ALA144" s="5"/>
      <c r="ALB144" s="5"/>
      <c r="ALC144" s="5"/>
      <c r="ALD144" s="8"/>
      <c r="ALE144" s="17"/>
      <c r="ALF144" s="10"/>
      <c r="ALG144" s="11"/>
      <c r="ALH144" s="5"/>
      <c r="ALI144" s="5"/>
      <c r="ALJ144" s="6"/>
      <c r="ALK144" s="5"/>
      <c r="ALL144" s="9"/>
      <c r="ALM144" s="7"/>
      <c r="ALN144" s="4"/>
      <c r="ALO144" s="5"/>
      <c r="ALP144" s="6"/>
      <c r="ALQ144" s="5"/>
      <c r="ALR144" s="5"/>
      <c r="ALS144" s="5"/>
      <c r="ALT144" s="8"/>
      <c r="ALU144" s="17"/>
      <c r="ALV144" s="10"/>
      <c r="ALW144" s="11"/>
      <c r="ALX144" s="5"/>
      <c r="ALY144" s="5"/>
      <c r="ALZ144" s="6"/>
      <c r="AMA144" s="5"/>
      <c r="AMB144" s="9"/>
      <c r="AMC144" s="7"/>
      <c r="AMD144" s="4"/>
      <c r="AME144" s="5"/>
      <c r="AMF144" s="6"/>
      <c r="AMG144" s="5"/>
      <c r="AMH144" s="5"/>
      <c r="AMI144" s="5"/>
      <c r="AMJ144" s="8"/>
      <c r="AMK144" s="17"/>
      <c r="AML144" s="10"/>
      <c r="AMM144" s="11"/>
      <c r="AMN144" s="5"/>
      <c r="AMO144" s="5"/>
      <c r="AMP144" s="6"/>
      <c r="AMQ144" s="5"/>
      <c r="AMR144" s="9"/>
      <c r="AMS144" s="7"/>
      <c r="AMT144" s="4"/>
      <c r="AMU144" s="5"/>
      <c r="AMV144" s="6"/>
      <c r="AMW144" s="5"/>
      <c r="AMX144" s="5"/>
      <c r="AMY144" s="5"/>
      <c r="AMZ144" s="8"/>
      <c r="ANA144" s="17"/>
      <c r="ANB144" s="10"/>
      <c r="ANC144" s="11"/>
      <c r="AND144" s="5"/>
      <c r="ANE144" s="5"/>
      <c r="ANF144" s="6"/>
      <c r="ANG144" s="5"/>
      <c r="ANH144" s="9"/>
      <c r="ANI144" s="7"/>
      <c r="ANJ144" s="4"/>
      <c r="ANK144" s="5"/>
      <c r="ANL144" s="6"/>
      <c r="ANM144" s="5"/>
      <c r="ANN144" s="5"/>
      <c r="ANO144" s="5"/>
      <c r="ANP144" s="8"/>
      <c r="ANQ144" s="17"/>
      <c r="ANR144" s="10"/>
      <c r="ANS144" s="11"/>
      <c r="ANT144" s="5"/>
      <c r="ANU144" s="5"/>
      <c r="ANV144" s="6"/>
      <c r="ANW144" s="5"/>
      <c r="ANX144" s="9"/>
      <c r="ANY144" s="7"/>
      <c r="ANZ144" s="4"/>
      <c r="AOA144" s="5"/>
      <c r="AOB144" s="6"/>
      <c r="AOC144" s="5"/>
      <c r="AOD144" s="5"/>
      <c r="AOE144" s="5"/>
      <c r="AOF144" s="8"/>
      <c r="AOG144" s="17"/>
      <c r="AOH144" s="10"/>
      <c r="AOI144" s="11"/>
      <c r="AOJ144" s="5"/>
      <c r="AOK144" s="5"/>
      <c r="AOL144" s="6"/>
      <c r="AOM144" s="5"/>
      <c r="AON144" s="9"/>
      <c r="AOO144" s="7"/>
      <c r="AOP144" s="4"/>
      <c r="AOQ144" s="5"/>
      <c r="AOR144" s="6"/>
      <c r="AOS144" s="5"/>
      <c r="AOT144" s="5"/>
      <c r="AOU144" s="5"/>
      <c r="AOV144" s="8"/>
      <c r="AOW144" s="17"/>
      <c r="AOX144" s="10"/>
      <c r="AOY144" s="11"/>
      <c r="AOZ144" s="5"/>
      <c r="APA144" s="5"/>
      <c r="APB144" s="6"/>
      <c r="APC144" s="5"/>
      <c r="APD144" s="9"/>
      <c r="APE144" s="7"/>
      <c r="APF144" s="4"/>
      <c r="APG144" s="5"/>
      <c r="APH144" s="6"/>
      <c r="API144" s="5"/>
      <c r="APJ144" s="5"/>
      <c r="APK144" s="5"/>
      <c r="APL144" s="8"/>
      <c r="APM144" s="17"/>
      <c r="APN144" s="10"/>
      <c r="APO144" s="11"/>
      <c r="APP144" s="5"/>
      <c r="APQ144" s="5"/>
      <c r="APR144" s="6"/>
      <c r="APS144" s="5"/>
      <c r="APT144" s="9"/>
      <c r="APU144" s="7"/>
      <c r="APV144" s="4"/>
      <c r="APW144" s="5"/>
      <c r="APX144" s="6"/>
      <c r="APY144" s="5"/>
      <c r="APZ144" s="5"/>
      <c r="AQA144" s="5"/>
      <c r="AQB144" s="8"/>
      <c r="AQC144" s="17"/>
      <c r="AQD144" s="10"/>
      <c r="AQE144" s="11"/>
      <c r="AQF144" s="5"/>
      <c r="AQG144" s="5"/>
      <c r="AQH144" s="6"/>
      <c r="AQI144" s="5"/>
      <c r="AQJ144" s="9"/>
      <c r="AQK144" s="7"/>
      <c r="AQL144" s="4"/>
      <c r="AQM144" s="5"/>
      <c r="AQN144" s="6"/>
      <c r="AQO144" s="5"/>
      <c r="AQP144" s="5"/>
      <c r="AQQ144" s="5"/>
      <c r="AQR144" s="8"/>
      <c r="AQS144" s="17"/>
      <c r="AQT144" s="10"/>
      <c r="AQU144" s="11"/>
      <c r="AQV144" s="5"/>
      <c r="AQW144" s="5"/>
      <c r="AQX144" s="6"/>
      <c r="AQY144" s="5"/>
      <c r="AQZ144" s="9"/>
      <c r="ARA144" s="7"/>
      <c r="ARB144" s="4"/>
      <c r="ARC144" s="5"/>
      <c r="ARD144" s="6"/>
      <c r="ARE144" s="5"/>
      <c r="ARF144" s="5"/>
      <c r="ARG144" s="5"/>
      <c r="ARH144" s="8"/>
      <c r="ARI144" s="17"/>
      <c r="ARJ144" s="10"/>
      <c r="ARK144" s="11"/>
      <c r="ARL144" s="5"/>
      <c r="ARM144" s="5"/>
      <c r="ARN144" s="6"/>
      <c r="ARO144" s="5"/>
      <c r="ARP144" s="9"/>
      <c r="ARQ144" s="7"/>
      <c r="ARR144" s="4"/>
      <c r="ARS144" s="5"/>
      <c r="ART144" s="6"/>
      <c r="ARU144" s="5"/>
      <c r="ARV144" s="5"/>
      <c r="ARW144" s="5"/>
      <c r="ARX144" s="8"/>
      <c r="ARY144" s="17"/>
      <c r="ARZ144" s="10"/>
      <c r="ASA144" s="11"/>
      <c r="ASB144" s="5"/>
      <c r="ASC144" s="5"/>
      <c r="ASD144" s="6"/>
      <c r="ASE144" s="5"/>
      <c r="ASF144" s="9"/>
      <c r="ASG144" s="7"/>
      <c r="ASH144" s="4"/>
      <c r="ASI144" s="5"/>
      <c r="ASJ144" s="6"/>
      <c r="ASK144" s="5"/>
      <c r="ASL144" s="5"/>
      <c r="ASM144" s="5"/>
      <c r="ASN144" s="8"/>
      <c r="ASO144" s="17"/>
      <c r="ASP144" s="10"/>
      <c r="ASQ144" s="11"/>
      <c r="ASR144" s="5"/>
      <c r="ASS144" s="5"/>
      <c r="AST144" s="6"/>
      <c r="ASU144" s="5"/>
      <c r="ASV144" s="9"/>
      <c r="ASW144" s="7"/>
      <c r="ASX144" s="4"/>
      <c r="ASY144" s="5"/>
      <c r="ASZ144" s="6"/>
      <c r="ATA144" s="5"/>
      <c r="ATB144" s="5"/>
      <c r="ATC144" s="5"/>
      <c r="ATD144" s="8"/>
      <c r="ATE144" s="17"/>
      <c r="ATF144" s="10"/>
      <c r="ATG144" s="11"/>
      <c r="ATH144" s="5"/>
      <c r="ATI144" s="5"/>
      <c r="ATJ144" s="6"/>
      <c r="ATK144" s="5"/>
      <c r="ATL144" s="9"/>
      <c r="ATM144" s="7"/>
      <c r="ATN144" s="4"/>
      <c r="ATO144" s="5"/>
      <c r="ATP144" s="6"/>
      <c r="ATQ144" s="5"/>
      <c r="ATR144" s="5"/>
      <c r="ATS144" s="5"/>
      <c r="ATT144" s="8"/>
      <c r="ATU144" s="17"/>
      <c r="ATV144" s="10"/>
      <c r="ATW144" s="11"/>
      <c r="ATX144" s="5"/>
      <c r="ATY144" s="5"/>
      <c r="ATZ144" s="6"/>
      <c r="AUA144" s="5"/>
      <c r="AUB144" s="9"/>
      <c r="AUC144" s="7"/>
      <c r="AUD144" s="4"/>
      <c r="AUE144" s="5"/>
      <c r="AUF144" s="6"/>
      <c r="AUG144" s="5"/>
      <c r="AUH144" s="5"/>
      <c r="AUI144" s="5"/>
      <c r="AUJ144" s="8"/>
      <c r="AUK144" s="17"/>
      <c r="AUL144" s="10"/>
      <c r="AUM144" s="11"/>
      <c r="AUN144" s="5"/>
      <c r="AUO144" s="5"/>
      <c r="AUP144" s="6"/>
      <c r="AUQ144" s="5"/>
      <c r="AUR144" s="9"/>
      <c r="AUS144" s="7"/>
      <c r="AUT144" s="4"/>
      <c r="AUU144" s="5"/>
      <c r="AUV144" s="6"/>
      <c r="AUW144" s="5"/>
      <c r="AUX144" s="5"/>
      <c r="AUY144" s="5"/>
      <c r="AUZ144" s="8"/>
      <c r="AVA144" s="17"/>
      <c r="AVB144" s="10"/>
      <c r="AVC144" s="11"/>
      <c r="AVD144" s="5"/>
      <c r="AVE144" s="5"/>
      <c r="AVF144" s="6"/>
      <c r="AVG144" s="5"/>
      <c r="AVH144" s="9"/>
      <c r="AVI144" s="7"/>
      <c r="AVJ144" s="4"/>
      <c r="AVK144" s="5"/>
      <c r="AVL144" s="6"/>
      <c r="AVM144" s="5"/>
      <c r="AVN144" s="5"/>
      <c r="AVO144" s="5"/>
      <c r="AVP144" s="8"/>
      <c r="AVQ144" s="17"/>
      <c r="AVR144" s="10"/>
      <c r="AVS144" s="11"/>
      <c r="AVT144" s="5"/>
      <c r="AVU144" s="5"/>
      <c r="AVV144" s="6"/>
      <c r="AVW144" s="5"/>
      <c r="AVX144" s="9"/>
      <c r="AVY144" s="7"/>
      <c r="AVZ144" s="4"/>
      <c r="AWA144" s="5"/>
      <c r="AWB144" s="6"/>
      <c r="AWC144" s="5"/>
      <c r="AWD144" s="5"/>
      <c r="AWE144" s="5"/>
      <c r="AWF144" s="8"/>
      <c r="AWG144" s="17"/>
      <c r="AWH144" s="10"/>
      <c r="AWI144" s="11"/>
      <c r="AWJ144" s="5"/>
      <c r="AWK144" s="5"/>
      <c r="AWL144" s="6"/>
      <c r="AWM144" s="5"/>
      <c r="AWN144" s="9"/>
      <c r="AWO144" s="7"/>
      <c r="AWP144" s="4"/>
      <c r="AWQ144" s="5"/>
      <c r="AWR144" s="6"/>
      <c r="AWS144" s="5"/>
      <c r="AWT144" s="5"/>
      <c r="AWU144" s="5"/>
      <c r="AWV144" s="8"/>
      <c r="AWW144" s="17"/>
      <c r="AWX144" s="10"/>
      <c r="AWY144" s="11"/>
      <c r="AWZ144" s="5"/>
      <c r="AXA144" s="5"/>
      <c r="AXB144" s="6"/>
      <c r="AXC144" s="5"/>
      <c r="AXD144" s="9"/>
      <c r="AXE144" s="7"/>
      <c r="AXF144" s="4"/>
      <c r="AXG144" s="5"/>
      <c r="AXH144" s="6"/>
      <c r="AXI144" s="5"/>
      <c r="AXJ144" s="5"/>
      <c r="AXK144" s="5"/>
      <c r="AXL144" s="8"/>
      <c r="AXM144" s="17"/>
      <c r="AXN144" s="10"/>
      <c r="AXO144" s="11"/>
      <c r="AXP144" s="5"/>
      <c r="AXQ144" s="5"/>
      <c r="AXR144" s="6"/>
      <c r="AXS144" s="5"/>
      <c r="AXT144" s="9"/>
      <c r="AXU144" s="7"/>
      <c r="AXV144" s="4"/>
      <c r="AXW144" s="5"/>
      <c r="AXX144" s="6"/>
      <c r="AXY144" s="5"/>
      <c r="AXZ144" s="5"/>
      <c r="AYA144" s="5"/>
      <c r="AYB144" s="8"/>
      <c r="AYC144" s="17"/>
      <c r="AYD144" s="10"/>
      <c r="AYE144" s="11"/>
      <c r="AYF144" s="5"/>
      <c r="AYG144" s="5"/>
      <c r="AYH144" s="6"/>
      <c r="AYI144" s="5"/>
      <c r="AYJ144" s="9"/>
      <c r="AYK144" s="7"/>
      <c r="AYL144" s="4"/>
      <c r="AYM144" s="5"/>
      <c r="AYN144" s="6"/>
      <c r="AYO144" s="5"/>
      <c r="AYP144" s="5"/>
      <c r="AYQ144" s="5"/>
      <c r="AYR144" s="8"/>
      <c r="AYS144" s="17"/>
      <c r="AYT144" s="10"/>
      <c r="AYU144" s="11"/>
      <c r="AYV144" s="5"/>
      <c r="AYW144" s="5"/>
      <c r="AYX144" s="6"/>
      <c r="AYY144" s="5"/>
      <c r="AYZ144" s="9"/>
      <c r="AZA144" s="7"/>
      <c r="AZB144" s="4"/>
      <c r="AZC144" s="5"/>
      <c r="AZD144" s="6"/>
      <c r="AZE144" s="5"/>
      <c r="AZF144" s="5"/>
      <c r="AZG144" s="5"/>
      <c r="AZH144" s="8"/>
      <c r="AZI144" s="17"/>
      <c r="AZJ144" s="10"/>
      <c r="AZK144" s="11"/>
      <c r="AZL144" s="5"/>
      <c r="AZM144" s="5"/>
      <c r="AZN144" s="6"/>
      <c r="AZO144" s="5"/>
      <c r="AZP144" s="9"/>
      <c r="AZQ144" s="7"/>
      <c r="AZR144" s="4"/>
      <c r="AZS144" s="5"/>
      <c r="AZT144" s="6"/>
      <c r="AZU144" s="5"/>
      <c r="AZV144" s="5"/>
      <c r="AZW144" s="5"/>
      <c r="AZX144" s="8"/>
      <c r="AZY144" s="17"/>
      <c r="AZZ144" s="10"/>
      <c r="BAA144" s="11"/>
      <c r="BAB144" s="5"/>
      <c r="BAC144" s="5"/>
      <c r="BAD144" s="6"/>
      <c r="BAE144" s="5"/>
      <c r="BAF144" s="9"/>
      <c r="BAG144" s="7"/>
      <c r="BAH144" s="4"/>
      <c r="BAI144" s="5"/>
      <c r="BAJ144" s="6"/>
      <c r="BAK144" s="5"/>
      <c r="BAL144" s="5"/>
      <c r="BAM144" s="5"/>
      <c r="BAN144" s="8"/>
      <c r="BAO144" s="17"/>
      <c r="BAP144" s="10"/>
      <c r="BAQ144" s="11"/>
      <c r="BAR144" s="5"/>
      <c r="BAS144" s="5"/>
      <c r="BAT144" s="6"/>
      <c r="BAU144" s="5"/>
      <c r="BAV144" s="9"/>
      <c r="BAW144" s="7"/>
      <c r="BAX144" s="4"/>
      <c r="BAY144" s="5"/>
      <c r="BAZ144" s="6"/>
      <c r="BBA144" s="5"/>
      <c r="BBB144" s="5"/>
      <c r="BBC144" s="5"/>
      <c r="BBD144" s="8"/>
      <c r="BBE144" s="17"/>
      <c r="BBF144" s="10"/>
      <c r="BBG144" s="11"/>
      <c r="BBH144" s="5"/>
      <c r="BBI144" s="5"/>
      <c r="BBJ144" s="6"/>
      <c r="BBK144" s="5"/>
      <c r="BBL144" s="9"/>
      <c r="BBM144" s="7"/>
      <c r="BBN144" s="4"/>
      <c r="BBO144" s="5"/>
      <c r="BBP144" s="6"/>
      <c r="BBQ144" s="5"/>
      <c r="BBR144" s="5"/>
      <c r="BBS144" s="5"/>
      <c r="BBT144" s="8"/>
      <c r="BBU144" s="17"/>
      <c r="BBV144" s="10"/>
      <c r="BBW144" s="11"/>
      <c r="BBX144" s="5"/>
      <c r="BBY144" s="5"/>
      <c r="BBZ144" s="6"/>
      <c r="BCA144" s="5"/>
      <c r="BCB144" s="9"/>
      <c r="BCC144" s="7"/>
      <c r="BCD144" s="4"/>
      <c r="BCE144" s="5"/>
      <c r="BCF144" s="6"/>
      <c r="BCG144" s="5"/>
      <c r="BCH144" s="5"/>
      <c r="BCI144" s="5"/>
      <c r="BCJ144" s="8"/>
      <c r="BCK144" s="17"/>
      <c r="BCL144" s="10"/>
      <c r="BCM144" s="11"/>
      <c r="BCN144" s="5"/>
      <c r="BCO144" s="5"/>
      <c r="BCP144" s="6"/>
      <c r="BCQ144" s="5"/>
      <c r="BCR144" s="9"/>
      <c r="BCS144" s="7"/>
      <c r="BCT144" s="4"/>
      <c r="BCU144" s="5"/>
      <c r="BCV144" s="6"/>
      <c r="BCW144" s="5"/>
      <c r="BCX144" s="5"/>
      <c r="BCY144" s="5"/>
      <c r="BCZ144" s="8"/>
      <c r="BDA144" s="17"/>
      <c r="BDB144" s="10"/>
      <c r="BDC144" s="11"/>
      <c r="BDD144" s="5"/>
      <c r="BDE144" s="5"/>
      <c r="BDF144" s="6"/>
      <c r="BDG144" s="5"/>
      <c r="BDH144" s="9"/>
      <c r="BDI144" s="7"/>
      <c r="BDJ144" s="4"/>
      <c r="BDK144" s="5"/>
      <c r="BDL144" s="6"/>
      <c r="BDM144" s="5"/>
      <c r="BDN144" s="5"/>
      <c r="BDO144" s="5"/>
      <c r="BDP144" s="8"/>
      <c r="BDQ144" s="17"/>
      <c r="BDR144" s="10"/>
      <c r="BDS144" s="11"/>
      <c r="BDT144" s="5"/>
      <c r="BDU144" s="5"/>
      <c r="BDV144" s="6"/>
      <c r="BDW144" s="5"/>
      <c r="BDX144" s="9"/>
      <c r="BDY144" s="7"/>
      <c r="BDZ144" s="4"/>
      <c r="BEA144" s="5"/>
      <c r="BEB144" s="6"/>
      <c r="BEC144" s="5"/>
      <c r="BED144" s="5"/>
      <c r="BEE144" s="5"/>
      <c r="BEF144" s="8"/>
      <c r="BEG144" s="17"/>
      <c r="BEH144" s="10"/>
      <c r="BEI144" s="11"/>
      <c r="BEJ144" s="5"/>
      <c r="BEK144" s="5"/>
      <c r="BEL144" s="6"/>
      <c r="BEM144" s="5"/>
      <c r="BEN144" s="9"/>
      <c r="BEO144" s="7"/>
      <c r="BEP144" s="4"/>
      <c r="BEQ144" s="5"/>
      <c r="BER144" s="6"/>
      <c r="BES144" s="5"/>
      <c r="BET144" s="5"/>
      <c r="BEU144" s="5"/>
      <c r="BEV144" s="8"/>
      <c r="BEW144" s="17"/>
      <c r="BEX144" s="10"/>
      <c r="BEY144" s="11"/>
      <c r="BEZ144" s="5"/>
      <c r="BFA144" s="5"/>
      <c r="BFB144" s="6"/>
      <c r="BFC144" s="5"/>
      <c r="BFD144" s="9"/>
      <c r="BFE144" s="7"/>
      <c r="BFF144" s="4"/>
      <c r="BFG144" s="5"/>
      <c r="BFH144" s="6"/>
      <c r="BFI144" s="5"/>
      <c r="BFJ144" s="5"/>
      <c r="BFK144" s="5"/>
      <c r="BFL144" s="8"/>
      <c r="BFM144" s="17"/>
      <c r="BFN144" s="10"/>
      <c r="BFO144" s="11"/>
      <c r="BFP144" s="5"/>
      <c r="BFQ144" s="5"/>
      <c r="BFR144" s="6"/>
      <c r="BFS144" s="5"/>
      <c r="BFT144" s="9"/>
      <c r="BFU144" s="7"/>
      <c r="BFV144" s="4"/>
      <c r="BFW144" s="5"/>
      <c r="BFX144" s="6"/>
      <c r="BFY144" s="5"/>
      <c r="BFZ144" s="5"/>
      <c r="BGA144" s="5"/>
      <c r="BGB144" s="8"/>
      <c r="BGC144" s="17"/>
      <c r="BGD144" s="10"/>
      <c r="BGE144" s="11"/>
      <c r="BGF144" s="5"/>
      <c r="BGG144" s="5"/>
      <c r="BGH144" s="6"/>
      <c r="BGI144" s="5"/>
      <c r="BGJ144" s="9"/>
      <c r="BGK144" s="7"/>
      <c r="BGL144" s="4"/>
      <c r="BGM144" s="5"/>
      <c r="BGN144" s="6"/>
      <c r="BGO144" s="5"/>
      <c r="BGP144" s="5"/>
      <c r="BGQ144" s="5"/>
      <c r="BGR144" s="8"/>
      <c r="BGS144" s="17"/>
      <c r="BGT144" s="10"/>
      <c r="BGU144" s="11"/>
      <c r="BGV144" s="5"/>
      <c r="BGW144" s="5"/>
      <c r="BGX144" s="6"/>
      <c r="BGY144" s="5"/>
      <c r="BGZ144" s="9"/>
      <c r="BHA144" s="7"/>
      <c r="BHB144" s="4"/>
      <c r="BHC144" s="5"/>
      <c r="BHD144" s="6"/>
      <c r="BHE144" s="5"/>
      <c r="BHF144" s="5"/>
      <c r="BHG144" s="5"/>
      <c r="BHH144" s="8"/>
      <c r="BHI144" s="17"/>
      <c r="BHJ144" s="10"/>
      <c r="BHK144" s="11"/>
      <c r="BHL144" s="5"/>
      <c r="BHM144" s="5"/>
      <c r="BHN144" s="6"/>
      <c r="BHO144" s="5"/>
      <c r="BHP144" s="9"/>
      <c r="BHQ144" s="7"/>
      <c r="BHR144" s="4"/>
      <c r="BHS144" s="5"/>
      <c r="BHT144" s="6"/>
      <c r="BHU144" s="5"/>
      <c r="BHV144" s="5"/>
      <c r="BHW144" s="5"/>
      <c r="BHX144" s="8"/>
      <c r="BHY144" s="17"/>
      <c r="BHZ144" s="10"/>
      <c r="BIA144" s="11"/>
      <c r="BIB144" s="5"/>
      <c r="BIC144" s="5"/>
      <c r="BID144" s="6"/>
      <c r="BIE144" s="5"/>
      <c r="BIF144" s="9"/>
      <c r="BIG144" s="7"/>
      <c r="BIH144" s="4"/>
      <c r="BII144" s="5"/>
      <c r="BIJ144" s="6"/>
      <c r="BIK144" s="5"/>
      <c r="BIL144" s="5"/>
      <c r="BIM144" s="5"/>
      <c r="BIN144" s="8"/>
      <c r="BIO144" s="17"/>
      <c r="BIP144" s="10"/>
      <c r="BIQ144" s="11"/>
      <c r="BIR144" s="5"/>
      <c r="BIS144" s="5"/>
      <c r="BIT144" s="6"/>
      <c r="BIU144" s="5"/>
      <c r="BIV144" s="9"/>
      <c r="BIW144" s="7"/>
      <c r="BIX144" s="4"/>
      <c r="BIY144" s="5"/>
      <c r="BIZ144" s="6"/>
      <c r="BJA144" s="5"/>
      <c r="BJB144" s="5"/>
      <c r="BJC144" s="5"/>
      <c r="BJD144" s="8"/>
      <c r="BJE144" s="17"/>
      <c r="BJF144" s="10"/>
      <c r="BJG144" s="11"/>
      <c r="BJH144" s="5"/>
      <c r="BJI144" s="5"/>
      <c r="BJJ144" s="6"/>
      <c r="BJK144" s="5"/>
      <c r="BJL144" s="9"/>
      <c r="BJM144" s="7"/>
      <c r="BJN144" s="4"/>
      <c r="BJO144" s="5"/>
      <c r="BJP144" s="6"/>
      <c r="BJQ144" s="5"/>
      <c r="BJR144" s="5"/>
      <c r="BJS144" s="5"/>
      <c r="BJT144" s="8"/>
      <c r="BJU144" s="17"/>
      <c r="BJV144" s="10"/>
      <c r="BJW144" s="11"/>
      <c r="BJX144" s="5"/>
      <c r="BJY144" s="5"/>
      <c r="BJZ144" s="6"/>
      <c r="BKA144" s="5"/>
      <c r="BKB144" s="9"/>
      <c r="BKC144" s="7"/>
      <c r="BKD144" s="4"/>
      <c r="BKE144" s="5"/>
      <c r="BKF144" s="6"/>
      <c r="BKG144" s="5"/>
      <c r="BKH144" s="5"/>
      <c r="BKI144" s="5"/>
      <c r="BKJ144" s="8"/>
      <c r="BKK144" s="17"/>
      <c r="BKL144" s="10"/>
      <c r="BKM144" s="11"/>
      <c r="BKN144" s="5"/>
      <c r="BKO144" s="5"/>
      <c r="BKP144" s="6"/>
      <c r="BKQ144" s="5"/>
      <c r="BKR144" s="9"/>
      <c r="BKS144" s="7"/>
      <c r="BKT144" s="4"/>
      <c r="BKU144" s="5"/>
      <c r="BKV144" s="6"/>
      <c r="BKW144" s="5"/>
      <c r="BKX144" s="5"/>
      <c r="BKY144" s="5"/>
      <c r="BKZ144" s="8"/>
      <c r="BLA144" s="17"/>
      <c r="BLB144" s="10"/>
      <c r="BLC144" s="11"/>
      <c r="BLD144" s="5"/>
      <c r="BLE144" s="5"/>
      <c r="BLF144" s="6"/>
      <c r="BLG144" s="5"/>
      <c r="BLH144" s="9"/>
      <c r="BLI144" s="7"/>
      <c r="BLJ144" s="4"/>
      <c r="BLK144" s="5"/>
      <c r="BLL144" s="6"/>
      <c r="BLM144" s="5"/>
      <c r="BLN144" s="5"/>
      <c r="BLO144" s="5"/>
      <c r="BLP144" s="8"/>
      <c r="BLQ144" s="17"/>
      <c r="BLR144" s="10"/>
      <c r="BLS144" s="11"/>
      <c r="BLT144" s="5"/>
      <c r="BLU144" s="5"/>
      <c r="BLV144" s="6"/>
      <c r="BLW144" s="5"/>
      <c r="BLX144" s="9"/>
      <c r="BLY144" s="7"/>
      <c r="BLZ144" s="4"/>
      <c r="BMA144" s="5"/>
      <c r="BMB144" s="6"/>
      <c r="BMC144" s="5"/>
      <c r="BMD144" s="5"/>
      <c r="BME144" s="5"/>
      <c r="BMF144" s="8"/>
      <c r="BMG144" s="17"/>
      <c r="BMH144" s="10"/>
      <c r="BMI144" s="11"/>
      <c r="BMJ144" s="5"/>
      <c r="BMK144" s="5"/>
      <c r="BML144" s="6"/>
      <c r="BMM144" s="5"/>
      <c r="BMN144" s="9"/>
      <c r="BMO144" s="7"/>
      <c r="BMP144" s="4"/>
      <c r="BMQ144" s="5"/>
      <c r="BMR144" s="6"/>
      <c r="BMS144" s="5"/>
      <c r="BMT144" s="5"/>
      <c r="BMU144" s="5"/>
      <c r="BMV144" s="8"/>
      <c r="BMW144" s="17"/>
      <c r="BMX144" s="10"/>
      <c r="BMY144" s="11"/>
      <c r="BMZ144" s="5"/>
      <c r="BNA144" s="5"/>
      <c r="BNB144" s="6"/>
      <c r="BNC144" s="5"/>
      <c r="BND144" s="9"/>
      <c r="BNE144" s="7"/>
      <c r="BNF144" s="4"/>
      <c r="BNG144" s="5"/>
      <c r="BNH144" s="6"/>
      <c r="BNI144" s="5"/>
      <c r="BNJ144" s="5"/>
      <c r="BNK144" s="5"/>
      <c r="BNL144" s="8"/>
      <c r="BNM144" s="17"/>
      <c r="BNN144" s="10"/>
      <c r="BNO144" s="11"/>
      <c r="BNP144" s="5"/>
      <c r="BNQ144" s="5"/>
      <c r="BNR144" s="6"/>
      <c r="BNS144" s="5"/>
      <c r="BNT144" s="9"/>
      <c r="BNU144" s="7"/>
      <c r="BNV144" s="4"/>
      <c r="BNW144" s="5"/>
      <c r="BNX144" s="6"/>
      <c r="BNY144" s="5"/>
      <c r="BNZ144" s="5"/>
      <c r="BOA144" s="5"/>
      <c r="BOB144" s="8"/>
      <c r="BOC144" s="17"/>
      <c r="BOD144" s="10"/>
      <c r="BOE144" s="11"/>
      <c r="BOF144" s="5"/>
      <c r="BOG144" s="5"/>
      <c r="BOH144" s="6"/>
      <c r="BOI144" s="5"/>
      <c r="BOJ144" s="9"/>
      <c r="BOK144" s="7"/>
      <c r="BOL144" s="4"/>
      <c r="BOM144" s="5"/>
      <c r="BON144" s="6"/>
      <c r="BOO144" s="5"/>
      <c r="BOP144" s="5"/>
      <c r="BOQ144" s="5"/>
      <c r="BOR144" s="8"/>
      <c r="BOS144" s="17"/>
      <c r="BOT144" s="10"/>
      <c r="BOU144" s="11"/>
      <c r="BOV144" s="5"/>
      <c r="BOW144" s="5"/>
      <c r="BOX144" s="6"/>
      <c r="BOY144" s="5"/>
      <c r="BOZ144" s="9"/>
      <c r="BPA144" s="7"/>
      <c r="BPB144" s="4"/>
      <c r="BPC144" s="5"/>
      <c r="BPD144" s="6"/>
      <c r="BPE144" s="5"/>
      <c r="BPF144" s="5"/>
      <c r="BPG144" s="5"/>
      <c r="BPH144" s="8"/>
      <c r="BPI144" s="17"/>
      <c r="BPJ144" s="10"/>
      <c r="BPK144" s="11"/>
      <c r="BPL144" s="5"/>
      <c r="BPM144" s="5"/>
      <c r="BPN144" s="6"/>
      <c r="BPO144" s="5"/>
      <c r="BPP144" s="9"/>
      <c r="BPQ144" s="7"/>
      <c r="BPR144" s="4"/>
      <c r="BPS144" s="5"/>
      <c r="BPT144" s="6"/>
      <c r="BPU144" s="5"/>
      <c r="BPV144" s="5"/>
      <c r="BPW144" s="5"/>
      <c r="BPX144" s="8"/>
      <c r="BPY144" s="17"/>
      <c r="BPZ144" s="10"/>
      <c r="BQA144" s="11"/>
      <c r="BQB144" s="5"/>
      <c r="BQC144" s="5"/>
      <c r="BQD144" s="6"/>
      <c r="BQE144" s="5"/>
      <c r="BQF144" s="9"/>
      <c r="BQG144" s="7"/>
      <c r="BQH144" s="4"/>
      <c r="BQI144" s="5"/>
      <c r="BQJ144" s="6"/>
      <c r="BQK144" s="5"/>
      <c r="BQL144" s="5"/>
      <c r="BQM144" s="5"/>
      <c r="BQN144" s="8"/>
      <c r="BQO144" s="17"/>
      <c r="BQP144" s="10"/>
      <c r="BQQ144" s="11"/>
      <c r="BQR144" s="5"/>
      <c r="BQS144" s="5"/>
      <c r="BQT144" s="6"/>
      <c r="BQU144" s="5"/>
      <c r="BQV144" s="9"/>
      <c r="BQW144" s="7"/>
      <c r="BQX144" s="4"/>
      <c r="BQY144" s="5"/>
      <c r="BQZ144" s="6"/>
      <c r="BRA144" s="5"/>
      <c r="BRB144" s="5"/>
      <c r="BRC144" s="5"/>
      <c r="BRD144" s="8"/>
      <c r="BRE144" s="17"/>
      <c r="BRF144" s="10"/>
      <c r="BRG144" s="11"/>
      <c r="BRH144" s="5"/>
      <c r="BRI144" s="5"/>
      <c r="BRJ144" s="6"/>
      <c r="BRK144" s="5"/>
      <c r="BRL144" s="9"/>
      <c r="BRM144" s="7"/>
      <c r="BRN144" s="4"/>
      <c r="BRO144" s="5"/>
      <c r="BRP144" s="6"/>
      <c r="BRQ144" s="5"/>
      <c r="BRR144" s="5"/>
      <c r="BRS144" s="5"/>
      <c r="BRT144" s="8"/>
      <c r="BRU144" s="17"/>
      <c r="BRV144" s="10"/>
      <c r="BRW144" s="11"/>
      <c r="BRX144" s="5"/>
      <c r="BRY144" s="5"/>
      <c r="BRZ144" s="6"/>
      <c r="BSA144" s="5"/>
      <c r="BSB144" s="9"/>
      <c r="BSC144" s="7"/>
      <c r="BSD144" s="4"/>
      <c r="BSE144" s="5"/>
      <c r="BSF144" s="6"/>
      <c r="BSG144" s="5"/>
      <c r="BSH144" s="5"/>
      <c r="BSI144" s="5"/>
      <c r="BSJ144" s="8"/>
      <c r="BSK144" s="17"/>
      <c r="BSL144" s="10"/>
      <c r="BSM144" s="11"/>
      <c r="BSN144" s="5"/>
      <c r="BSO144" s="5"/>
      <c r="BSP144" s="6"/>
      <c r="BSQ144" s="5"/>
      <c r="BSR144" s="9"/>
      <c r="BSS144" s="7"/>
      <c r="BST144" s="4"/>
      <c r="BSU144" s="5"/>
      <c r="BSV144" s="6"/>
      <c r="BSW144" s="5"/>
      <c r="BSX144" s="5"/>
      <c r="BSY144" s="5"/>
      <c r="BSZ144" s="8"/>
      <c r="BTA144" s="17"/>
      <c r="BTB144" s="10"/>
      <c r="BTC144" s="11"/>
      <c r="BTD144" s="5"/>
      <c r="BTE144" s="5"/>
      <c r="BTF144" s="6"/>
      <c r="BTG144" s="5"/>
      <c r="BTH144" s="9"/>
      <c r="BTI144" s="7"/>
      <c r="BTJ144" s="4"/>
      <c r="BTK144" s="5"/>
      <c r="BTL144" s="6"/>
      <c r="BTM144" s="5"/>
      <c r="BTN144" s="5"/>
      <c r="BTO144" s="5"/>
      <c r="BTP144" s="8"/>
      <c r="BTQ144" s="17"/>
      <c r="BTR144" s="10"/>
      <c r="BTS144" s="11"/>
      <c r="BTT144" s="5"/>
      <c r="BTU144" s="5"/>
      <c r="BTV144" s="6"/>
      <c r="BTW144" s="5"/>
      <c r="BTX144" s="9"/>
      <c r="BTY144" s="7"/>
      <c r="BTZ144" s="4"/>
      <c r="BUA144" s="5"/>
      <c r="BUB144" s="6"/>
      <c r="BUC144" s="5"/>
      <c r="BUD144" s="5"/>
      <c r="BUE144" s="5"/>
      <c r="BUF144" s="8"/>
      <c r="BUG144" s="17"/>
      <c r="BUH144" s="10"/>
      <c r="BUI144" s="11"/>
      <c r="BUJ144" s="5"/>
      <c r="BUK144" s="5"/>
      <c r="BUL144" s="6"/>
      <c r="BUM144" s="5"/>
      <c r="BUN144" s="9"/>
      <c r="BUO144" s="7"/>
      <c r="BUP144" s="4"/>
      <c r="BUQ144" s="5"/>
      <c r="BUR144" s="6"/>
      <c r="BUS144" s="5"/>
      <c r="BUT144" s="5"/>
      <c r="BUU144" s="5"/>
      <c r="BUV144" s="8"/>
      <c r="BUW144" s="17"/>
      <c r="BUX144" s="10"/>
      <c r="BUY144" s="11"/>
      <c r="BUZ144" s="5"/>
      <c r="BVA144" s="5"/>
      <c r="BVB144" s="6"/>
      <c r="BVC144" s="5"/>
      <c r="BVD144" s="9"/>
      <c r="BVE144" s="7"/>
      <c r="BVF144" s="4"/>
      <c r="BVG144" s="5"/>
      <c r="BVH144" s="6"/>
      <c r="BVI144" s="5"/>
      <c r="BVJ144" s="5"/>
      <c r="BVK144" s="5"/>
      <c r="BVL144" s="8"/>
      <c r="BVM144" s="17"/>
      <c r="BVN144" s="10"/>
      <c r="BVO144" s="11"/>
      <c r="BVP144" s="5"/>
      <c r="BVQ144" s="5"/>
      <c r="BVR144" s="6"/>
      <c r="BVS144" s="5"/>
      <c r="BVT144" s="9"/>
      <c r="BVU144" s="7"/>
      <c r="BVV144" s="4"/>
      <c r="BVW144" s="5"/>
      <c r="BVX144" s="6"/>
      <c r="BVY144" s="5"/>
      <c r="BVZ144" s="5"/>
      <c r="BWA144" s="5"/>
      <c r="BWB144" s="8"/>
      <c r="BWC144" s="17"/>
      <c r="BWD144" s="10"/>
      <c r="BWE144" s="11"/>
      <c r="BWF144" s="5"/>
      <c r="BWG144" s="5"/>
      <c r="BWH144" s="6"/>
      <c r="BWI144" s="5"/>
      <c r="BWJ144" s="9"/>
      <c r="BWK144" s="7"/>
      <c r="BWL144" s="4"/>
      <c r="BWM144" s="5"/>
      <c r="BWN144" s="6"/>
      <c r="BWO144" s="5"/>
      <c r="BWP144" s="5"/>
      <c r="BWQ144" s="5"/>
      <c r="BWR144" s="8"/>
      <c r="BWS144" s="17"/>
      <c r="BWT144" s="10"/>
      <c r="BWU144" s="11"/>
      <c r="BWV144" s="5"/>
      <c r="BWW144" s="5"/>
      <c r="BWX144" s="6"/>
      <c r="BWY144" s="5"/>
      <c r="BWZ144" s="9"/>
      <c r="BXA144" s="7"/>
      <c r="BXB144" s="4"/>
      <c r="BXC144" s="5"/>
      <c r="BXD144" s="6"/>
      <c r="BXE144" s="5"/>
      <c r="BXF144" s="5"/>
      <c r="BXG144" s="5"/>
      <c r="BXH144" s="8"/>
      <c r="BXI144" s="17"/>
      <c r="BXJ144" s="10"/>
      <c r="BXK144" s="11"/>
      <c r="BXL144" s="5"/>
      <c r="BXM144" s="5"/>
      <c r="BXN144" s="6"/>
      <c r="BXO144" s="5"/>
      <c r="BXP144" s="9"/>
      <c r="BXQ144" s="7"/>
      <c r="BXR144" s="4"/>
      <c r="BXS144" s="5"/>
      <c r="BXT144" s="6"/>
      <c r="BXU144" s="5"/>
      <c r="BXV144" s="5"/>
      <c r="BXW144" s="5"/>
      <c r="BXX144" s="8"/>
      <c r="BXY144" s="17"/>
      <c r="BXZ144" s="10"/>
      <c r="BYA144" s="11"/>
      <c r="BYB144" s="5"/>
      <c r="BYC144" s="5"/>
      <c r="BYD144" s="6"/>
      <c r="BYE144" s="5"/>
      <c r="BYF144" s="9"/>
      <c r="BYG144" s="7"/>
      <c r="BYH144" s="4"/>
      <c r="BYI144" s="5"/>
      <c r="BYJ144" s="6"/>
      <c r="BYK144" s="5"/>
      <c r="BYL144" s="5"/>
      <c r="BYM144" s="5"/>
      <c r="BYN144" s="8"/>
      <c r="BYO144" s="17"/>
      <c r="BYP144" s="10"/>
      <c r="BYQ144" s="11"/>
      <c r="BYR144" s="5"/>
      <c r="BYS144" s="5"/>
      <c r="BYT144" s="6"/>
      <c r="BYU144" s="5"/>
      <c r="BYV144" s="9"/>
      <c r="BYW144" s="7"/>
      <c r="BYX144" s="4"/>
      <c r="BYY144" s="5"/>
      <c r="BYZ144" s="6"/>
      <c r="BZA144" s="5"/>
      <c r="BZB144" s="5"/>
      <c r="BZC144" s="5"/>
      <c r="BZD144" s="8"/>
      <c r="BZE144" s="17"/>
      <c r="BZF144" s="10"/>
      <c r="BZG144" s="11"/>
      <c r="BZH144" s="5"/>
      <c r="BZI144" s="5"/>
      <c r="BZJ144" s="6"/>
      <c r="BZK144" s="5"/>
      <c r="BZL144" s="9"/>
      <c r="BZM144" s="7"/>
      <c r="BZN144" s="4"/>
      <c r="BZO144" s="5"/>
      <c r="BZP144" s="6"/>
      <c r="BZQ144" s="5"/>
      <c r="BZR144" s="5"/>
      <c r="BZS144" s="5"/>
      <c r="BZT144" s="8"/>
      <c r="BZU144" s="17"/>
      <c r="BZV144" s="10"/>
      <c r="BZW144" s="11"/>
      <c r="BZX144" s="5"/>
      <c r="BZY144" s="5"/>
      <c r="BZZ144" s="6"/>
      <c r="CAA144" s="5"/>
      <c r="CAB144" s="9"/>
      <c r="CAC144" s="7"/>
      <c r="CAD144" s="4"/>
      <c r="CAE144" s="5"/>
      <c r="CAF144" s="6"/>
      <c r="CAG144" s="5"/>
      <c r="CAH144" s="5"/>
      <c r="CAI144" s="5"/>
      <c r="CAJ144" s="8"/>
      <c r="CAK144" s="17"/>
      <c r="CAL144" s="10"/>
      <c r="CAM144" s="11"/>
      <c r="CAN144" s="5"/>
      <c r="CAO144" s="5"/>
      <c r="CAP144" s="6"/>
      <c r="CAQ144" s="5"/>
      <c r="CAR144" s="9"/>
      <c r="CAS144" s="7"/>
      <c r="CAT144" s="4"/>
      <c r="CAU144" s="5"/>
      <c r="CAV144" s="6"/>
      <c r="CAW144" s="5"/>
      <c r="CAX144" s="5"/>
      <c r="CAY144" s="5"/>
      <c r="CAZ144" s="8"/>
      <c r="CBA144" s="17"/>
      <c r="CBB144" s="10"/>
      <c r="CBC144" s="11"/>
      <c r="CBD144" s="5"/>
      <c r="CBE144" s="5"/>
      <c r="CBF144" s="6"/>
      <c r="CBG144" s="5"/>
      <c r="CBH144" s="9"/>
      <c r="CBI144" s="7"/>
      <c r="CBJ144" s="4"/>
      <c r="CBK144" s="5"/>
      <c r="CBL144" s="6"/>
      <c r="CBM144" s="5"/>
      <c r="CBN144" s="5"/>
      <c r="CBO144" s="5"/>
      <c r="CBP144" s="8"/>
      <c r="CBQ144" s="17"/>
      <c r="CBR144" s="10"/>
      <c r="CBS144" s="11"/>
      <c r="CBT144" s="5"/>
      <c r="CBU144" s="5"/>
      <c r="CBV144" s="6"/>
      <c r="CBW144" s="5"/>
      <c r="CBX144" s="9"/>
      <c r="CBY144" s="7"/>
      <c r="CBZ144" s="4"/>
      <c r="CCA144" s="5"/>
      <c r="CCB144" s="6"/>
      <c r="CCC144" s="5"/>
      <c r="CCD144" s="5"/>
      <c r="CCE144" s="5"/>
      <c r="CCF144" s="8"/>
      <c r="CCG144" s="17"/>
      <c r="CCH144" s="10"/>
      <c r="CCI144" s="11"/>
      <c r="CCJ144" s="5"/>
      <c r="CCK144" s="5"/>
      <c r="CCL144" s="6"/>
      <c r="CCM144" s="5"/>
      <c r="CCN144" s="9"/>
      <c r="CCO144" s="7"/>
      <c r="CCP144" s="4"/>
      <c r="CCQ144" s="5"/>
      <c r="CCR144" s="6"/>
      <c r="CCS144" s="5"/>
      <c r="CCT144" s="5"/>
      <c r="CCU144" s="5"/>
      <c r="CCV144" s="8"/>
      <c r="CCW144" s="17"/>
      <c r="CCX144" s="10"/>
      <c r="CCY144" s="11"/>
      <c r="CCZ144" s="5"/>
      <c r="CDA144" s="5"/>
      <c r="CDB144" s="6"/>
      <c r="CDC144" s="5"/>
      <c r="CDD144" s="9"/>
      <c r="CDE144" s="7"/>
      <c r="CDF144" s="4"/>
      <c r="CDG144" s="5"/>
      <c r="CDH144" s="6"/>
      <c r="CDI144" s="5"/>
      <c r="CDJ144" s="5"/>
      <c r="CDK144" s="5"/>
      <c r="CDL144" s="8"/>
      <c r="CDM144" s="17"/>
      <c r="CDN144" s="10"/>
      <c r="CDO144" s="11"/>
      <c r="CDP144" s="5"/>
      <c r="CDQ144" s="5"/>
      <c r="CDR144" s="6"/>
      <c r="CDS144" s="5"/>
      <c r="CDT144" s="9"/>
      <c r="CDU144" s="7"/>
      <c r="CDV144" s="4"/>
      <c r="CDW144" s="5"/>
      <c r="CDX144" s="6"/>
      <c r="CDY144" s="5"/>
      <c r="CDZ144" s="5"/>
      <c r="CEA144" s="5"/>
      <c r="CEB144" s="8"/>
      <c r="CEC144" s="17"/>
      <c r="CED144" s="10"/>
      <c r="CEE144" s="11"/>
      <c r="CEF144" s="5"/>
      <c r="CEG144" s="5"/>
      <c r="CEH144" s="6"/>
      <c r="CEI144" s="5"/>
      <c r="CEJ144" s="9"/>
      <c r="CEK144" s="7"/>
      <c r="CEL144" s="4"/>
      <c r="CEM144" s="5"/>
      <c r="CEN144" s="6"/>
      <c r="CEO144" s="5"/>
      <c r="CEP144" s="5"/>
      <c r="CEQ144" s="5"/>
      <c r="CER144" s="8"/>
      <c r="CES144" s="17"/>
      <c r="CET144" s="10"/>
      <c r="CEU144" s="11"/>
      <c r="CEV144" s="5"/>
      <c r="CEW144" s="5"/>
      <c r="CEX144" s="6"/>
      <c r="CEY144" s="5"/>
      <c r="CEZ144" s="9"/>
      <c r="CFA144" s="7"/>
      <c r="CFB144" s="4"/>
      <c r="CFC144" s="5"/>
      <c r="CFD144" s="6"/>
      <c r="CFE144" s="5"/>
      <c r="CFF144" s="5"/>
      <c r="CFG144" s="5"/>
      <c r="CFH144" s="8"/>
      <c r="CFI144" s="17"/>
      <c r="CFJ144" s="10"/>
      <c r="CFK144" s="11"/>
      <c r="CFL144" s="5"/>
      <c r="CFM144" s="5"/>
      <c r="CFN144" s="6"/>
      <c r="CFO144" s="5"/>
      <c r="CFP144" s="9"/>
      <c r="CFQ144" s="7"/>
      <c r="CFR144" s="4"/>
      <c r="CFS144" s="5"/>
      <c r="CFT144" s="6"/>
      <c r="CFU144" s="5"/>
      <c r="CFV144" s="5"/>
      <c r="CFW144" s="5"/>
      <c r="CFX144" s="8"/>
      <c r="CFY144" s="17"/>
      <c r="CFZ144" s="10"/>
      <c r="CGA144" s="11"/>
      <c r="CGB144" s="5"/>
      <c r="CGC144" s="5"/>
      <c r="CGD144" s="6"/>
      <c r="CGE144" s="5"/>
      <c r="CGF144" s="9"/>
      <c r="CGG144" s="7"/>
      <c r="CGH144" s="4"/>
      <c r="CGI144" s="5"/>
      <c r="CGJ144" s="6"/>
      <c r="CGK144" s="5"/>
      <c r="CGL144" s="5"/>
      <c r="CGM144" s="5"/>
      <c r="CGN144" s="8"/>
      <c r="CGO144" s="17"/>
      <c r="CGP144" s="10"/>
      <c r="CGQ144" s="11"/>
      <c r="CGR144" s="5"/>
      <c r="CGS144" s="5"/>
      <c r="CGT144" s="6"/>
      <c r="CGU144" s="5"/>
      <c r="CGV144" s="9"/>
      <c r="CGW144" s="7"/>
      <c r="CGX144" s="4"/>
      <c r="CGY144" s="5"/>
      <c r="CGZ144" s="6"/>
      <c r="CHA144" s="5"/>
      <c r="CHB144" s="5"/>
      <c r="CHC144" s="5"/>
      <c r="CHD144" s="8"/>
      <c r="CHE144" s="17"/>
      <c r="CHF144" s="10"/>
      <c r="CHG144" s="11"/>
      <c r="CHH144" s="5"/>
      <c r="CHI144" s="5"/>
      <c r="CHJ144" s="6"/>
      <c r="CHK144" s="5"/>
      <c r="CHL144" s="9"/>
      <c r="CHM144" s="7"/>
      <c r="CHN144" s="4"/>
      <c r="CHO144" s="5"/>
      <c r="CHP144" s="6"/>
      <c r="CHQ144" s="5"/>
      <c r="CHR144" s="5"/>
      <c r="CHS144" s="5"/>
      <c r="CHT144" s="8"/>
      <c r="CHU144" s="17"/>
      <c r="CHV144" s="10"/>
      <c r="CHW144" s="11"/>
      <c r="CHX144" s="5"/>
      <c r="CHY144" s="5"/>
      <c r="CHZ144" s="6"/>
      <c r="CIA144" s="5"/>
      <c r="CIB144" s="9"/>
      <c r="CIC144" s="7"/>
      <c r="CID144" s="4"/>
      <c r="CIE144" s="5"/>
      <c r="CIF144" s="6"/>
      <c r="CIG144" s="5"/>
      <c r="CIH144" s="5"/>
      <c r="CII144" s="5"/>
      <c r="CIJ144" s="8"/>
      <c r="CIK144" s="17"/>
      <c r="CIL144" s="10"/>
      <c r="CIM144" s="11"/>
      <c r="CIN144" s="5"/>
      <c r="CIO144" s="5"/>
      <c r="CIP144" s="6"/>
      <c r="CIQ144" s="5"/>
      <c r="CIR144" s="9"/>
      <c r="CIS144" s="7"/>
      <c r="CIT144" s="4"/>
      <c r="CIU144" s="5"/>
      <c r="CIV144" s="6"/>
      <c r="CIW144" s="5"/>
      <c r="CIX144" s="5"/>
      <c r="CIY144" s="5"/>
      <c r="CIZ144" s="8"/>
      <c r="CJA144" s="17"/>
      <c r="CJB144" s="10"/>
      <c r="CJC144" s="11"/>
      <c r="CJD144" s="5"/>
      <c r="CJE144" s="5"/>
      <c r="CJF144" s="6"/>
      <c r="CJG144" s="5"/>
      <c r="CJH144" s="9"/>
      <c r="CJI144" s="7"/>
      <c r="CJJ144" s="4"/>
      <c r="CJK144" s="5"/>
      <c r="CJL144" s="6"/>
      <c r="CJM144" s="5"/>
      <c r="CJN144" s="5"/>
      <c r="CJO144" s="5"/>
      <c r="CJP144" s="8"/>
      <c r="CJQ144" s="17"/>
      <c r="CJR144" s="10"/>
      <c r="CJS144" s="11"/>
      <c r="CJT144" s="5"/>
      <c r="CJU144" s="5"/>
      <c r="CJV144" s="6"/>
      <c r="CJW144" s="5"/>
      <c r="CJX144" s="9"/>
      <c r="CJY144" s="7"/>
      <c r="CJZ144" s="4"/>
      <c r="CKA144" s="5"/>
      <c r="CKB144" s="6"/>
      <c r="CKC144" s="5"/>
      <c r="CKD144" s="5"/>
      <c r="CKE144" s="5"/>
      <c r="CKF144" s="8"/>
      <c r="CKG144" s="17"/>
      <c r="CKH144" s="10"/>
      <c r="CKI144" s="11"/>
      <c r="CKJ144" s="5"/>
      <c r="CKK144" s="5"/>
      <c r="CKL144" s="6"/>
      <c r="CKM144" s="5"/>
      <c r="CKN144" s="9"/>
      <c r="CKO144" s="7"/>
      <c r="CKP144" s="4"/>
      <c r="CKQ144" s="5"/>
      <c r="CKR144" s="6"/>
      <c r="CKS144" s="5"/>
      <c r="CKT144" s="5"/>
      <c r="CKU144" s="5"/>
      <c r="CKV144" s="8"/>
      <c r="CKW144" s="17"/>
      <c r="CKX144" s="10"/>
      <c r="CKY144" s="11"/>
      <c r="CKZ144" s="5"/>
      <c r="CLA144" s="5"/>
      <c r="CLB144" s="6"/>
      <c r="CLC144" s="5"/>
      <c r="CLD144" s="9"/>
      <c r="CLE144" s="7"/>
      <c r="CLF144" s="4"/>
      <c r="CLG144" s="5"/>
      <c r="CLH144" s="6"/>
      <c r="CLI144" s="5"/>
      <c r="CLJ144" s="5"/>
      <c r="CLK144" s="5"/>
      <c r="CLL144" s="8"/>
      <c r="CLM144" s="17"/>
      <c r="CLN144" s="10"/>
      <c r="CLO144" s="11"/>
      <c r="CLP144" s="5"/>
      <c r="CLQ144" s="5"/>
      <c r="CLR144" s="6"/>
      <c r="CLS144" s="5"/>
      <c r="CLT144" s="9"/>
      <c r="CLU144" s="7"/>
      <c r="CLV144" s="4"/>
      <c r="CLW144" s="5"/>
      <c r="CLX144" s="6"/>
      <c r="CLY144" s="5"/>
      <c r="CLZ144" s="5"/>
      <c r="CMA144" s="5"/>
      <c r="CMB144" s="8"/>
      <c r="CMC144" s="17"/>
      <c r="CMD144" s="10"/>
      <c r="CME144" s="11"/>
      <c r="CMF144" s="5"/>
      <c r="CMG144" s="5"/>
      <c r="CMH144" s="6"/>
      <c r="CMI144" s="5"/>
      <c r="CMJ144" s="9"/>
      <c r="CMK144" s="7"/>
      <c r="CML144" s="4"/>
      <c r="CMM144" s="5"/>
      <c r="CMN144" s="6"/>
      <c r="CMO144" s="5"/>
      <c r="CMP144" s="5"/>
      <c r="CMQ144" s="5"/>
      <c r="CMR144" s="8"/>
      <c r="CMS144" s="17"/>
      <c r="CMT144" s="10"/>
      <c r="CMU144" s="11"/>
      <c r="CMV144" s="5"/>
      <c r="CMW144" s="5"/>
      <c r="CMX144" s="6"/>
      <c r="CMY144" s="5"/>
      <c r="CMZ144" s="9"/>
      <c r="CNA144" s="7"/>
      <c r="CNB144" s="4"/>
      <c r="CNC144" s="5"/>
      <c r="CND144" s="6"/>
      <c r="CNE144" s="5"/>
      <c r="CNF144" s="5"/>
      <c r="CNG144" s="5"/>
      <c r="CNH144" s="8"/>
      <c r="CNI144" s="17"/>
      <c r="CNJ144" s="10"/>
      <c r="CNK144" s="11"/>
      <c r="CNL144" s="5"/>
      <c r="CNM144" s="5"/>
      <c r="CNN144" s="6"/>
      <c r="CNO144" s="5"/>
      <c r="CNP144" s="9"/>
      <c r="CNQ144" s="7"/>
      <c r="CNR144" s="4"/>
      <c r="CNS144" s="5"/>
      <c r="CNT144" s="6"/>
      <c r="CNU144" s="5"/>
      <c r="CNV144" s="5"/>
      <c r="CNW144" s="5"/>
      <c r="CNX144" s="8"/>
      <c r="CNY144" s="17"/>
      <c r="CNZ144" s="10"/>
      <c r="COA144" s="11"/>
      <c r="COB144" s="5"/>
      <c r="COC144" s="5"/>
      <c r="COD144" s="6"/>
      <c r="COE144" s="5"/>
      <c r="COF144" s="9"/>
      <c r="COG144" s="7"/>
      <c r="COH144" s="4"/>
      <c r="COI144" s="5"/>
      <c r="COJ144" s="6"/>
      <c r="COK144" s="5"/>
      <c r="COL144" s="5"/>
      <c r="COM144" s="5"/>
      <c r="CON144" s="8"/>
      <c r="COO144" s="17"/>
      <c r="COP144" s="10"/>
      <c r="COQ144" s="11"/>
      <c r="COR144" s="5"/>
      <c r="COS144" s="5"/>
      <c r="COT144" s="6"/>
      <c r="COU144" s="5"/>
      <c r="COV144" s="9"/>
      <c r="COW144" s="7"/>
      <c r="COX144" s="4"/>
      <c r="COY144" s="5"/>
      <c r="COZ144" s="6"/>
      <c r="CPA144" s="5"/>
      <c r="CPB144" s="5"/>
      <c r="CPC144" s="5"/>
      <c r="CPD144" s="8"/>
      <c r="CPE144" s="17"/>
      <c r="CPF144" s="10"/>
      <c r="CPG144" s="11"/>
      <c r="CPH144" s="5"/>
      <c r="CPI144" s="5"/>
      <c r="CPJ144" s="6"/>
      <c r="CPK144" s="5"/>
      <c r="CPL144" s="9"/>
      <c r="CPM144" s="7"/>
      <c r="CPN144" s="4"/>
      <c r="CPO144" s="5"/>
      <c r="CPP144" s="6"/>
      <c r="CPQ144" s="5"/>
      <c r="CPR144" s="5"/>
      <c r="CPS144" s="5"/>
      <c r="CPT144" s="8"/>
      <c r="CPU144" s="17"/>
      <c r="CPV144" s="10"/>
      <c r="CPW144" s="11"/>
      <c r="CPX144" s="5"/>
      <c r="CPY144" s="5"/>
      <c r="CPZ144" s="6"/>
      <c r="CQA144" s="5"/>
      <c r="CQB144" s="9"/>
      <c r="CQC144" s="7"/>
      <c r="CQD144" s="4"/>
      <c r="CQE144" s="5"/>
      <c r="CQF144" s="6"/>
      <c r="CQG144" s="5"/>
      <c r="CQH144" s="5"/>
      <c r="CQI144" s="5"/>
      <c r="CQJ144" s="8"/>
      <c r="CQK144" s="17"/>
      <c r="CQL144" s="10"/>
      <c r="CQM144" s="11"/>
      <c r="CQN144" s="5"/>
      <c r="CQO144" s="5"/>
      <c r="CQP144" s="6"/>
      <c r="CQQ144" s="5"/>
      <c r="CQR144" s="9"/>
      <c r="CQS144" s="7"/>
      <c r="CQT144" s="4"/>
      <c r="CQU144" s="5"/>
      <c r="CQV144" s="6"/>
      <c r="CQW144" s="5"/>
      <c r="CQX144" s="5"/>
      <c r="CQY144" s="5"/>
      <c r="CQZ144" s="8"/>
      <c r="CRA144" s="17"/>
      <c r="CRB144" s="10"/>
      <c r="CRC144" s="11"/>
      <c r="CRD144" s="5"/>
      <c r="CRE144" s="5"/>
      <c r="CRF144" s="6"/>
      <c r="CRG144" s="5"/>
      <c r="CRH144" s="9"/>
      <c r="CRI144" s="7"/>
      <c r="CRJ144" s="4"/>
      <c r="CRK144" s="5"/>
      <c r="CRL144" s="6"/>
      <c r="CRM144" s="5"/>
      <c r="CRN144" s="5"/>
      <c r="CRO144" s="5"/>
      <c r="CRP144" s="8"/>
      <c r="CRQ144" s="17"/>
      <c r="CRR144" s="10"/>
      <c r="CRS144" s="11"/>
      <c r="CRT144" s="5"/>
      <c r="CRU144" s="5"/>
      <c r="CRV144" s="6"/>
      <c r="CRW144" s="5"/>
      <c r="CRX144" s="9"/>
      <c r="CRY144" s="7"/>
      <c r="CRZ144" s="4"/>
      <c r="CSA144" s="5"/>
      <c r="CSB144" s="6"/>
      <c r="CSC144" s="5"/>
      <c r="CSD144" s="5"/>
      <c r="CSE144" s="5"/>
      <c r="CSF144" s="8"/>
      <c r="CSG144" s="17"/>
      <c r="CSH144" s="10"/>
      <c r="CSI144" s="11"/>
      <c r="CSJ144" s="5"/>
      <c r="CSK144" s="5"/>
      <c r="CSL144" s="6"/>
      <c r="CSM144" s="5"/>
      <c r="CSN144" s="9"/>
      <c r="CSO144" s="7"/>
      <c r="CSP144" s="4"/>
      <c r="CSQ144" s="5"/>
      <c r="CSR144" s="6"/>
      <c r="CSS144" s="5"/>
      <c r="CST144" s="5"/>
      <c r="CSU144" s="5"/>
      <c r="CSV144" s="8"/>
      <c r="CSW144" s="17"/>
      <c r="CSX144" s="10"/>
      <c r="CSY144" s="11"/>
      <c r="CSZ144" s="5"/>
      <c r="CTA144" s="5"/>
      <c r="CTB144" s="6"/>
      <c r="CTC144" s="5"/>
      <c r="CTD144" s="9"/>
      <c r="CTE144" s="7"/>
      <c r="CTF144" s="4"/>
      <c r="CTG144" s="5"/>
      <c r="CTH144" s="6"/>
      <c r="CTI144" s="5"/>
      <c r="CTJ144" s="5"/>
      <c r="CTK144" s="5"/>
      <c r="CTL144" s="8"/>
      <c r="CTM144" s="17"/>
      <c r="CTN144" s="10"/>
      <c r="CTO144" s="11"/>
      <c r="CTP144" s="5"/>
      <c r="CTQ144" s="5"/>
      <c r="CTR144" s="6"/>
      <c r="CTS144" s="5"/>
      <c r="CTT144" s="9"/>
      <c r="CTU144" s="7"/>
      <c r="CTV144" s="4"/>
      <c r="CTW144" s="5"/>
      <c r="CTX144" s="6"/>
      <c r="CTY144" s="5"/>
      <c r="CTZ144" s="5"/>
      <c r="CUA144" s="5"/>
      <c r="CUB144" s="8"/>
      <c r="CUC144" s="17"/>
      <c r="CUD144" s="10"/>
      <c r="CUE144" s="11"/>
      <c r="CUF144" s="5"/>
      <c r="CUG144" s="5"/>
      <c r="CUH144" s="6"/>
      <c r="CUI144" s="5"/>
      <c r="CUJ144" s="9"/>
      <c r="CUK144" s="7"/>
      <c r="CUL144" s="4"/>
      <c r="CUM144" s="5"/>
      <c r="CUN144" s="6"/>
      <c r="CUO144" s="5"/>
      <c r="CUP144" s="5"/>
      <c r="CUQ144" s="5"/>
      <c r="CUR144" s="8"/>
      <c r="CUS144" s="17"/>
      <c r="CUT144" s="10"/>
      <c r="CUU144" s="11"/>
      <c r="CUV144" s="5"/>
      <c r="CUW144" s="5"/>
      <c r="CUX144" s="6"/>
      <c r="CUY144" s="5"/>
      <c r="CUZ144" s="9"/>
      <c r="CVA144" s="7"/>
      <c r="CVB144" s="4"/>
      <c r="CVC144" s="5"/>
      <c r="CVD144" s="6"/>
      <c r="CVE144" s="5"/>
      <c r="CVF144" s="5"/>
      <c r="CVG144" s="5"/>
      <c r="CVH144" s="8"/>
      <c r="CVI144" s="17"/>
      <c r="CVJ144" s="10"/>
      <c r="CVK144" s="11"/>
      <c r="CVL144" s="5"/>
      <c r="CVM144" s="5"/>
      <c r="CVN144" s="6"/>
      <c r="CVO144" s="5"/>
      <c r="CVP144" s="9"/>
      <c r="CVQ144" s="7"/>
      <c r="CVR144" s="4"/>
      <c r="CVS144" s="5"/>
      <c r="CVT144" s="6"/>
      <c r="CVU144" s="5"/>
      <c r="CVV144" s="5"/>
      <c r="CVW144" s="5"/>
      <c r="CVX144" s="8"/>
      <c r="CVY144" s="17"/>
      <c r="CVZ144" s="10"/>
      <c r="CWA144" s="11"/>
      <c r="CWB144" s="5"/>
      <c r="CWC144" s="5"/>
      <c r="CWD144" s="6"/>
      <c r="CWE144" s="5"/>
      <c r="CWF144" s="9"/>
      <c r="CWG144" s="7"/>
      <c r="CWH144" s="4"/>
      <c r="CWI144" s="5"/>
      <c r="CWJ144" s="6"/>
      <c r="CWK144" s="5"/>
      <c r="CWL144" s="5"/>
      <c r="CWM144" s="5"/>
      <c r="CWN144" s="8"/>
      <c r="CWO144" s="17"/>
      <c r="CWP144" s="10"/>
      <c r="CWQ144" s="11"/>
      <c r="CWR144" s="5"/>
      <c r="CWS144" s="5"/>
      <c r="CWT144" s="6"/>
      <c r="CWU144" s="5"/>
      <c r="CWV144" s="9"/>
      <c r="CWW144" s="7"/>
      <c r="CWX144" s="4"/>
      <c r="CWY144" s="5"/>
      <c r="CWZ144" s="6"/>
      <c r="CXA144" s="5"/>
      <c r="CXB144" s="5"/>
      <c r="CXC144" s="5"/>
      <c r="CXD144" s="8"/>
      <c r="CXE144" s="17"/>
      <c r="CXF144" s="10"/>
      <c r="CXG144" s="11"/>
      <c r="CXH144" s="5"/>
      <c r="CXI144" s="5"/>
      <c r="CXJ144" s="6"/>
      <c r="CXK144" s="5"/>
      <c r="CXL144" s="9"/>
      <c r="CXM144" s="7"/>
      <c r="CXN144" s="4"/>
      <c r="CXO144" s="5"/>
      <c r="CXP144" s="6"/>
      <c r="CXQ144" s="5"/>
      <c r="CXR144" s="5"/>
      <c r="CXS144" s="5"/>
      <c r="CXT144" s="8"/>
      <c r="CXU144" s="17"/>
      <c r="CXV144" s="10"/>
      <c r="CXW144" s="11"/>
      <c r="CXX144" s="5"/>
      <c r="CXY144" s="5"/>
      <c r="CXZ144" s="6"/>
      <c r="CYA144" s="5"/>
      <c r="CYB144" s="9"/>
      <c r="CYC144" s="7"/>
      <c r="CYD144" s="4"/>
      <c r="CYE144" s="5"/>
      <c r="CYF144" s="6"/>
      <c r="CYG144" s="5"/>
      <c r="CYH144" s="5"/>
      <c r="CYI144" s="5"/>
      <c r="CYJ144" s="8"/>
      <c r="CYK144" s="17"/>
      <c r="CYL144" s="10"/>
      <c r="CYM144" s="11"/>
      <c r="CYN144" s="5"/>
      <c r="CYO144" s="5"/>
      <c r="CYP144" s="6"/>
      <c r="CYQ144" s="5"/>
      <c r="CYR144" s="9"/>
      <c r="CYS144" s="7"/>
      <c r="CYT144" s="4"/>
      <c r="CYU144" s="5"/>
      <c r="CYV144" s="6"/>
      <c r="CYW144" s="5"/>
      <c r="CYX144" s="5"/>
      <c r="CYY144" s="5"/>
      <c r="CYZ144" s="8"/>
      <c r="CZA144" s="17"/>
      <c r="CZB144" s="10"/>
      <c r="CZC144" s="11"/>
      <c r="CZD144" s="5"/>
      <c r="CZE144" s="5"/>
      <c r="CZF144" s="6"/>
      <c r="CZG144" s="5"/>
      <c r="CZH144" s="9"/>
      <c r="CZI144" s="7"/>
      <c r="CZJ144" s="4"/>
      <c r="CZK144" s="5"/>
      <c r="CZL144" s="6"/>
      <c r="CZM144" s="5"/>
      <c r="CZN144" s="5"/>
      <c r="CZO144" s="5"/>
      <c r="CZP144" s="8"/>
      <c r="CZQ144" s="17"/>
      <c r="CZR144" s="10"/>
      <c r="CZS144" s="11"/>
      <c r="CZT144" s="5"/>
      <c r="CZU144" s="5"/>
      <c r="CZV144" s="6"/>
      <c r="CZW144" s="5"/>
      <c r="CZX144" s="9"/>
      <c r="CZY144" s="7"/>
      <c r="CZZ144" s="4"/>
      <c r="DAA144" s="5"/>
      <c r="DAB144" s="6"/>
      <c r="DAC144" s="5"/>
      <c r="DAD144" s="5"/>
      <c r="DAE144" s="5"/>
      <c r="DAF144" s="8"/>
      <c r="DAG144" s="17"/>
      <c r="DAH144" s="10"/>
      <c r="DAI144" s="11"/>
      <c r="DAJ144" s="5"/>
      <c r="DAK144" s="5"/>
      <c r="DAL144" s="6"/>
      <c r="DAM144" s="5"/>
      <c r="DAN144" s="9"/>
      <c r="DAO144" s="7"/>
      <c r="DAP144" s="4"/>
      <c r="DAQ144" s="5"/>
      <c r="DAR144" s="6"/>
      <c r="DAS144" s="5"/>
      <c r="DAT144" s="5"/>
      <c r="DAU144" s="5"/>
      <c r="DAV144" s="8"/>
      <c r="DAW144" s="17"/>
      <c r="DAX144" s="10"/>
      <c r="DAY144" s="11"/>
      <c r="DAZ144" s="5"/>
      <c r="DBA144" s="5"/>
      <c r="DBB144" s="6"/>
      <c r="DBC144" s="5"/>
      <c r="DBD144" s="9"/>
      <c r="DBE144" s="7"/>
      <c r="DBF144" s="4"/>
      <c r="DBG144" s="5"/>
      <c r="DBH144" s="6"/>
      <c r="DBI144" s="5"/>
      <c r="DBJ144" s="5"/>
      <c r="DBK144" s="5"/>
      <c r="DBL144" s="8"/>
      <c r="DBM144" s="17"/>
      <c r="DBN144" s="10"/>
      <c r="DBO144" s="11"/>
      <c r="DBP144" s="5"/>
      <c r="DBQ144" s="5"/>
      <c r="DBR144" s="6"/>
      <c r="DBS144" s="5"/>
      <c r="DBT144" s="9"/>
      <c r="DBU144" s="7"/>
      <c r="DBV144" s="4"/>
      <c r="DBW144" s="5"/>
      <c r="DBX144" s="6"/>
      <c r="DBY144" s="5"/>
      <c r="DBZ144" s="5"/>
      <c r="DCA144" s="5"/>
      <c r="DCB144" s="8"/>
      <c r="DCC144" s="17"/>
      <c r="DCD144" s="10"/>
      <c r="DCE144" s="11"/>
      <c r="DCF144" s="5"/>
      <c r="DCG144" s="5"/>
      <c r="DCH144" s="6"/>
      <c r="DCI144" s="5"/>
      <c r="DCJ144" s="9"/>
      <c r="DCK144" s="7"/>
      <c r="DCL144" s="4"/>
      <c r="DCM144" s="5"/>
      <c r="DCN144" s="6"/>
      <c r="DCO144" s="5"/>
      <c r="DCP144" s="5"/>
      <c r="DCQ144" s="5"/>
      <c r="DCR144" s="8"/>
      <c r="DCS144" s="17"/>
      <c r="DCT144" s="10"/>
      <c r="DCU144" s="11"/>
      <c r="DCV144" s="5"/>
      <c r="DCW144" s="5"/>
      <c r="DCX144" s="6"/>
      <c r="DCY144" s="5"/>
      <c r="DCZ144" s="9"/>
      <c r="DDA144" s="7"/>
      <c r="DDB144" s="4"/>
      <c r="DDC144" s="5"/>
      <c r="DDD144" s="6"/>
      <c r="DDE144" s="5"/>
      <c r="DDF144" s="5"/>
      <c r="DDG144" s="5"/>
      <c r="DDH144" s="8"/>
      <c r="DDI144" s="17"/>
      <c r="DDJ144" s="10"/>
      <c r="DDK144" s="11"/>
      <c r="DDL144" s="5"/>
      <c r="DDM144" s="5"/>
      <c r="DDN144" s="6"/>
      <c r="DDO144" s="5"/>
      <c r="DDP144" s="9"/>
      <c r="DDQ144" s="7"/>
      <c r="DDR144" s="4"/>
      <c r="DDS144" s="5"/>
      <c r="DDT144" s="6"/>
      <c r="DDU144" s="5"/>
      <c r="DDV144" s="5"/>
      <c r="DDW144" s="5"/>
      <c r="DDX144" s="8"/>
      <c r="DDY144" s="17"/>
      <c r="DDZ144" s="10"/>
      <c r="DEA144" s="11"/>
      <c r="DEB144" s="5"/>
      <c r="DEC144" s="5"/>
      <c r="DED144" s="6"/>
      <c r="DEE144" s="5"/>
      <c r="DEF144" s="9"/>
      <c r="DEG144" s="7"/>
      <c r="DEH144" s="4"/>
      <c r="DEI144" s="5"/>
      <c r="DEJ144" s="6"/>
      <c r="DEK144" s="5"/>
      <c r="DEL144" s="5"/>
      <c r="DEM144" s="5"/>
      <c r="DEN144" s="8"/>
      <c r="DEO144" s="17"/>
      <c r="DEP144" s="10"/>
      <c r="DEQ144" s="11"/>
      <c r="DER144" s="5"/>
      <c r="DES144" s="5"/>
      <c r="DET144" s="6"/>
      <c r="DEU144" s="5"/>
      <c r="DEV144" s="9"/>
      <c r="DEW144" s="7"/>
      <c r="DEX144" s="4"/>
      <c r="DEY144" s="5"/>
      <c r="DEZ144" s="6"/>
      <c r="DFA144" s="5"/>
      <c r="DFB144" s="5"/>
      <c r="DFC144" s="5"/>
      <c r="DFD144" s="8"/>
      <c r="DFE144" s="17"/>
      <c r="DFF144" s="10"/>
      <c r="DFG144" s="11"/>
      <c r="DFH144" s="5"/>
      <c r="DFI144" s="5"/>
      <c r="DFJ144" s="6"/>
      <c r="DFK144" s="5"/>
      <c r="DFL144" s="9"/>
      <c r="DFM144" s="7"/>
      <c r="DFN144" s="4"/>
      <c r="DFO144" s="5"/>
      <c r="DFP144" s="6"/>
      <c r="DFQ144" s="5"/>
      <c r="DFR144" s="5"/>
      <c r="DFS144" s="5"/>
      <c r="DFT144" s="8"/>
      <c r="DFU144" s="17"/>
      <c r="DFV144" s="10"/>
      <c r="DFW144" s="11"/>
      <c r="DFX144" s="5"/>
      <c r="DFY144" s="5"/>
      <c r="DFZ144" s="6"/>
      <c r="DGA144" s="5"/>
      <c r="DGB144" s="9"/>
      <c r="DGC144" s="7"/>
      <c r="DGD144" s="4"/>
      <c r="DGE144" s="5"/>
      <c r="DGF144" s="6"/>
      <c r="DGG144" s="5"/>
      <c r="DGH144" s="5"/>
      <c r="DGI144" s="5"/>
      <c r="DGJ144" s="8"/>
      <c r="DGK144" s="17"/>
      <c r="DGL144" s="10"/>
      <c r="DGM144" s="11"/>
      <c r="DGN144" s="5"/>
      <c r="DGO144" s="5"/>
      <c r="DGP144" s="6"/>
      <c r="DGQ144" s="5"/>
      <c r="DGR144" s="9"/>
      <c r="DGS144" s="7"/>
      <c r="DGT144" s="4"/>
      <c r="DGU144" s="5"/>
      <c r="DGV144" s="6"/>
      <c r="DGW144" s="5"/>
      <c r="DGX144" s="5"/>
      <c r="DGY144" s="5"/>
      <c r="DGZ144" s="8"/>
      <c r="DHA144" s="17"/>
      <c r="DHB144" s="10"/>
      <c r="DHC144" s="11"/>
      <c r="DHD144" s="5"/>
      <c r="DHE144" s="5"/>
      <c r="DHF144" s="6"/>
      <c r="DHG144" s="5"/>
      <c r="DHH144" s="9"/>
      <c r="DHI144" s="7"/>
      <c r="DHJ144" s="4"/>
      <c r="DHK144" s="5"/>
      <c r="DHL144" s="6"/>
      <c r="DHM144" s="5"/>
      <c r="DHN144" s="5"/>
      <c r="DHO144" s="5"/>
      <c r="DHP144" s="8"/>
      <c r="DHQ144" s="17"/>
      <c r="DHR144" s="10"/>
      <c r="DHS144" s="11"/>
      <c r="DHT144" s="5"/>
      <c r="DHU144" s="5"/>
      <c r="DHV144" s="6"/>
      <c r="DHW144" s="5"/>
      <c r="DHX144" s="9"/>
      <c r="DHY144" s="7"/>
      <c r="DHZ144" s="4"/>
      <c r="DIA144" s="5"/>
      <c r="DIB144" s="6"/>
      <c r="DIC144" s="5"/>
      <c r="DID144" s="5"/>
      <c r="DIE144" s="5"/>
      <c r="DIF144" s="8"/>
      <c r="DIG144" s="17"/>
      <c r="DIH144" s="10"/>
      <c r="DII144" s="11"/>
      <c r="DIJ144" s="5"/>
      <c r="DIK144" s="5"/>
      <c r="DIL144" s="6"/>
      <c r="DIM144" s="5"/>
      <c r="DIN144" s="9"/>
      <c r="DIO144" s="7"/>
      <c r="DIP144" s="4"/>
      <c r="DIQ144" s="5"/>
      <c r="DIR144" s="6"/>
      <c r="DIS144" s="5"/>
      <c r="DIT144" s="5"/>
      <c r="DIU144" s="5"/>
      <c r="DIV144" s="8"/>
      <c r="DIW144" s="17"/>
      <c r="DIX144" s="10"/>
      <c r="DIY144" s="11"/>
      <c r="DIZ144" s="5"/>
      <c r="DJA144" s="5"/>
      <c r="DJB144" s="6"/>
      <c r="DJC144" s="5"/>
      <c r="DJD144" s="9"/>
      <c r="DJE144" s="7"/>
      <c r="DJF144" s="4"/>
      <c r="DJG144" s="5"/>
      <c r="DJH144" s="6"/>
      <c r="DJI144" s="5"/>
      <c r="DJJ144" s="5"/>
      <c r="DJK144" s="5"/>
      <c r="DJL144" s="8"/>
      <c r="DJM144" s="17"/>
      <c r="DJN144" s="10"/>
      <c r="DJO144" s="11"/>
      <c r="DJP144" s="5"/>
      <c r="DJQ144" s="5"/>
      <c r="DJR144" s="6"/>
      <c r="DJS144" s="5"/>
      <c r="DJT144" s="9"/>
      <c r="DJU144" s="7"/>
      <c r="DJV144" s="4"/>
      <c r="DJW144" s="5"/>
      <c r="DJX144" s="6"/>
      <c r="DJY144" s="5"/>
      <c r="DJZ144" s="5"/>
      <c r="DKA144" s="5"/>
      <c r="DKB144" s="8"/>
      <c r="DKC144" s="17"/>
      <c r="DKD144" s="10"/>
      <c r="DKE144" s="11"/>
      <c r="DKF144" s="5"/>
      <c r="DKG144" s="5"/>
      <c r="DKH144" s="6"/>
      <c r="DKI144" s="5"/>
      <c r="DKJ144" s="9"/>
      <c r="DKK144" s="7"/>
      <c r="DKL144" s="4"/>
      <c r="DKM144" s="5"/>
      <c r="DKN144" s="6"/>
      <c r="DKO144" s="5"/>
      <c r="DKP144" s="5"/>
      <c r="DKQ144" s="5"/>
      <c r="DKR144" s="8"/>
      <c r="DKS144" s="17"/>
      <c r="DKT144" s="10"/>
      <c r="DKU144" s="11"/>
      <c r="DKV144" s="5"/>
      <c r="DKW144" s="5"/>
      <c r="DKX144" s="6"/>
      <c r="DKY144" s="5"/>
      <c r="DKZ144" s="9"/>
      <c r="DLA144" s="7"/>
      <c r="DLB144" s="4"/>
      <c r="DLC144" s="5"/>
      <c r="DLD144" s="6"/>
      <c r="DLE144" s="5"/>
      <c r="DLF144" s="5"/>
      <c r="DLG144" s="5"/>
      <c r="DLH144" s="8"/>
      <c r="DLI144" s="17"/>
      <c r="DLJ144" s="10"/>
      <c r="DLK144" s="11"/>
      <c r="DLL144" s="5"/>
      <c r="DLM144" s="5"/>
      <c r="DLN144" s="6"/>
      <c r="DLO144" s="5"/>
      <c r="DLP144" s="9"/>
      <c r="DLQ144" s="7"/>
      <c r="DLR144" s="4"/>
      <c r="DLS144" s="5"/>
      <c r="DLT144" s="6"/>
      <c r="DLU144" s="5"/>
      <c r="DLV144" s="5"/>
      <c r="DLW144" s="5"/>
      <c r="DLX144" s="8"/>
      <c r="DLY144" s="17"/>
      <c r="DLZ144" s="10"/>
      <c r="DMA144" s="11"/>
      <c r="DMB144" s="5"/>
      <c r="DMC144" s="5"/>
      <c r="DMD144" s="6"/>
      <c r="DME144" s="5"/>
      <c r="DMF144" s="9"/>
      <c r="DMG144" s="7"/>
      <c r="DMH144" s="4"/>
      <c r="DMI144" s="5"/>
      <c r="DMJ144" s="6"/>
      <c r="DMK144" s="5"/>
      <c r="DML144" s="5"/>
      <c r="DMM144" s="5"/>
      <c r="DMN144" s="8"/>
      <c r="DMO144" s="17"/>
      <c r="DMP144" s="10"/>
      <c r="DMQ144" s="11"/>
      <c r="DMR144" s="5"/>
      <c r="DMS144" s="5"/>
      <c r="DMT144" s="6"/>
      <c r="DMU144" s="5"/>
      <c r="DMV144" s="9"/>
      <c r="DMW144" s="7"/>
      <c r="DMX144" s="4"/>
      <c r="DMY144" s="5"/>
      <c r="DMZ144" s="6"/>
      <c r="DNA144" s="5"/>
      <c r="DNB144" s="5"/>
      <c r="DNC144" s="5"/>
      <c r="DND144" s="8"/>
      <c r="DNE144" s="17"/>
      <c r="DNF144" s="10"/>
      <c r="DNG144" s="11"/>
      <c r="DNH144" s="5"/>
      <c r="DNI144" s="5"/>
      <c r="DNJ144" s="6"/>
      <c r="DNK144" s="5"/>
      <c r="DNL144" s="9"/>
      <c r="DNM144" s="7"/>
      <c r="DNN144" s="4"/>
      <c r="DNO144" s="5"/>
      <c r="DNP144" s="6"/>
      <c r="DNQ144" s="5"/>
      <c r="DNR144" s="5"/>
      <c r="DNS144" s="5"/>
      <c r="DNT144" s="8"/>
      <c r="DNU144" s="17"/>
      <c r="DNV144" s="10"/>
      <c r="DNW144" s="11"/>
      <c r="DNX144" s="5"/>
      <c r="DNY144" s="5"/>
      <c r="DNZ144" s="6"/>
      <c r="DOA144" s="5"/>
      <c r="DOB144" s="9"/>
      <c r="DOC144" s="7"/>
      <c r="DOD144" s="4"/>
      <c r="DOE144" s="5"/>
      <c r="DOF144" s="6"/>
      <c r="DOG144" s="5"/>
      <c r="DOH144" s="5"/>
      <c r="DOI144" s="5"/>
      <c r="DOJ144" s="8"/>
      <c r="DOK144" s="17"/>
      <c r="DOL144" s="10"/>
      <c r="DOM144" s="11"/>
      <c r="DON144" s="5"/>
      <c r="DOO144" s="5"/>
      <c r="DOP144" s="6"/>
      <c r="DOQ144" s="5"/>
      <c r="DOR144" s="9"/>
      <c r="DOS144" s="7"/>
      <c r="DOT144" s="4"/>
      <c r="DOU144" s="5"/>
      <c r="DOV144" s="6"/>
      <c r="DOW144" s="5"/>
      <c r="DOX144" s="5"/>
      <c r="DOY144" s="5"/>
      <c r="DOZ144" s="8"/>
      <c r="DPA144" s="17"/>
      <c r="DPB144" s="10"/>
      <c r="DPC144" s="11"/>
      <c r="DPD144" s="5"/>
      <c r="DPE144" s="5"/>
      <c r="DPF144" s="6"/>
      <c r="DPG144" s="5"/>
      <c r="DPH144" s="9"/>
      <c r="DPI144" s="7"/>
      <c r="DPJ144" s="4"/>
      <c r="DPK144" s="5"/>
      <c r="DPL144" s="6"/>
      <c r="DPM144" s="5"/>
      <c r="DPN144" s="5"/>
      <c r="DPO144" s="5"/>
      <c r="DPP144" s="8"/>
      <c r="DPQ144" s="17"/>
      <c r="DPR144" s="10"/>
      <c r="DPS144" s="11"/>
      <c r="DPT144" s="5"/>
      <c r="DPU144" s="5"/>
      <c r="DPV144" s="6"/>
      <c r="DPW144" s="5"/>
      <c r="DPX144" s="9"/>
      <c r="DPY144" s="7"/>
      <c r="DPZ144" s="4"/>
      <c r="DQA144" s="5"/>
      <c r="DQB144" s="6"/>
      <c r="DQC144" s="5"/>
      <c r="DQD144" s="5"/>
      <c r="DQE144" s="5"/>
      <c r="DQF144" s="8"/>
      <c r="DQG144" s="17"/>
      <c r="DQH144" s="10"/>
      <c r="DQI144" s="11"/>
      <c r="DQJ144" s="5"/>
      <c r="DQK144" s="5"/>
      <c r="DQL144" s="6"/>
      <c r="DQM144" s="5"/>
      <c r="DQN144" s="9"/>
      <c r="DQO144" s="7"/>
      <c r="DQP144" s="4"/>
      <c r="DQQ144" s="5"/>
      <c r="DQR144" s="6"/>
      <c r="DQS144" s="5"/>
      <c r="DQT144" s="5"/>
      <c r="DQU144" s="5"/>
      <c r="DQV144" s="8"/>
      <c r="DQW144" s="17"/>
      <c r="DQX144" s="10"/>
      <c r="DQY144" s="11"/>
      <c r="DQZ144" s="5"/>
      <c r="DRA144" s="5"/>
      <c r="DRB144" s="6"/>
      <c r="DRC144" s="5"/>
      <c r="DRD144" s="9"/>
      <c r="DRE144" s="7"/>
      <c r="DRF144" s="4"/>
      <c r="DRG144" s="5"/>
      <c r="DRH144" s="6"/>
      <c r="DRI144" s="5"/>
      <c r="DRJ144" s="5"/>
      <c r="DRK144" s="5"/>
      <c r="DRL144" s="8"/>
      <c r="DRM144" s="17"/>
      <c r="DRN144" s="10"/>
      <c r="DRO144" s="11"/>
      <c r="DRP144" s="5"/>
      <c r="DRQ144" s="5"/>
      <c r="DRR144" s="6"/>
      <c r="DRS144" s="5"/>
      <c r="DRT144" s="9"/>
      <c r="DRU144" s="7"/>
      <c r="DRV144" s="4"/>
      <c r="DRW144" s="5"/>
      <c r="DRX144" s="6"/>
      <c r="DRY144" s="5"/>
      <c r="DRZ144" s="5"/>
      <c r="DSA144" s="5"/>
      <c r="DSB144" s="8"/>
      <c r="DSC144" s="17"/>
      <c r="DSD144" s="10"/>
      <c r="DSE144" s="11"/>
      <c r="DSF144" s="5"/>
      <c r="DSG144" s="5"/>
      <c r="DSH144" s="6"/>
      <c r="DSI144" s="5"/>
      <c r="DSJ144" s="9"/>
      <c r="DSK144" s="7"/>
      <c r="DSL144" s="4"/>
      <c r="DSM144" s="5"/>
      <c r="DSN144" s="6"/>
      <c r="DSO144" s="5"/>
      <c r="DSP144" s="5"/>
      <c r="DSQ144" s="5"/>
      <c r="DSR144" s="8"/>
      <c r="DSS144" s="17"/>
      <c r="DST144" s="10"/>
      <c r="DSU144" s="11"/>
      <c r="DSV144" s="5"/>
      <c r="DSW144" s="5"/>
      <c r="DSX144" s="6"/>
      <c r="DSY144" s="5"/>
      <c r="DSZ144" s="9"/>
      <c r="DTA144" s="7"/>
      <c r="DTB144" s="4"/>
      <c r="DTC144" s="5"/>
      <c r="DTD144" s="6"/>
      <c r="DTE144" s="5"/>
      <c r="DTF144" s="5"/>
      <c r="DTG144" s="5"/>
      <c r="DTH144" s="8"/>
      <c r="DTI144" s="17"/>
      <c r="DTJ144" s="10"/>
      <c r="DTK144" s="11"/>
      <c r="DTL144" s="5"/>
      <c r="DTM144" s="5"/>
      <c r="DTN144" s="6"/>
      <c r="DTO144" s="5"/>
      <c r="DTP144" s="9"/>
      <c r="DTQ144" s="7"/>
      <c r="DTR144" s="4"/>
      <c r="DTS144" s="5"/>
      <c r="DTT144" s="6"/>
      <c r="DTU144" s="5"/>
      <c r="DTV144" s="5"/>
      <c r="DTW144" s="5"/>
      <c r="DTX144" s="8"/>
      <c r="DTY144" s="17"/>
      <c r="DTZ144" s="10"/>
      <c r="DUA144" s="11"/>
      <c r="DUB144" s="5"/>
      <c r="DUC144" s="5"/>
      <c r="DUD144" s="6"/>
      <c r="DUE144" s="5"/>
      <c r="DUF144" s="9"/>
      <c r="DUG144" s="7"/>
      <c r="DUH144" s="4"/>
      <c r="DUI144" s="5"/>
      <c r="DUJ144" s="6"/>
      <c r="DUK144" s="5"/>
      <c r="DUL144" s="5"/>
      <c r="DUM144" s="5"/>
      <c r="DUN144" s="8"/>
      <c r="DUO144" s="17"/>
      <c r="DUP144" s="10"/>
      <c r="DUQ144" s="11"/>
      <c r="DUR144" s="5"/>
      <c r="DUS144" s="5"/>
      <c r="DUT144" s="6"/>
      <c r="DUU144" s="5"/>
      <c r="DUV144" s="9"/>
      <c r="DUW144" s="7"/>
      <c r="DUX144" s="4"/>
      <c r="DUY144" s="5"/>
      <c r="DUZ144" s="6"/>
      <c r="DVA144" s="5"/>
      <c r="DVB144" s="5"/>
      <c r="DVC144" s="5"/>
      <c r="DVD144" s="8"/>
      <c r="DVE144" s="17"/>
      <c r="DVF144" s="10"/>
      <c r="DVG144" s="11"/>
      <c r="DVH144" s="5"/>
      <c r="DVI144" s="5"/>
      <c r="DVJ144" s="6"/>
      <c r="DVK144" s="5"/>
      <c r="DVL144" s="9"/>
      <c r="DVM144" s="7"/>
      <c r="DVN144" s="4"/>
      <c r="DVO144" s="5"/>
      <c r="DVP144" s="6"/>
      <c r="DVQ144" s="5"/>
      <c r="DVR144" s="5"/>
      <c r="DVS144" s="5"/>
      <c r="DVT144" s="8"/>
      <c r="DVU144" s="17"/>
      <c r="DVV144" s="10"/>
      <c r="DVW144" s="11"/>
      <c r="DVX144" s="5"/>
      <c r="DVY144" s="5"/>
      <c r="DVZ144" s="6"/>
      <c r="DWA144" s="5"/>
      <c r="DWB144" s="9"/>
      <c r="DWC144" s="7"/>
      <c r="DWD144" s="4"/>
      <c r="DWE144" s="5"/>
      <c r="DWF144" s="6"/>
      <c r="DWG144" s="5"/>
      <c r="DWH144" s="5"/>
      <c r="DWI144" s="5"/>
      <c r="DWJ144" s="8"/>
      <c r="DWK144" s="17"/>
      <c r="DWL144" s="10"/>
      <c r="DWM144" s="11"/>
      <c r="DWN144" s="5"/>
      <c r="DWO144" s="5"/>
      <c r="DWP144" s="6"/>
      <c r="DWQ144" s="5"/>
      <c r="DWR144" s="9"/>
      <c r="DWS144" s="7"/>
      <c r="DWT144" s="4"/>
      <c r="DWU144" s="5"/>
      <c r="DWV144" s="6"/>
      <c r="DWW144" s="5"/>
      <c r="DWX144" s="5"/>
      <c r="DWY144" s="5"/>
      <c r="DWZ144" s="8"/>
      <c r="DXA144" s="17"/>
      <c r="DXB144" s="10"/>
      <c r="DXC144" s="11"/>
      <c r="DXD144" s="5"/>
      <c r="DXE144" s="5"/>
      <c r="DXF144" s="6"/>
      <c r="DXG144" s="5"/>
      <c r="DXH144" s="9"/>
      <c r="DXI144" s="7"/>
      <c r="DXJ144" s="4"/>
      <c r="DXK144" s="5"/>
      <c r="DXL144" s="6"/>
      <c r="DXM144" s="5"/>
      <c r="DXN144" s="5"/>
      <c r="DXO144" s="5"/>
      <c r="DXP144" s="8"/>
      <c r="DXQ144" s="17"/>
      <c r="DXR144" s="10"/>
      <c r="DXS144" s="11"/>
      <c r="DXT144" s="5"/>
      <c r="DXU144" s="5"/>
      <c r="DXV144" s="6"/>
      <c r="DXW144" s="5"/>
      <c r="DXX144" s="9"/>
      <c r="DXY144" s="7"/>
      <c r="DXZ144" s="4"/>
      <c r="DYA144" s="5"/>
      <c r="DYB144" s="6"/>
      <c r="DYC144" s="5"/>
      <c r="DYD144" s="5"/>
      <c r="DYE144" s="5"/>
      <c r="DYF144" s="8"/>
      <c r="DYG144" s="17"/>
      <c r="DYH144" s="10"/>
      <c r="DYI144" s="11"/>
      <c r="DYJ144" s="5"/>
      <c r="DYK144" s="5"/>
      <c r="DYL144" s="6"/>
      <c r="DYM144" s="5"/>
      <c r="DYN144" s="9"/>
      <c r="DYO144" s="7"/>
      <c r="DYP144" s="4"/>
      <c r="DYQ144" s="5"/>
      <c r="DYR144" s="6"/>
      <c r="DYS144" s="5"/>
      <c r="DYT144" s="5"/>
      <c r="DYU144" s="5"/>
      <c r="DYV144" s="8"/>
      <c r="DYW144" s="17"/>
      <c r="DYX144" s="10"/>
      <c r="DYY144" s="11"/>
      <c r="DYZ144" s="5"/>
      <c r="DZA144" s="5"/>
      <c r="DZB144" s="6"/>
      <c r="DZC144" s="5"/>
      <c r="DZD144" s="9"/>
      <c r="DZE144" s="7"/>
      <c r="DZF144" s="4"/>
      <c r="DZG144" s="5"/>
      <c r="DZH144" s="6"/>
      <c r="DZI144" s="5"/>
      <c r="DZJ144" s="5"/>
      <c r="DZK144" s="5"/>
      <c r="DZL144" s="8"/>
      <c r="DZM144" s="17"/>
      <c r="DZN144" s="10"/>
      <c r="DZO144" s="11"/>
      <c r="DZP144" s="5"/>
      <c r="DZQ144" s="5"/>
      <c r="DZR144" s="6"/>
      <c r="DZS144" s="5"/>
      <c r="DZT144" s="9"/>
      <c r="DZU144" s="7"/>
      <c r="DZV144" s="4"/>
      <c r="DZW144" s="5"/>
      <c r="DZX144" s="6"/>
      <c r="DZY144" s="5"/>
      <c r="DZZ144" s="5"/>
      <c r="EAA144" s="5"/>
      <c r="EAB144" s="8"/>
      <c r="EAC144" s="17"/>
      <c r="EAD144" s="10"/>
      <c r="EAE144" s="11"/>
      <c r="EAF144" s="5"/>
      <c r="EAG144" s="5"/>
      <c r="EAH144" s="6"/>
      <c r="EAI144" s="5"/>
      <c r="EAJ144" s="9"/>
      <c r="EAK144" s="7"/>
      <c r="EAL144" s="4"/>
      <c r="EAM144" s="5"/>
      <c r="EAN144" s="6"/>
      <c r="EAO144" s="5"/>
      <c r="EAP144" s="5"/>
      <c r="EAQ144" s="5"/>
      <c r="EAR144" s="8"/>
      <c r="EAS144" s="17"/>
      <c r="EAT144" s="10"/>
      <c r="EAU144" s="11"/>
      <c r="EAV144" s="5"/>
      <c r="EAW144" s="5"/>
      <c r="EAX144" s="6"/>
      <c r="EAY144" s="5"/>
      <c r="EAZ144" s="9"/>
      <c r="EBA144" s="7"/>
      <c r="EBB144" s="4"/>
      <c r="EBC144" s="5"/>
      <c r="EBD144" s="6"/>
      <c r="EBE144" s="5"/>
      <c r="EBF144" s="5"/>
      <c r="EBG144" s="5"/>
      <c r="EBH144" s="8"/>
      <c r="EBI144" s="17"/>
      <c r="EBJ144" s="10"/>
      <c r="EBK144" s="11"/>
      <c r="EBL144" s="5"/>
      <c r="EBM144" s="5"/>
      <c r="EBN144" s="6"/>
      <c r="EBO144" s="5"/>
      <c r="EBP144" s="9"/>
      <c r="EBQ144" s="7"/>
      <c r="EBR144" s="4"/>
      <c r="EBS144" s="5"/>
      <c r="EBT144" s="6"/>
      <c r="EBU144" s="5"/>
      <c r="EBV144" s="5"/>
      <c r="EBW144" s="5"/>
      <c r="EBX144" s="8"/>
      <c r="EBY144" s="17"/>
      <c r="EBZ144" s="10"/>
      <c r="ECA144" s="11"/>
      <c r="ECB144" s="5"/>
      <c r="ECC144" s="5"/>
      <c r="ECD144" s="6"/>
      <c r="ECE144" s="5"/>
      <c r="ECF144" s="9"/>
      <c r="ECG144" s="7"/>
      <c r="ECH144" s="4"/>
      <c r="ECI144" s="5"/>
      <c r="ECJ144" s="6"/>
      <c r="ECK144" s="5"/>
      <c r="ECL144" s="5"/>
      <c r="ECM144" s="5"/>
      <c r="ECN144" s="8"/>
      <c r="ECO144" s="17"/>
      <c r="ECP144" s="10"/>
      <c r="ECQ144" s="11"/>
      <c r="ECR144" s="5"/>
      <c r="ECS144" s="5"/>
      <c r="ECT144" s="6"/>
      <c r="ECU144" s="5"/>
      <c r="ECV144" s="9"/>
      <c r="ECW144" s="7"/>
      <c r="ECX144" s="4"/>
      <c r="ECY144" s="5"/>
      <c r="ECZ144" s="6"/>
      <c r="EDA144" s="5"/>
      <c r="EDB144" s="5"/>
      <c r="EDC144" s="5"/>
      <c r="EDD144" s="8"/>
      <c r="EDE144" s="17"/>
      <c r="EDF144" s="10"/>
      <c r="EDG144" s="11"/>
      <c r="EDH144" s="5"/>
      <c r="EDI144" s="5"/>
      <c r="EDJ144" s="6"/>
      <c r="EDK144" s="5"/>
      <c r="EDL144" s="9"/>
      <c r="EDM144" s="7"/>
      <c r="EDN144" s="4"/>
      <c r="EDO144" s="5"/>
      <c r="EDP144" s="6"/>
      <c r="EDQ144" s="5"/>
      <c r="EDR144" s="5"/>
      <c r="EDS144" s="5"/>
      <c r="EDT144" s="8"/>
      <c r="EDU144" s="17"/>
      <c r="EDV144" s="10"/>
      <c r="EDW144" s="11"/>
      <c r="EDX144" s="5"/>
      <c r="EDY144" s="5"/>
      <c r="EDZ144" s="6"/>
      <c r="EEA144" s="5"/>
      <c r="EEB144" s="9"/>
      <c r="EEC144" s="7"/>
      <c r="EED144" s="4"/>
      <c r="EEE144" s="5"/>
      <c r="EEF144" s="6"/>
      <c r="EEG144" s="5"/>
      <c r="EEH144" s="5"/>
      <c r="EEI144" s="5"/>
      <c r="EEJ144" s="8"/>
      <c r="EEK144" s="17"/>
      <c r="EEL144" s="10"/>
      <c r="EEM144" s="11"/>
      <c r="EEN144" s="5"/>
      <c r="EEO144" s="5"/>
      <c r="EEP144" s="6"/>
      <c r="EEQ144" s="5"/>
      <c r="EER144" s="9"/>
      <c r="EES144" s="7"/>
      <c r="EET144" s="4"/>
      <c r="EEU144" s="5"/>
      <c r="EEV144" s="6"/>
      <c r="EEW144" s="5"/>
      <c r="EEX144" s="5"/>
      <c r="EEY144" s="5"/>
      <c r="EEZ144" s="8"/>
      <c r="EFA144" s="17"/>
      <c r="EFB144" s="10"/>
      <c r="EFC144" s="11"/>
      <c r="EFD144" s="5"/>
      <c r="EFE144" s="5"/>
      <c r="EFF144" s="6"/>
      <c r="EFG144" s="5"/>
      <c r="EFH144" s="9"/>
      <c r="EFI144" s="7"/>
      <c r="EFJ144" s="4"/>
      <c r="EFK144" s="5"/>
      <c r="EFL144" s="6"/>
      <c r="EFM144" s="5"/>
      <c r="EFN144" s="5"/>
      <c r="EFO144" s="5"/>
      <c r="EFP144" s="8"/>
      <c r="EFQ144" s="17"/>
      <c r="EFR144" s="10"/>
      <c r="EFS144" s="11"/>
      <c r="EFT144" s="5"/>
      <c r="EFU144" s="5"/>
      <c r="EFV144" s="6"/>
      <c r="EFW144" s="5"/>
      <c r="EFX144" s="9"/>
      <c r="EFY144" s="7"/>
      <c r="EFZ144" s="4"/>
      <c r="EGA144" s="5"/>
      <c r="EGB144" s="6"/>
      <c r="EGC144" s="5"/>
      <c r="EGD144" s="5"/>
      <c r="EGE144" s="5"/>
      <c r="EGF144" s="8"/>
      <c r="EGG144" s="17"/>
      <c r="EGH144" s="10"/>
      <c r="EGI144" s="11"/>
      <c r="EGJ144" s="5"/>
      <c r="EGK144" s="5"/>
      <c r="EGL144" s="6"/>
      <c r="EGM144" s="5"/>
      <c r="EGN144" s="9"/>
      <c r="EGO144" s="7"/>
      <c r="EGP144" s="4"/>
      <c r="EGQ144" s="5"/>
      <c r="EGR144" s="6"/>
      <c r="EGS144" s="5"/>
      <c r="EGT144" s="5"/>
      <c r="EGU144" s="5"/>
      <c r="EGV144" s="8"/>
      <c r="EGW144" s="17"/>
      <c r="EGX144" s="10"/>
      <c r="EGY144" s="11"/>
      <c r="EGZ144" s="5"/>
      <c r="EHA144" s="5"/>
      <c r="EHB144" s="6"/>
      <c r="EHC144" s="5"/>
      <c r="EHD144" s="9"/>
      <c r="EHE144" s="7"/>
      <c r="EHF144" s="4"/>
      <c r="EHG144" s="5"/>
      <c r="EHH144" s="6"/>
      <c r="EHI144" s="5"/>
      <c r="EHJ144" s="5"/>
      <c r="EHK144" s="5"/>
      <c r="EHL144" s="8"/>
      <c r="EHM144" s="17"/>
      <c r="EHN144" s="10"/>
      <c r="EHO144" s="11"/>
      <c r="EHP144" s="5"/>
      <c r="EHQ144" s="5"/>
      <c r="EHR144" s="6"/>
      <c r="EHS144" s="5"/>
      <c r="EHT144" s="9"/>
      <c r="EHU144" s="7"/>
      <c r="EHV144" s="4"/>
      <c r="EHW144" s="5"/>
      <c r="EHX144" s="6"/>
      <c r="EHY144" s="5"/>
      <c r="EHZ144" s="5"/>
      <c r="EIA144" s="5"/>
      <c r="EIB144" s="8"/>
      <c r="EIC144" s="17"/>
      <c r="EID144" s="10"/>
      <c r="EIE144" s="11"/>
      <c r="EIF144" s="5"/>
      <c r="EIG144" s="5"/>
      <c r="EIH144" s="6"/>
      <c r="EII144" s="5"/>
      <c r="EIJ144" s="9"/>
      <c r="EIK144" s="7"/>
      <c r="EIL144" s="4"/>
      <c r="EIM144" s="5"/>
      <c r="EIN144" s="6"/>
      <c r="EIO144" s="5"/>
      <c r="EIP144" s="5"/>
      <c r="EIQ144" s="5"/>
      <c r="EIR144" s="8"/>
      <c r="EIS144" s="17"/>
      <c r="EIT144" s="10"/>
      <c r="EIU144" s="11"/>
      <c r="EIV144" s="5"/>
      <c r="EIW144" s="5"/>
      <c r="EIX144" s="6"/>
      <c r="EIY144" s="5"/>
      <c r="EIZ144" s="9"/>
      <c r="EJA144" s="7"/>
      <c r="EJB144" s="4"/>
      <c r="EJC144" s="5"/>
      <c r="EJD144" s="6"/>
      <c r="EJE144" s="5"/>
      <c r="EJF144" s="5"/>
      <c r="EJG144" s="5"/>
      <c r="EJH144" s="8"/>
      <c r="EJI144" s="17"/>
      <c r="EJJ144" s="10"/>
      <c r="EJK144" s="11"/>
      <c r="EJL144" s="5"/>
      <c r="EJM144" s="5"/>
      <c r="EJN144" s="6"/>
      <c r="EJO144" s="5"/>
      <c r="EJP144" s="9"/>
      <c r="EJQ144" s="7"/>
      <c r="EJR144" s="4"/>
      <c r="EJS144" s="5"/>
      <c r="EJT144" s="6"/>
      <c r="EJU144" s="5"/>
      <c r="EJV144" s="5"/>
      <c r="EJW144" s="5"/>
      <c r="EJX144" s="8"/>
      <c r="EJY144" s="17"/>
      <c r="EJZ144" s="10"/>
      <c r="EKA144" s="11"/>
      <c r="EKB144" s="5"/>
      <c r="EKC144" s="5"/>
      <c r="EKD144" s="6"/>
      <c r="EKE144" s="5"/>
      <c r="EKF144" s="9"/>
      <c r="EKG144" s="7"/>
      <c r="EKH144" s="4"/>
      <c r="EKI144" s="5"/>
      <c r="EKJ144" s="6"/>
      <c r="EKK144" s="5"/>
      <c r="EKL144" s="5"/>
      <c r="EKM144" s="5"/>
      <c r="EKN144" s="8"/>
      <c r="EKO144" s="17"/>
      <c r="EKP144" s="10"/>
      <c r="EKQ144" s="11"/>
      <c r="EKR144" s="5"/>
      <c r="EKS144" s="5"/>
      <c r="EKT144" s="6"/>
      <c r="EKU144" s="5"/>
      <c r="EKV144" s="9"/>
      <c r="EKW144" s="7"/>
      <c r="EKX144" s="4"/>
      <c r="EKY144" s="5"/>
      <c r="EKZ144" s="6"/>
      <c r="ELA144" s="5"/>
      <c r="ELB144" s="5"/>
      <c r="ELC144" s="5"/>
      <c r="ELD144" s="8"/>
      <c r="ELE144" s="17"/>
      <c r="ELF144" s="10"/>
      <c r="ELG144" s="11"/>
      <c r="ELH144" s="5"/>
      <c r="ELI144" s="5"/>
      <c r="ELJ144" s="6"/>
      <c r="ELK144" s="5"/>
      <c r="ELL144" s="9"/>
      <c r="ELM144" s="7"/>
      <c r="ELN144" s="4"/>
      <c r="ELO144" s="5"/>
      <c r="ELP144" s="6"/>
      <c r="ELQ144" s="5"/>
      <c r="ELR144" s="5"/>
      <c r="ELS144" s="5"/>
      <c r="ELT144" s="8"/>
      <c r="ELU144" s="17"/>
      <c r="ELV144" s="10"/>
      <c r="ELW144" s="11"/>
      <c r="ELX144" s="5"/>
      <c r="ELY144" s="5"/>
      <c r="ELZ144" s="6"/>
      <c r="EMA144" s="5"/>
      <c r="EMB144" s="9"/>
      <c r="EMC144" s="7"/>
      <c r="EMD144" s="4"/>
      <c r="EME144" s="5"/>
      <c r="EMF144" s="6"/>
      <c r="EMG144" s="5"/>
      <c r="EMH144" s="5"/>
      <c r="EMI144" s="5"/>
      <c r="EMJ144" s="8"/>
      <c r="EMK144" s="17"/>
      <c r="EML144" s="10"/>
      <c r="EMM144" s="11"/>
      <c r="EMN144" s="5"/>
      <c r="EMO144" s="5"/>
      <c r="EMP144" s="6"/>
      <c r="EMQ144" s="5"/>
      <c r="EMR144" s="9"/>
      <c r="EMS144" s="7"/>
      <c r="EMT144" s="4"/>
      <c r="EMU144" s="5"/>
      <c r="EMV144" s="6"/>
      <c r="EMW144" s="5"/>
      <c r="EMX144" s="5"/>
      <c r="EMY144" s="5"/>
      <c r="EMZ144" s="8"/>
      <c r="ENA144" s="17"/>
      <c r="ENB144" s="10"/>
      <c r="ENC144" s="11"/>
      <c r="END144" s="5"/>
      <c r="ENE144" s="5"/>
      <c r="ENF144" s="6"/>
      <c r="ENG144" s="5"/>
      <c r="ENH144" s="9"/>
      <c r="ENI144" s="7"/>
      <c r="ENJ144" s="4"/>
      <c r="ENK144" s="5"/>
      <c r="ENL144" s="6"/>
      <c r="ENM144" s="5"/>
      <c r="ENN144" s="5"/>
      <c r="ENO144" s="5"/>
      <c r="ENP144" s="8"/>
      <c r="ENQ144" s="17"/>
      <c r="ENR144" s="10"/>
      <c r="ENS144" s="11"/>
      <c r="ENT144" s="5"/>
      <c r="ENU144" s="5"/>
      <c r="ENV144" s="6"/>
      <c r="ENW144" s="5"/>
      <c r="ENX144" s="9"/>
      <c r="ENY144" s="7"/>
      <c r="ENZ144" s="4"/>
      <c r="EOA144" s="5"/>
      <c r="EOB144" s="6"/>
      <c r="EOC144" s="5"/>
      <c r="EOD144" s="5"/>
      <c r="EOE144" s="5"/>
      <c r="EOF144" s="8"/>
      <c r="EOG144" s="17"/>
      <c r="EOH144" s="10"/>
      <c r="EOI144" s="11"/>
      <c r="EOJ144" s="5"/>
      <c r="EOK144" s="5"/>
      <c r="EOL144" s="6"/>
      <c r="EOM144" s="5"/>
      <c r="EON144" s="9"/>
      <c r="EOO144" s="7"/>
      <c r="EOP144" s="4"/>
      <c r="EOQ144" s="5"/>
      <c r="EOR144" s="6"/>
      <c r="EOS144" s="5"/>
      <c r="EOT144" s="5"/>
      <c r="EOU144" s="5"/>
      <c r="EOV144" s="8"/>
      <c r="EOW144" s="17"/>
      <c r="EOX144" s="10"/>
      <c r="EOY144" s="11"/>
      <c r="EOZ144" s="5"/>
      <c r="EPA144" s="5"/>
      <c r="EPB144" s="6"/>
      <c r="EPC144" s="5"/>
      <c r="EPD144" s="9"/>
      <c r="EPE144" s="7"/>
      <c r="EPF144" s="4"/>
      <c r="EPG144" s="5"/>
      <c r="EPH144" s="6"/>
      <c r="EPI144" s="5"/>
      <c r="EPJ144" s="5"/>
      <c r="EPK144" s="5"/>
      <c r="EPL144" s="8"/>
      <c r="EPM144" s="17"/>
      <c r="EPN144" s="10"/>
      <c r="EPO144" s="11"/>
      <c r="EPP144" s="5"/>
      <c r="EPQ144" s="5"/>
      <c r="EPR144" s="6"/>
      <c r="EPS144" s="5"/>
      <c r="EPT144" s="9"/>
      <c r="EPU144" s="7"/>
      <c r="EPV144" s="4"/>
      <c r="EPW144" s="5"/>
      <c r="EPX144" s="6"/>
      <c r="EPY144" s="5"/>
      <c r="EPZ144" s="5"/>
      <c r="EQA144" s="5"/>
      <c r="EQB144" s="8"/>
      <c r="EQC144" s="17"/>
      <c r="EQD144" s="10"/>
      <c r="EQE144" s="11"/>
      <c r="EQF144" s="5"/>
      <c r="EQG144" s="5"/>
      <c r="EQH144" s="6"/>
      <c r="EQI144" s="5"/>
      <c r="EQJ144" s="9"/>
      <c r="EQK144" s="7"/>
      <c r="EQL144" s="4"/>
      <c r="EQM144" s="5"/>
      <c r="EQN144" s="6"/>
      <c r="EQO144" s="5"/>
      <c r="EQP144" s="5"/>
      <c r="EQQ144" s="5"/>
      <c r="EQR144" s="8"/>
      <c r="EQS144" s="17"/>
      <c r="EQT144" s="10"/>
      <c r="EQU144" s="11"/>
      <c r="EQV144" s="5"/>
      <c r="EQW144" s="5"/>
      <c r="EQX144" s="6"/>
      <c r="EQY144" s="5"/>
      <c r="EQZ144" s="9"/>
      <c r="ERA144" s="7"/>
      <c r="ERB144" s="4"/>
      <c r="ERC144" s="5"/>
      <c r="ERD144" s="6"/>
      <c r="ERE144" s="5"/>
      <c r="ERF144" s="5"/>
      <c r="ERG144" s="5"/>
      <c r="ERH144" s="8"/>
      <c r="ERI144" s="17"/>
      <c r="ERJ144" s="10"/>
      <c r="ERK144" s="11"/>
      <c r="ERL144" s="5"/>
      <c r="ERM144" s="5"/>
      <c r="ERN144" s="6"/>
      <c r="ERO144" s="5"/>
      <c r="ERP144" s="9"/>
      <c r="ERQ144" s="7"/>
      <c r="ERR144" s="4"/>
      <c r="ERS144" s="5"/>
      <c r="ERT144" s="6"/>
      <c r="ERU144" s="5"/>
      <c r="ERV144" s="5"/>
      <c r="ERW144" s="5"/>
      <c r="ERX144" s="8"/>
      <c r="ERY144" s="17"/>
      <c r="ERZ144" s="10"/>
      <c r="ESA144" s="11"/>
      <c r="ESB144" s="5"/>
      <c r="ESC144" s="5"/>
      <c r="ESD144" s="6"/>
      <c r="ESE144" s="5"/>
      <c r="ESF144" s="9"/>
      <c r="ESG144" s="7"/>
      <c r="ESH144" s="4"/>
      <c r="ESI144" s="5"/>
      <c r="ESJ144" s="6"/>
      <c r="ESK144" s="5"/>
      <c r="ESL144" s="5"/>
      <c r="ESM144" s="5"/>
      <c r="ESN144" s="8"/>
      <c r="ESO144" s="17"/>
      <c r="ESP144" s="10"/>
      <c r="ESQ144" s="11"/>
      <c r="ESR144" s="5"/>
      <c r="ESS144" s="5"/>
      <c r="EST144" s="6"/>
      <c r="ESU144" s="5"/>
      <c r="ESV144" s="9"/>
      <c r="ESW144" s="7"/>
      <c r="ESX144" s="4"/>
      <c r="ESY144" s="5"/>
      <c r="ESZ144" s="6"/>
      <c r="ETA144" s="5"/>
      <c r="ETB144" s="5"/>
      <c r="ETC144" s="5"/>
      <c r="ETD144" s="8"/>
      <c r="ETE144" s="17"/>
      <c r="ETF144" s="10"/>
      <c r="ETG144" s="11"/>
      <c r="ETH144" s="5"/>
      <c r="ETI144" s="5"/>
      <c r="ETJ144" s="6"/>
      <c r="ETK144" s="5"/>
      <c r="ETL144" s="9"/>
      <c r="ETM144" s="7"/>
      <c r="ETN144" s="4"/>
      <c r="ETO144" s="5"/>
      <c r="ETP144" s="6"/>
      <c r="ETQ144" s="5"/>
      <c r="ETR144" s="5"/>
      <c r="ETS144" s="5"/>
      <c r="ETT144" s="8"/>
      <c r="ETU144" s="17"/>
      <c r="ETV144" s="10"/>
      <c r="ETW144" s="11"/>
      <c r="ETX144" s="5"/>
      <c r="ETY144" s="5"/>
      <c r="ETZ144" s="6"/>
      <c r="EUA144" s="5"/>
      <c r="EUB144" s="9"/>
      <c r="EUC144" s="7"/>
      <c r="EUD144" s="4"/>
      <c r="EUE144" s="5"/>
      <c r="EUF144" s="6"/>
      <c r="EUG144" s="5"/>
      <c r="EUH144" s="5"/>
      <c r="EUI144" s="5"/>
      <c r="EUJ144" s="8"/>
      <c r="EUK144" s="17"/>
      <c r="EUL144" s="10"/>
      <c r="EUM144" s="11"/>
      <c r="EUN144" s="5"/>
      <c r="EUO144" s="5"/>
      <c r="EUP144" s="6"/>
      <c r="EUQ144" s="5"/>
      <c r="EUR144" s="9"/>
      <c r="EUS144" s="7"/>
      <c r="EUT144" s="4"/>
      <c r="EUU144" s="5"/>
      <c r="EUV144" s="6"/>
      <c r="EUW144" s="5"/>
      <c r="EUX144" s="5"/>
      <c r="EUY144" s="5"/>
      <c r="EUZ144" s="8"/>
      <c r="EVA144" s="17"/>
      <c r="EVB144" s="10"/>
      <c r="EVC144" s="11"/>
      <c r="EVD144" s="5"/>
      <c r="EVE144" s="5"/>
      <c r="EVF144" s="6"/>
      <c r="EVG144" s="5"/>
      <c r="EVH144" s="9"/>
      <c r="EVI144" s="7"/>
      <c r="EVJ144" s="4"/>
      <c r="EVK144" s="5"/>
      <c r="EVL144" s="6"/>
      <c r="EVM144" s="5"/>
      <c r="EVN144" s="5"/>
      <c r="EVO144" s="5"/>
      <c r="EVP144" s="8"/>
      <c r="EVQ144" s="17"/>
      <c r="EVR144" s="10"/>
      <c r="EVS144" s="11"/>
      <c r="EVT144" s="5"/>
      <c r="EVU144" s="5"/>
      <c r="EVV144" s="6"/>
      <c r="EVW144" s="5"/>
      <c r="EVX144" s="9"/>
      <c r="EVY144" s="7"/>
      <c r="EVZ144" s="4"/>
      <c r="EWA144" s="5"/>
      <c r="EWB144" s="6"/>
      <c r="EWC144" s="5"/>
      <c r="EWD144" s="5"/>
      <c r="EWE144" s="5"/>
      <c r="EWF144" s="8"/>
      <c r="EWG144" s="17"/>
      <c r="EWH144" s="10"/>
      <c r="EWI144" s="11"/>
      <c r="EWJ144" s="5"/>
      <c r="EWK144" s="5"/>
      <c r="EWL144" s="6"/>
      <c r="EWM144" s="5"/>
      <c r="EWN144" s="9"/>
      <c r="EWO144" s="7"/>
      <c r="EWP144" s="4"/>
      <c r="EWQ144" s="5"/>
      <c r="EWR144" s="6"/>
      <c r="EWS144" s="5"/>
      <c r="EWT144" s="5"/>
      <c r="EWU144" s="5"/>
      <c r="EWV144" s="8"/>
      <c r="EWW144" s="17"/>
      <c r="EWX144" s="10"/>
      <c r="EWY144" s="11"/>
      <c r="EWZ144" s="5"/>
      <c r="EXA144" s="5"/>
      <c r="EXB144" s="6"/>
      <c r="EXC144" s="5"/>
      <c r="EXD144" s="9"/>
      <c r="EXE144" s="7"/>
      <c r="EXF144" s="4"/>
      <c r="EXG144" s="5"/>
      <c r="EXH144" s="6"/>
      <c r="EXI144" s="5"/>
      <c r="EXJ144" s="5"/>
      <c r="EXK144" s="5"/>
      <c r="EXL144" s="8"/>
      <c r="EXM144" s="17"/>
      <c r="EXN144" s="10"/>
      <c r="EXO144" s="11"/>
      <c r="EXP144" s="5"/>
      <c r="EXQ144" s="5"/>
      <c r="EXR144" s="6"/>
      <c r="EXS144" s="5"/>
      <c r="EXT144" s="9"/>
      <c r="EXU144" s="7"/>
      <c r="EXV144" s="4"/>
      <c r="EXW144" s="5"/>
      <c r="EXX144" s="6"/>
      <c r="EXY144" s="5"/>
      <c r="EXZ144" s="5"/>
      <c r="EYA144" s="5"/>
      <c r="EYB144" s="8"/>
      <c r="EYC144" s="17"/>
      <c r="EYD144" s="10"/>
      <c r="EYE144" s="11"/>
      <c r="EYF144" s="5"/>
      <c r="EYG144" s="5"/>
      <c r="EYH144" s="6"/>
      <c r="EYI144" s="5"/>
      <c r="EYJ144" s="9"/>
      <c r="EYK144" s="7"/>
      <c r="EYL144" s="4"/>
      <c r="EYM144" s="5"/>
      <c r="EYN144" s="6"/>
      <c r="EYO144" s="5"/>
      <c r="EYP144" s="5"/>
      <c r="EYQ144" s="5"/>
      <c r="EYR144" s="8"/>
      <c r="EYS144" s="17"/>
      <c r="EYT144" s="10"/>
      <c r="EYU144" s="11"/>
      <c r="EYV144" s="5"/>
      <c r="EYW144" s="5"/>
      <c r="EYX144" s="6"/>
      <c r="EYY144" s="5"/>
      <c r="EYZ144" s="9"/>
      <c r="EZA144" s="7"/>
      <c r="EZB144" s="4"/>
      <c r="EZC144" s="5"/>
      <c r="EZD144" s="6"/>
      <c r="EZE144" s="5"/>
      <c r="EZF144" s="5"/>
      <c r="EZG144" s="5"/>
      <c r="EZH144" s="8"/>
      <c r="EZI144" s="17"/>
      <c r="EZJ144" s="10"/>
      <c r="EZK144" s="11"/>
      <c r="EZL144" s="5"/>
      <c r="EZM144" s="5"/>
      <c r="EZN144" s="6"/>
      <c r="EZO144" s="5"/>
      <c r="EZP144" s="9"/>
      <c r="EZQ144" s="7"/>
      <c r="EZR144" s="4"/>
      <c r="EZS144" s="5"/>
      <c r="EZT144" s="6"/>
      <c r="EZU144" s="5"/>
      <c r="EZV144" s="5"/>
      <c r="EZW144" s="5"/>
      <c r="EZX144" s="8"/>
      <c r="EZY144" s="17"/>
      <c r="EZZ144" s="10"/>
      <c r="FAA144" s="11"/>
      <c r="FAB144" s="5"/>
      <c r="FAC144" s="5"/>
      <c r="FAD144" s="6"/>
      <c r="FAE144" s="5"/>
      <c r="FAF144" s="9"/>
      <c r="FAG144" s="7"/>
      <c r="FAH144" s="4"/>
      <c r="FAI144" s="5"/>
      <c r="FAJ144" s="6"/>
      <c r="FAK144" s="5"/>
      <c r="FAL144" s="5"/>
      <c r="FAM144" s="5"/>
      <c r="FAN144" s="8"/>
      <c r="FAO144" s="17"/>
      <c r="FAP144" s="10"/>
      <c r="FAQ144" s="11"/>
      <c r="FAR144" s="5"/>
      <c r="FAS144" s="5"/>
      <c r="FAT144" s="6"/>
      <c r="FAU144" s="5"/>
      <c r="FAV144" s="9"/>
      <c r="FAW144" s="7"/>
      <c r="FAX144" s="4"/>
      <c r="FAY144" s="5"/>
      <c r="FAZ144" s="6"/>
      <c r="FBA144" s="5"/>
      <c r="FBB144" s="5"/>
      <c r="FBC144" s="5"/>
      <c r="FBD144" s="8"/>
      <c r="FBE144" s="17"/>
      <c r="FBF144" s="10"/>
      <c r="FBG144" s="11"/>
      <c r="FBH144" s="5"/>
      <c r="FBI144" s="5"/>
      <c r="FBJ144" s="6"/>
      <c r="FBK144" s="5"/>
      <c r="FBL144" s="9"/>
      <c r="FBM144" s="7"/>
      <c r="FBN144" s="4"/>
      <c r="FBO144" s="5"/>
      <c r="FBP144" s="6"/>
      <c r="FBQ144" s="5"/>
      <c r="FBR144" s="5"/>
      <c r="FBS144" s="5"/>
      <c r="FBT144" s="8"/>
      <c r="FBU144" s="17"/>
      <c r="FBV144" s="10"/>
      <c r="FBW144" s="11"/>
      <c r="FBX144" s="5"/>
      <c r="FBY144" s="5"/>
      <c r="FBZ144" s="6"/>
      <c r="FCA144" s="5"/>
      <c r="FCB144" s="9"/>
      <c r="FCC144" s="7"/>
      <c r="FCD144" s="4"/>
      <c r="FCE144" s="5"/>
      <c r="FCF144" s="6"/>
      <c r="FCG144" s="5"/>
      <c r="FCH144" s="5"/>
      <c r="FCI144" s="5"/>
      <c r="FCJ144" s="8"/>
      <c r="FCK144" s="17"/>
      <c r="FCL144" s="10"/>
      <c r="FCM144" s="11"/>
      <c r="FCN144" s="5"/>
      <c r="FCO144" s="5"/>
      <c r="FCP144" s="6"/>
      <c r="FCQ144" s="5"/>
      <c r="FCR144" s="9"/>
      <c r="FCS144" s="7"/>
      <c r="FCT144" s="4"/>
      <c r="FCU144" s="5"/>
      <c r="FCV144" s="6"/>
      <c r="FCW144" s="5"/>
      <c r="FCX144" s="5"/>
      <c r="FCY144" s="5"/>
      <c r="FCZ144" s="8"/>
      <c r="FDA144" s="17"/>
      <c r="FDB144" s="10"/>
      <c r="FDC144" s="11"/>
      <c r="FDD144" s="5"/>
      <c r="FDE144" s="5"/>
      <c r="FDF144" s="6"/>
      <c r="FDG144" s="5"/>
      <c r="FDH144" s="9"/>
      <c r="FDI144" s="7"/>
      <c r="FDJ144" s="4"/>
      <c r="FDK144" s="5"/>
      <c r="FDL144" s="6"/>
      <c r="FDM144" s="5"/>
      <c r="FDN144" s="5"/>
      <c r="FDO144" s="5"/>
      <c r="FDP144" s="8"/>
      <c r="FDQ144" s="17"/>
      <c r="FDR144" s="10"/>
      <c r="FDS144" s="11"/>
      <c r="FDT144" s="5"/>
      <c r="FDU144" s="5"/>
      <c r="FDV144" s="6"/>
      <c r="FDW144" s="5"/>
      <c r="FDX144" s="9"/>
      <c r="FDY144" s="7"/>
      <c r="FDZ144" s="4"/>
      <c r="FEA144" s="5"/>
      <c r="FEB144" s="6"/>
      <c r="FEC144" s="5"/>
      <c r="FED144" s="5"/>
      <c r="FEE144" s="5"/>
      <c r="FEF144" s="8"/>
      <c r="FEG144" s="17"/>
      <c r="FEH144" s="10"/>
      <c r="FEI144" s="11"/>
      <c r="FEJ144" s="5"/>
      <c r="FEK144" s="5"/>
      <c r="FEL144" s="6"/>
      <c r="FEM144" s="5"/>
      <c r="FEN144" s="9"/>
      <c r="FEO144" s="7"/>
      <c r="FEP144" s="4"/>
      <c r="FEQ144" s="5"/>
      <c r="FER144" s="6"/>
      <c r="FES144" s="5"/>
      <c r="FET144" s="5"/>
      <c r="FEU144" s="5"/>
      <c r="FEV144" s="8"/>
      <c r="FEW144" s="17"/>
      <c r="FEX144" s="10"/>
      <c r="FEY144" s="11"/>
      <c r="FEZ144" s="5"/>
      <c r="FFA144" s="5"/>
      <c r="FFB144" s="6"/>
      <c r="FFC144" s="5"/>
      <c r="FFD144" s="9"/>
      <c r="FFE144" s="7"/>
      <c r="FFF144" s="4"/>
      <c r="FFG144" s="5"/>
      <c r="FFH144" s="6"/>
      <c r="FFI144" s="5"/>
      <c r="FFJ144" s="5"/>
      <c r="FFK144" s="5"/>
      <c r="FFL144" s="8"/>
      <c r="FFM144" s="17"/>
      <c r="FFN144" s="10"/>
      <c r="FFO144" s="11"/>
      <c r="FFP144" s="5"/>
      <c r="FFQ144" s="5"/>
      <c r="FFR144" s="6"/>
      <c r="FFS144" s="5"/>
      <c r="FFT144" s="9"/>
      <c r="FFU144" s="7"/>
      <c r="FFV144" s="4"/>
      <c r="FFW144" s="5"/>
      <c r="FFX144" s="6"/>
      <c r="FFY144" s="5"/>
      <c r="FFZ144" s="5"/>
      <c r="FGA144" s="5"/>
      <c r="FGB144" s="8"/>
      <c r="FGC144" s="17"/>
      <c r="FGD144" s="10"/>
      <c r="FGE144" s="11"/>
      <c r="FGF144" s="5"/>
      <c r="FGG144" s="5"/>
      <c r="FGH144" s="6"/>
      <c r="FGI144" s="5"/>
      <c r="FGJ144" s="9"/>
      <c r="FGK144" s="7"/>
      <c r="FGL144" s="4"/>
      <c r="FGM144" s="5"/>
      <c r="FGN144" s="6"/>
      <c r="FGO144" s="5"/>
      <c r="FGP144" s="5"/>
      <c r="FGQ144" s="5"/>
      <c r="FGR144" s="8"/>
      <c r="FGS144" s="17"/>
      <c r="FGT144" s="10"/>
      <c r="FGU144" s="11"/>
      <c r="FGV144" s="5"/>
      <c r="FGW144" s="5"/>
      <c r="FGX144" s="6"/>
      <c r="FGY144" s="5"/>
      <c r="FGZ144" s="9"/>
      <c r="FHA144" s="7"/>
      <c r="FHB144" s="4"/>
      <c r="FHC144" s="5"/>
      <c r="FHD144" s="6"/>
      <c r="FHE144" s="5"/>
      <c r="FHF144" s="5"/>
      <c r="FHG144" s="5"/>
      <c r="FHH144" s="8"/>
      <c r="FHI144" s="17"/>
      <c r="FHJ144" s="10"/>
      <c r="FHK144" s="11"/>
      <c r="FHL144" s="5"/>
      <c r="FHM144" s="5"/>
      <c r="FHN144" s="6"/>
      <c r="FHO144" s="5"/>
      <c r="FHP144" s="9"/>
      <c r="FHQ144" s="7"/>
      <c r="FHR144" s="4"/>
      <c r="FHS144" s="5"/>
      <c r="FHT144" s="6"/>
      <c r="FHU144" s="5"/>
      <c r="FHV144" s="5"/>
      <c r="FHW144" s="5"/>
      <c r="FHX144" s="8"/>
      <c r="FHY144" s="17"/>
      <c r="FHZ144" s="10"/>
      <c r="FIA144" s="11"/>
      <c r="FIB144" s="5"/>
      <c r="FIC144" s="5"/>
      <c r="FID144" s="6"/>
      <c r="FIE144" s="5"/>
      <c r="FIF144" s="9"/>
      <c r="FIG144" s="7"/>
      <c r="FIH144" s="4"/>
      <c r="FII144" s="5"/>
      <c r="FIJ144" s="6"/>
      <c r="FIK144" s="5"/>
      <c r="FIL144" s="5"/>
      <c r="FIM144" s="5"/>
      <c r="FIN144" s="8"/>
      <c r="FIO144" s="17"/>
      <c r="FIP144" s="10"/>
      <c r="FIQ144" s="11"/>
      <c r="FIR144" s="5"/>
      <c r="FIS144" s="5"/>
      <c r="FIT144" s="6"/>
      <c r="FIU144" s="5"/>
      <c r="FIV144" s="9"/>
      <c r="FIW144" s="7"/>
      <c r="FIX144" s="4"/>
      <c r="FIY144" s="5"/>
      <c r="FIZ144" s="6"/>
      <c r="FJA144" s="5"/>
      <c r="FJB144" s="5"/>
      <c r="FJC144" s="5"/>
      <c r="FJD144" s="8"/>
      <c r="FJE144" s="17"/>
      <c r="FJF144" s="10"/>
      <c r="FJG144" s="11"/>
      <c r="FJH144" s="5"/>
      <c r="FJI144" s="5"/>
      <c r="FJJ144" s="6"/>
      <c r="FJK144" s="5"/>
      <c r="FJL144" s="9"/>
      <c r="FJM144" s="7"/>
      <c r="FJN144" s="4"/>
      <c r="FJO144" s="5"/>
      <c r="FJP144" s="6"/>
      <c r="FJQ144" s="5"/>
      <c r="FJR144" s="5"/>
      <c r="FJS144" s="5"/>
      <c r="FJT144" s="8"/>
      <c r="FJU144" s="17"/>
      <c r="FJV144" s="10"/>
      <c r="FJW144" s="11"/>
      <c r="FJX144" s="5"/>
      <c r="FJY144" s="5"/>
      <c r="FJZ144" s="6"/>
      <c r="FKA144" s="5"/>
      <c r="FKB144" s="9"/>
      <c r="FKC144" s="7"/>
      <c r="FKD144" s="4"/>
      <c r="FKE144" s="5"/>
      <c r="FKF144" s="6"/>
      <c r="FKG144" s="5"/>
      <c r="FKH144" s="5"/>
      <c r="FKI144" s="5"/>
      <c r="FKJ144" s="8"/>
      <c r="FKK144" s="17"/>
      <c r="FKL144" s="10"/>
      <c r="FKM144" s="11"/>
      <c r="FKN144" s="5"/>
      <c r="FKO144" s="5"/>
      <c r="FKP144" s="6"/>
      <c r="FKQ144" s="5"/>
      <c r="FKR144" s="9"/>
      <c r="FKS144" s="7"/>
      <c r="FKT144" s="4"/>
      <c r="FKU144" s="5"/>
      <c r="FKV144" s="6"/>
      <c r="FKW144" s="5"/>
      <c r="FKX144" s="5"/>
      <c r="FKY144" s="5"/>
      <c r="FKZ144" s="8"/>
      <c r="FLA144" s="17"/>
      <c r="FLB144" s="10"/>
      <c r="FLC144" s="11"/>
      <c r="FLD144" s="5"/>
      <c r="FLE144" s="5"/>
      <c r="FLF144" s="6"/>
      <c r="FLG144" s="5"/>
      <c r="FLH144" s="9"/>
      <c r="FLI144" s="7"/>
      <c r="FLJ144" s="4"/>
      <c r="FLK144" s="5"/>
      <c r="FLL144" s="6"/>
      <c r="FLM144" s="5"/>
      <c r="FLN144" s="5"/>
      <c r="FLO144" s="5"/>
      <c r="FLP144" s="8"/>
      <c r="FLQ144" s="17"/>
      <c r="FLR144" s="10"/>
      <c r="FLS144" s="11"/>
      <c r="FLT144" s="5"/>
      <c r="FLU144" s="5"/>
      <c r="FLV144" s="6"/>
      <c r="FLW144" s="5"/>
      <c r="FLX144" s="9"/>
      <c r="FLY144" s="7"/>
      <c r="FLZ144" s="4"/>
      <c r="FMA144" s="5"/>
      <c r="FMB144" s="6"/>
      <c r="FMC144" s="5"/>
      <c r="FMD144" s="5"/>
      <c r="FME144" s="5"/>
      <c r="FMF144" s="8"/>
      <c r="FMG144" s="17"/>
      <c r="FMH144" s="10"/>
      <c r="FMI144" s="11"/>
      <c r="FMJ144" s="5"/>
      <c r="FMK144" s="5"/>
      <c r="FML144" s="6"/>
      <c r="FMM144" s="5"/>
      <c r="FMN144" s="9"/>
      <c r="FMO144" s="7"/>
      <c r="FMP144" s="4"/>
      <c r="FMQ144" s="5"/>
      <c r="FMR144" s="6"/>
      <c r="FMS144" s="5"/>
      <c r="FMT144" s="5"/>
      <c r="FMU144" s="5"/>
      <c r="FMV144" s="8"/>
      <c r="FMW144" s="17"/>
      <c r="FMX144" s="10"/>
      <c r="FMY144" s="11"/>
      <c r="FMZ144" s="5"/>
      <c r="FNA144" s="5"/>
      <c r="FNB144" s="6"/>
      <c r="FNC144" s="5"/>
      <c r="FND144" s="9"/>
      <c r="FNE144" s="7"/>
      <c r="FNF144" s="4"/>
      <c r="FNG144" s="5"/>
      <c r="FNH144" s="6"/>
      <c r="FNI144" s="5"/>
      <c r="FNJ144" s="5"/>
      <c r="FNK144" s="5"/>
      <c r="FNL144" s="8"/>
      <c r="FNM144" s="17"/>
      <c r="FNN144" s="10"/>
      <c r="FNO144" s="11"/>
      <c r="FNP144" s="5"/>
      <c r="FNQ144" s="5"/>
      <c r="FNR144" s="6"/>
      <c r="FNS144" s="5"/>
      <c r="FNT144" s="9"/>
      <c r="FNU144" s="7"/>
      <c r="FNV144" s="4"/>
      <c r="FNW144" s="5"/>
      <c r="FNX144" s="6"/>
      <c r="FNY144" s="5"/>
      <c r="FNZ144" s="5"/>
      <c r="FOA144" s="5"/>
      <c r="FOB144" s="8"/>
      <c r="FOC144" s="17"/>
      <c r="FOD144" s="10"/>
      <c r="FOE144" s="11"/>
      <c r="FOF144" s="5"/>
      <c r="FOG144" s="5"/>
      <c r="FOH144" s="6"/>
      <c r="FOI144" s="5"/>
      <c r="FOJ144" s="9"/>
      <c r="FOK144" s="7"/>
      <c r="FOL144" s="4"/>
      <c r="FOM144" s="5"/>
      <c r="FON144" s="6"/>
      <c r="FOO144" s="5"/>
      <c r="FOP144" s="5"/>
      <c r="FOQ144" s="5"/>
      <c r="FOR144" s="8"/>
      <c r="FOS144" s="17"/>
      <c r="FOT144" s="10"/>
      <c r="FOU144" s="11"/>
      <c r="FOV144" s="5"/>
      <c r="FOW144" s="5"/>
      <c r="FOX144" s="6"/>
      <c r="FOY144" s="5"/>
      <c r="FOZ144" s="9"/>
      <c r="FPA144" s="7"/>
      <c r="FPB144" s="4"/>
      <c r="FPC144" s="5"/>
      <c r="FPD144" s="6"/>
      <c r="FPE144" s="5"/>
      <c r="FPF144" s="5"/>
      <c r="FPG144" s="5"/>
      <c r="FPH144" s="8"/>
      <c r="FPI144" s="17"/>
      <c r="FPJ144" s="10"/>
      <c r="FPK144" s="11"/>
      <c r="FPL144" s="5"/>
      <c r="FPM144" s="5"/>
      <c r="FPN144" s="6"/>
      <c r="FPO144" s="5"/>
      <c r="FPP144" s="9"/>
      <c r="FPQ144" s="7"/>
      <c r="FPR144" s="4"/>
      <c r="FPS144" s="5"/>
      <c r="FPT144" s="6"/>
      <c r="FPU144" s="5"/>
      <c r="FPV144" s="5"/>
      <c r="FPW144" s="5"/>
      <c r="FPX144" s="8"/>
      <c r="FPY144" s="17"/>
      <c r="FPZ144" s="10"/>
      <c r="FQA144" s="11"/>
      <c r="FQB144" s="5"/>
      <c r="FQC144" s="5"/>
      <c r="FQD144" s="6"/>
      <c r="FQE144" s="5"/>
      <c r="FQF144" s="9"/>
      <c r="FQG144" s="7"/>
      <c r="FQH144" s="4"/>
      <c r="FQI144" s="5"/>
      <c r="FQJ144" s="6"/>
      <c r="FQK144" s="5"/>
      <c r="FQL144" s="5"/>
      <c r="FQM144" s="5"/>
      <c r="FQN144" s="8"/>
      <c r="FQO144" s="17"/>
      <c r="FQP144" s="10"/>
      <c r="FQQ144" s="11"/>
      <c r="FQR144" s="5"/>
      <c r="FQS144" s="5"/>
      <c r="FQT144" s="6"/>
      <c r="FQU144" s="5"/>
      <c r="FQV144" s="9"/>
      <c r="FQW144" s="7"/>
      <c r="FQX144" s="4"/>
      <c r="FQY144" s="5"/>
      <c r="FQZ144" s="6"/>
      <c r="FRA144" s="5"/>
      <c r="FRB144" s="5"/>
      <c r="FRC144" s="5"/>
      <c r="FRD144" s="8"/>
      <c r="FRE144" s="17"/>
      <c r="FRF144" s="10"/>
      <c r="FRG144" s="11"/>
      <c r="FRH144" s="5"/>
      <c r="FRI144" s="5"/>
      <c r="FRJ144" s="6"/>
      <c r="FRK144" s="5"/>
      <c r="FRL144" s="9"/>
      <c r="FRM144" s="7"/>
      <c r="FRN144" s="4"/>
      <c r="FRO144" s="5"/>
      <c r="FRP144" s="6"/>
      <c r="FRQ144" s="5"/>
      <c r="FRR144" s="5"/>
      <c r="FRS144" s="5"/>
      <c r="FRT144" s="8"/>
      <c r="FRU144" s="17"/>
      <c r="FRV144" s="10"/>
      <c r="FRW144" s="11"/>
      <c r="FRX144" s="5"/>
      <c r="FRY144" s="5"/>
      <c r="FRZ144" s="6"/>
      <c r="FSA144" s="5"/>
      <c r="FSB144" s="9"/>
      <c r="FSC144" s="7"/>
      <c r="FSD144" s="4"/>
      <c r="FSE144" s="5"/>
      <c r="FSF144" s="6"/>
      <c r="FSG144" s="5"/>
      <c r="FSH144" s="5"/>
      <c r="FSI144" s="5"/>
      <c r="FSJ144" s="8"/>
      <c r="FSK144" s="17"/>
      <c r="FSL144" s="10"/>
      <c r="FSM144" s="11"/>
      <c r="FSN144" s="5"/>
      <c r="FSO144" s="5"/>
      <c r="FSP144" s="6"/>
      <c r="FSQ144" s="5"/>
      <c r="FSR144" s="9"/>
      <c r="FSS144" s="7"/>
      <c r="FST144" s="4"/>
      <c r="FSU144" s="5"/>
      <c r="FSV144" s="6"/>
      <c r="FSW144" s="5"/>
      <c r="FSX144" s="5"/>
      <c r="FSY144" s="5"/>
      <c r="FSZ144" s="8"/>
      <c r="FTA144" s="17"/>
      <c r="FTB144" s="10"/>
      <c r="FTC144" s="11"/>
      <c r="FTD144" s="5"/>
      <c r="FTE144" s="5"/>
      <c r="FTF144" s="6"/>
      <c r="FTG144" s="5"/>
      <c r="FTH144" s="9"/>
      <c r="FTI144" s="7"/>
      <c r="FTJ144" s="4"/>
      <c r="FTK144" s="5"/>
      <c r="FTL144" s="6"/>
      <c r="FTM144" s="5"/>
      <c r="FTN144" s="5"/>
      <c r="FTO144" s="5"/>
      <c r="FTP144" s="8"/>
      <c r="FTQ144" s="17"/>
      <c r="FTR144" s="10"/>
      <c r="FTS144" s="11"/>
      <c r="FTT144" s="5"/>
      <c r="FTU144" s="5"/>
      <c r="FTV144" s="6"/>
      <c r="FTW144" s="5"/>
      <c r="FTX144" s="9"/>
      <c r="FTY144" s="7"/>
      <c r="FTZ144" s="4"/>
      <c r="FUA144" s="5"/>
      <c r="FUB144" s="6"/>
      <c r="FUC144" s="5"/>
      <c r="FUD144" s="5"/>
      <c r="FUE144" s="5"/>
      <c r="FUF144" s="8"/>
      <c r="FUG144" s="17"/>
      <c r="FUH144" s="10"/>
      <c r="FUI144" s="11"/>
      <c r="FUJ144" s="5"/>
      <c r="FUK144" s="5"/>
      <c r="FUL144" s="6"/>
      <c r="FUM144" s="5"/>
      <c r="FUN144" s="9"/>
      <c r="FUO144" s="7"/>
      <c r="FUP144" s="4"/>
      <c r="FUQ144" s="5"/>
      <c r="FUR144" s="6"/>
      <c r="FUS144" s="5"/>
      <c r="FUT144" s="5"/>
      <c r="FUU144" s="5"/>
      <c r="FUV144" s="8"/>
      <c r="FUW144" s="17"/>
      <c r="FUX144" s="10"/>
      <c r="FUY144" s="11"/>
      <c r="FUZ144" s="5"/>
      <c r="FVA144" s="5"/>
      <c r="FVB144" s="6"/>
      <c r="FVC144" s="5"/>
      <c r="FVD144" s="9"/>
      <c r="FVE144" s="7"/>
      <c r="FVF144" s="4"/>
      <c r="FVG144" s="5"/>
      <c r="FVH144" s="6"/>
      <c r="FVI144" s="5"/>
      <c r="FVJ144" s="5"/>
      <c r="FVK144" s="5"/>
      <c r="FVL144" s="8"/>
      <c r="FVM144" s="17"/>
      <c r="FVN144" s="10"/>
      <c r="FVO144" s="11"/>
      <c r="FVP144" s="5"/>
      <c r="FVQ144" s="5"/>
      <c r="FVR144" s="6"/>
      <c r="FVS144" s="5"/>
      <c r="FVT144" s="9"/>
      <c r="FVU144" s="7"/>
      <c r="FVV144" s="4"/>
      <c r="FVW144" s="5"/>
      <c r="FVX144" s="6"/>
      <c r="FVY144" s="5"/>
      <c r="FVZ144" s="5"/>
      <c r="FWA144" s="5"/>
      <c r="FWB144" s="8"/>
      <c r="FWC144" s="17"/>
      <c r="FWD144" s="10"/>
      <c r="FWE144" s="11"/>
      <c r="FWF144" s="5"/>
      <c r="FWG144" s="5"/>
      <c r="FWH144" s="6"/>
      <c r="FWI144" s="5"/>
      <c r="FWJ144" s="9"/>
      <c r="FWK144" s="7"/>
      <c r="FWL144" s="4"/>
      <c r="FWM144" s="5"/>
      <c r="FWN144" s="6"/>
      <c r="FWO144" s="5"/>
      <c r="FWP144" s="5"/>
      <c r="FWQ144" s="5"/>
      <c r="FWR144" s="8"/>
      <c r="FWS144" s="17"/>
      <c r="FWT144" s="10"/>
      <c r="FWU144" s="11"/>
      <c r="FWV144" s="5"/>
      <c r="FWW144" s="5"/>
      <c r="FWX144" s="6"/>
      <c r="FWY144" s="5"/>
      <c r="FWZ144" s="9"/>
      <c r="FXA144" s="7"/>
      <c r="FXB144" s="4"/>
      <c r="FXC144" s="5"/>
      <c r="FXD144" s="6"/>
      <c r="FXE144" s="5"/>
      <c r="FXF144" s="5"/>
      <c r="FXG144" s="5"/>
      <c r="FXH144" s="8"/>
      <c r="FXI144" s="17"/>
      <c r="FXJ144" s="10"/>
      <c r="FXK144" s="11"/>
      <c r="FXL144" s="5"/>
      <c r="FXM144" s="5"/>
      <c r="FXN144" s="6"/>
      <c r="FXO144" s="5"/>
      <c r="FXP144" s="9"/>
      <c r="FXQ144" s="7"/>
      <c r="FXR144" s="4"/>
      <c r="FXS144" s="5"/>
      <c r="FXT144" s="6"/>
      <c r="FXU144" s="5"/>
      <c r="FXV144" s="5"/>
      <c r="FXW144" s="5"/>
      <c r="FXX144" s="8"/>
      <c r="FXY144" s="17"/>
      <c r="FXZ144" s="10"/>
      <c r="FYA144" s="11"/>
      <c r="FYB144" s="5"/>
      <c r="FYC144" s="5"/>
      <c r="FYD144" s="6"/>
      <c r="FYE144" s="5"/>
      <c r="FYF144" s="9"/>
      <c r="FYG144" s="7"/>
      <c r="FYH144" s="4"/>
      <c r="FYI144" s="5"/>
      <c r="FYJ144" s="6"/>
      <c r="FYK144" s="5"/>
      <c r="FYL144" s="5"/>
      <c r="FYM144" s="5"/>
      <c r="FYN144" s="8"/>
      <c r="FYO144" s="17"/>
      <c r="FYP144" s="10"/>
      <c r="FYQ144" s="11"/>
      <c r="FYR144" s="5"/>
      <c r="FYS144" s="5"/>
      <c r="FYT144" s="6"/>
      <c r="FYU144" s="5"/>
      <c r="FYV144" s="9"/>
      <c r="FYW144" s="7"/>
      <c r="FYX144" s="4"/>
      <c r="FYY144" s="5"/>
      <c r="FYZ144" s="6"/>
      <c r="FZA144" s="5"/>
      <c r="FZB144" s="5"/>
      <c r="FZC144" s="5"/>
      <c r="FZD144" s="8"/>
      <c r="FZE144" s="17"/>
      <c r="FZF144" s="10"/>
      <c r="FZG144" s="11"/>
      <c r="FZH144" s="5"/>
      <c r="FZI144" s="5"/>
      <c r="FZJ144" s="6"/>
      <c r="FZK144" s="5"/>
      <c r="FZL144" s="9"/>
      <c r="FZM144" s="7"/>
      <c r="FZN144" s="4"/>
      <c r="FZO144" s="5"/>
      <c r="FZP144" s="6"/>
      <c r="FZQ144" s="5"/>
      <c r="FZR144" s="5"/>
      <c r="FZS144" s="5"/>
      <c r="FZT144" s="8"/>
      <c r="FZU144" s="17"/>
      <c r="FZV144" s="10"/>
      <c r="FZW144" s="11"/>
      <c r="FZX144" s="5"/>
      <c r="FZY144" s="5"/>
      <c r="FZZ144" s="6"/>
      <c r="GAA144" s="5"/>
      <c r="GAB144" s="9"/>
      <c r="GAC144" s="7"/>
      <c r="GAD144" s="4"/>
      <c r="GAE144" s="5"/>
      <c r="GAF144" s="6"/>
      <c r="GAG144" s="5"/>
      <c r="GAH144" s="5"/>
      <c r="GAI144" s="5"/>
      <c r="GAJ144" s="8"/>
      <c r="GAK144" s="17"/>
      <c r="GAL144" s="10"/>
      <c r="GAM144" s="11"/>
      <c r="GAN144" s="5"/>
      <c r="GAO144" s="5"/>
      <c r="GAP144" s="6"/>
      <c r="GAQ144" s="5"/>
      <c r="GAR144" s="9"/>
      <c r="GAS144" s="7"/>
      <c r="GAT144" s="4"/>
      <c r="GAU144" s="5"/>
      <c r="GAV144" s="6"/>
      <c r="GAW144" s="5"/>
      <c r="GAX144" s="5"/>
      <c r="GAY144" s="5"/>
      <c r="GAZ144" s="8"/>
      <c r="GBA144" s="17"/>
      <c r="GBB144" s="10"/>
      <c r="GBC144" s="11"/>
      <c r="GBD144" s="5"/>
      <c r="GBE144" s="5"/>
      <c r="GBF144" s="6"/>
      <c r="GBG144" s="5"/>
      <c r="GBH144" s="9"/>
      <c r="GBI144" s="7"/>
      <c r="GBJ144" s="4"/>
      <c r="GBK144" s="5"/>
      <c r="GBL144" s="6"/>
      <c r="GBM144" s="5"/>
      <c r="GBN144" s="5"/>
      <c r="GBO144" s="5"/>
      <c r="GBP144" s="8"/>
      <c r="GBQ144" s="17"/>
      <c r="GBR144" s="10"/>
      <c r="GBS144" s="11"/>
      <c r="GBT144" s="5"/>
      <c r="GBU144" s="5"/>
      <c r="GBV144" s="6"/>
      <c r="GBW144" s="5"/>
      <c r="GBX144" s="9"/>
      <c r="GBY144" s="7"/>
      <c r="GBZ144" s="4"/>
      <c r="GCA144" s="5"/>
      <c r="GCB144" s="6"/>
      <c r="GCC144" s="5"/>
      <c r="GCD144" s="5"/>
      <c r="GCE144" s="5"/>
      <c r="GCF144" s="8"/>
      <c r="GCG144" s="17"/>
      <c r="GCH144" s="10"/>
      <c r="GCI144" s="11"/>
      <c r="GCJ144" s="5"/>
      <c r="GCK144" s="5"/>
      <c r="GCL144" s="6"/>
      <c r="GCM144" s="5"/>
      <c r="GCN144" s="9"/>
      <c r="GCO144" s="7"/>
      <c r="GCP144" s="4"/>
      <c r="GCQ144" s="5"/>
      <c r="GCR144" s="6"/>
      <c r="GCS144" s="5"/>
      <c r="GCT144" s="5"/>
      <c r="GCU144" s="5"/>
      <c r="GCV144" s="8"/>
      <c r="GCW144" s="17"/>
      <c r="GCX144" s="10"/>
      <c r="GCY144" s="11"/>
      <c r="GCZ144" s="5"/>
      <c r="GDA144" s="5"/>
      <c r="GDB144" s="6"/>
      <c r="GDC144" s="5"/>
      <c r="GDD144" s="9"/>
      <c r="GDE144" s="7"/>
      <c r="GDF144" s="4"/>
      <c r="GDG144" s="5"/>
      <c r="GDH144" s="6"/>
      <c r="GDI144" s="5"/>
      <c r="GDJ144" s="5"/>
      <c r="GDK144" s="5"/>
      <c r="GDL144" s="8"/>
      <c r="GDM144" s="17"/>
      <c r="GDN144" s="10"/>
      <c r="GDO144" s="11"/>
      <c r="GDP144" s="5"/>
      <c r="GDQ144" s="5"/>
      <c r="GDR144" s="6"/>
      <c r="GDS144" s="5"/>
      <c r="GDT144" s="9"/>
      <c r="GDU144" s="7"/>
      <c r="GDV144" s="4"/>
      <c r="GDW144" s="5"/>
      <c r="GDX144" s="6"/>
      <c r="GDY144" s="5"/>
      <c r="GDZ144" s="5"/>
      <c r="GEA144" s="5"/>
      <c r="GEB144" s="8"/>
      <c r="GEC144" s="17"/>
      <c r="GED144" s="10"/>
      <c r="GEE144" s="11"/>
      <c r="GEF144" s="5"/>
      <c r="GEG144" s="5"/>
      <c r="GEH144" s="6"/>
      <c r="GEI144" s="5"/>
      <c r="GEJ144" s="9"/>
      <c r="GEK144" s="7"/>
      <c r="GEL144" s="4"/>
      <c r="GEM144" s="5"/>
      <c r="GEN144" s="6"/>
      <c r="GEO144" s="5"/>
      <c r="GEP144" s="5"/>
      <c r="GEQ144" s="5"/>
      <c r="GER144" s="8"/>
      <c r="GES144" s="17"/>
      <c r="GET144" s="10"/>
      <c r="GEU144" s="11"/>
      <c r="GEV144" s="5"/>
      <c r="GEW144" s="5"/>
      <c r="GEX144" s="6"/>
      <c r="GEY144" s="5"/>
      <c r="GEZ144" s="9"/>
      <c r="GFA144" s="7"/>
      <c r="GFB144" s="4"/>
      <c r="GFC144" s="5"/>
      <c r="GFD144" s="6"/>
      <c r="GFE144" s="5"/>
      <c r="GFF144" s="5"/>
      <c r="GFG144" s="5"/>
      <c r="GFH144" s="8"/>
      <c r="GFI144" s="17"/>
      <c r="GFJ144" s="10"/>
      <c r="GFK144" s="11"/>
      <c r="GFL144" s="5"/>
      <c r="GFM144" s="5"/>
      <c r="GFN144" s="6"/>
      <c r="GFO144" s="5"/>
      <c r="GFP144" s="9"/>
      <c r="GFQ144" s="7"/>
      <c r="GFR144" s="4"/>
      <c r="GFS144" s="5"/>
      <c r="GFT144" s="6"/>
      <c r="GFU144" s="5"/>
      <c r="GFV144" s="5"/>
      <c r="GFW144" s="5"/>
      <c r="GFX144" s="8"/>
      <c r="GFY144" s="17"/>
      <c r="GFZ144" s="10"/>
      <c r="GGA144" s="11"/>
      <c r="GGB144" s="5"/>
      <c r="GGC144" s="5"/>
      <c r="GGD144" s="6"/>
      <c r="GGE144" s="5"/>
      <c r="GGF144" s="9"/>
      <c r="GGG144" s="7"/>
      <c r="GGH144" s="4"/>
      <c r="GGI144" s="5"/>
      <c r="GGJ144" s="6"/>
      <c r="GGK144" s="5"/>
      <c r="GGL144" s="5"/>
      <c r="GGM144" s="5"/>
      <c r="GGN144" s="8"/>
      <c r="GGO144" s="17"/>
      <c r="GGP144" s="10"/>
      <c r="GGQ144" s="11"/>
      <c r="GGR144" s="5"/>
      <c r="GGS144" s="5"/>
      <c r="GGT144" s="6"/>
      <c r="GGU144" s="5"/>
      <c r="GGV144" s="9"/>
      <c r="GGW144" s="7"/>
      <c r="GGX144" s="4"/>
      <c r="GGY144" s="5"/>
      <c r="GGZ144" s="6"/>
      <c r="GHA144" s="5"/>
      <c r="GHB144" s="5"/>
      <c r="GHC144" s="5"/>
      <c r="GHD144" s="8"/>
      <c r="GHE144" s="17"/>
      <c r="GHF144" s="10"/>
      <c r="GHG144" s="11"/>
      <c r="GHH144" s="5"/>
      <c r="GHI144" s="5"/>
      <c r="GHJ144" s="6"/>
      <c r="GHK144" s="5"/>
      <c r="GHL144" s="9"/>
      <c r="GHM144" s="7"/>
      <c r="GHN144" s="4"/>
      <c r="GHO144" s="5"/>
      <c r="GHP144" s="6"/>
      <c r="GHQ144" s="5"/>
      <c r="GHR144" s="5"/>
      <c r="GHS144" s="5"/>
      <c r="GHT144" s="8"/>
      <c r="GHU144" s="17"/>
      <c r="GHV144" s="10"/>
      <c r="GHW144" s="11"/>
      <c r="GHX144" s="5"/>
      <c r="GHY144" s="5"/>
      <c r="GHZ144" s="6"/>
      <c r="GIA144" s="5"/>
      <c r="GIB144" s="9"/>
      <c r="GIC144" s="7"/>
      <c r="GID144" s="4"/>
      <c r="GIE144" s="5"/>
      <c r="GIF144" s="6"/>
      <c r="GIG144" s="5"/>
      <c r="GIH144" s="5"/>
      <c r="GII144" s="5"/>
      <c r="GIJ144" s="8"/>
      <c r="GIK144" s="17"/>
      <c r="GIL144" s="10"/>
      <c r="GIM144" s="11"/>
      <c r="GIN144" s="5"/>
      <c r="GIO144" s="5"/>
      <c r="GIP144" s="6"/>
      <c r="GIQ144" s="5"/>
      <c r="GIR144" s="9"/>
      <c r="GIS144" s="7"/>
      <c r="GIT144" s="4"/>
      <c r="GIU144" s="5"/>
      <c r="GIV144" s="6"/>
      <c r="GIW144" s="5"/>
      <c r="GIX144" s="5"/>
      <c r="GIY144" s="5"/>
      <c r="GIZ144" s="8"/>
      <c r="GJA144" s="17"/>
      <c r="GJB144" s="10"/>
      <c r="GJC144" s="11"/>
      <c r="GJD144" s="5"/>
      <c r="GJE144" s="5"/>
      <c r="GJF144" s="6"/>
      <c r="GJG144" s="5"/>
      <c r="GJH144" s="9"/>
      <c r="GJI144" s="7"/>
      <c r="GJJ144" s="4"/>
      <c r="GJK144" s="5"/>
      <c r="GJL144" s="6"/>
      <c r="GJM144" s="5"/>
      <c r="GJN144" s="5"/>
      <c r="GJO144" s="5"/>
      <c r="GJP144" s="8"/>
      <c r="GJQ144" s="17"/>
      <c r="GJR144" s="10"/>
      <c r="GJS144" s="11"/>
      <c r="GJT144" s="5"/>
      <c r="GJU144" s="5"/>
      <c r="GJV144" s="6"/>
      <c r="GJW144" s="5"/>
      <c r="GJX144" s="9"/>
      <c r="GJY144" s="7"/>
      <c r="GJZ144" s="4"/>
      <c r="GKA144" s="5"/>
      <c r="GKB144" s="6"/>
      <c r="GKC144" s="5"/>
      <c r="GKD144" s="5"/>
      <c r="GKE144" s="5"/>
      <c r="GKF144" s="8"/>
      <c r="GKG144" s="17"/>
      <c r="GKH144" s="10"/>
      <c r="GKI144" s="11"/>
      <c r="GKJ144" s="5"/>
      <c r="GKK144" s="5"/>
      <c r="GKL144" s="6"/>
      <c r="GKM144" s="5"/>
      <c r="GKN144" s="9"/>
      <c r="GKO144" s="7"/>
      <c r="GKP144" s="4"/>
      <c r="GKQ144" s="5"/>
      <c r="GKR144" s="6"/>
      <c r="GKS144" s="5"/>
      <c r="GKT144" s="5"/>
      <c r="GKU144" s="5"/>
      <c r="GKV144" s="8"/>
      <c r="GKW144" s="17"/>
      <c r="GKX144" s="10"/>
      <c r="GKY144" s="11"/>
      <c r="GKZ144" s="5"/>
      <c r="GLA144" s="5"/>
      <c r="GLB144" s="6"/>
      <c r="GLC144" s="5"/>
      <c r="GLD144" s="9"/>
      <c r="GLE144" s="7"/>
      <c r="GLF144" s="4"/>
      <c r="GLG144" s="5"/>
      <c r="GLH144" s="6"/>
      <c r="GLI144" s="5"/>
      <c r="GLJ144" s="5"/>
      <c r="GLK144" s="5"/>
      <c r="GLL144" s="8"/>
      <c r="GLM144" s="17"/>
      <c r="GLN144" s="10"/>
      <c r="GLO144" s="11"/>
      <c r="GLP144" s="5"/>
      <c r="GLQ144" s="5"/>
      <c r="GLR144" s="6"/>
      <c r="GLS144" s="5"/>
      <c r="GLT144" s="9"/>
      <c r="GLU144" s="7"/>
      <c r="GLV144" s="4"/>
      <c r="GLW144" s="5"/>
      <c r="GLX144" s="6"/>
      <c r="GLY144" s="5"/>
      <c r="GLZ144" s="5"/>
      <c r="GMA144" s="5"/>
      <c r="GMB144" s="8"/>
      <c r="GMC144" s="17"/>
      <c r="GMD144" s="10"/>
      <c r="GME144" s="11"/>
      <c r="GMF144" s="5"/>
      <c r="GMG144" s="5"/>
      <c r="GMH144" s="6"/>
      <c r="GMI144" s="5"/>
      <c r="GMJ144" s="9"/>
      <c r="GMK144" s="7"/>
      <c r="GML144" s="4"/>
      <c r="GMM144" s="5"/>
      <c r="GMN144" s="6"/>
      <c r="GMO144" s="5"/>
      <c r="GMP144" s="5"/>
      <c r="GMQ144" s="5"/>
      <c r="GMR144" s="8"/>
      <c r="GMS144" s="17"/>
      <c r="GMT144" s="10"/>
      <c r="GMU144" s="11"/>
      <c r="GMV144" s="5"/>
      <c r="GMW144" s="5"/>
      <c r="GMX144" s="6"/>
      <c r="GMY144" s="5"/>
      <c r="GMZ144" s="9"/>
      <c r="GNA144" s="7"/>
      <c r="GNB144" s="4"/>
      <c r="GNC144" s="5"/>
      <c r="GND144" s="6"/>
      <c r="GNE144" s="5"/>
      <c r="GNF144" s="5"/>
      <c r="GNG144" s="5"/>
      <c r="GNH144" s="8"/>
      <c r="GNI144" s="17"/>
      <c r="GNJ144" s="10"/>
      <c r="GNK144" s="11"/>
      <c r="GNL144" s="5"/>
      <c r="GNM144" s="5"/>
      <c r="GNN144" s="6"/>
      <c r="GNO144" s="5"/>
      <c r="GNP144" s="9"/>
      <c r="GNQ144" s="7"/>
      <c r="GNR144" s="4"/>
      <c r="GNS144" s="5"/>
      <c r="GNT144" s="6"/>
      <c r="GNU144" s="5"/>
      <c r="GNV144" s="5"/>
      <c r="GNW144" s="5"/>
      <c r="GNX144" s="8"/>
      <c r="GNY144" s="17"/>
      <c r="GNZ144" s="10"/>
      <c r="GOA144" s="11"/>
      <c r="GOB144" s="5"/>
      <c r="GOC144" s="5"/>
      <c r="GOD144" s="6"/>
      <c r="GOE144" s="5"/>
      <c r="GOF144" s="9"/>
      <c r="GOG144" s="7"/>
      <c r="GOH144" s="4"/>
      <c r="GOI144" s="5"/>
      <c r="GOJ144" s="6"/>
      <c r="GOK144" s="5"/>
      <c r="GOL144" s="5"/>
      <c r="GOM144" s="5"/>
      <c r="GON144" s="8"/>
      <c r="GOO144" s="17"/>
      <c r="GOP144" s="10"/>
      <c r="GOQ144" s="11"/>
      <c r="GOR144" s="5"/>
      <c r="GOS144" s="5"/>
      <c r="GOT144" s="6"/>
      <c r="GOU144" s="5"/>
      <c r="GOV144" s="9"/>
      <c r="GOW144" s="7"/>
      <c r="GOX144" s="4"/>
      <c r="GOY144" s="5"/>
      <c r="GOZ144" s="6"/>
      <c r="GPA144" s="5"/>
      <c r="GPB144" s="5"/>
      <c r="GPC144" s="5"/>
      <c r="GPD144" s="8"/>
      <c r="GPE144" s="17"/>
      <c r="GPF144" s="10"/>
      <c r="GPG144" s="11"/>
      <c r="GPH144" s="5"/>
      <c r="GPI144" s="5"/>
      <c r="GPJ144" s="6"/>
      <c r="GPK144" s="5"/>
      <c r="GPL144" s="9"/>
      <c r="GPM144" s="7"/>
      <c r="GPN144" s="4"/>
      <c r="GPO144" s="5"/>
      <c r="GPP144" s="6"/>
      <c r="GPQ144" s="5"/>
      <c r="GPR144" s="5"/>
      <c r="GPS144" s="5"/>
      <c r="GPT144" s="8"/>
      <c r="GPU144" s="17"/>
      <c r="GPV144" s="10"/>
      <c r="GPW144" s="11"/>
      <c r="GPX144" s="5"/>
      <c r="GPY144" s="5"/>
      <c r="GPZ144" s="6"/>
      <c r="GQA144" s="5"/>
      <c r="GQB144" s="9"/>
      <c r="GQC144" s="7"/>
      <c r="GQD144" s="4"/>
      <c r="GQE144" s="5"/>
      <c r="GQF144" s="6"/>
      <c r="GQG144" s="5"/>
      <c r="GQH144" s="5"/>
      <c r="GQI144" s="5"/>
      <c r="GQJ144" s="8"/>
      <c r="GQK144" s="17"/>
      <c r="GQL144" s="10"/>
      <c r="GQM144" s="11"/>
      <c r="GQN144" s="5"/>
      <c r="GQO144" s="5"/>
      <c r="GQP144" s="6"/>
      <c r="GQQ144" s="5"/>
      <c r="GQR144" s="9"/>
      <c r="GQS144" s="7"/>
      <c r="GQT144" s="4"/>
      <c r="GQU144" s="5"/>
      <c r="GQV144" s="6"/>
      <c r="GQW144" s="5"/>
      <c r="GQX144" s="5"/>
      <c r="GQY144" s="5"/>
      <c r="GQZ144" s="8"/>
      <c r="GRA144" s="17"/>
      <c r="GRB144" s="10"/>
      <c r="GRC144" s="11"/>
      <c r="GRD144" s="5"/>
      <c r="GRE144" s="5"/>
      <c r="GRF144" s="6"/>
      <c r="GRG144" s="5"/>
      <c r="GRH144" s="9"/>
      <c r="GRI144" s="7"/>
      <c r="GRJ144" s="4"/>
      <c r="GRK144" s="5"/>
      <c r="GRL144" s="6"/>
      <c r="GRM144" s="5"/>
      <c r="GRN144" s="5"/>
      <c r="GRO144" s="5"/>
      <c r="GRP144" s="8"/>
      <c r="GRQ144" s="17"/>
      <c r="GRR144" s="10"/>
      <c r="GRS144" s="11"/>
      <c r="GRT144" s="5"/>
      <c r="GRU144" s="5"/>
      <c r="GRV144" s="6"/>
      <c r="GRW144" s="5"/>
      <c r="GRX144" s="9"/>
      <c r="GRY144" s="7"/>
      <c r="GRZ144" s="4"/>
      <c r="GSA144" s="5"/>
      <c r="GSB144" s="6"/>
      <c r="GSC144" s="5"/>
      <c r="GSD144" s="5"/>
      <c r="GSE144" s="5"/>
      <c r="GSF144" s="8"/>
      <c r="GSG144" s="17"/>
      <c r="GSH144" s="10"/>
      <c r="GSI144" s="11"/>
      <c r="GSJ144" s="5"/>
      <c r="GSK144" s="5"/>
      <c r="GSL144" s="6"/>
      <c r="GSM144" s="5"/>
      <c r="GSN144" s="9"/>
      <c r="GSO144" s="7"/>
      <c r="GSP144" s="4"/>
      <c r="GSQ144" s="5"/>
      <c r="GSR144" s="6"/>
      <c r="GSS144" s="5"/>
      <c r="GST144" s="5"/>
      <c r="GSU144" s="5"/>
      <c r="GSV144" s="8"/>
      <c r="GSW144" s="17"/>
      <c r="GSX144" s="10"/>
      <c r="GSY144" s="11"/>
      <c r="GSZ144" s="5"/>
      <c r="GTA144" s="5"/>
      <c r="GTB144" s="6"/>
      <c r="GTC144" s="5"/>
      <c r="GTD144" s="9"/>
      <c r="GTE144" s="7"/>
      <c r="GTF144" s="4"/>
      <c r="GTG144" s="5"/>
      <c r="GTH144" s="6"/>
      <c r="GTI144" s="5"/>
      <c r="GTJ144" s="5"/>
      <c r="GTK144" s="5"/>
      <c r="GTL144" s="8"/>
      <c r="GTM144" s="17"/>
      <c r="GTN144" s="10"/>
      <c r="GTO144" s="11"/>
      <c r="GTP144" s="5"/>
      <c r="GTQ144" s="5"/>
      <c r="GTR144" s="6"/>
      <c r="GTS144" s="5"/>
      <c r="GTT144" s="9"/>
      <c r="GTU144" s="7"/>
      <c r="GTV144" s="4"/>
      <c r="GTW144" s="5"/>
      <c r="GTX144" s="6"/>
      <c r="GTY144" s="5"/>
      <c r="GTZ144" s="5"/>
      <c r="GUA144" s="5"/>
      <c r="GUB144" s="8"/>
      <c r="GUC144" s="17"/>
      <c r="GUD144" s="10"/>
      <c r="GUE144" s="11"/>
      <c r="GUF144" s="5"/>
      <c r="GUG144" s="5"/>
      <c r="GUH144" s="6"/>
      <c r="GUI144" s="5"/>
      <c r="GUJ144" s="9"/>
      <c r="GUK144" s="7"/>
      <c r="GUL144" s="4"/>
      <c r="GUM144" s="5"/>
      <c r="GUN144" s="6"/>
      <c r="GUO144" s="5"/>
      <c r="GUP144" s="5"/>
      <c r="GUQ144" s="5"/>
      <c r="GUR144" s="8"/>
      <c r="GUS144" s="17"/>
      <c r="GUT144" s="10"/>
      <c r="GUU144" s="11"/>
      <c r="GUV144" s="5"/>
      <c r="GUW144" s="5"/>
      <c r="GUX144" s="6"/>
      <c r="GUY144" s="5"/>
      <c r="GUZ144" s="9"/>
      <c r="GVA144" s="7"/>
      <c r="GVB144" s="4"/>
      <c r="GVC144" s="5"/>
      <c r="GVD144" s="6"/>
      <c r="GVE144" s="5"/>
      <c r="GVF144" s="5"/>
      <c r="GVG144" s="5"/>
      <c r="GVH144" s="8"/>
      <c r="GVI144" s="17"/>
      <c r="GVJ144" s="10"/>
      <c r="GVK144" s="11"/>
      <c r="GVL144" s="5"/>
      <c r="GVM144" s="5"/>
      <c r="GVN144" s="6"/>
      <c r="GVO144" s="5"/>
      <c r="GVP144" s="9"/>
      <c r="GVQ144" s="7"/>
      <c r="GVR144" s="4"/>
      <c r="GVS144" s="5"/>
      <c r="GVT144" s="6"/>
      <c r="GVU144" s="5"/>
      <c r="GVV144" s="5"/>
      <c r="GVW144" s="5"/>
      <c r="GVX144" s="8"/>
      <c r="GVY144" s="17"/>
      <c r="GVZ144" s="10"/>
      <c r="GWA144" s="11"/>
      <c r="GWB144" s="5"/>
      <c r="GWC144" s="5"/>
      <c r="GWD144" s="6"/>
      <c r="GWE144" s="5"/>
      <c r="GWF144" s="9"/>
      <c r="GWG144" s="7"/>
      <c r="GWH144" s="4"/>
      <c r="GWI144" s="5"/>
      <c r="GWJ144" s="6"/>
      <c r="GWK144" s="5"/>
      <c r="GWL144" s="5"/>
      <c r="GWM144" s="5"/>
      <c r="GWN144" s="8"/>
      <c r="GWO144" s="17"/>
      <c r="GWP144" s="10"/>
      <c r="GWQ144" s="11"/>
      <c r="GWR144" s="5"/>
      <c r="GWS144" s="5"/>
      <c r="GWT144" s="6"/>
      <c r="GWU144" s="5"/>
      <c r="GWV144" s="9"/>
      <c r="GWW144" s="7"/>
      <c r="GWX144" s="4"/>
      <c r="GWY144" s="5"/>
      <c r="GWZ144" s="6"/>
      <c r="GXA144" s="5"/>
      <c r="GXB144" s="5"/>
      <c r="GXC144" s="5"/>
      <c r="GXD144" s="8"/>
      <c r="GXE144" s="17"/>
      <c r="GXF144" s="10"/>
      <c r="GXG144" s="11"/>
      <c r="GXH144" s="5"/>
      <c r="GXI144" s="5"/>
      <c r="GXJ144" s="6"/>
      <c r="GXK144" s="5"/>
      <c r="GXL144" s="9"/>
      <c r="GXM144" s="7"/>
      <c r="GXN144" s="4"/>
      <c r="GXO144" s="5"/>
      <c r="GXP144" s="6"/>
      <c r="GXQ144" s="5"/>
      <c r="GXR144" s="5"/>
      <c r="GXS144" s="5"/>
      <c r="GXT144" s="8"/>
      <c r="GXU144" s="17"/>
      <c r="GXV144" s="10"/>
      <c r="GXW144" s="11"/>
      <c r="GXX144" s="5"/>
      <c r="GXY144" s="5"/>
      <c r="GXZ144" s="6"/>
      <c r="GYA144" s="5"/>
      <c r="GYB144" s="9"/>
      <c r="GYC144" s="7"/>
      <c r="GYD144" s="4"/>
      <c r="GYE144" s="5"/>
      <c r="GYF144" s="6"/>
      <c r="GYG144" s="5"/>
      <c r="GYH144" s="5"/>
      <c r="GYI144" s="5"/>
      <c r="GYJ144" s="8"/>
      <c r="GYK144" s="17"/>
      <c r="GYL144" s="10"/>
      <c r="GYM144" s="11"/>
      <c r="GYN144" s="5"/>
      <c r="GYO144" s="5"/>
      <c r="GYP144" s="6"/>
      <c r="GYQ144" s="5"/>
      <c r="GYR144" s="9"/>
      <c r="GYS144" s="7"/>
      <c r="GYT144" s="4"/>
      <c r="GYU144" s="5"/>
      <c r="GYV144" s="6"/>
      <c r="GYW144" s="5"/>
      <c r="GYX144" s="5"/>
      <c r="GYY144" s="5"/>
      <c r="GYZ144" s="8"/>
      <c r="GZA144" s="17"/>
      <c r="GZB144" s="10"/>
      <c r="GZC144" s="11"/>
      <c r="GZD144" s="5"/>
      <c r="GZE144" s="5"/>
      <c r="GZF144" s="6"/>
      <c r="GZG144" s="5"/>
      <c r="GZH144" s="9"/>
      <c r="GZI144" s="7"/>
      <c r="GZJ144" s="4"/>
      <c r="GZK144" s="5"/>
      <c r="GZL144" s="6"/>
      <c r="GZM144" s="5"/>
      <c r="GZN144" s="5"/>
      <c r="GZO144" s="5"/>
      <c r="GZP144" s="8"/>
      <c r="GZQ144" s="17"/>
      <c r="GZR144" s="10"/>
      <c r="GZS144" s="11"/>
      <c r="GZT144" s="5"/>
      <c r="GZU144" s="5"/>
      <c r="GZV144" s="6"/>
      <c r="GZW144" s="5"/>
      <c r="GZX144" s="9"/>
      <c r="GZY144" s="7"/>
      <c r="GZZ144" s="4"/>
      <c r="HAA144" s="5"/>
      <c r="HAB144" s="6"/>
      <c r="HAC144" s="5"/>
      <c r="HAD144" s="5"/>
      <c r="HAE144" s="5"/>
      <c r="HAF144" s="8"/>
      <c r="HAG144" s="17"/>
      <c r="HAH144" s="10"/>
      <c r="HAI144" s="11"/>
      <c r="HAJ144" s="5"/>
      <c r="HAK144" s="5"/>
      <c r="HAL144" s="6"/>
      <c r="HAM144" s="5"/>
      <c r="HAN144" s="9"/>
      <c r="HAO144" s="7"/>
      <c r="HAP144" s="4"/>
      <c r="HAQ144" s="5"/>
      <c r="HAR144" s="6"/>
      <c r="HAS144" s="5"/>
      <c r="HAT144" s="5"/>
      <c r="HAU144" s="5"/>
      <c r="HAV144" s="8"/>
      <c r="HAW144" s="17"/>
      <c r="HAX144" s="10"/>
      <c r="HAY144" s="11"/>
      <c r="HAZ144" s="5"/>
      <c r="HBA144" s="5"/>
      <c r="HBB144" s="6"/>
      <c r="HBC144" s="5"/>
      <c r="HBD144" s="9"/>
      <c r="HBE144" s="7"/>
      <c r="HBF144" s="4"/>
      <c r="HBG144" s="5"/>
      <c r="HBH144" s="6"/>
      <c r="HBI144" s="5"/>
      <c r="HBJ144" s="5"/>
      <c r="HBK144" s="5"/>
      <c r="HBL144" s="8"/>
      <c r="HBM144" s="17"/>
      <c r="HBN144" s="10"/>
      <c r="HBO144" s="11"/>
      <c r="HBP144" s="5"/>
      <c r="HBQ144" s="5"/>
      <c r="HBR144" s="6"/>
      <c r="HBS144" s="5"/>
      <c r="HBT144" s="9"/>
      <c r="HBU144" s="7"/>
      <c r="HBV144" s="4"/>
      <c r="HBW144" s="5"/>
      <c r="HBX144" s="6"/>
      <c r="HBY144" s="5"/>
      <c r="HBZ144" s="5"/>
      <c r="HCA144" s="5"/>
      <c r="HCB144" s="8"/>
      <c r="HCC144" s="17"/>
      <c r="HCD144" s="10"/>
      <c r="HCE144" s="11"/>
      <c r="HCF144" s="5"/>
      <c r="HCG144" s="5"/>
      <c r="HCH144" s="6"/>
      <c r="HCI144" s="5"/>
      <c r="HCJ144" s="9"/>
      <c r="HCK144" s="7"/>
      <c r="HCL144" s="4"/>
      <c r="HCM144" s="5"/>
      <c r="HCN144" s="6"/>
      <c r="HCO144" s="5"/>
      <c r="HCP144" s="5"/>
      <c r="HCQ144" s="5"/>
      <c r="HCR144" s="8"/>
      <c r="HCS144" s="17"/>
      <c r="HCT144" s="10"/>
      <c r="HCU144" s="11"/>
      <c r="HCV144" s="5"/>
      <c r="HCW144" s="5"/>
      <c r="HCX144" s="6"/>
      <c r="HCY144" s="5"/>
      <c r="HCZ144" s="9"/>
      <c r="HDA144" s="7"/>
      <c r="HDB144" s="4"/>
      <c r="HDC144" s="5"/>
      <c r="HDD144" s="6"/>
      <c r="HDE144" s="5"/>
      <c r="HDF144" s="5"/>
      <c r="HDG144" s="5"/>
      <c r="HDH144" s="8"/>
      <c r="HDI144" s="17"/>
      <c r="HDJ144" s="10"/>
      <c r="HDK144" s="11"/>
      <c r="HDL144" s="5"/>
      <c r="HDM144" s="5"/>
      <c r="HDN144" s="6"/>
      <c r="HDO144" s="5"/>
      <c r="HDP144" s="9"/>
      <c r="HDQ144" s="7"/>
      <c r="HDR144" s="4"/>
      <c r="HDS144" s="5"/>
      <c r="HDT144" s="6"/>
      <c r="HDU144" s="5"/>
      <c r="HDV144" s="5"/>
      <c r="HDW144" s="5"/>
      <c r="HDX144" s="8"/>
      <c r="HDY144" s="17"/>
      <c r="HDZ144" s="10"/>
      <c r="HEA144" s="11"/>
      <c r="HEB144" s="5"/>
      <c r="HEC144" s="5"/>
      <c r="HED144" s="6"/>
      <c r="HEE144" s="5"/>
      <c r="HEF144" s="9"/>
      <c r="HEG144" s="7"/>
      <c r="HEH144" s="4"/>
      <c r="HEI144" s="5"/>
      <c r="HEJ144" s="6"/>
      <c r="HEK144" s="5"/>
      <c r="HEL144" s="5"/>
      <c r="HEM144" s="5"/>
      <c r="HEN144" s="8"/>
      <c r="HEO144" s="17"/>
      <c r="HEP144" s="10"/>
      <c r="HEQ144" s="11"/>
      <c r="HER144" s="5"/>
      <c r="HES144" s="5"/>
      <c r="HET144" s="6"/>
      <c r="HEU144" s="5"/>
      <c r="HEV144" s="9"/>
      <c r="HEW144" s="7"/>
      <c r="HEX144" s="4"/>
      <c r="HEY144" s="5"/>
      <c r="HEZ144" s="6"/>
      <c r="HFA144" s="5"/>
      <c r="HFB144" s="5"/>
      <c r="HFC144" s="5"/>
      <c r="HFD144" s="8"/>
      <c r="HFE144" s="17"/>
      <c r="HFF144" s="10"/>
      <c r="HFG144" s="11"/>
      <c r="HFH144" s="5"/>
      <c r="HFI144" s="5"/>
      <c r="HFJ144" s="6"/>
      <c r="HFK144" s="5"/>
      <c r="HFL144" s="9"/>
      <c r="HFM144" s="7"/>
      <c r="HFN144" s="4"/>
      <c r="HFO144" s="5"/>
      <c r="HFP144" s="6"/>
      <c r="HFQ144" s="5"/>
      <c r="HFR144" s="5"/>
      <c r="HFS144" s="5"/>
      <c r="HFT144" s="8"/>
      <c r="HFU144" s="17"/>
      <c r="HFV144" s="10"/>
      <c r="HFW144" s="11"/>
      <c r="HFX144" s="5"/>
      <c r="HFY144" s="5"/>
      <c r="HFZ144" s="6"/>
      <c r="HGA144" s="5"/>
      <c r="HGB144" s="9"/>
      <c r="HGC144" s="7"/>
      <c r="HGD144" s="4"/>
      <c r="HGE144" s="5"/>
      <c r="HGF144" s="6"/>
      <c r="HGG144" s="5"/>
      <c r="HGH144" s="5"/>
      <c r="HGI144" s="5"/>
      <c r="HGJ144" s="8"/>
      <c r="HGK144" s="17"/>
      <c r="HGL144" s="10"/>
      <c r="HGM144" s="11"/>
      <c r="HGN144" s="5"/>
      <c r="HGO144" s="5"/>
      <c r="HGP144" s="6"/>
      <c r="HGQ144" s="5"/>
      <c r="HGR144" s="9"/>
      <c r="HGS144" s="7"/>
      <c r="HGT144" s="4"/>
      <c r="HGU144" s="5"/>
      <c r="HGV144" s="6"/>
      <c r="HGW144" s="5"/>
      <c r="HGX144" s="5"/>
      <c r="HGY144" s="5"/>
      <c r="HGZ144" s="8"/>
      <c r="HHA144" s="17"/>
      <c r="HHB144" s="10"/>
      <c r="HHC144" s="11"/>
      <c r="HHD144" s="5"/>
      <c r="HHE144" s="5"/>
      <c r="HHF144" s="6"/>
      <c r="HHG144" s="5"/>
      <c r="HHH144" s="9"/>
      <c r="HHI144" s="7"/>
      <c r="HHJ144" s="4"/>
      <c r="HHK144" s="5"/>
      <c r="HHL144" s="6"/>
      <c r="HHM144" s="5"/>
      <c r="HHN144" s="5"/>
      <c r="HHO144" s="5"/>
      <c r="HHP144" s="8"/>
      <c r="HHQ144" s="17"/>
      <c r="HHR144" s="10"/>
      <c r="HHS144" s="11"/>
      <c r="HHT144" s="5"/>
      <c r="HHU144" s="5"/>
      <c r="HHV144" s="6"/>
      <c r="HHW144" s="5"/>
      <c r="HHX144" s="9"/>
      <c r="HHY144" s="7"/>
      <c r="HHZ144" s="4"/>
      <c r="HIA144" s="5"/>
      <c r="HIB144" s="6"/>
      <c r="HIC144" s="5"/>
      <c r="HID144" s="5"/>
      <c r="HIE144" s="5"/>
      <c r="HIF144" s="8"/>
      <c r="HIG144" s="17"/>
      <c r="HIH144" s="10"/>
      <c r="HII144" s="11"/>
      <c r="HIJ144" s="5"/>
      <c r="HIK144" s="5"/>
      <c r="HIL144" s="6"/>
      <c r="HIM144" s="5"/>
      <c r="HIN144" s="9"/>
      <c r="HIO144" s="7"/>
      <c r="HIP144" s="4"/>
      <c r="HIQ144" s="5"/>
      <c r="HIR144" s="6"/>
      <c r="HIS144" s="5"/>
      <c r="HIT144" s="5"/>
      <c r="HIU144" s="5"/>
      <c r="HIV144" s="8"/>
      <c r="HIW144" s="17"/>
      <c r="HIX144" s="10"/>
      <c r="HIY144" s="11"/>
      <c r="HIZ144" s="5"/>
      <c r="HJA144" s="5"/>
      <c r="HJB144" s="6"/>
      <c r="HJC144" s="5"/>
      <c r="HJD144" s="9"/>
      <c r="HJE144" s="7"/>
      <c r="HJF144" s="4"/>
      <c r="HJG144" s="5"/>
      <c r="HJH144" s="6"/>
      <c r="HJI144" s="5"/>
      <c r="HJJ144" s="5"/>
      <c r="HJK144" s="5"/>
      <c r="HJL144" s="8"/>
      <c r="HJM144" s="17"/>
      <c r="HJN144" s="10"/>
      <c r="HJO144" s="11"/>
      <c r="HJP144" s="5"/>
      <c r="HJQ144" s="5"/>
      <c r="HJR144" s="6"/>
      <c r="HJS144" s="5"/>
      <c r="HJT144" s="9"/>
      <c r="HJU144" s="7"/>
      <c r="HJV144" s="4"/>
      <c r="HJW144" s="5"/>
      <c r="HJX144" s="6"/>
      <c r="HJY144" s="5"/>
      <c r="HJZ144" s="5"/>
      <c r="HKA144" s="5"/>
      <c r="HKB144" s="8"/>
      <c r="HKC144" s="17"/>
      <c r="HKD144" s="10"/>
      <c r="HKE144" s="11"/>
      <c r="HKF144" s="5"/>
      <c r="HKG144" s="5"/>
      <c r="HKH144" s="6"/>
      <c r="HKI144" s="5"/>
      <c r="HKJ144" s="9"/>
      <c r="HKK144" s="7"/>
      <c r="HKL144" s="4"/>
      <c r="HKM144" s="5"/>
      <c r="HKN144" s="6"/>
      <c r="HKO144" s="5"/>
      <c r="HKP144" s="5"/>
      <c r="HKQ144" s="5"/>
      <c r="HKR144" s="8"/>
      <c r="HKS144" s="17"/>
      <c r="HKT144" s="10"/>
      <c r="HKU144" s="11"/>
      <c r="HKV144" s="5"/>
      <c r="HKW144" s="5"/>
      <c r="HKX144" s="6"/>
      <c r="HKY144" s="5"/>
      <c r="HKZ144" s="9"/>
      <c r="HLA144" s="7"/>
      <c r="HLB144" s="4"/>
      <c r="HLC144" s="5"/>
      <c r="HLD144" s="6"/>
      <c r="HLE144" s="5"/>
      <c r="HLF144" s="5"/>
      <c r="HLG144" s="5"/>
      <c r="HLH144" s="8"/>
      <c r="HLI144" s="17"/>
      <c r="HLJ144" s="10"/>
      <c r="HLK144" s="11"/>
      <c r="HLL144" s="5"/>
      <c r="HLM144" s="5"/>
      <c r="HLN144" s="6"/>
      <c r="HLO144" s="5"/>
      <c r="HLP144" s="9"/>
      <c r="HLQ144" s="7"/>
      <c r="HLR144" s="4"/>
      <c r="HLS144" s="5"/>
      <c r="HLT144" s="6"/>
      <c r="HLU144" s="5"/>
      <c r="HLV144" s="5"/>
      <c r="HLW144" s="5"/>
      <c r="HLX144" s="8"/>
      <c r="HLY144" s="17"/>
      <c r="HLZ144" s="10"/>
      <c r="HMA144" s="11"/>
      <c r="HMB144" s="5"/>
      <c r="HMC144" s="5"/>
      <c r="HMD144" s="6"/>
      <c r="HME144" s="5"/>
      <c r="HMF144" s="9"/>
      <c r="HMG144" s="7"/>
      <c r="HMH144" s="4"/>
      <c r="HMI144" s="5"/>
      <c r="HMJ144" s="6"/>
      <c r="HMK144" s="5"/>
      <c r="HML144" s="5"/>
      <c r="HMM144" s="5"/>
      <c r="HMN144" s="8"/>
      <c r="HMO144" s="17"/>
      <c r="HMP144" s="10"/>
      <c r="HMQ144" s="11"/>
      <c r="HMR144" s="5"/>
      <c r="HMS144" s="5"/>
      <c r="HMT144" s="6"/>
      <c r="HMU144" s="5"/>
      <c r="HMV144" s="9"/>
      <c r="HMW144" s="7"/>
      <c r="HMX144" s="4"/>
      <c r="HMY144" s="5"/>
      <c r="HMZ144" s="6"/>
      <c r="HNA144" s="5"/>
      <c r="HNB144" s="5"/>
      <c r="HNC144" s="5"/>
      <c r="HND144" s="8"/>
      <c r="HNE144" s="17"/>
      <c r="HNF144" s="10"/>
      <c r="HNG144" s="11"/>
      <c r="HNH144" s="5"/>
      <c r="HNI144" s="5"/>
      <c r="HNJ144" s="6"/>
      <c r="HNK144" s="5"/>
      <c r="HNL144" s="9"/>
      <c r="HNM144" s="7"/>
      <c r="HNN144" s="4"/>
      <c r="HNO144" s="5"/>
      <c r="HNP144" s="6"/>
      <c r="HNQ144" s="5"/>
      <c r="HNR144" s="5"/>
      <c r="HNS144" s="5"/>
      <c r="HNT144" s="8"/>
      <c r="HNU144" s="17"/>
      <c r="HNV144" s="10"/>
      <c r="HNW144" s="11"/>
      <c r="HNX144" s="5"/>
      <c r="HNY144" s="5"/>
      <c r="HNZ144" s="6"/>
      <c r="HOA144" s="5"/>
      <c r="HOB144" s="9"/>
      <c r="HOC144" s="7"/>
      <c r="HOD144" s="4"/>
      <c r="HOE144" s="5"/>
      <c r="HOF144" s="6"/>
      <c r="HOG144" s="5"/>
      <c r="HOH144" s="5"/>
      <c r="HOI144" s="5"/>
      <c r="HOJ144" s="8"/>
      <c r="HOK144" s="17"/>
      <c r="HOL144" s="10"/>
      <c r="HOM144" s="11"/>
      <c r="HON144" s="5"/>
      <c r="HOO144" s="5"/>
      <c r="HOP144" s="6"/>
      <c r="HOQ144" s="5"/>
      <c r="HOR144" s="9"/>
      <c r="HOS144" s="7"/>
      <c r="HOT144" s="4"/>
      <c r="HOU144" s="5"/>
      <c r="HOV144" s="6"/>
      <c r="HOW144" s="5"/>
      <c r="HOX144" s="5"/>
      <c r="HOY144" s="5"/>
      <c r="HOZ144" s="8"/>
      <c r="HPA144" s="17"/>
      <c r="HPB144" s="10"/>
      <c r="HPC144" s="11"/>
      <c r="HPD144" s="5"/>
      <c r="HPE144" s="5"/>
      <c r="HPF144" s="6"/>
      <c r="HPG144" s="5"/>
      <c r="HPH144" s="9"/>
      <c r="HPI144" s="7"/>
      <c r="HPJ144" s="4"/>
      <c r="HPK144" s="5"/>
      <c r="HPL144" s="6"/>
      <c r="HPM144" s="5"/>
      <c r="HPN144" s="5"/>
      <c r="HPO144" s="5"/>
      <c r="HPP144" s="8"/>
      <c r="HPQ144" s="17"/>
      <c r="HPR144" s="10"/>
      <c r="HPS144" s="11"/>
      <c r="HPT144" s="5"/>
      <c r="HPU144" s="5"/>
      <c r="HPV144" s="6"/>
      <c r="HPW144" s="5"/>
      <c r="HPX144" s="9"/>
      <c r="HPY144" s="7"/>
      <c r="HPZ144" s="4"/>
      <c r="HQA144" s="5"/>
      <c r="HQB144" s="6"/>
      <c r="HQC144" s="5"/>
      <c r="HQD144" s="5"/>
      <c r="HQE144" s="5"/>
      <c r="HQF144" s="8"/>
      <c r="HQG144" s="17"/>
      <c r="HQH144" s="10"/>
      <c r="HQI144" s="11"/>
      <c r="HQJ144" s="5"/>
      <c r="HQK144" s="5"/>
      <c r="HQL144" s="6"/>
      <c r="HQM144" s="5"/>
      <c r="HQN144" s="9"/>
      <c r="HQO144" s="7"/>
      <c r="HQP144" s="4"/>
      <c r="HQQ144" s="5"/>
      <c r="HQR144" s="6"/>
      <c r="HQS144" s="5"/>
      <c r="HQT144" s="5"/>
      <c r="HQU144" s="5"/>
      <c r="HQV144" s="8"/>
      <c r="HQW144" s="17"/>
      <c r="HQX144" s="10"/>
      <c r="HQY144" s="11"/>
      <c r="HQZ144" s="5"/>
      <c r="HRA144" s="5"/>
      <c r="HRB144" s="6"/>
      <c r="HRC144" s="5"/>
      <c r="HRD144" s="9"/>
      <c r="HRE144" s="7"/>
      <c r="HRF144" s="4"/>
      <c r="HRG144" s="5"/>
      <c r="HRH144" s="6"/>
      <c r="HRI144" s="5"/>
      <c r="HRJ144" s="5"/>
      <c r="HRK144" s="5"/>
      <c r="HRL144" s="8"/>
      <c r="HRM144" s="17"/>
      <c r="HRN144" s="10"/>
      <c r="HRO144" s="11"/>
      <c r="HRP144" s="5"/>
      <c r="HRQ144" s="5"/>
      <c r="HRR144" s="6"/>
      <c r="HRS144" s="5"/>
      <c r="HRT144" s="9"/>
      <c r="HRU144" s="7"/>
      <c r="HRV144" s="4"/>
      <c r="HRW144" s="5"/>
      <c r="HRX144" s="6"/>
      <c r="HRY144" s="5"/>
      <c r="HRZ144" s="5"/>
      <c r="HSA144" s="5"/>
      <c r="HSB144" s="8"/>
      <c r="HSC144" s="17"/>
      <c r="HSD144" s="10"/>
      <c r="HSE144" s="11"/>
      <c r="HSF144" s="5"/>
      <c r="HSG144" s="5"/>
      <c r="HSH144" s="6"/>
      <c r="HSI144" s="5"/>
      <c r="HSJ144" s="9"/>
      <c r="HSK144" s="7"/>
      <c r="HSL144" s="4"/>
      <c r="HSM144" s="5"/>
      <c r="HSN144" s="6"/>
      <c r="HSO144" s="5"/>
      <c r="HSP144" s="5"/>
      <c r="HSQ144" s="5"/>
      <c r="HSR144" s="8"/>
      <c r="HSS144" s="17"/>
      <c r="HST144" s="10"/>
      <c r="HSU144" s="11"/>
      <c r="HSV144" s="5"/>
      <c r="HSW144" s="5"/>
      <c r="HSX144" s="6"/>
      <c r="HSY144" s="5"/>
      <c r="HSZ144" s="9"/>
      <c r="HTA144" s="7"/>
      <c r="HTB144" s="4"/>
      <c r="HTC144" s="5"/>
      <c r="HTD144" s="6"/>
      <c r="HTE144" s="5"/>
      <c r="HTF144" s="5"/>
      <c r="HTG144" s="5"/>
      <c r="HTH144" s="8"/>
      <c r="HTI144" s="17"/>
      <c r="HTJ144" s="10"/>
      <c r="HTK144" s="11"/>
      <c r="HTL144" s="5"/>
      <c r="HTM144" s="5"/>
      <c r="HTN144" s="6"/>
      <c r="HTO144" s="5"/>
      <c r="HTP144" s="9"/>
      <c r="HTQ144" s="7"/>
      <c r="HTR144" s="4"/>
      <c r="HTS144" s="5"/>
      <c r="HTT144" s="6"/>
      <c r="HTU144" s="5"/>
      <c r="HTV144" s="5"/>
      <c r="HTW144" s="5"/>
      <c r="HTX144" s="8"/>
      <c r="HTY144" s="17"/>
      <c r="HTZ144" s="10"/>
      <c r="HUA144" s="11"/>
      <c r="HUB144" s="5"/>
      <c r="HUC144" s="5"/>
      <c r="HUD144" s="6"/>
      <c r="HUE144" s="5"/>
      <c r="HUF144" s="9"/>
      <c r="HUG144" s="7"/>
      <c r="HUH144" s="4"/>
      <c r="HUI144" s="5"/>
      <c r="HUJ144" s="6"/>
      <c r="HUK144" s="5"/>
      <c r="HUL144" s="5"/>
      <c r="HUM144" s="5"/>
      <c r="HUN144" s="8"/>
      <c r="HUO144" s="17"/>
      <c r="HUP144" s="10"/>
      <c r="HUQ144" s="11"/>
      <c r="HUR144" s="5"/>
      <c r="HUS144" s="5"/>
      <c r="HUT144" s="6"/>
      <c r="HUU144" s="5"/>
      <c r="HUV144" s="9"/>
      <c r="HUW144" s="7"/>
      <c r="HUX144" s="4"/>
      <c r="HUY144" s="5"/>
      <c r="HUZ144" s="6"/>
      <c r="HVA144" s="5"/>
      <c r="HVB144" s="5"/>
      <c r="HVC144" s="5"/>
      <c r="HVD144" s="8"/>
      <c r="HVE144" s="17"/>
      <c r="HVF144" s="10"/>
      <c r="HVG144" s="11"/>
      <c r="HVH144" s="5"/>
      <c r="HVI144" s="5"/>
      <c r="HVJ144" s="6"/>
      <c r="HVK144" s="5"/>
      <c r="HVL144" s="9"/>
      <c r="HVM144" s="7"/>
      <c r="HVN144" s="4"/>
      <c r="HVO144" s="5"/>
      <c r="HVP144" s="6"/>
      <c r="HVQ144" s="5"/>
      <c r="HVR144" s="5"/>
      <c r="HVS144" s="5"/>
      <c r="HVT144" s="8"/>
      <c r="HVU144" s="17"/>
      <c r="HVV144" s="10"/>
      <c r="HVW144" s="11"/>
      <c r="HVX144" s="5"/>
      <c r="HVY144" s="5"/>
      <c r="HVZ144" s="6"/>
      <c r="HWA144" s="5"/>
      <c r="HWB144" s="9"/>
      <c r="HWC144" s="7"/>
      <c r="HWD144" s="4"/>
      <c r="HWE144" s="5"/>
      <c r="HWF144" s="6"/>
      <c r="HWG144" s="5"/>
      <c r="HWH144" s="5"/>
      <c r="HWI144" s="5"/>
      <c r="HWJ144" s="8"/>
      <c r="HWK144" s="17"/>
      <c r="HWL144" s="10"/>
      <c r="HWM144" s="11"/>
      <c r="HWN144" s="5"/>
      <c r="HWO144" s="5"/>
      <c r="HWP144" s="6"/>
      <c r="HWQ144" s="5"/>
      <c r="HWR144" s="9"/>
      <c r="HWS144" s="7"/>
      <c r="HWT144" s="4"/>
      <c r="HWU144" s="5"/>
      <c r="HWV144" s="6"/>
      <c r="HWW144" s="5"/>
      <c r="HWX144" s="5"/>
      <c r="HWY144" s="5"/>
      <c r="HWZ144" s="8"/>
      <c r="HXA144" s="17"/>
      <c r="HXB144" s="10"/>
      <c r="HXC144" s="11"/>
      <c r="HXD144" s="5"/>
      <c r="HXE144" s="5"/>
      <c r="HXF144" s="6"/>
      <c r="HXG144" s="5"/>
      <c r="HXH144" s="9"/>
      <c r="HXI144" s="7"/>
      <c r="HXJ144" s="4"/>
      <c r="HXK144" s="5"/>
      <c r="HXL144" s="6"/>
      <c r="HXM144" s="5"/>
      <c r="HXN144" s="5"/>
      <c r="HXO144" s="5"/>
      <c r="HXP144" s="8"/>
      <c r="HXQ144" s="17"/>
      <c r="HXR144" s="10"/>
      <c r="HXS144" s="11"/>
      <c r="HXT144" s="5"/>
      <c r="HXU144" s="5"/>
      <c r="HXV144" s="6"/>
      <c r="HXW144" s="5"/>
      <c r="HXX144" s="9"/>
      <c r="HXY144" s="7"/>
      <c r="HXZ144" s="4"/>
      <c r="HYA144" s="5"/>
      <c r="HYB144" s="6"/>
      <c r="HYC144" s="5"/>
      <c r="HYD144" s="5"/>
      <c r="HYE144" s="5"/>
      <c r="HYF144" s="8"/>
      <c r="HYG144" s="17"/>
      <c r="HYH144" s="10"/>
      <c r="HYI144" s="11"/>
      <c r="HYJ144" s="5"/>
      <c r="HYK144" s="5"/>
      <c r="HYL144" s="6"/>
      <c r="HYM144" s="5"/>
      <c r="HYN144" s="9"/>
      <c r="HYO144" s="7"/>
      <c r="HYP144" s="4"/>
      <c r="HYQ144" s="5"/>
      <c r="HYR144" s="6"/>
      <c r="HYS144" s="5"/>
      <c r="HYT144" s="5"/>
      <c r="HYU144" s="5"/>
      <c r="HYV144" s="8"/>
      <c r="HYW144" s="17"/>
      <c r="HYX144" s="10"/>
      <c r="HYY144" s="11"/>
      <c r="HYZ144" s="5"/>
      <c r="HZA144" s="5"/>
      <c r="HZB144" s="6"/>
      <c r="HZC144" s="5"/>
      <c r="HZD144" s="9"/>
      <c r="HZE144" s="7"/>
      <c r="HZF144" s="4"/>
      <c r="HZG144" s="5"/>
      <c r="HZH144" s="6"/>
      <c r="HZI144" s="5"/>
      <c r="HZJ144" s="5"/>
      <c r="HZK144" s="5"/>
      <c r="HZL144" s="8"/>
      <c r="HZM144" s="17"/>
      <c r="HZN144" s="10"/>
      <c r="HZO144" s="11"/>
      <c r="HZP144" s="5"/>
      <c r="HZQ144" s="5"/>
      <c r="HZR144" s="6"/>
      <c r="HZS144" s="5"/>
      <c r="HZT144" s="9"/>
      <c r="HZU144" s="7"/>
      <c r="HZV144" s="4"/>
      <c r="HZW144" s="5"/>
      <c r="HZX144" s="6"/>
      <c r="HZY144" s="5"/>
      <c r="HZZ144" s="5"/>
      <c r="IAA144" s="5"/>
      <c r="IAB144" s="8"/>
      <c r="IAC144" s="17"/>
      <c r="IAD144" s="10"/>
      <c r="IAE144" s="11"/>
      <c r="IAF144" s="5"/>
      <c r="IAG144" s="5"/>
      <c r="IAH144" s="6"/>
      <c r="IAI144" s="5"/>
      <c r="IAJ144" s="9"/>
      <c r="IAK144" s="7"/>
      <c r="IAL144" s="4"/>
      <c r="IAM144" s="5"/>
      <c r="IAN144" s="6"/>
      <c r="IAO144" s="5"/>
      <c r="IAP144" s="5"/>
      <c r="IAQ144" s="5"/>
      <c r="IAR144" s="8"/>
      <c r="IAS144" s="17"/>
      <c r="IAT144" s="10"/>
      <c r="IAU144" s="11"/>
      <c r="IAV144" s="5"/>
      <c r="IAW144" s="5"/>
      <c r="IAX144" s="6"/>
      <c r="IAY144" s="5"/>
      <c r="IAZ144" s="9"/>
      <c r="IBA144" s="7"/>
      <c r="IBB144" s="4"/>
      <c r="IBC144" s="5"/>
      <c r="IBD144" s="6"/>
      <c r="IBE144" s="5"/>
      <c r="IBF144" s="5"/>
      <c r="IBG144" s="5"/>
      <c r="IBH144" s="8"/>
      <c r="IBI144" s="17"/>
      <c r="IBJ144" s="10"/>
      <c r="IBK144" s="11"/>
      <c r="IBL144" s="5"/>
      <c r="IBM144" s="5"/>
      <c r="IBN144" s="6"/>
      <c r="IBO144" s="5"/>
      <c r="IBP144" s="9"/>
      <c r="IBQ144" s="7"/>
      <c r="IBR144" s="4"/>
      <c r="IBS144" s="5"/>
      <c r="IBT144" s="6"/>
      <c r="IBU144" s="5"/>
      <c r="IBV144" s="5"/>
      <c r="IBW144" s="5"/>
      <c r="IBX144" s="8"/>
      <c r="IBY144" s="17"/>
      <c r="IBZ144" s="10"/>
      <c r="ICA144" s="11"/>
      <c r="ICB144" s="5"/>
      <c r="ICC144" s="5"/>
      <c r="ICD144" s="6"/>
      <c r="ICE144" s="5"/>
      <c r="ICF144" s="9"/>
      <c r="ICG144" s="7"/>
      <c r="ICH144" s="4"/>
      <c r="ICI144" s="5"/>
      <c r="ICJ144" s="6"/>
      <c r="ICK144" s="5"/>
      <c r="ICL144" s="5"/>
      <c r="ICM144" s="5"/>
      <c r="ICN144" s="8"/>
      <c r="ICO144" s="17"/>
      <c r="ICP144" s="10"/>
      <c r="ICQ144" s="11"/>
      <c r="ICR144" s="5"/>
      <c r="ICS144" s="5"/>
      <c r="ICT144" s="6"/>
      <c r="ICU144" s="5"/>
      <c r="ICV144" s="9"/>
      <c r="ICW144" s="7"/>
      <c r="ICX144" s="4"/>
      <c r="ICY144" s="5"/>
      <c r="ICZ144" s="6"/>
      <c r="IDA144" s="5"/>
      <c r="IDB144" s="5"/>
      <c r="IDC144" s="5"/>
      <c r="IDD144" s="8"/>
      <c r="IDE144" s="17"/>
      <c r="IDF144" s="10"/>
      <c r="IDG144" s="11"/>
      <c r="IDH144" s="5"/>
      <c r="IDI144" s="5"/>
      <c r="IDJ144" s="6"/>
      <c r="IDK144" s="5"/>
      <c r="IDL144" s="9"/>
      <c r="IDM144" s="7"/>
      <c r="IDN144" s="4"/>
      <c r="IDO144" s="5"/>
      <c r="IDP144" s="6"/>
      <c r="IDQ144" s="5"/>
      <c r="IDR144" s="5"/>
      <c r="IDS144" s="5"/>
      <c r="IDT144" s="8"/>
      <c r="IDU144" s="17"/>
      <c r="IDV144" s="10"/>
      <c r="IDW144" s="11"/>
      <c r="IDX144" s="5"/>
      <c r="IDY144" s="5"/>
      <c r="IDZ144" s="6"/>
      <c r="IEA144" s="5"/>
      <c r="IEB144" s="9"/>
      <c r="IEC144" s="7"/>
      <c r="IED144" s="4"/>
      <c r="IEE144" s="5"/>
      <c r="IEF144" s="6"/>
      <c r="IEG144" s="5"/>
      <c r="IEH144" s="5"/>
      <c r="IEI144" s="5"/>
      <c r="IEJ144" s="8"/>
      <c r="IEK144" s="17"/>
      <c r="IEL144" s="10"/>
      <c r="IEM144" s="11"/>
      <c r="IEN144" s="5"/>
      <c r="IEO144" s="5"/>
      <c r="IEP144" s="6"/>
      <c r="IEQ144" s="5"/>
      <c r="IER144" s="9"/>
      <c r="IES144" s="7"/>
      <c r="IET144" s="4"/>
      <c r="IEU144" s="5"/>
      <c r="IEV144" s="6"/>
      <c r="IEW144" s="5"/>
      <c r="IEX144" s="5"/>
      <c r="IEY144" s="5"/>
      <c r="IEZ144" s="8"/>
      <c r="IFA144" s="17"/>
      <c r="IFB144" s="10"/>
      <c r="IFC144" s="11"/>
      <c r="IFD144" s="5"/>
      <c r="IFE144" s="5"/>
      <c r="IFF144" s="6"/>
      <c r="IFG144" s="5"/>
      <c r="IFH144" s="9"/>
      <c r="IFI144" s="7"/>
      <c r="IFJ144" s="4"/>
      <c r="IFK144" s="5"/>
      <c r="IFL144" s="6"/>
      <c r="IFM144" s="5"/>
      <c r="IFN144" s="5"/>
      <c r="IFO144" s="5"/>
      <c r="IFP144" s="8"/>
      <c r="IFQ144" s="17"/>
      <c r="IFR144" s="10"/>
      <c r="IFS144" s="11"/>
      <c r="IFT144" s="5"/>
      <c r="IFU144" s="5"/>
      <c r="IFV144" s="6"/>
      <c r="IFW144" s="5"/>
      <c r="IFX144" s="9"/>
      <c r="IFY144" s="7"/>
      <c r="IFZ144" s="4"/>
      <c r="IGA144" s="5"/>
      <c r="IGB144" s="6"/>
      <c r="IGC144" s="5"/>
      <c r="IGD144" s="5"/>
      <c r="IGE144" s="5"/>
      <c r="IGF144" s="8"/>
      <c r="IGG144" s="17"/>
      <c r="IGH144" s="10"/>
      <c r="IGI144" s="11"/>
      <c r="IGJ144" s="5"/>
      <c r="IGK144" s="5"/>
      <c r="IGL144" s="6"/>
      <c r="IGM144" s="5"/>
      <c r="IGN144" s="9"/>
      <c r="IGO144" s="7"/>
      <c r="IGP144" s="4"/>
      <c r="IGQ144" s="5"/>
      <c r="IGR144" s="6"/>
      <c r="IGS144" s="5"/>
      <c r="IGT144" s="5"/>
      <c r="IGU144" s="5"/>
      <c r="IGV144" s="8"/>
      <c r="IGW144" s="17"/>
      <c r="IGX144" s="10"/>
      <c r="IGY144" s="11"/>
      <c r="IGZ144" s="5"/>
      <c r="IHA144" s="5"/>
      <c r="IHB144" s="6"/>
      <c r="IHC144" s="5"/>
      <c r="IHD144" s="9"/>
      <c r="IHE144" s="7"/>
      <c r="IHF144" s="4"/>
      <c r="IHG144" s="5"/>
      <c r="IHH144" s="6"/>
      <c r="IHI144" s="5"/>
      <c r="IHJ144" s="5"/>
      <c r="IHK144" s="5"/>
      <c r="IHL144" s="8"/>
      <c r="IHM144" s="17"/>
      <c r="IHN144" s="10"/>
      <c r="IHO144" s="11"/>
      <c r="IHP144" s="5"/>
      <c r="IHQ144" s="5"/>
      <c r="IHR144" s="6"/>
      <c r="IHS144" s="5"/>
      <c r="IHT144" s="9"/>
      <c r="IHU144" s="7"/>
      <c r="IHV144" s="4"/>
      <c r="IHW144" s="5"/>
      <c r="IHX144" s="6"/>
      <c r="IHY144" s="5"/>
      <c r="IHZ144" s="5"/>
      <c r="IIA144" s="5"/>
      <c r="IIB144" s="8"/>
      <c r="IIC144" s="17"/>
      <c r="IID144" s="10"/>
      <c r="IIE144" s="11"/>
      <c r="IIF144" s="5"/>
      <c r="IIG144" s="5"/>
      <c r="IIH144" s="6"/>
      <c r="III144" s="5"/>
      <c r="IIJ144" s="9"/>
      <c r="IIK144" s="7"/>
      <c r="IIL144" s="4"/>
      <c r="IIM144" s="5"/>
      <c r="IIN144" s="6"/>
      <c r="IIO144" s="5"/>
      <c r="IIP144" s="5"/>
      <c r="IIQ144" s="5"/>
      <c r="IIR144" s="8"/>
      <c r="IIS144" s="17"/>
      <c r="IIT144" s="10"/>
      <c r="IIU144" s="11"/>
      <c r="IIV144" s="5"/>
      <c r="IIW144" s="5"/>
      <c r="IIX144" s="6"/>
      <c r="IIY144" s="5"/>
      <c r="IIZ144" s="9"/>
      <c r="IJA144" s="7"/>
      <c r="IJB144" s="4"/>
      <c r="IJC144" s="5"/>
      <c r="IJD144" s="6"/>
      <c r="IJE144" s="5"/>
      <c r="IJF144" s="5"/>
      <c r="IJG144" s="5"/>
      <c r="IJH144" s="8"/>
      <c r="IJI144" s="17"/>
      <c r="IJJ144" s="10"/>
      <c r="IJK144" s="11"/>
      <c r="IJL144" s="5"/>
      <c r="IJM144" s="5"/>
      <c r="IJN144" s="6"/>
      <c r="IJO144" s="5"/>
      <c r="IJP144" s="9"/>
      <c r="IJQ144" s="7"/>
      <c r="IJR144" s="4"/>
      <c r="IJS144" s="5"/>
      <c r="IJT144" s="6"/>
      <c r="IJU144" s="5"/>
      <c r="IJV144" s="5"/>
      <c r="IJW144" s="5"/>
      <c r="IJX144" s="8"/>
      <c r="IJY144" s="17"/>
      <c r="IJZ144" s="10"/>
      <c r="IKA144" s="11"/>
      <c r="IKB144" s="5"/>
      <c r="IKC144" s="5"/>
      <c r="IKD144" s="6"/>
      <c r="IKE144" s="5"/>
      <c r="IKF144" s="9"/>
      <c r="IKG144" s="7"/>
      <c r="IKH144" s="4"/>
      <c r="IKI144" s="5"/>
      <c r="IKJ144" s="6"/>
      <c r="IKK144" s="5"/>
      <c r="IKL144" s="5"/>
      <c r="IKM144" s="5"/>
      <c r="IKN144" s="8"/>
      <c r="IKO144" s="17"/>
      <c r="IKP144" s="10"/>
      <c r="IKQ144" s="11"/>
      <c r="IKR144" s="5"/>
      <c r="IKS144" s="5"/>
      <c r="IKT144" s="6"/>
      <c r="IKU144" s="5"/>
      <c r="IKV144" s="9"/>
      <c r="IKW144" s="7"/>
      <c r="IKX144" s="4"/>
      <c r="IKY144" s="5"/>
      <c r="IKZ144" s="6"/>
      <c r="ILA144" s="5"/>
      <c r="ILB144" s="5"/>
      <c r="ILC144" s="5"/>
      <c r="ILD144" s="8"/>
      <c r="ILE144" s="17"/>
      <c r="ILF144" s="10"/>
      <c r="ILG144" s="11"/>
      <c r="ILH144" s="5"/>
      <c r="ILI144" s="5"/>
      <c r="ILJ144" s="6"/>
      <c r="ILK144" s="5"/>
      <c r="ILL144" s="9"/>
      <c r="ILM144" s="7"/>
      <c r="ILN144" s="4"/>
      <c r="ILO144" s="5"/>
      <c r="ILP144" s="6"/>
      <c r="ILQ144" s="5"/>
      <c r="ILR144" s="5"/>
      <c r="ILS144" s="5"/>
      <c r="ILT144" s="8"/>
      <c r="ILU144" s="17"/>
      <c r="ILV144" s="10"/>
      <c r="ILW144" s="11"/>
      <c r="ILX144" s="5"/>
      <c r="ILY144" s="5"/>
      <c r="ILZ144" s="6"/>
      <c r="IMA144" s="5"/>
      <c r="IMB144" s="9"/>
      <c r="IMC144" s="7"/>
      <c r="IMD144" s="4"/>
      <c r="IME144" s="5"/>
      <c r="IMF144" s="6"/>
      <c r="IMG144" s="5"/>
      <c r="IMH144" s="5"/>
      <c r="IMI144" s="5"/>
      <c r="IMJ144" s="8"/>
      <c r="IMK144" s="17"/>
      <c r="IML144" s="10"/>
      <c r="IMM144" s="11"/>
      <c r="IMN144" s="5"/>
      <c r="IMO144" s="5"/>
      <c r="IMP144" s="6"/>
      <c r="IMQ144" s="5"/>
      <c r="IMR144" s="9"/>
      <c r="IMS144" s="7"/>
      <c r="IMT144" s="4"/>
      <c r="IMU144" s="5"/>
      <c r="IMV144" s="6"/>
      <c r="IMW144" s="5"/>
      <c r="IMX144" s="5"/>
      <c r="IMY144" s="5"/>
      <c r="IMZ144" s="8"/>
      <c r="INA144" s="17"/>
      <c r="INB144" s="10"/>
      <c r="INC144" s="11"/>
      <c r="IND144" s="5"/>
      <c r="INE144" s="5"/>
      <c r="INF144" s="6"/>
      <c r="ING144" s="5"/>
      <c r="INH144" s="9"/>
      <c r="INI144" s="7"/>
      <c r="INJ144" s="4"/>
      <c r="INK144" s="5"/>
      <c r="INL144" s="6"/>
      <c r="INM144" s="5"/>
      <c r="INN144" s="5"/>
      <c r="INO144" s="5"/>
      <c r="INP144" s="8"/>
      <c r="INQ144" s="17"/>
      <c r="INR144" s="10"/>
      <c r="INS144" s="11"/>
      <c r="INT144" s="5"/>
      <c r="INU144" s="5"/>
      <c r="INV144" s="6"/>
      <c r="INW144" s="5"/>
      <c r="INX144" s="9"/>
      <c r="INY144" s="7"/>
      <c r="INZ144" s="4"/>
      <c r="IOA144" s="5"/>
      <c r="IOB144" s="6"/>
      <c r="IOC144" s="5"/>
      <c r="IOD144" s="5"/>
      <c r="IOE144" s="5"/>
      <c r="IOF144" s="8"/>
      <c r="IOG144" s="17"/>
      <c r="IOH144" s="10"/>
      <c r="IOI144" s="11"/>
      <c r="IOJ144" s="5"/>
      <c r="IOK144" s="5"/>
      <c r="IOL144" s="6"/>
      <c r="IOM144" s="5"/>
      <c r="ION144" s="9"/>
      <c r="IOO144" s="7"/>
      <c r="IOP144" s="4"/>
      <c r="IOQ144" s="5"/>
      <c r="IOR144" s="6"/>
      <c r="IOS144" s="5"/>
      <c r="IOT144" s="5"/>
      <c r="IOU144" s="5"/>
      <c r="IOV144" s="8"/>
      <c r="IOW144" s="17"/>
      <c r="IOX144" s="10"/>
      <c r="IOY144" s="11"/>
      <c r="IOZ144" s="5"/>
      <c r="IPA144" s="5"/>
      <c r="IPB144" s="6"/>
      <c r="IPC144" s="5"/>
      <c r="IPD144" s="9"/>
      <c r="IPE144" s="7"/>
      <c r="IPF144" s="4"/>
      <c r="IPG144" s="5"/>
      <c r="IPH144" s="6"/>
      <c r="IPI144" s="5"/>
      <c r="IPJ144" s="5"/>
      <c r="IPK144" s="5"/>
      <c r="IPL144" s="8"/>
      <c r="IPM144" s="17"/>
      <c r="IPN144" s="10"/>
      <c r="IPO144" s="11"/>
      <c r="IPP144" s="5"/>
      <c r="IPQ144" s="5"/>
      <c r="IPR144" s="6"/>
      <c r="IPS144" s="5"/>
      <c r="IPT144" s="9"/>
      <c r="IPU144" s="7"/>
      <c r="IPV144" s="4"/>
      <c r="IPW144" s="5"/>
      <c r="IPX144" s="6"/>
      <c r="IPY144" s="5"/>
      <c r="IPZ144" s="5"/>
      <c r="IQA144" s="5"/>
      <c r="IQB144" s="8"/>
      <c r="IQC144" s="17"/>
      <c r="IQD144" s="10"/>
      <c r="IQE144" s="11"/>
      <c r="IQF144" s="5"/>
      <c r="IQG144" s="5"/>
      <c r="IQH144" s="6"/>
      <c r="IQI144" s="5"/>
      <c r="IQJ144" s="9"/>
      <c r="IQK144" s="7"/>
      <c r="IQL144" s="4"/>
      <c r="IQM144" s="5"/>
      <c r="IQN144" s="6"/>
      <c r="IQO144" s="5"/>
      <c r="IQP144" s="5"/>
      <c r="IQQ144" s="5"/>
      <c r="IQR144" s="8"/>
      <c r="IQS144" s="17"/>
      <c r="IQT144" s="10"/>
      <c r="IQU144" s="11"/>
      <c r="IQV144" s="5"/>
      <c r="IQW144" s="5"/>
      <c r="IQX144" s="6"/>
      <c r="IQY144" s="5"/>
      <c r="IQZ144" s="9"/>
      <c r="IRA144" s="7"/>
      <c r="IRB144" s="4"/>
      <c r="IRC144" s="5"/>
      <c r="IRD144" s="6"/>
      <c r="IRE144" s="5"/>
      <c r="IRF144" s="5"/>
      <c r="IRG144" s="5"/>
      <c r="IRH144" s="8"/>
      <c r="IRI144" s="17"/>
      <c r="IRJ144" s="10"/>
      <c r="IRK144" s="11"/>
      <c r="IRL144" s="5"/>
      <c r="IRM144" s="5"/>
      <c r="IRN144" s="6"/>
      <c r="IRO144" s="5"/>
      <c r="IRP144" s="9"/>
      <c r="IRQ144" s="7"/>
      <c r="IRR144" s="4"/>
      <c r="IRS144" s="5"/>
      <c r="IRT144" s="6"/>
      <c r="IRU144" s="5"/>
      <c r="IRV144" s="5"/>
      <c r="IRW144" s="5"/>
      <c r="IRX144" s="8"/>
      <c r="IRY144" s="17"/>
      <c r="IRZ144" s="10"/>
      <c r="ISA144" s="11"/>
      <c r="ISB144" s="5"/>
      <c r="ISC144" s="5"/>
      <c r="ISD144" s="6"/>
      <c r="ISE144" s="5"/>
      <c r="ISF144" s="9"/>
      <c r="ISG144" s="7"/>
      <c r="ISH144" s="4"/>
      <c r="ISI144" s="5"/>
      <c r="ISJ144" s="6"/>
      <c r="ISK144" s="5"/>
      <c r="ISL144" s="5"/>
      <c r="ISM144" s="5"/>
      <c r="ISN144" s="8"/>
      <c r="ISO144" s="17"/>
      <c r="ISP144" s="10"/>
      <c r="ISQ144" s="11"/>
      <c r="ISR144" s="5"/>
      <c r="ISS144" s="5"/>
      <c r="IST144" s="6"/>
      <c r="ISU144" s="5"/>
      <c r="ISV144" s="9"/>
      <c r="ISW144" s="7"/>
      <c r="ISX144" s="4"/>
      <c r="ISY144" s="5"/>
      <c r="ISZ144" s="6"/>
      <c r="ITA144" s="5"/>
      <c r="ITB144" s="5"/>
      <c r="ITC144" s="5"/>
      <c r="ITD144" s="8"/>
      <c r="ITE144" s="17"/>
      <c r="ITF144" s="10"/>
      <c r="ITG144" s="11"/>
      <c r="ITH144" s="5"/>
      <c r="ITI144" s="5"/>
      <c r="ITJ144" s="6"/>
      <c r="ITK144" s="5"/>
      <c r="ITL144" s="9"/>
      <c r="ITM144" s="7"/>
      <c r="ITN144" s="4"/>
      <c r="ITO144" s="5"/>
      <c r="ITP144" s="6"/>
      <c r="ITQ144" s="5"/>
      <c r="ITR144" s="5"/>
      <c r="ITS144" s="5"/>
      <c r="ITT144" s="8"/>
      <c r="ITU144" s="17"/>
      <c r="ITV144" s="10"/>
      <c r="ITW144" s="11"/>
      <c r="ITX144" s="5"/>
      <c r="ITY144" s="5"/>
      <c r="ITZ144" s="6"/>
      <c r="IUA144" s="5"/>
      <c r="IUB144" s="9"/>
      <c r="IUC144" s="7"/>
      <c r="IUD144" s="4"/>
      <c r="IUE144" s="5"/>
      <c r="IUF144" s="6"/>
      <c r="IUG144" s="5"/>
      <c r="IUH144" s="5"/>
      <c r="IUI144" s="5"/>
      <c r="IUJ144" s="8"/>
      <c r="IUK144" s="17"/>
      <c r="IUL144" s="10"/>
      <c r="IUM144" s="11"/>
      <c r="IUN144" s="5"/>
      <c r="IUO144" s="5"/>
      <c r="IUP144" s="6"/>
      <c r="IUQ144" s="5"/>
      <c r="IUR144" s="9"/>
      <c r="IUS144" s="7"/>
      <c r="IUT144" s="4"/>
      <c r="IUU144" s="5"/>
      <c r="IUV144" s="6"/>
      <c r="IUW144" s="5"/>
      <c r="IUX144" s="5"/>
      <c r="IUY144" s="5"/>
      <c r="IUZ144" s="8"/>
      <c r="IVA144" s="17"/>
      <c r="IVB144" s="10"/>
      <c r="IVC144" s="11"/>
      <c r="IVD144" s="5"/>
      <c r="IVE144" s="5"/>
      <c r="IVF144" s="6"/>
      <c r="IVG144" s="5"/>
      <c r="IVH144" s="9"/>
      <c r="IVI144" s="7"/>
      <c r="IVJ144" s="4"/>
      <c r="IVK144" s="5"/>
      <c r="IVL144" s="6"/>
      <c r="IVM144" s="5"/>
      <c r="IVN144" s="5"/>
      <c r="IVO144" s="5"/>
      <c r="IVP144" s="8"/>
      <c r="IVQ144" s="17"/>
      <c r="IVR144" s="10"/>
      <c r="IVS144" s="11"/>
      <c r="IVT144" s="5"/>
      <c r="IVU144" s="5"/>
      <c r="IVV144" s="6"/>
      <c r="IVW144" s="5"/>
      <c r="IVX144" s="9"/>
      <c r="IVY144" s="7"/>
      <c r="IVZ144" s="4"/>
      <c r="IWA144" s="5"/>
      <c r="IWB144" s="6"/>
      <c r="IWC144" s="5"/>
      <c r="IWD144" s="5"/>
      <c r="IWE144" s="5"/>
      <c r="IWF144" s="8"/>
      <c r="IWG144" s="17"/>
      <c r="IWH144" s="10"/>
      <c r="IWI144" s="11"/>
      <c r="IWJ144" s="5"/>
      <c r="IWK144" s="5"/>
      <c r="IWL144" s="6"/>
      <c r="IWM144" s="5"/>
      <c r="IWN144" s="9"/>
      <c r="IWO144" s="7"/>
      <c r="IWP144" s="4"/>
      <c r="IWQ144" s="5"/>
      <c r="IWR144" s="6"/>
      <c r="IWS144" s="5"/>
      <c r="IWT144" s="5"/>
      <c r="IWU144" s="5"/>
      <c r="IWV144" s="8"/>
      <c r="IWW144" s="17"/>
      <c r="IWX144" s="10"/>
      <c r="IWY144" s="11"/>
      <c r="IWZ144" s="5"/>
      <c r="IXA144" s="5"/>
      <c r="IXB144" s="6"/>
      <c r="IXC144" s="5"/>
      <c r="IXD144" s="9"/>
      <c r="IXE144" s="7"/>
      <c r="IXF144" s="4"/>
      <c r="IXG144" s="5"/>
      <c r="IXH144" s="6"/>
      <c r="IXI144" s="5"/>
      <c r="IXJ144" s="5"/>
      <c r="IXK144" s="5"/>
      <c r="IXL144" s="8"/>
      <c r="IXM144" s="17"/>
      <c r="IXN144" s="10"/>
      <c r="IXO144" s="11"/>
      <c r="IXP144" s="5"/>
      <c r="IXQ144" s="5"/>
      <c r="IXR144" s="6"/>
      <c r="IXS144" s="5"/>
      <c r="IXT144" s="9"/>
      <c r="IXU144" s="7"/>
      <c r="IXV144" s="4"/>
      <c r="IXW144" s="5"/>
      <c r="IXX144" s="6"/>
      <c r="IXY144" s="5"/>
      <c r="IXZ144" s="5"/>
      <c r="IYA144" s="5"/>
      <c r="IYB144" s="8"/>
      <c r="IYC144" s="17"/>
      <c r="IYD144" s="10"/>
      <c r="IYE144" s="11"/>
      <c r="IYF144" s="5"/>
      <c r="IYG144" s="5"/>
      <c r="IYH144" s="6"/>
      <c r="IYI144" s="5"/>
      <c r="IYJ144" s="9"/>
      <c r="IYK144" s="7"/>
      <c r="IYL144" s="4"/>
      <c r="IYM144" s="5"/>
      <c r="IYN144" s="6"/>
      <c r="IYO144" s="5"/>
      <c r="IYP144" s="5"/>
      <c r="IYQ144" s="5"/>
      <c r="IYR144" s="8"/>
      <c r="IYS144" s="17"/>
      <c r="IYT144" s="10"/>
      <c r="IYU144" s="11"/>
      <c r="IYV144" s="5"/>
      <c r="IYW144" s="5"/>
      <c r="IYX144" s="6"/>
      <c r="IYY144" s="5"/>
      <c r="IYZ144" s="9"/>
      <c r="IZA144" s="7"/>
      <c r="IZB144" s="4"/>
      <c r="IZC144" s="5"/>
      <c r="IZD144" s="6"/>
      <c r="IZE144" s="5"/>
      <c r="IZF144" s="5"/>
      <c r="IZG144" s="5"/>
      <c r="IZH144" s="8"/>
      <c r="IZI144" s="17"/>
      <c r="IZJ144" s="10"/>
      <c r="IZK144" s="11"/>
      <c r="IZL144" s="5"/>
      <c r="IZM144" s="5"/>
      <c r="IZN144" s="6"/>
      <c r="IZO144" s="5"/>
      <c r="IZP144" s="9"/>
      <c r="IZQ144" s="7"/>
      <c r="IZR144" s="4"/>
      <c r="IZS144" s="5"/>
      <c r="IZT144" s="6"/>
      <c r="IZU144" s="5"/>
      <c r="IZV144" s="5"/>
      <c r="IZW144" s="5"/>
      <c r="IZX144" s="8"/>
      <c r="IZY144" s="17"/>
      <c r="IZZ144" s="10"/>
      <c r="JAA144" s="11"/>
      <c r="JAB144" s="5"/>
      <c r="JAC144" s="5"/>
      <c r="JAD144" s="6"/>
      <c r="JAE144" s="5"/>
      <c r="JAF144" s="9"/>
      <c r="JAG144" s="7"/>
      <c r="JAH144" s="4"/>
      <c r="JAI144" s="5"/>
      <c r="JAJ144" s="6"/>
      <c r="JAK144" s="5"/>
      <c r="JAL144" s="5"/>
      <c r="JAM144" s="5"/>
      <c r="JAN144" s="8"/>
      <c r="JAO144" s="17"/>
      <c r="JAP144" s="10"/>
      <c r="JAQ144" s="11"/>
      <c r="JAR144" s="5"/>
      <c r="JAS144" s="5"/>
      <c r="JAT144" s="6"/>
      <c r="JAU144" s="5"/>
      <c r="JAV144" s="9"/>
      <c r="JAW144" s="7"/>
      <c r="JAX144" s="4"/>
      <c r="JAY144" s="5"/>
      <c r="JAZ144" s="6"/>
      <c r="JBA144" s="5"/>
      <c r="JBB144" s="5"/>
      <c r="JBC144" s="5"/>
      <c r="JBD144" s="8"/>
      <c r="JBE144" s="17"/>
      <c r="JBF144" s="10"/>
      <c r="JBG144" s="11"/>
      <c r="JBH144" s="5"/>
      <c r="JBI144" s="5"/>
      <c r="JBJ144" s="6"/>
      <c r="JBK144" s="5"/>
      <c r="JBL144" s="9"/>
      <c r="JBM144" s="7"/>
      <c r="JBN144" s="4"/>
      <c r="JBO144" s="5"/>
      <c r="JBP144" s="6"/>
      <c r="JBQ144" s="5"/>
      <c r="JBR144" s="5"/>
      <c r="JBS144" s="5"/>
      <c r="JBT144" s="8"/>
      <c r="JBU144" s="17"/>
      <c r="JBV144" s="10"/>
      <c r="JBW144" s="11"/>
      <c r="JBX144" s="5"/>
      <c r="JBY144" s="5"/>
      <c r="JBZ144" s="6"/>
      <c r="JCA144" s="5"/>
      <c r="JCB144" s="9"/>
      <c r="JCC144" s="7"/>
      <c r="JCD144" s="4"/>
      <c r="JCE144" s="5"/>
      <c r="JCF144" s="6"/>
      <c r="JCG144" s="5"/>
      <c r="JCH144" s="5"/>
      <c r="JCI144" s="5"/>
      <c r="JCJ144" s="8"/>
      <c r="JCK144" s="17"/>
      <c r="JCL144" s="10"/>
      <c r="JCM144" s="11"/>
      <c r="JCN144" s="5"/>
      <c r="JCO144" s="5"/>
      <c r="JCP144" s="6"/>
      <c r="JCQ144" s="5"/>
      <c r="JCR144" s="9"/>
      <c r="JCS144" s="7"/>
      <c r="JCT144" s="4"/>
      <c r="JCU144" s="5"/>
      <c r="JCV144" s="6"/>
      <c r="JCW144" s="5"/>
      <c r="JCX144" s="5"/>
      <c r="JCY144" s="5"/>
      <c r="JCZ144" s="8"/>
      <c r="JDA144" s="17"/>
      <c r="JDB144" s="10"/>
      <c r="JDC144" s="11"/>
      <c r="JDD144" s="5"/>
      <c r="JDE144" s="5"/>
      <c r="JDF144" s="6"/>
      <c r="JDG144" s="5"/>
      <c r="JDH144" s="9"/>
      <c r="JDI144" s="7"/>
      <c r="JDJ144" s="4"/>
      <c r="JDK144" s="5"/>
      <c r="JDL144" s="6"/>
      <c r="JDM144" s="5"/>
      <c r="JDN144" s="5"/>
      <c r="JDO144" s="5"/>
      <c r="JDP144" s="8"/>
      <c r="JDQ144" s="17"/>
      <c r="JDR144" s="10"/>
      <c r="JDS144" s="11"/>
      <c r="JDT144" s="5"/>
      <c r="JDU144" s="5"/>
      <c r="JDV144" s="6"/>
      <c r="JDW144" s="5"/>
      <c r="JDX144" s="9"/>
      <c r="JDY144" s="7"/>
      <c r="JDZ144" s="4"/>
      <c r="JEA144" s="5"/>
      <c r="JEB144" s="6"/>
      <c r="JEC144" s="5"/>
      <c r="JED144" s="5"/>
      <c r="JEE144" s="5"/>
      <c r="JEF144" s="8"/>
      <c r="JEG144" s="17"/>
      <c r="JEH144" s="10"/>
      <c r="JEI144" s="11"/>
      <c r="JEJ144" s="5"/>
      <c r="JEK144" s="5"/>
      <c r="JEL144" s="6"/>
      <c r="JEM144" s="5"/>
      <c r="JEN144" s="9"/>
      <c r="JEO144" s="7"/>
      <c r="JEP144" s="4"/>
      <c r="JEQ144" s="5"/>
      <c r="JER144" s="6"/>
      <c r="JES144" s="5"/>
      <c r="JET144" s="5"/>
      <c r="JEU144" s="5"/>
      <c r="JEV144" s="8"/>
      <c r="JEW144" s="17"/>
      <c r="JEX144" s="10"/>
      <c r="JEY144" s="11"/>
      <c r="JEZ144" s="5"/>
      <c r="JFA144" s="5"/>
      <c r="JFB144" s="6"/>
      <c r="JFC144" s="5"/>
      <c r="JFD144" s="9"/>
      <c r="JFE144" s="7"/>
      <c r="JFF144" s="4"/>
      <c r="JFG144" s="5"/>
      <c r="JFH144" s="6"/>
      <c r="JFI144" s="5"/>
      <c r="JFJ144" s="5"/>
      <c r="JFK144" s="5"/>
      <c r="JFL144" s="8"/>
      <c r="JFM144" s="17"/>
      <c r="JFN144" s="10"/>
      <c r="JFO144" s="11"/>
      <c r="JFP144" s="5"/>
      <c r="JFQ144" s="5"/>
      <c r="JFR144" s="6"/>
      <c r="JFS144" s="5"/>
      <c r="JFT144" s="9"/>
      <c r="JFU144" s="7"/>
      <c r="JFV144" s="4"/>
      <c r="JFW144" s="5"/>
      <c r="JFX144" s="6"/>
      <c r="JFY144" s="5"/>
      <c r="JFZ144" s="5"/>
      <c r="JGA144" s="5"/>
      <c r="JGB144" s="8"/>
      <c r="JGC144" s="17"/>
      <c r="JGD144" s="10"/>
      <c r="JGE144" s="11"/>
      <c r="JGF144" s="5"/>
      <c r="JGG144" s="5"/>
      <c r="JGH144" s="6"/>
      <c r="JGI144" s="5"/>
      <c r="JGJ144" s="9"/>
      <c r="JGK144" s="7"/>
      <c r="JGL144" s="4"/>
      <c r="JGM144" s="5"/>
      <c r="JGN144" s="6"/>
      <c r="JGO144" s="5"/>
      <c r="JGP144" s="5"/>
      <c r="JGQ144" s="5"/>
      <c r="JGR144" s="8"/>
      <c r="JGS144" s="17"/>
      <c r="JGT144" s="10"/>
      <c r="JGU144" s="11"/>
      <c r="JGV144" s="5"/>
      <c r="JGW144" s="5"/>
      <c r="JGX144" s="6"/>
      <c r="JGY144" s="5"/>
      <c r="JGZ144" s="9"/>
      <c r="JHA144" s="7"/>
      <c r="JHB144" s="4"/>
      <c r="JHC144" s="5"/>
      <c r="JHD144" s="6"/>
      <c r="JHE144" s="5"/>
      <c r="JHF144" s="5"/>
      <c r="JHG144" s="5"/>
      <c r="JHH144" s="8"/>
      <c r="JHI144" s="17"/>
      <c r="JHJ144" s="10"/>
      <c r="JHK144" s="11"/>
      <c r="JHL144" s="5"/>
      <c r="JHM144" s="5"/>
      <c r="JHN144" s="6"/>
      <c r="JHO144" s="5"/>
      <c r="JHP144" s="9"/>
      <c r="JHQ144" s="7"/>
      <c r="JHR144" s="4"/>
      <c r="JHS144" s="5"/>
      <c r="JHT144" s="6"/>
      <c r="JHU144" s="5"/>
      <c r="JHV144" s="5"/>
      <c r="JHW144" s="5"/>
      <c r="JHX144" s="8"/>
      <c r="JHY144" s="17"/>
      <c r="JHZ144" s="10"/>
      <c r="JIA144" s="11"/>
      <c r="JIB144" s="5"/>
      <c r="JIC144" s="5"/>
      <c r="JID144" s="6"/>
      <c r="JIE144" s="5"/>
      <c r="JIF144" s="9"/>
      <c r="JIG144" s="7"/>
      <c r="JIH144" s="4"/>
      <c r="JII144" s="5"/>
      <c r="JIJ144" s="6"/>
      <c r="JIK144" s="5"/>
      <c r="JIL144" s="5"/>
      <c r="JIM144" s="5"/>
      <c r="JIN144" s="8"/>
      <c r="JIO144" s="17"/>
      <c r="JIP144" s="10"/>
      <c r="JIQ144" s="11"/>
      <c r="JIR144" s="5"/>
      <c r="JIS144" s="5"/>
      <c r="JIT144" s="6"/>
      <c r="JIU144" s="5"/>
      <c r="JIV144" s="9"/>
      <c r="JIW144" s="7"/>
      <c r="JIX144" s="4"/>
      <c r="JIY144" s="5"/>
      <c r="JIZ144" s="6"/>
      <c r="JJA144" s="5"/>
      <c r="JJB144" s="5"/>
      <c r="JJC144" s="5"/>
      <c r="JJD144" s="8"/>
      <c r="JJE144" s="17"/>
      <c r="JJF144" s="10"/>
      <c r="JJG144" s="11"/>
      <c r="JJH144" s="5"/>
      <c r="JJI144" s="5"/>
      <c r="JJJ144" s="6"/>
      <c r="JJK144" s="5"/>
      <c r="JJL144" s="9"/>
      <c r="JJM144" s="7"/>
      <c r="JJN144" s="4"/>
      <c r="JJO144" s="5"/>
      <c r="JJP144" s="6"/>
      <c r="JJQ144" s="5"/>
      <c r="JJR144" s="5"/>
      <c r="JJS144" s="5"/>
      <c r="JJT144" s="8"/>
      <c r="JJU144" s="17"/>
      <c r="JJV144" s="10"/>
      <c r="JJW144" s="11"/>
      <c r="JJX144" s="5"/>
      <c r="JJY144" s="5"/>
      <c r="JJZ144" s="6"/>
      <c r="JKA144" s="5"/>
      <c r="JKB144" s="9"/>
      <c r="JKC144" s="7"/>
      <c r="JKD144" s="4"/>
      <c r="JKE144" s="5"/>
      <c r="JKF144" s="6"/>
      <c r="JKG144" s="5"/>
      <c r="JKH144" s="5"/>
      <c r="JKI144" s="5"/>
      <c r="JKJ144" s="8"/>
      <c r="JKK144" s="17"/>
      <c r="JKL144" s="10"/>
      <c r="JKM144" s="11"/>
      <c r="JKN144" s="5"/>
      <c r="JKO144" s="5"/>
      <c r="JKP144" s="6"/>
      <c r="JKQ144" s="5"/>
      <c r="JKR144" s="9"/>
      <c r="JKS144" s="7"/>
      <c r="JKT144" s="4"/>
      <c r="JKU144" s="5"/>
      <c r="JKV144" s="6"/>
      <c r="JKW144" s="5"/>
      <c r="JKX144" s="5"/>
      <c r="JKY144" s="5"/>
      <c r="JKZ144" s="8"/>
      <c r="JLA144" s="17"/>
      <c r="JLB144" s="10"/>
      <c r="JLC144" s="11"/>
      <c r="JLD144" s="5"/>
      <c r="JLE144" s="5"/>
      <c r="JLF144" s="6"/>
      <c r="JLG144" s="5"/>
      <c r="JLH144" s="9"/>
      <c r="JLI144" s="7"/>
      <c r="JLJ144" s="4"/>
      <c r="JLK144" s="5"/>
      <c r="JLL144" s="6"/>
      <c r="JLM144" s="5"/>
      <c r="JLN144" s="5"/>
      <c r="JLO144" s="5"/>
      <c r="JLP144" s="8"/>
      <c r="JLQ144" s="17"/>
      <c r="JLR144" s="10"/>
      <c r="JLS144" s="11"/>
      <c r="JLT144" s="5"/>
      <c r="JLU144" s="5"/>
      <c r="JLV144" s="6"/>
      <c r="JLW144" s="5"/>
      <c r="JLX144" s="9"/>
      <c r="JLY144" s="7"/>
      <c r="JLZ144" s="4"/>
      <c r="JMA144" s="5"/>
      <c r="JMB144" s="6"/>
      <c r="JMC144" s="5"/>
      <c r="JMD144" s="5"/>
      <c r="JME144" s="5"/>
      <c r="JMF144" s="8"/>
      <c r="JMG144" s="17"/>
      <c r="JMH144" s="10"/>
      <c r="JMI144" s="11"/>
      <c r="JMJ144" s="5"/>
      <c r="JMK144" s="5"/>
      <c r="JML144" s="6"/>
      <c r="JMM144" s="5"/>
      <c r="JMN144" s="9"/>
      <c r="JMO144" s="7"/>
      <c r="JMP144" s="4"/>
      <c r="JMQ144" s="5"/>
      <c r="JMR144" s="6"/>
      <c r="JMS144" s="5"/>
      <c r="JMT144" s="5"/>
      <c r="JMU144" s="5"/>
      <c r="JMV144" s="8"/>
      <c r="JMW144" s="17"/>
      <c r="JMX144" s="10"/>
      <c r="JMY144" s="11"/>
      <c r="JMZ144" s="5"/>
      <c r="JNA144" s="5"/>
      <c r="JNB144" s="6"/>
      <c r="JNC144" s="5"/>
      <c r="JND144" s="9"/>
      <c r="JNE144" s="7"/>
      <c r="JNF144" s="4"/>
      <c r="JNG144" s="5"/>
      <c r="JNH144" s="6"/>
      <c r="JNI144" s="5"/>
      <c r="JNJ144" s="5"/>
      <c r="JNK144" s="5"/>
      <c r="JNL144" s="8"/>
      <c r="JNM144" s="17"/>
      <c r="JNN144" s="10"/>
      <c r="JNO144" s="11"/>
      <c r="JNP144" s="5"/>
      <c r="JNQ144" s="5"/>
      <c r="JNR144" s="6"/>
      <c r="JNS144" s="5"/>
      <c r="JNT144" s="9"/>
      <c r="JNU144" s="7"/>
      <c r="JNV144" s="4"/>
      <c r="JNW144" s="5"/>
      <c r="JNX144" s="6"/>
      <c r="JNY144" s="5"/>
      <c r="JNZ144" s="5"/>
      <c r="JOA144" s="5"/>
      <c r="JOB144" s="8"/>
      <c r="JOC144" s="17"/>
      <c r="JOD144" s="10"/>
      <c r="JOE144" s="11"/>
      <c r="JOF144" s="5"/>
      <c r="JOG144" s="5"/>
      <c r="JOH144" s="6"/>
      <c r="JOI144" s="5"/>
      <c r="JOJ144" s="9"/>
      <c r="JOK144" s="7"/>
      <c r="JOL144" s="4"/>
      <c r="JOM144" s="5"/>
      <c r="JON144" s="6"/>
      <c r="JOO144" s="5"/>
      <c r="JOP144" s="5"/>
      <c r="JOQ144" s="5"/>
      <c r="JOR144" s="8"/>
      <c r="JOS144" s="17"/>
      <c r="JOT144" s="10"/>
      <c r="JOU144" s="11"/>
      <c r="JOV144" s="5"/>
      <c r="JOW144" s="5"/>
      <c r="JOX144" s="6"/>
      <c r="JOY144" s="5"/>
      <c r="JOZ144" s="9"/>
      <c r="JPA144" s="7"/>
      <c r="JPB144" s="4"/>
      <c r="JPC144" s="5"/>
      <c r="JPD144" s="6"/>
      <c r="JPE144" s="5"/>
      <c r="JPF144" s="5"/>
      <c r="JPG144" s="5"/>
      <c r="JPH144" s="8"/>
      <c r="JPI144" s="17"/>
      <c r="JPJ144" s="10"/>
      <c r="JPK144" s="11"/>
      <c r="JPL144" s="5"/>
      <c r="JPM144" s="5"/>
      <c r="JPN144" s="6"/>
      <c r="JPO144" s="5"/>
      <c r="JPP144" s="9"/>
      <c r="JPQ144" s="7"/>
      <c r="JPR144" s="4"/>
      <c r="JPS144" s="5"/>
      <c r="JPT144" s="6"/>
      <c r="JPU144" s="5"/>
      <c r="JPV144" s="5"/>
      <c r="JPW144" s="5"/>
      <c r="JPX144" s="8"/>
      <c r="JPY144" s="17"/>
      <c r="JPZ144" s="10"/>
      <c r="JQA144" s="11"/>
      <c r="JQB144" s="5"/>
      <c r="JQC144" s="5"/>
      <c r="JQD144" s="6"/>
      <c r="JQE144" s="5"/>
      <c r="JQF144" s="9"/>
      <c r="JQG144" s="7"/>
      <c r="JQH144" s="4"/>
      <c r="JQI144" s="5"/>
      <c r="JQJ144" s="6"/>
      <c r="JQK144" s="5"/>
      <c r="JQL144" s="5"/>
      <c r="JQM144" s="5"/>
      <c r="JQN144" s="8"/>
      <c r="JQO144" s="17"/>
      <c r="JQP144" s="10"/>
      <c r="JQQ144" s="11"/>
      <c r="JQR144" s="5"/>
      <c r="JQS144" s="5"/>
      <c r="JQT144" s="6"/>
      <c r="JQU144" s="5"/>
      <c r="JQV144" s="9"/>
      <c r="JQW144" s="7"/>
      <c r="JQX144" s="4"/>
      <c r="JQY144" s="5"/>
      <c r="JQZ144" s="6"/>
      <c r="JRA144" s="5"/>
      <c r="JRB144" s="5"/>
      <c r="JRC144" s="5"/>
      <c r="JRD144" s="8"/>
      <c r="JRE144" s="17"/>
      <c r="JRF144" s="10"/>
      <c r="JRG144" s="11"/>
      <c r="JRH144" s="5"/>
      <c r="JRI144" s="5"/>
      <c r="JRJ144" s="6"/>
      <c r="JRK144" s="5"/>
      <c r="JRL144" s="9"/>
      <c r="JRM144" s="7"/>
      <c r="JRN144" s="4"/>
      <c r="JRO144" s="5"/>
      <c r="JRP144" s="6"/>
      <c r="JRQ144" s="5"/>
      <c r="JRR144" s="5"/>
      <c r="JRS144" s="5"/>
      <c r="JRT144" s="8"/>
      <c r="JRU144" s="17"/>
      <c r="JRV144" s="10"/>
      <c r="JRW144" s="11"/>
      <c r="JRX144" s="5"/>
      <c r="JRY144" s="5"/>
      <c r="JRZ144" s="6"/>
      <c r="JSA144" s="5"/>
      <c r="JSB144" s="9"/>
      <c r="JSC144" s="7"/>
      <c r="JSD144" s="4"/>
      <c r="JSE144" s="5"/>
      <c r="JSF144" s="6"/>
      <c r="JSG144" s="5"/>
      <c r="JSH144" s="5"/>
      <c r="JSI144" s="5"/>
      <c r="JSJ144" s="8"/>
      <c r="JSK144" s="17"/>
      <c r="JSL144" s="10"/>
      <c r="JSM144" s="11"/>
      <c r="JSN144" s="5"/>
      <c r="JSO144" s="5"/>
      <c r="JSP144" s="6"/>
      <c r="JSQ144" s="5"/>
      <c r="JSR144" s="9"/>
      <c r="JSS144" s="7"/>
      <c r="JST144" s="4"/>
      <c r="JSU144" s="5"/>
      <c r="JSV144" s="6"/>
      <c r="JSW144" s="5"/>
      <c r="JSX144" s="5"/>
      <c r="JSY144" s="5"/>
      <c r="JSZ144" s="8"/>
      <c r="JTA144" s="17"/>
      <c r="JTB144" s="10"/>
      <c r="JTC144" s="11"/>
      <c r="JTD144" s="5"/>
      <c r="JTE144" s="5"/>
      <c r="JTF144" s="6"/>
      <c r="JTG144" s="5"/>
      <c r="JTH144" s="9"/>
      <c r="JTI144" s="7"/>
      <c r="JTJ144" s="4"/>
      <c r="JTK144" s="5"/>
      <c r="JTL144" s="6"/>
      <c r="JTM144" s="5"/>
      <c r="JTN144" s="5"/>
      <c r="JTO144" s="5"/>
      <c r="JTP144" s="8"/>
      <c r="JTQ144" s="17"/>
      <c r="JTR144" s="10"/>
      <c r="JTS144" s="11"/>
      <c r="JTT144" s="5"/>
      <c r="JTU144" s="5"/>
      <c r="JTV144" s="6"/>
      <c r="JTW144" s="5"/>
      <c r="JTX144" s="9"/>
      <c r="JTY144" s="7"/>
      <c r="JTZ144" s="4"/>
      <c r="JUA144" s="5"/>
      <c r="JUB144" s="6"/>
      <c r="JUC144" s="5"/>
      <c r="JUD144" s="5"/>
      <c r="JUE144" s="5"/>
      <c r="JUF144" s="8"/>
      <c r="JUG144" s="17"/>
      <c r="JUH144" s="10"/>
      <c r="JUI144" s="11"/>
      <c r="JUJ144" s="5"/>
      <c r="JUK144" s="5"/>
      <c r="JUL144" s="6"/>
      <c r="JUM144" s="5"/>
      <c r="JUN144" s="9"/>
      <c r="JUO144" s="7"/>
      <c r="JUP144" s="4"/>
      <c r="JUQ144" s="5"/>
      <c r="JUR144" s="6"/>
      <c r="JUS144" s="5"/>
      <c r="JUT144" s="5"/>
      <c r="JUU144" s="5"/>
      <c r="JUV144" s="8"/>
      <c r="JUW144" s="17"/>
      <c r="JUX144" s="10"/>
      <c r="JUY144" s="11"/>
      <c r="JUZ144" s="5"/>
      <c r="JVA144" s="5"/>
      <c r="JVB144" s="6"/>
      <c r="JVC144" s="5"/>
      <c r="JVD144" s="9"/>
      <c r="JVE144" s="7"/>
      <c r="JVF144" s="4"/>
      <c r="JVG144" s="5"/>
      <c r="JVH144" s="6"/>
      <c r="JVI144" s="5"/>
      <c r="JVJ144" s="5"/>
      <c r="JVK144" s="5"/>
      <c r="JVL144" s="8"/>
      <c r="JVM144" s="17"/>
      <c r="JVN144" s="10"/>
      <c r="JVO144" s="11"/>
      <c r="JVP144" s="5"/>
      <c r="JVQ144" s="5"/>
      <c r="JVR144" s="6"/>
      <c r="JVS144" s="5"/>
      <c r="JVT144" s="9"/>
      <c r="JVU144" s="7"/>
      <c r="JVV144" s="4"/>
      <c r="JVW144" s="5"/>
      <c r="JVX144" s="6"/>
      <c r="JVY144" s="5"/>
      <c r="JVZ144" s="5"/>
      <c r="JWA144" s="5"/>
      <c r="JWB144" s="8"/>
      <c r="JWC144" s="17"/>
      <c r="JWD144" s="10"/>
      <c r="JWE144" s="11"/>
      <c r="JWF144" s="5"/>
      <c r="JWG144" s="5"/>
      <c r="JWH144" s="6"/>
      <c r="JWI144" s="5"/>
      <c r="JWJ144" s="9"/>
      <c r="JWK144" s="7"/>
      <c r="JWL144" s="4"/>
      <c r="JWM144" s="5"/>
      <c r="JWN144" s="6"/>
      <c r="JWO144" s="5"/>
      <c r="JWP144" s="5"/>
      <c r="JWQ144" s="5"/>
      <c r="JWR144" s="8"/>
      <c r="JWS144" s="17"/>
      <c r="JWT144" s="10"/>
      <c r="JWU144" s="11"/>
      <c r="JWV144" s="5"/>
      <c r="JWW144" s="5"/>
      <c r="JWX144" s="6"/>
      <c r="JWY144" s="5"/>
      <c r="JWZ144" s="9"/>
      <c r="JXA144" s="7"/>
      <c r="JXB144" s="4"/>
      <c r="JXC144" s="5"/>
      <c r="JXD144" s="6"/>
      <c r="JXE144" s="5"/>
      <c r="JXF144" s="5"/>
      <c r="JXG144" s="5"/>
      <c r="JXH144" s="8"/>
      <c r="JXI144" s="17"/>
      <c r="JXJ144" s="10"/>
      <c r="JXK144" s="11"/>
      <c r="JXL144" s="5"/>
      <c r="JXM144" s="5"/>
      <c r="JXN144" s="6"/>
      <c r="JXO144" s="5"/>
      <c r="JXP144" s="9"/>
      <c r="JXQ144" s="7"/>
      <c r="JXR144" s="4"/>
      <c r="JXS144" s="5"/>
      <c r="JXT144" s="6"/>
      <c r="JXU144" s="5"/>
      <c r="JXV144" s="5"/>
      <c r="JXW144" s="5"/>
      <c r="JXX144" s="8"/>
      <c r="JXY144" s="17"/>
      <c r="JXZ144" s="10"/>
      <c r="JYA144" s="11"/>
      <c r="JYB144" s="5"/>
      <c r="JYC144" s="5"/>
      <c r="JYD144" s="6"/>
      <c r="JYE144" s="5"/>
      <c r="JYF144" s="9"/>
      <c r="JYG144" s="7"/>
      <c r="JYH144" s="4"/>
      <c r="JYI144" s="5"/>
      <c r="JYJ144" s="6"/>
      <c r="JYK144" s="5"/>
      <c r="JYL144" s="5"/>
      <c r="JYM144" s="5"/>
      <c r="JYN144" s="8"/>
      <c r="JYO144" s="17"/>
      <c r="JYP144" s="10"/>
      <c r="JYQ144" s="11"/>
      <c r="JYR144" s="5"/>
      <c r="JYS144" s="5"/>
      <c r="JYT144" s="6"/>
      <c r="JYU144" s="5"/>
      <c r="JYV144" s="9"/>
      <c r="JYW144" s="7"/>
      <c r="JYX144" s="4"/>
      <c r="JYY144" s="5"/>
      <c r="JYZ144" s="6"/>
      <c r="JZA144" s="5"/>
      <c r="JZB144" s="5"/>
      <c r="JZC144" s="5"/>
      <c r="JZD144" s="8"/>
      <c r="JZE144" s="17"/>
      <c r="JZF144" s="10"/>
      <c r="JZG144" s="11"/>
      <c r="JZH144" s="5"/>
      <c r="JZI144" s="5"/>
      <c r="JZJ144" s="6"/>
      <c r="JZK144" s="5"/>
      <c r="JZL144" s="9"/>
      <c r="JZM144" s="7"/>
      <c r="JZN144" s="4"/>
      <c r="JZO144" s="5"/>
      <c r="JZP144" s="6"/>
      <c r="JZQ144" s="5"/>
      <c r="JZR144" s="5"/>
      <c r="JZS144" s="5"/>
      <c r="JZT144" s="8"/>
      <c r="JZU144" s="17"/>
      <c r="JZV144" s="10"/>
      <c r="JZW144" s="11"/>
      <c r="JZX144" s="5"/>
      <c r="JZY144" s="5"/>
      <c r="JZZ144" s="6"/>
      <c r="KAA144" s="5"/>
      <c r="KAB144" s="9"/>
      <c r="KAC144" s="7"/>
      <c r="KAD144" s="4"/>
      <c r="KAE144" s="5"/>
      <c r="KAF144" s="6"/>
      <c r="KAG144" s="5"/>
      <c r="KAH144" s="5"/>
      <c r="KAI144" s="5"/>
      <c r="KAJ144" s="8"/>
      <c r="KAK144" s="17"/>
      <c r="KAL144" s="10"/>
      <c r="KAM144" s="11"/>
      <c r="KAN144" s="5"/>
      <c r="KAO144" s="5"/>
      <c r="KAP144" s="6"/>
      <c r="KAQ144" s="5"/>
      <c r="KAR144" s="9"/>
      <c r="KAS144" s="7"/>
      <c r="KAT144" s="4"/>
      <c r="KAU144" s="5"/>
      <c r="KAV144" s="6"/>
      <c r="KAW144" s="5"/>
      <c r="KAX144" s="5"/>
      <c r="KAY144" s="5"/>
      <c r="KAZ144" s="8"/>
      <c r="KBA144" s="17"/>
      <c r="KBB144" s="10"/>
      <c r="KBC144" s="11"/>
      <c r="KBD144" s="5"/>
      <c r="KBE144" s="5"/>
      <c r="KBF144" s="6"/>
      <c r="KBG144" s="5"/>
      <c r="KBH144" s="9"/>
      <c r="KBI144" s="7"/>
      <c r="KBJ144" s="4"/>
      <c r="KBK144" s="5"/>
      <c r="KBL144" s="6"/>
      <c r="KBM144" s="5"/>
      <c r="KBN144" s="5"/>
      <c r="KBO144" s="5"/>
      <c r="KBP144" s="8"/>
      <c r="KBQ144" s="17"/>
      <c r="KBR144" s="10"/>
      <c r="KBS144" s="11"/>
      <c r="KBT144" s="5"/>
      <c r="KBU144" s="5"/>
      <c r="KBV144" s="6"/>
      <c r="KBW144" s="5"/>
      <c r="KBX144" s="9"/>
      <c r="KBY144" s="7"/>
      <c r="KBZ144" s="4"/>
      <c r="KCA144" s="5"/>
      <c r="KCB144" s="6"/>
      <c r="KCC144" s="5"/>
      <c r="KCD144" s="5"/>
      <c r="KCE144" s="5"/>
      <c r="KCF144" s="8"/>
      <c r="KCG144" s="17"/>
      <c r="KCH144" s="10"/>
      <c r="KCI144" s="11"/>
      <c r="KCJ144" s="5"/>
      <c r="KCK144" s="5"/>
      <c r="KCL144" s="6"/>
      <c r="KCM144" s="5"/>
      <c r="KCN144" s="9"/>
      <c r="KCO144" s="7"/>
      <c r="KCP144" s="4"/>
      <c r="KCQ144" s="5"/>
      <c r="KCR144" s="6"/>
      <c r="KCS144" s="5"/>
      <c r="KCT144" s="5"/>
      <c r="KCU144" s="5"/>
      <c r="KCV144" s="8"/>
      <c r="KCW144" s="17"/>
      <c r="KCX144" s="10"/>
      <c r="KCY144" s="11"/>
      <c r="KCZ144" s="5"/>
      <c r="KDA144" s="5"/>
      <c r="KDB144" s="6"/>
      <c r="KDC144" s="5"/>
      <c r="KDD144" s="9"/>
      <c r="KDE144" s="7"/>
      <c r="KDF144" s="4"/>
      <c r="KDG144" s="5"/>
      <c r="KDH144" s="6"/>
      <c r="KDI144" s="5"/>
      <c r="KDJ144" s="5"/>
      <c r="KDK144" s="5"/>
      <c r="KDL144" s="8"/>
      <c r="KDM144" s="17"/>
      <c r="KDN144" s="10"/>
      <c r="KDO144" s="11"/>
      <c r="KDP144" s="5"/>
      <c r="KDQ144" s="5"/>
      <c r="KDR144" s="6"/>
      <c r="KDS144" s="5"/>
      <c r="KDT144" s="9"/>
      <c r="KDU144" s="7"/>
      <c r="KDV144" s="4"/>
      <c r="KDW144" s="5"/>
      <c r="KDX144" s="6"/>
      <c r="KDY144" s="5"/>
      <c r="KDZ144" s="5"/>
      <c r="KEA144" s="5"/>
      <c r="KEB144" s="8"/>
      <c r="KEC144" s="17"/>
      <c r="KED144" s="10"/>
      <c r="KEE144" s="11"/>
      <c r="KEF144" s="5"/>
      <c r="KEG144" s="5"/>
      <c r="KEH144" s="6"/>
      <c r="KEI144" s="5"/>
      <c r="KEJ144" s="9"/>
      <c r="KEK144" s="7"/>
      <c r="KEL144" s="4"/>
      <c r="KEM144" s="5"/>
      <c r="KEN144" s="6"/>
      <c r="KEO144" s="5"/>
      <c r="KEP144" s="5"/>
      <c r="KEQ144" s="5"/>
      <c r="KER144" s="8"/>
      <c r="KES144" s="17"/>
      <c r="KET144" s="10"/>
      <c r="KEU144" s="11"/>
      <c r="KEV144" s="5"/>
      <c r="KEW144" s="5"/>
      <c r="KEX144" s="6"/>
      <c r="KEY144" s="5"/>
      <c r="KEZ144" s="9"/>
      <c r="KFA144" s="7"/>
      <c r="KFB144" s="4"/>
      <c r="KFC144" s="5"/>
      <c r="KFD144" s="6"/>
      <c r="KFE144" s="5"/>
      <c r="KFF144" s="5"/>
      <c r="KFG144" s="5"/>
      <c r="KFH144" s="8"/>
      <c r="KFI144" s="17"/>
      <c r="KFJ144" s="10"/>
      <c r="KFK144" s="11"/>
      <c r="KFL144" s="5"/>
      <c r="KFM144" s="5"/>
      <c r="KFN144" s="6"/>
      <c r="KFO144" s="5"/>
      <c r="KFP144" s="9"/>
      <c r="KFQ144" s="7"/>
      <c r="KFR144" s="4"/>
      <c r="KFS144" s="5"/>
      <c r="KFT144" s="6"/>
      <c r="KFU144" s="5"/>
      <c r="KFV144" s="5"/>
      <c r="KFW144" s="5"/>
      <c r="KFX144" s="8"/>
      <c r="KFY144" s="17"/>
      <c r="KFZ144" s="10"/>
      <c r="KGA144" s="11"/>
      <c r="KGB144" s="5"/>
      <c r="KGC144" s="5"/>
      <c r="KGD144" s="6"/>
      <c r="KGE144" s="5"/>
      <c r="KGF144" s="9"/>
      <c r="KGG144" s="7"/>
      <c r="KGH144" s="4"/>
      <c r="KGI144" s="5"/>
      <c r="KGJ144" s="6"/>
      <c r="KGK144" s="5"/>
      <c r="KGL144" s="5"/>
      <c r="KGM144" s="5"/>
      <c r="KGN144" s="8"/>
      <c r="KGO144" s="17"/>
      <c r="KGP144" s="10"/>
      <c r="KGQ144" s="11"/>
      <c r="KGR144" s="5"/>
      <c r="KGS144" s="5"/>
      <c r="KGT144" s="6"/>
      <c r="KGU144" s="5"/>
      <c r="KGV144" s="9"/>
      <c r="KGW144" s="7"/>
      <c r="KGX144" s="4"/>
      <c r="KGY144" s="5"/>
      <c r="KGZ144" s="6"/>
      <c r="KHA144" s="5"/>
      <c r="KHB144" s="5"/>
      <c r="KHC144" s="5"/>
      <c r="KHD144" s="8"/>
      <c r="KHE144" s="17"/>
      <c r="KHF144" s="10"/>
      <c r="KHG144" s="11"/>
      <c r="KHH144" s="5"/>
      <c r="KHI144" s="5"/>
      <c r="KHJ144" s="6"/>
      <c r="KHK144" s="5"/>
      <c r="KHL144" s="9"/>
      <c r="KHM144" s="7"/>
      <c r="KHN144" s="4"/>
      <c r="KHO144" s="5"/>
      <c r="KHP144" s="6"/>
      <c r="KHQ144" s="5"/>
      <c r="KHR144" s="5"/>
      <c r="KHS144" s="5"/>
      <c r="KHT144" s="8"/>
      <c r="KHU144" s="17"/>
      <c r="KHV144" s="10"/>
      <c r="KHW144" s="11"/>
      <c r="KHX144" s="5"/>
      <c r="KHY144" s="5"/>
      <c r="KHZ144" s="6"/>
      <c r="KIA144" s="5"/>
      <c r="KIB144" s="9"/>
      <c r="KIC144" s="7"/>
      <c r="KID144" s="4"/>
      <c r="KIE144" s="5"/>
      <c r="KIF144" s="6"/>
      <c r="KIG144" s="5"/>
      <c r="KIH144" s="5"/>
      <c r="KII144" s="5"/>
      <c r="KIJ144" s="8"/>
      <c r="KIK144" s="17"/>
      <c r="KIL144" s="10"/>
      <c r="KIM144" s="11"/>
      <c r="KIN144" s="5"/>
      <c r="KIO144" s="5"/>
      <c r="KIP144" s="6"/>
      <c r="KIQ144" s="5"/>
      <c r="KIR144" s="9"/>
      <c r="KIS144" s="7"/>
      <c r="KIT144" s="4"/>
      <c r="KIU144" s="5"/>
      <c r="KIV144" s="6"/>
      <c r="KIW144" s="5"/>
      <c r="KIX144" s="5"/>
      <c r="KIY144" s="5"/>
      <c r="KIZ144" s="8"/>
      <c r="KJA144" s="17"/>
      <c r="KJB144" s="10"/>
      <c r="KJC144" s="11"/>
      <c r="KJD144" s="5"/>
      <c r="KJE144" s="5"/>
      <c r="KJF144" s="6"/>
      <c r="KJG144" s="5"/>
      <c r="KJH144" s="9"/>
      <c r="KJI144" s="7"/>
      <c r="KJJ144" s="4"/>
      <c r="KJK144" s="5"/>
      <c r="KJL144" s="6"/>
      <c r="KJM144" s="5"/>
      <c r="KJN144" s="5"/>
      <c r="KJO144" s="5"/>
      <c r="KJP144" s="8"/>
      <c r="KJQ144" s="17"/>
      <c r="KJR144" s="10"/>
      <c r="KJS144" s="11"/>
      <c r="KJT144" s="5"/>
      <c r="KJU144" s="5"/>
      <c r="KJV144" s="6"/>
      <c r="KJW144" s="5"/>
      <c r="KJX144" s="9"/>
      <c r="KJY144" s="7"/>
      <c r="KJZ144" s="4"/>
      <c r="KKA144" s="5"/>
      <c r="KKB144" s="6"/>
      <c r="KKC144" s="5"/>
      <c r="KKD144" s="5"/>
      <c r="KKE144" s="5"/>
      <c r="KKF144" s="8"/>
      <c r="KKG144" s="17"/>
      <c r="KKH144" s="10"/>
      <c r="KKI144" s="11"/>
      <c r="KKJ144" s="5"/>
      <c r="KKK144" s="5"/>
      <c r="KKL144" s="6"/>
      <c r="KKM144" s="5"/>
      <c r="KKN144" s="9"/>
      <c r="KKO144" s="7"/>
      <c r="KKP144" s="4"/>
      <c r="KKQ144" s="5"/>
      <c r="KKR144" s="6"/>
      <c r="KKS144" s="5"/>
      <c r="KKT144" s="5"/>
      <c r="KKU144" s="5"/>
      <c r="KKV144" s="8"/>
      <c r="KKW144" s="17"/>
      <c r="KKX144" s="10"/>
      <c r="KKY144" s="11"/>
      <c r="KKZ144" s="5"/>
      <c r="KLA144" s="5"/>
      <c r="KLB144" s="6"/>
      <c r="KLC144" s="5"/>
      <c r="KLD144" s="9"/>
      <c r="KLE144" s="7"/>
      <c r="KLF144" s="4"/>
      <c r="KLG144" s="5"/>
      <c r="KLH144" s="6"/>
      <c r="KLI144" s="5"/>
      <c r="KLJ144" s="5"/>
      <c r="KLK144" s="5"/>
      <c r="KLL144" s="8"/>
      <c r="KLM144" s="17"/>
      <c r="KLN144" s="10"/>
      <c r="KLO144" s="11"/>
      <c r="KLP144" s="5"/>
      <c r="KLQ144" s="5"/>
      <c r="KLR144" s="6"/>
      <c r="KLS144" s="5"/>
      <c r="KLT144" s="9"/>
      <c r="KLU144" s="7"/>
      <c r="KLV144" s="4"/>
      <c r="KLW144" s="5"/>
      <c r="KLX144" s="6"/>
      <c r="KLY144" s="5"/>
      <c r="KLZ144" s="5"/>
      <c r="KMA144" s="5"/>
      <c r="KMB144" s="8"/>
      <c r="KMC144" s="17"/>
      <c r="KMD144" s="10"/>
      <c r="KME144" s="11"/>
      <c r="KMF144" s="5"/>
      <c r="KMG144" s="5"/>
      <c r="KMH144" s="6"/>
      <c r="KMI144" s="5"/>
      <c r="KMJ144" s="9"/>
      <c r="KMK144" s="7"/>
      <c r="KML144" s="4"/>
      <c r="KMM144" s="5"/>
      <c r="KMN144" s="6"/>
      <c r="KMO144" s="5"/>
      <c r="KMP144" s="5"/>
      <c r="KMQ144" s="5"/>
      <c r="KMR144" s="8"/>
      <c r="KMS144" s="17"/>
      <c r="KMT144" s="10"/>
      <c r="KMU144" s="11"/>
      <c r="KMV144" s="5"/>
      <c r="KMW144" s="5"/>
      <c r="KMX144" s="6"/>
      <c r="KMY144" s="5"/>
      <c r="KMZ144" s="9"/>
      <c r="KNA144" s="7"/>
      <c r="KNB144" s="4"/>
      <c r="KNC144" s="5"/>
      <c r="KND144" s="6"/>
      <c r="KNE144" s="5"/>
      <c r="KNF144" s="5"/>
      <c r="KNG144" s="5"/>
      <c r="KNH144" s="8"/>
      <c r="KNI144" s="17"/>
      <c r="KNJ144" s="10"/>
      <c r="KNK144" s="11"/>
      <c r="KNL144" s="5"/>
      <c r="KNM144" s="5"/>
      <c r="KNN144" s="6"/>
      <c r="KNO144" s="5"/>
      <c r="KNP144" s="9"/>
      <c r="KNQ144" s="7"/>
      <c r="KNR144" s="4"/>
      <c r="KNS144" s="5"/>
      <c r="KNT144" s="6"/>
      <c r="KNU144" s="5"/>
      <c r="KNV144" s="5"/>
      <c r="KNW144" s="5"/>
      <c r="KNX144" s="8"/>
      <c r="KNY144" s="17"/>
      <c r="KNZ144" s="10"/>
      <c r="KOA144" s="11"/>
      <c r="KOB144" s="5"/>
      <c r="KOC144" s="5"/>
      <c r="KOD144" s="6"/>
      <c r="KOE144" s="5"/>
      <c r="KOF144" s="9"/>
      <c r="KOG144" s="7"/>
      <c r="KOH144" s="4"/>
      <c r="KOI144" s="5"/>
      <c r="KOJ144" s="6"/>
      <c r="KOK144" s="5"/>
      <c r="KOL144" s="5"/>
      <c r="KOM144" s="5"/>
      <c r="KON144" s="8"/>
      <c r="KOO144" s="17"/>
      <c r="KOP144" s="10"/>
      <c r="KOQ144" s="11"/>
      <c r="KOR144" s="5"/>
      <c r="KOS144" s="5"/>
      <c r="KOT144" s="6"/>
      <c r="KOU144" s="5"/>
      <c r="KOV144" s="9"/>
      <c r="KOW144" s="7"/>
      <c r="KOX144" s="4"/>
      <c r="KOY144" s="5"/>
      <c r="KOZ144" s="6"/>
      <c r="KPA144" s="5"/>
      <c r="KPB144" s="5"/>
      <c r="KPC144" s="5"/>
      <c r="KPD144" s="8"/>
      <c r="KPE144" s="17"/>
      <c r="KPF144" s="10"/>
      <c r="KPG144" s="11"/>
      <c r="KPH144" s="5"/>
      <c r="KPI144" s="5"/>
      <c r="KPJ144" s="6"/>
      <c r="KPK144" s="5"/>
      <c r="KPL144" s="9"/>
      <c r="KPM144" s="7"/>
      <c r="KPN144" s="4"/>
      <c r="KPO144" s="5"/>
      <c r="KPP144" s="6"/>
      <c r="KPQ144" s="5"/>
      <c r="KPR144" s="5"/>
      <c r="KPS144" s="5"/>
      <c r="KPT144" s="8"/>
      <c r="KPU144" s="17"/>
      <c r="KPV144" s="10"/>
      <c r="KPW144" s="11"/>
      <c r="KPX144" s="5"/>
      <c r="KPY144" s="5"/>
      <c r="KPZ144" s="6"/>
      <c r="KQA144" s="5"/>
      <c r="KQB144" s="9"/>
      <c r="KQC144" s="7"/>
      <c r="KQD144" s="4"/>
      <c r="KQE144" s="5"/>
      <c r="KQF144" s="6"/>
      <c r="KQG144" s="5"/>
      <c r="KQH144" s="5"/>
      <c r="KQI144" s="5"/>
      <c r="KQJ144" s="8"/>
      <c r="KQK144" s="17"/>
      <c r="KQL144" s="10"/>
      <c r="KQM144" s="11"/>
      <c r="KQN144" s="5"/>
      <c r="KQO144" s="5"/>
      <c r="KQP144" s="6"/>
      <c r="KQQ144" s="5"/>
      <c r="KQR144" s="9"/>
      <c r="KQS144" s="7"/>
      <c r="KQT144" s="4"/>
      <c r="KQU144" s="5"/>
      <c r="KQV144" s="6"/>
      <c r="KQW144" s="5"/>
      <c r="KQX144" s="5"/>
      <c r="KQY144" s="5"/>
      <c r="KQZ144" s="8"/>
      <c r="KRA144" s="17"/>
      <c r="KRB144" s="10"/>
      <c r="KRC144" s="11"/>
      <c r="KRD144" s="5"/>
      <c r="KRE144" s="5"/>
      <c r="KRF144" s="6"/>
      <c r="KRG144" s="5"/>
      <c r="KRH144" s="9"/>
      <c r="KRI144" s="7"/>
      <c r="KRJ144" s="4"/>
      <c r="KRK144" s="5"/>
      <c r="KRL144" s="6"/>
      <c r="KRM144" s="5"/>
      <c r="KRN144" s="5"/>
      <c r="KRO144" s="5"/>
      <c r="KRP144" s="8"/>
      <c r="KRQ144" s="17"/>
      <c r="KRR144" s="10"/>
      <c r="KRS144" s="11"/>
      <c r="KRT144" s="5"/>
      <c r="KRU144" s="5"/>
      <c r="KRV144" s="6"/>
      <c r="KRW144" s="5"/>
      <c r="KRX144" s="9"/>
      <c r="KRY144" s="7"/>
      <c r="KRZ144" s="4"/>
      <c r="KSA144" s="5"/>
      <c r="KSB144" s="6"/>
      <c r="KSC144" s="5"/>
      <c r="KSD144" s="5"/>
      <c r="KSE144" s="5"/>
      <c r="KSF144" s="8"/>
      <c r="KSG144" s="17"/>
      <c r="KSH144" s="10"/>
      <c r="KSI144" s="11"/>
      <c r="KSJ144" s="5"/>
      <c r="KSK144" s="5"/>
      <c r="KSL144" s="6"/>
      <c r="KSM144" s="5"/>
      <c r="KSN144" s="9"/>
      <c r="KSO144" s="7"/>
      <c r="KSP144" s="4"/>
      <c r="KSQ144" s="5"/>
      <c r="KSR144" s="6"/>
      <c r="KSS144" s="5"/>
      <c r="KST144" s="5"/>
      <c r="KSU144" s="5"/>
      <c r="KSV144" s="8"/>
      <c r="KSW144" s="17"/>
      <c r="KSX144" s="10"/>
      <c r="KSY144" s="11"/>
      <c r="KSZ144" s="5"/>
      <c r="KTA144" s="5"/>
      <c r="KTB144" s="6"/>
      <c r="KTC144" s="5"/>
      <c r="KTD144" s="9"/>
      <c r="KTE144" s="7"/>
      <c r="KTF144" s="4"/>
      <c r="KTG144" s="5"/>
      <c r="KTH144" s="6"/>
      <c r="KTI144" s="5"/>
      <c r="KTJ144" s="5"/>
      <c r="KTK144" s="5"/>
      <c r="KTL144" s="8"/>
      <c r="KTM144" s="17"/>
      <c r="KTN144" s="10"/>
      <c r="KTO144" s="11"/>
      <c r="KTP144" s="5"/>
      <c r="KTQ144" s="5"/>
      <c r="KTR144" s="6"/>
      <c r="KTS144" s="5"/>
      <c r="KTT144" s="9"/>
      <c r="KTU144" s="7"/>
      <c r="KTV144" s="4"/>
      <c r="KTW144" s="5"/>
      <c r="KTX144" s="6"/>
      <c r="KTY144" s="5"/>
      <c r="KTZ144" s="5"/>
      <c r="KUA144" s="5"/>
      <c r="KUB144" s="8"/>
      <c r="KUC144" s="17"/>
      <c r="KUD144" s="10"/>
      <c r="KUE144" s="11"/>
      <c r="KUF144" s="5"/>
      <c r="KUG144" s="5"/>
      <c r="KUH144" s="6"/>
      <c r="KUI144" s="5"/>
      <c r="KUJ144" s="9"/>
      <c r="KUK144" s="7"/>
      <c r="KUL144" s="4"/>
      <c r="KUM144" s="5"/>
      <c r="KUN144" s="6"/>
      <c r="KUO144" s="5"/>
      <c r="KUP144" s="5"/>
      <c r="KUQ144" s="5"/>
      <c r="KUR144" s="8"/>
      <c r="KUS144" s="17"/>
      <c r="KUT144" s="10"/>
      <c r="KUU144" s="11"/>
      <c r="KUV144" s="5"/>
      <c r="KUW144" s="5"/>
      <c r="KUX144" s="6"/>
      <c r="KUY144" s="5"/>
      <c r="KUZ144" s="9"/>
      <c r="KVA144" s="7"/>
      <c r="KVB144" s="4"/>
      <c r="KVC144" s="5"/>
      <c r="KVD144" s="6"/>
      <c r="KVE144" s="5"/>
      <c r="KVF144" s="5"/>
      <c r="KVG144" s="5"/>
      <c r="KVH144" s="8"/>
      <c r="KVI144" s="17"/>
      <c r="KVJ144" s="10"/>
      <c r="KVK144" s="11"/>
      <c r="KVL144" s="5"/>
      <c r="KVM144" s="5"/>
      <c r="KVN144" s="6"/>
      <c r="KVO144" s="5"/>
      <c r="KVP144" s="9"/>
      <c r="KVQ144" s="7"/>
      <c r="KVR144" s="4"/>
      <c r="KVS144" s="5"/>
      <c r="KVT144" s="6"/>
      <c r="KVU144" s="5"/>
      <c r="KVV144" s="5"/>
      <c r="KVW144" s="5"/>
      <c r="KVX144" s="8"/>
      <c r="KVY144" s="17"/>
      <c r="KVZ144" s="10"/>
      <c r="KWA144" s="11"/>
      <c r="KWB144" s="5"/>
      <c r="KWC144" s="5"/>
      <c r="KWD144" s="6"/>
      <c r="KWE144" s="5"/>
      <c r="KWF144" s="9"/>
      <c r="KWG144" s="7"/>
      <c r="KWH144" s="4"/>
      <c r="KWI144" s="5"/>
      <c r="KWJ144" s="6"/>
      <c r="KWK144" s="5"/>
      <c r="KWL144" s="5"/>
      <c r="KWM144" s="5"/>
      <c r="KWN144" s="8"/>
      <c r="KWO144" s="17"/>
      <c r="KWP144" s="10"/>
      <c r="KWQ144" s="11"/>
      <c r="KWR144" s="5"/>
      <c r="KWS144" s="5"/>
      <c r="KWT144" s="6"/>
      <c r="KWU144" s="5"/>
      <c r="KWV144" s="9"/>
      <c r="KWW144" s="7"/>
      <c r="KWX144" s="4"/>
      <c r="KWY144" s="5"/>
      <c r="KWZ144" s="6"/>
      <c r="KXA144" s="5"/>
      <c r="KXB144" s="5"/>
      <c r="KXC144" s="5"/>
      <c r="KXD144" s="8"/>
      <c r="KXE144" s="17"/>
      <c r="KXF144" s="10"/>
      <c r="KXG144" s="11"/>
      <c r="KXH144" s="5"/>
      <c r="KXI144" s="5"/>
      <c r="KXJ144" s="6"/>
      <c r="KXK144" s="5"/>
      <c r="KXL144" s="9"/>
      <c r="KXM144" s="7"/>
      <c r="KXN144" s="4"/>
      <c r="KXO144" s="5"/>
      <c r="KXP144" s="6"/>
      <c r="KXQ144" s="5"/>
      <c r="KXR144" s="5"/>
      <c r="KXS144" s="5"/>
      <c r="KXT144" s="8"/>
      <c r="KXU144" s="17"/>
      <c r="KXV144" s="10"/>
      <c r="KXW144" s="11"/>
      <c r="KXX144" s="5"/>
      <c r="KXY144" s="5"/>
      <c r="KXZ144" s="6"/>
      <c r="KYA144" s="5"/>
      <c r="KYB144" s="9"/>
      <c r="KYC144" s="7"/>
      <c r="KYD144" s="4"/>
      <c r="KYE144" s="5"/>
      <c r="KYF144" s="6"/>
      <c r="KYG144" s="5"/>
      <c r="KYH144" s="5"/>
      <c r="KYI144" s="5"/>
      <c r="KYJ144" s="8"/>
      <c r="KYK144" s="17"/>
      <c r="KYL144" s="10"/>
      <c r="KYM144" s="11"/>
      <c r="KYN144" s="5"/>
      <c r="KYO144" s="5"/>
      <c r="KYP144" s="6"/>
      <c r="KYQ144" s="5"/>
      <c r="KYR144" s="9"/>
      <c r="KYS144" s="7"/>
      <c r="KYT144" s="4"/>
      <c r="KYU144" s="5"/>
      <c r="KYV144" s="6"/>
      <c r="KYW144" s="5"/>
      <c r="KYX144" s="5"/>
      <c r="KYY144" s="5"/>
      <c r="KYZ144" s="8"/>
      <c r="KZA144" s="17"/>
      <c r="KZB144" s="10"/>
      <c r="KZC144" s="11"/>
      <c r="KZD144" s="5"/>
      <c r="KZE144" s="5"/>
      <c r="KZF144" s="6"/>
      <c r="KZG144" s="5"/>
      <c r="KZH144" s="9"/>
      <c r="KZI144" s="7"/>
      <c r="KZJ144" s="4"/>
      <c r="KZK144" s="5"/>
      <c r="KZL144" s="6"/>
      <c r="KZM144" s="5"/>
      <c r="KZN144" s="5"/>
      <c r="KZO144" s="5"/>
      <c r="KZP144" s="8"/>
      <c r="KZQ144" s="17"/>
      <c r="KZR144" s="10"/>
      <c r="KZS144" s="11"/>
      <c r="KZT144" s="5"/>
      <c r="KZU144" s="5"/>
      <c r="KZV144" s="6"/>
      <c r="KZW144" s="5"/>
      <c r="KZX144" s="9"/>
      <c r="KZY144" s="7"/>
      <c r="KZZ144" s="4"/>
      <c r="LAA144" s="5"/>
      <c r="LAB144" s="6"/>
      <c r="LAC144" s="5"/>
      <c r="LAD144" s="5"/>
      <c r="LAE144" s="5"/>
      <c r="LAF144" s="8"/>
      <c r="LAG144" s="17"/>
      <c r="LAH144" s="10"/>
      <c r="LAI144" s="11"/>
      <c r="LAJ144" s="5"/>
      <c r="LAK144" s="5"/>
      <c r="LAL144" s="6"/>
      <c r="LAM144" s="5"/>
      <c r="LAN144" s="9"/>
      <c r="LAO144" s="7"/>
      <c r="LAP144" s="4"/>
      <c r="LAQ144" s="5"/>
      <c r="LAR144" s="6"/>
      <c r="LAS144" s="5"/>
      <c r="LAT144" s="5"/>
      <c r="LAU144" s="5"/>
      <c r="LAV144" s="8"/>
      <c r="LAW144" s="17"/>
      <c r="LAX144" s="10"/>
      <c r="LAY144" s="11"/>
      <c r="LAZ144" s="5"/>
      <c r="LBA144" s="5"/>
      <c r="LBB144" s="6"/>
      <c r="LBC144" s="5"/>
      <c r="LBD144" s="9"/>
      <c r="LBE144" s="7"/>
      <c r="LBF144" s="4"/>
      <c r="LBG144" s="5"/>
      <c r="LBH144" s="6"/>
      <c r="LBI144" s="5"/>
      <c r="LBJ144" s="5"/>
      <c r="LBK144" s="5"/>
      <c r="LBL144" s="8"/>
      <c r="LBM144" s="17"/>
      <c r="LBN144" s="10"/>
      <c r="LBO144" s="11"/>
      <c r="LBP144" s="5"/>
      <c r="LBQ144" s="5"/>
      <c r="LBR144" s="6"/>
      <c r="LBS144" s="5"/>
      <c r="LBT144" s="9"/>
      <c r="LBU144" s="7"/>
      <c r="LBV144" s="4"/>
      <c r="LBW144" s="5"/>
      <c r="LBX144" s="6"/>
      <c r="LBY144" s="5"/>
      <c r="LBZ144" s="5"/>
      <c r="LCA144" s="5"/>
      <c r="LCB144" s="8"/>
      <c r="LCC144" s="17"/>
      <c r="LCD144" s="10"/>
      <c r="LCE144" s="11"/>
      <c r="LCF144" s="5"/>
      <c r="LCG144" s="5"/>
      <c r="LCH144" s="6"/>
      <c r="LCI144" s="5"/>
      <c r="LCJ144" s="9"/>
      <c r="LCK144" s="7"/>
      <c r="LCL144" s="4"/>
      <c r="LCM144" s="5"/>
      <c r="LCN144" s="6"/>
      <c r="LCO144" s="5"/>
      <c r="LCP144" s="5"/>
      <c r="LCQ144" s="5"/>
      <c r="LCR144" s="8"/>
      <c r="LCS144" s="17"/>
      <c r="LCT144" s="10"/>
      <c r="LCU144" s="11"/>
      <c r="LCV144" s="5"/>
      <c r="LCW144" s="5"/>
      <c r="LCX144" s="6"/>
      <c r="LCY144" s="5"/>
      <c r="LCZ144" s="9"/>
      <c r="LDA144" s="7"/>
      <c r="LDB144" s="4"/>
      <c r="LDC144" s="5"/>
      <c r="LDD144" s="6"/>
      <c r="LDE144" s="5"/>
      <c r="LDF144" s="5"/>
      <c r="LDG144" s="5"/>
      <c r="LDH144" s="8"/>
      <c r="LDI144" s="17"/>
      <c r="LDJ144" s="10"/>
      <c r="LDK144" s="11"/>
      <c r="LDL144" s="5"/>
      <c r="LDM144" s="5"/>
      <c r="LDN144" s="6"/>
      <c r="LDO144" s="5"/>
      <c r="LDP144" s="9"/>
      <c r="LDQ144" s="7"/>
      <c r="LDR144" s="4"/>
      <c r="LDS144" s="5"/>
      <c r="LDT144" s="6"/>
      <c r="LDU144" s="5"/>
      <c r="LDV144" s="5"/>
      <c r="LDW144" s="5"/>
      <c r="LDX144" s="8"/>
      <c r="LDY144" s="17"/>
      <c r="LDZ144" s="10"/>
      <c r="LEA144" s="11"/>
      <c r="LEB144" s="5"/>
      <c r="LEC144" s="5"/>
      <c r="LED144" s="6"/>
      <c r="LEE144" s="5"/>
      <c r="LEF144" s="9"/>
      <c r="LEG144" s="7"/>
      <c r="LEH144" s="4"/>
      <c r="LEI144" s="5"/>
      <c r="LEJ144" s="6"/>
      <c r="LEK144" s="5"/>
      <c r="LEL144" s="5"/>
      <c r="LEM144" s="5"/>
      <c r="LEN144" s="8"/>
      <c r="LEO144" s="17"/>
      <c r="LEP144" s="10"/>
      <c r="LEQ144" s="11"/>
      <c r="LER144" s="5"/>
      <c r="LES144" s="5"/>
      <c r="LET144" s="6"/>
      <c r="LEU144" s="5"/>
      <c r="LEV144" s="9"/>
      <c r="LEW144" s="7"/>
      <c r="LEX144" s="4"/>
      <c r="LEY144" s="5"/>
      <c r="LEZ144" s="6"/>
      <c r="LFA144" s="5"/>
      <c r="LFB144" s="5"/>
      <c r="LFC144" s="5"/>
      <c r="LFD144" s="8"/>
      <c r="LFE144" s="17"/>
      <c r="LFF144" s="10"/>
      <c r="LFG144" s="11"/>
      <c r="LFH144" s="5"/>
      <c r="LFI144" s="5"/>
      <c r="LFJ144" s="6"/>
      <c r="LFK144" s="5"/>
      <c r="LFL144" s="9"/>
      <c r="LFM144" s="7"/>
      <c r="LFN144" s="4"/>
      <c r="LFO144" s="5"/>
      <c r="LFP144" s="6"/>
      <c r="LFQ144" s="5"/>
      <c r="LFR144" s="5"/>
      <c r="LFS144" s="5"/>
      <c r="LFT144" s="8"/>
      <c r="LFU144" s="17"/>
      <c r="LFV144" s="10"/>
      <c r="LFW144" s="11"/>
      <c r="LFX144" s="5"/>
      <c r="LFY144" s="5"/>
      <c r="LFZ144" s="6"/>
      <c r="LGA144" s="5"/>
      <c r="LGB144" s="9"/>
      <c r="LGC144" s="7"/>
      <c r="LGD144" s="4"/>
      <c r="LGE144" s="5"/>
      <c r="LGF144" s="6"/>
      <c r="LGG144" s="5"/>
      <c r="LGH144" s="5"/>
      <c r="LGI144" s="5"/>
      <c r="LGJ144" s="8"/>
      <c r="LGK144" s="17"/>
      <c r="LGL144" s="10"/>
      <c r="LGM144" s="11"/>
      <c r="LGN144" s="5"/>
      <c r="LGO144" s="5"/>
      <c r="LGP144" s="6"/>
      <c r="LGQ144" s="5"/>
      <c r="LGR144" s="9"/>
      <c r="LGS144" s="7"/>
      <c r="LGT144" s="4"/>
      <c r="LGU144" s="5"/>
      <c r="LGV144" s="6"/>
      <c r="LGW144" s="5"/>
      <c r="LGX144" s="5"/>
      <c r="LGY144" s="5"/>
      <c r="LGZ144" s="8"/>
      <c r="LHA144" s="17"/>
      <c r="LHB144" s="10"/>
      <c r="LHC144" s="11"/>
      <c r="LHD144" s="5"/>
      <c r="LHE144" s="5"/>
      <c r="LHF144" s="6"/>
      <c r="LHG144" s="5"/>
      <c r="LHH144" s="9"/>
      <c r="LHI144" s="7"/>
      <c r="LHJ144" s="4"/>
      <c r="LHK144" s="5"/>
      <c r="LHL144" s="6"/>
      <c r="LHM144" s="5"/>
      <c r="LHN144" s="5"/>
      <c r="LHO144" s="5"/>
      <c r="LHP144" s="8"/>
      <c r="LHQ144" s="17"/>
      <c r="LHR144" s="10"/>
      <c r="LHS144" s="11"/>
      <c r="LHT144" s="5"/>
      <c r="LHU144" s="5"/>
      <c r="LHV144" s="6"/>
      <c r="LHW144" s="5"/>
      <c r="LHX144" s="9"/>
      <c r="LHY144" s="7"/>
      <c r="LHZ144" s="4"/>
      <c r="LIA144" s="5"/>
      <c r="LIB144" s="6"/>
      <c r="LIC144" s="5"/>
      <c r="LID144" s="5"/>
      <c r="LIE144" s="5"/>
      <c r="LIF144" s="8"/>
      <c r="LIG144" s="17"/>
      <c r="LIH144" s="10"/>
      <c r="LII144" s="11"/>
      <c r="LIJ144" s="5"/>
      <c r="LIK144" s="5"/>
      <c r="LIL144" s="6"/>
      <c r="LIM144" s="5"/>
      <c r="LIN144" s="9"/>
      <c r="LIO144" s="7"/>
      <c r="LIP144" s="4"/>
      <c r="LIQ144" s="5"/>
      <c r="LIR144" s="6"/>
      <c r="LIS144" s="5"/>
      <c r="LIT144" s="5"/>
      <c r="LIU144" s="5"/>
      <c r="LIV144" s="8"/>
      <c r="LIW144" s="17"/>
      <c r="LIX144" s="10"/>
      <c r="LIY144" s="11"/>
      <c r="LIZ144" s="5"/>
      <c r="LJA144" s="5"/>
      <c r="LJB144" s="6"/>
      <c r="LJC144" s="5"/>
      <c r="LJD144" s="9"/>
      <c r="LJE144" s="7"/>
      <c r="LJF144" s="4"/>
      <c r="LJG144" s="5"/>
      <c r="LJH144" s="6"/>
      <c r="LJI144" s="5"/>
      <c r="LJJ144" s="5"/>
      <c r="LJK144" s="5"/>
      <c r="LJL144" s="8"/>
      <c r="LJM144" s="17"/>
      <c r="LJN144" s="10"/>
      <c r="LJO144" s="11"/>
      <c r="LJP144" s="5"/>
      <c r="LJQ144" s="5"/>
      <c r="LJR144" s="6"/>
      <c r="LJS144" s="5"/>
      <c r="LJT144" s="9"/>
      <c r="LJU144" s="7"/>
      <c r="LJV144" s="4"/>
      <c r="LJW144" s="5"/>
      <c r="LJX144" s="6"/>
      <c r="LJY144" s="5"/>
      <c r="LJZ144" s="5"/>
      <c r="LKA144" s="5"/>
      <c r="LKB144" s="8"/>
      <c r="LKC144" s="17"/>
      <c r="LKD144" s="10"/>
      <c r="LKE144" s="11"/>
      <c r="LKF144" s="5"/>
      <c r="LKG144" s="5"/>
      <c r="LKH144" s="6"/>
      <c r="LKI144" s="5"/>
      <c r="LKJ144" s="9"/>
      <c r="LKK144" s="7"/>
      <c r="LKL144" s="4"/>
      <c r="LKM144" s="5"/>
      <c r="LKN144" s="6"/>
      <c r="LKO144" s="5"/>
      <c r="LKP144" s="5"/>
      <c r="LKQ144" s="5"/>
      <c r="LKR144" s="8"/>
      <c r="LKS144" s="17"/>
      <c r="LKT144" s="10"/>
      <c r="LKU144" s="11"/>
      <c r="LKV144" s="5"/>
      <c r="LKW144" s="5"/>
      <c r="LKX144" s="6"/>
      <c r="LKY144" s="5"/>
      <c r="LKZ144" s="9"/>
      <c r="LLA144" s="7"/>
      <c r="LLB144" s="4"/>
      <c r="LLC144" s="5"/>
      <c r="LLD144" s="6"/>
      <c r="LLE144" s="5"/>
      <c r="LLF144" s="5"/>
      <c r="LLG144" s="5"/>
      <c r="LLH144" s="8"/>
      <c r="LLI144" s="17"/>
      <c r="LLJ144" s="10"/>
      <c r="LLK144" s="11"/>
      <c r="LLL144" s="5"/>
      <c r="LLM144" s="5"/>
      <c r="LLN144" s="6"/>
      <c r="LLO144" s="5"/>
      <c r="LLP144" s="9"/>
      <c r="LLQ144" s="7"/>
      <c r="LLR144" s="4"/>
      <c r="LLS144" s="5"/>
      <c r="LLT144" s="6"/>
      <c r="LLU144" s="5"/>
      <c r="LLV144" s="5"/>
      <c r="LLW144" s="5"/>
      <c r="LLX144" s="8"/>
      <c r="LLY144" s="17"/>
      <c r="LLZ144" s="10"/>
      <c r="LMA144" s="11"/>
      <c r="LMB144" s="5"/>
      <c r="LMC144" s="5"/>
      <c r="LMD144" s="6"/>
      <c r="LME144" s="5"/>
      <c r="LMF144" s="9"/>
      <c r="LMG144" s="7"/>
      <c r="LMH144" s="4"/>
      <c r="LMI144" s="5"/>
      <c r="LMJ144" s="6"/>
      <c r="LMK144" s="5"/>
      <c r="LML144" s="5"/>
      <c r="LMM144" s="5"/>
      <c r="LMN144" s="8"/>
      <c r="LMO144" s="17"/>
      <c r="LMP144" s="10"/>
      <c r="LMQ144" s="11"/>
      <c r="LMR144" s="5"/>
      <c r="LMS144" s="5"/>
      <c r="LMT144" s="6"/>
      <c r="LMU144" s="5"/>
      <c r="LMV144" s="9"/>
      <c r="LMW144" s="7"/>
      <c r="LMX144" s="4"/>
      <c r="LMY144" s="5"/>
      <c r="LMZ144" s="6"/>
      <c r="LNA144" s="5"/>
      <c r="LNB144" s="5"/>
      <c r="LNC144" s="5"/>
      <c r="LND144" s="8"/>
      <c r="LNE144" s="17"/>
      <c r="LNF144" s="10"/>
      <c r="LNG144" s="11"/>
      <c r="LNH144" s="5"/>
      <c r="LNI144" s="5"/>
      <c r="LNJ144" s="6"/>
      <c r="LNK144" s="5"/>
      <c r="LNL144" s="9"/>
      <c r="LNM144" s="7"/>
      <c r="LNN144" s="4"/>
      <c r="LNO144" s="5"/>
      <c r="LNP144" s="6"/>
      <c r="LNQ144" s="5"/>
      <c r="LNR144" s="5"/>
      <c r="LNS144" s="5"/>
      <c r="LNT144" s="8"/>
      <c r="LNU144" s="17"/>
      <c r="LNV144" s="10"/>
      <c r="LNW144" s="11"/>
      <c r="LNX144" s="5"/>
      <c r="LNY144" s="5"/>
      <c r="LNZ144" s="6"/>
      <c r="LOA144" s="5"/>
      <c r="LOB144" s="9"/>
      <c r="LOC144" s="7"/>
      <c r="LOD144" s="4"/>
      <c r="LOE144" s="5"/>
      <c r="LOF144" s="6"/>
      <c r="LOG144" s="5"/>
      <c r="LOH144" s="5"/>
      <c r="LOI144" s="5"/>
      <c r="LOJ144" s="8"/>
      <c r="LOK144" s="17"/>
      <c r="LOL144" s="10"/>
      <c r="LOM144" s="11"/>
      <c r="LON144" s="5"/>
      <c r="LOO144" s="5"/>
      <c r="LOP144" s="6"/>
      <c r="LOQ144" s="5"/>
      <c r="LOR144" s="9"/>
      <c r="LOS144" s="7"/>
      <c r="LOT144" s="4"/>
      <c r="LOU144" s="5"/>
      <c r="LOV144" s="6"/>
      <c r="LOW144" s="5"/>
      <c r="LOX144" s="5"/>
      <c r="LOY144" s="5"/>
      <c r="LOZ144" s="8"/>
      <c r="LPA144" s="17"/>
      <c r="LPB144" s="10"/>
      <c r="LPC144" s="11"/>
      <c r="LPD144" s="5"/>
      <c r="LPE144" s="5"/>
      <c r="LPF144" s="6"/>
      <c r="LPG144" s="5"/>
      <c r="LPH144" s="9"/>
      <c r="LPI144" s="7"/>
      <c r="LPJ144" s="4"/>
      <c r="LPK144" s="5"/>
      <c r="LPL144" s="6"/>
      <c r="LPM144" s="5"/>
      <c r="LPN144" s="5"/>
      <c r="LPO144" s="5"/>
      <c r="LPP144" s="8"/>
      <c r="LPQ144" s="17"/>
      <c r="LPR144" s="10"/>
      <c r="LPS144" s="11"/>
      <c r="LPT144" s="5"/>
      <c r="LPU144" s="5"/>
      <c r="LPV144" s="6"/>
      <c r="LPW144" s="5"/>
      <c r="LPX144" s="9"/>
      <c r="LPY144" s="7"/>
      <c r="LPZ144" s="4"/>
      <c r="LQA144" s="5"/>
      <c r="LQB144" s="6"/>
      <c r="LQC144" s="5"/>
      <c r="LQD144" s="5"/>
      <c r="LQE144" s="5"/>
      <c r="LQF144" s="8"/>
      <c r="LQG144" s="17"/>
      <c r="LQH144" s="10"/>
      <c r="LQI144" s="11"/>
      <c r="LQJ144" s="5"/>
      <c r="LQK144" s="5"/>
      <c r="LQL144" s="6"/>
      <c r="LQM144" s="5"/>
      <c r="LQN144" s="9"/>
      <c r="LQO144" s="7"/>
      <c r="LQP144" s="4"/>
      <c r="LQQ144" s="5"/>
      <c r="LQR144" s="6"/>
      <c r="LQS144" s="5"/>
      <c r="LQT144" s="5"/>
      <c r="LQU144" s="5"/>
      <c r="LQV144" s="8"/>
      <c r="LQW144" s="17"/>
      <c r="LQX144" s="10"/>
      <c r="LQY144" s="11"/>
      <c r="LQZ144" s="5"/>
      <c r="LRA144" s="5"/>
      <c r="LRB144" s="6"/>
      <c r="LRC144" s="5"/>
      <c r="LRD144" s="9"/>
      <c r="LRE144" s="7"/>
      <c r="LRF144" s="4"/>
      <c r="LRG144" s="5"/>
      <c r="LRH144" s="6"/>
      <c r="LRI144" s="5"/>
      <c r="LRJ144" s="5"/>
      <c r="LRK144" s="5"/>
      <c r="LRL144" s="8"/>
      <c r="LRM144" s="17"/>
      <c r="LRN144" s="10"/>
      <c r="LRO144" s="11"/>
      <c r="LRP144" s="5"/>
      <c r="LRQ144" s="5"/>
      <c r="LRR144" s="6"/>
      <c r="LRS144" s="5"/>
      <c r="LRT144" s="9"/>
      <c r="LRU144" s="7"/>
      <c r="LRV144" s="4"/>
      <c r="LRW144" s="5"/>
      <c r="LRX144" s="6"/>
      <c r="LRY144" s="5"/>
      <c r="LRZ144" s="5"/>
      <c r="LSA144" s="5"/>
      <c r="LSB144" s="8"/>
      <c r="LSC144" s="17"/>
      <c r="LSD144" s="10"/>
      <c r="LSE144" s="11"/>
      <c r="LSF144" s="5"/>
      <c r="LSG144" s="5"/>
      <c r="LSH144" s="6"/>
      <c r="LSI144" s="5"/>
      <c r="LSJ144" s="9"/>
      <c r="LSK144" s="7"/>
      <c r="LSL144" s="4"/>
      <c r="LSM144" s="5"/>
      <c r="LSN144" s="6"/>
      <c r="LSO144" s="5"/>
      <c r="LSP144" s="5"/>
      <c r="LSQ144" s="5"/>
      <c r="LSR144" s="8"/>
      <c r="LSS144" s="17"/>
      <c r="LST144" s="10"/>
      <c r="LSU144" s="11"/>
      <c r="LSV144" s="5"/>
      <c r="LSW144" s="5"/>
      <c r="LSX144" s="6"/>
      <c r="LSY144" s="5"/>
      <c r="LSZ144" s="9"/>
      <c r="LTA144" s="7"/>
      <c r="LTB144" s="4"/>
      <c r="LTC144" s="5"/>
      <c r="LTD144" s="6"/>
      <c r="LTE144" s="5"/>
      <c r="LTF144" s="5"/>
      <c r="LTG144" s="5"/>
      <c r="LTH144" s="8"/>
      <c r="LTI144" s="17"/>
      <c r="LTJ144" s="10"/>
      <c r="LTK144" s="11"/>
      <c r="LTL144" s="5"/>
      <c r="LTM144" s="5"/>
      <c r="LTN144" s="6"/>
      <c r="LTO144" s="5"/>
      <c r="LTP144" s="9"/>
      <c r="LTQ144" s="7"/>
      <c r="LTR144" s="4"/>
      <c r="LTS144" s="5"/>
      <c r="LTT144" s="6"/>
      <c r="LTU144" s="5"/>
      <c r="LTV144" s="5"/>
      <c r="LTW144" s="5"/>
      <c r="LTX144" s="8"/>
      <c r="LTY144" s="17"/>
      <c r="LTZ144" s="10"/>
      <c r="LUA144" s="11"/>
      <c r="LUB144" s="5"/>
      <c r="LUC144" s="5"/>
      <c r="LUD144" s="6"/>
      <c r="LUE144" s="5"/>
      <c r="LUF144" s="9"/>
      <c r="LUG144" s="7"/>
      <c r="LUH144" s="4"/>
      <c r="LUI144" s="5"/>
      <c r="LUJ144" s="6"/>
      <c r="LUK144" s="5"/>
      <c r="LUL144" s="5"/>
      <c r="LUM144" s="5"/>
      <c r="LUN144" s="8"/>
      <c r="LUO144" s="17"/>
      <c r="LUP144" s="10"/>
      <c r="LUQ144" s="11"/>
      <c r="LUR144" s="5"/>
      <c r="LUS144" s="5"/>
      <c r="LUT144" s="6"/>
      <c r="LUU144" s="5"/>
      <c r="LUV144" s="9"/>
      <c r="LUW144" s="7"/>
      <c r="LUX144" s="4"/>
      <c r="LUY144" s="5"/>
      <c r="LUZ144" s="6"/>
      <c r="LVA144" s="5"/>
      <c r="LVB144" s="5"/>
      <c r="LVC144" s="5"/>
      <c r="LVD144" s="8"/>
      <c r="LVE144" s="17"/>
      <c r="LVF144" s="10"/>
      <c r="LVG144" s="11"/>
      <c r="LVH144" s="5"/>
      <c r="LVI144" s="5"/>
      <c r="LVJ144" s="6"/>
      <c r="LVK144" s="5"/>
      <c r="LVL144" s="9"/>
      <c r="LVM144" s="7"/>
      <c r="LVN144" s="4"/>
      <c r="LVO144" s="5"/>
      <c r="LVP144" s="6"/>
      <c r="LVQ144" s="5"/>
      <c r="LVR144" s="5"/>
      <c r="LVS144" s="5"/>
      <c r="LVT144" s="8"/>
      <c r="LVU144" s="17"/>
      <c r="LVV144" s="10"/>
      <c r="LVW144" s="11"/>
      <c r="LVX144" s="5"/>
      <c r="LVY144" s="5"/>
      <c r="LVZ144" s="6"/>
      <c r="LWA144" s="5"/>
      <c r="LWB144" s="9"/>
      <c r="LWC144" s="7"/>
      <c r="LWD144" s="4"/>
      <c r="LWE144" s="5"/>
      <c r="LWF144" s="6"/>
      <c r="LWG144" s="5"/>
      <c r="LWH144" s="5"/>
      <c r="LWI144" s="5"/>
      <c r="LWJ144" s="8"/>
      <c r="LWK144" s="17"/>
      <c r="LWL144" s="10"/>
      <c r="LWM144" s="11"/>
      <c r="LWN144" s="5"/>
      <c r="LWO144" s="5"/>
      <c r="LWP144" s="6"/>
      <c r="LWQ144" s="5"/>
      <c r="LWR144" s="9"/>
      <c r="LWS144" s="7"/>
      <c r="LWT144" s="4"/>
      <c r="LWU144" s="5"/>
      <c r="LWV144" s="6"/>
      <c r="LWW144" s="5"/>
      <c r="LWX144" s="5"/>
      <c r="LWY144" s="5"/>
      <c r="LWZ144" s="8"/>
      <c r="LXA144" s="17"/>
      <c r="LXB144" s="10"/>
      <c r="LXC144" s="11"/>
      <c r="LXD144" s="5"/>
      <c r="LXE144" s="5"/>
      <c r="LXF144" s="6"/>
      <c r="LXG144" s="5"/>
      <c r="LXH144" s="9"/>
      <c r="LXI144" s="7"/>
      <c r="LXJ144" s="4"/>
      <c r="LXK144" s="5"/>
      <c r="LXL144" s="6"/>
      <c r="LXM144" s="5"/>
      <c r="LXN144" s="5"/>
      <c r="LXO144" s="5"/>
      <c r="LXP144" s="8"/>
      <c r="LXQ144" s="17"/>
      <c r="LXR144" s="10"/>
      <c r="LXS144" s="11"/>
      <c r="LXT144" s="5"/>
      <c r="LXU144" s="5"/>
      <c r="LXV144" s="6"/>
      <c r="LXW144" s="5"/>
      <c r="LXX144" s="9"/>
      <c r="LXY144" s="7"/>
      <c r="LXZ144" s="4"/>
      <c r="LYA144" s="5"/>
      <c r="LYB144" s="6"/>
      <c r="LYC144" s="5"/>
      <c r="LYD144" s="5"/>
      <c r="LYE144" s="5"/>
      <c r="LYF144" s="8"/>
      <c r="LYG144" s="17"/>
      <c r="LYH144" s="10"/>
      <c r="LYI144" s="11"/>
      <c r="LYJ144" s="5"/>
      <c r="LYK144" s="5"/>
      <c r="LYL144" s="6"/>
      <c r="LYM144" s="5"/>
      <c r="LYN144" s="9"/>
      <c r="LYO144" s="7"/>
      <c r="LYP144" s="4"/>
      <c r="LYQ144" s="5"/>
      <c r="LYR144" s="6"/>
      <c r="LYS144" s="5"/>
      <c r="LYT144" s="5"/>
      <c r="LYU144" s="5"/>
      <c r="LYV144" s="8"/>
      <c r="LYW144" s="17"/>
      <c r="LYX144" s="10"/>
      <c r="LYY144" s="11"/>
      <c r="LYZ144" s="5"/>
      <c r="LZA144" s="5"/>
      <c r="LZB144" s="6"/>
      <c r="LZC144" s="5"/>
      <c r="LZD144" s="9"/>
      <c r="LZE144" s="7"/>
      <c r="LZF144" s="4"/>
      <c r="LZG144" s="5"/>
      <c r="LZH144" s="6"/>
      <c r="LZI144" s="5"/>
      <c r="LZJ144" s="5"/>
      <c r="LZK144" s="5"/>
      <c r="LZL144" s="8"/>
      <c r="LZM144" s="17"/>
      <c r="LZN144" s="10"/>
      <c r="LZO144" s="11"/>
      <c r="LZP144" s="5"/>
      <c r="LZQ144" s="5"/>
      <c r="LZR144" s="6"/>
      <c r="LZS144" s="5"/>
      <c r="LZT144" s="9"/>
      <c r="LZU144" s="7"/>
      <c r="LZV144" s="4"/>
      <c r="LZW144" s="5"/>
      <c r="LZX144" s="6"/>
      <c r="LZY144" s="5"/>
      <c r="LZZ144" s="5"/>
      <c r="MAA144" s="5"/>
      <c r="MAB144" s="8"/>
      <c r="MAC144" s="17"/>
      <c r="MAD144" s="10"/>
      <c r="MAE144" s="11"/>
      <c r="MAF144" s="5"/>
      <c r="MAG144" s="5"/>
      <c r="MAH144" s="6"/>
      <c r="MAI144" s="5"/>
      <c r="MAJ144" s="9"/>
      <c r="MAK144" s="7"/>
      <c r="MAL144" s="4"/>
      <c r="MAM144" s="5"/>
      <c r="MAN144" s="6"/>
      <c r="MAO144" s="5"/>
      <c r="MAP144" s="5"/>
      <c r="MAQ144" s="5"/>
      <c r="MAR144" s="8"/>
      <c r="MAS144" s="17"/>
      <c r="MAT144" s="10"/>
      <c r="MAU144" s="11"/>
      <c r="MAV144" s="5"/>
      <c r="MAW144" s="5"/>
      <c r="MAX144" s="6"/>
      <c r="MAY144" s="5"/>
      <c r="MAZ144" s="9"/>
      <c r="MBA144" s="7"/>
      <c r="MBB144" s="4"/>
      <c r="MBC144" s="5"/>
      <c r="MBD144" s="6"/>
      <c r="MBE144" s="5"/>
      <c r="MBF144" s="5"/>
      <c r="MBG144" s="5"/>
      <c r="MBH144" s="8"/>
      <c r="MBI144" s="17"/>
      <c r="MBJ144" s="10"/>
      <c r="MBK144" s="11"/>
      <c r="MBL144" s="5"/>
      <c r="MBM144" s="5"/>
      <c r="MBN144" s="6"/>
      <c r="MBO144" s="5"/>
      <c r="MBP144" s="9"/>
      <c r="MBQ144" s="7"/>
      <c r="MBR144" s="4"/>
      <c r="MBS144" s="5"/>
      <c r="MBT144" s="6"/>
      <c r="MBU144" s="5"/>
      <c r="MBV144" s="5"/>
      <c r="MBW144" s="5"/>
      <c r="MBX144" s="8"/>
      <c r="MBY144" s="17"/>
      <c r="MBZ144" s="10"/>
      <c r="MCA144" s="11"/>
      <c r="MCB144" s="5"/>
      <c r="MCC144" s="5"/>
      <c r="MCD144" s="6"/>
      <c r="MCE144" s="5"/>
      <c r="MCF144" s="9"/>
      <c r="MCG144" s="7"/>
      <c r="MCH144" s="4"/>
      <c r="MCI144" s="5"/>
      <c r="MCJ144" s="6"/>
      <c r="MCK144" s="5"/>
      <c r="MCL144" s="5"/>
      <c r="MCM144" s="5"/>
      <c r="MCN144" s="8"/>
      <c r="MCO144" s="17"/>
      <c r="MCP144" s="10"/>
      <c r="MCQ144" s="11"/>
      <c r="MCR144" s="5"/>
      <c r="MCS144" s="5"/>
      <c r="MCT144" s="6"/>
      <c r="MCU144" s="5"/>
      <c r="MCV144" s="9"/>
      <c r="MCW144" s="7"/>
      <c r="MCX144" s="4"/>
      <c r="MCY144" s="5"/>
      <c r="MCZ144" s="6"/>
      <c r="MDA144" s="5"/>
      <c r="MDB144" s="5"/>
      <c r="MDC144" s="5"/>
      <c r="MDD144" s="8"/>
      <c r="MDE144" s="17"/>
      <c r="MDF144" s="10"/>
      <c r="MDG144" s="11"/>
      <c r="MDH144" s="5"/>
      <c r="MDI144" s="5"/>
      <c r="MDJ144" s="6"/>
      <c r="MDK144" s="5"/>
      <c r="MDL144" s="9"/>
      <c r="MDM144" s="7"/>
      <c r="MDN144" s="4"/>
      <c r="MDO144" s="5"/>
      <c r="MDP144" s="6"/>
      <c r="MDQ144" s="5"/>
      <c r="MDR144" s="5"/>
      <c r="MDS144" s="5"/>
      <c r="MDT144" s="8"/>
      <c r="MDU144" s="17"/>
      <c r="MDV144" s="10"/>
      <c r="MDW144" s="11"/>
      <c r="MDX144" s="5"/>
      <c r="MDY144" s="5"/>
      <c r="MDZ144" s="6"/>
      <c r="MEA144" s="5"/>
      <c r="MEB144" s="9"/>
      <c r="MEC144" s="7"/>
      <c r="MED144" s="4"/>
      <c r="MEE144" s="5"/>
      <c r="MEF144" s="6"/>
      <c r="MEG144" s="5"/>
      <c r="MEH144" s="5"/>
      <c r="MEI144" s="5"/>
      <c r="MEJ144" s="8"/>
      <c r="MEK144" s="17"/>
      <c r="MEL144" s="10"/>
      <c r="MEM144" s="11"/>
      <c r="MEN144" s="5"/>
      <c r="MEO144" s="5"/>
      <c r="MEP144" s="6"/>
      <c r="MEQ144" s="5"/>
      <c r="MER144" s="9"/>
      <c r="MES144" s="7"/>
      <c r="MET144" s="4"/>
      <c r="MEU144" s="5"/>
      <c r="MEV144" s="6"/>
      <c r="MEW144" s="5"/>
      <c r="MEX144" s="5"/>
      <c r="MEY144" s="5"/>
      <c r="MEZ144" s="8"/>
      <c r="MFA144" s="17"/>
      <c r="MFB144" s="10"/>
      <c r="MFC144" s="11"/>
      <c r="MFD144" s="5"/>
      <c r="MFE144" s="5"/>
      <c r="MFF144" s="6"/>
      <c r="MFG144" s="5"/>
      <c r="MFH144" s="9"/>
      <c r="MFI144" s="7"/>
      <c r="MFJ144" s="4"/>
      <c r="MFK144" s="5"/>
      <c r="MFL144" s="6"/>
      <c r="MFM144" s="5"/>
      <c r="MFN144" s="5"/>
      <c r="MFO144" s="5"/>
      <c r="MFP144" s="8"/>
      <c r="MFQ144" s="17"/>
      <c r="MFR144" s="10"/>
      <c r="MFS144" s="11"/>
      <c r="MFT144" s="5"/>
      <c r="MFU144" s="5"/>
      <c r="MFV144" s="6"/>
      <c r="MFW144" s="5"/>
      <c r="MFX144" s="9"/>
      <c r="MFY144" s="7"/>
      <c r="MFZ144" s="4"/>
      <c r="MGA144" s="5"/>
      <c r="MGB144" s="6"/>
      <c r="MGC144" s="5"/>
      <c r="MGD144" s="5"/>
      <c r="MGE144" s="5"/>
      <c r="MGF144" s="8"/>
      <c r="MGG144" s="17"/>
      <c r="MGH144" s="10"/>
      <c r="MGI144" s="11"/>
      <c r="MGJ144" s="5"/>
      <c r="MGK144" s="5"/>
      <c r="MGL144" s="6"/>
      <c r="MGM144" s="5"/>
      <c r="MGN144" s="9"/>
      <c r="MGO144" s="7"/>
      <c r="MGP144" s="4"/>
      <c r="MGQ144" s="5"/>
      <c r="MGR144" s="6"/>
      <c r="MGS144" s="5"/>
      <c r="MGT144" s="5"/>
      <c r="MGU144" s="5"/>
      <c r="MGV144" s="8"/>
      <c r="MGW144" s="17"/>
      <c r="MGX144" s="10"/>
      <c r="MGY144" s="11"/>
      <c r="MGZ144" s="5"/>
      <c r="MHA144" s="5"/>
      <c r="MHB144" s="6"/>
      <c r="MHC144" s="5"/>
      <c r="MHD144" s="9"/>
      <c r="MHE144" s="7"/>
      <c r="MHF144" s="4"/>
      <c r="MHG144" s="5"/>
      <c r="MHH144" s="6"/>
      <c r="MHI144" s="5"/>
      <c r="MHJ144" s="5"/>
      <c r="MHK144" s="5"/>
      <c r="MHL144" s="8"/>
      <c r="MHM144" s="17"/>
      <c r="MHN144" s="10"/>
      <c r="MHO144" s="11"/>
      <c r="MHP144" s="5"/>
      <c r="MHQ144" s="5"/>
      <c r="MHR144" s="6"/>
      <c r="MHS144" s="5"/>
      <c r="MHT144" s="9"/>
      <c r="MHU144" s="7"/>
      <c r="MHV144" s="4"/>
      <c r="MHW144" s="5"/>
      <c r="MHX144" s="6"/>
      <c r="MHY144" s="5"/>
      <c r="MHZ144" s="5"/>
      <c r="MIA144" s="5"/>
      <c r="MIB144" s="8"/>
      <c r="MIC144" s="17"/>
      <c r="MID144" s="10"/>
      <c r="MIE144" s="11"/>
      <c r="MIF144" s="5"/>
      <c r="MIG144" s="5"/>
      <c r="MIH144" s="6"/>
      <c r="MII144" s="5"/>
      <c r="MIJ144" s="9"/>
      <c r="MIK144" s="7"/>
      <c r="MIL144" s="4"/>
      <c r="MIM144" s="5"/>
      <c r="MIN144" s="6"/>
      <c r="MIO144" s="5"/>
      <c r="MIP144" s="5"/>
      <c r="MIQ144" s="5"/>
      <c r="MIR144" s="8"/>
      <c r="MIS144" s="17"/>
      <c r="MIT144" s="10"/>
      <c r="MIU144" s="11"/>
      <c r="MIV144" s="5"/>
      <c r="MIW144" s="5"/>
      <c r="MIX144" s="6"/>
      <c r="MIY144" s="5"/>
      <c r="MIZ144" s="9"/>
      <c r="MJA144" s="7"/>
      <c r="MJB144" s="4"/>
      <c r="MJC144" s="5"/>
      <c r="MJD144" s="6"/>
      <c r="MJE144" s="5"/>
      <c r="MJF144" s="5"/>
      <c r="MJG144" s="5"/>
      <c r="MJH144" s="8"/>
      <c r="MJI144" s="17"/>
      <c r="MJJ144" s="10"/>
      <c r="MJK144" s="11"/>
      <c r="MJL144" s="5"/>
      <c r="MJM144" s="5"/>
      <c r="MJN144" s="6"/>
      <c r="MJO144" s="5"/>
      <c r="MJP144" s="9"/>
      <c r="MJQ144" s="7"/>
      <c r="MJR144" s="4"/>
      <c r="MJS144" s="5"/>
      <c r="MJT144" s="6"/>
      <c r="MJU144" s="5"/>
      <c r="MJV144" s="5"/>
      <c r="MJW144" s="5"/>
      <c r="MJX144" s="8"/>
      <c r="MJY144" s="17"/>
      <c r="MJZ144" s="10"/>
      <c r="MKA144" s="11"/>
      <c r="MKB144" s="5"/>
      <c r="MKC144" s="5"/>
      <c r="MKD144" s="6"/>
      <c r="MKE144" s="5"/>
      <c r="MKF144" s="9"/>
      <c r="MKG144" s="7"/>
      <c r="MKH144" s="4"/>
      <c r="MKI144" s="5"/>
      <c r="MKJ144" s="6"/>
      <c r="MKK144" s="5"/>
      <c r="MKL144" s="5"/>
      <c r="MKM144" s="5"/>
      <c r="MKN144" s="8"/>
      <c r="MKO144" s="17"/>
      <c r="MKP144" s="10"/>
      <c r="MKQ144" s="11"/>
      <c r="MKR144" s="5"/>
      <c r="MKS144" s="5"/>
      <c r="MKT144" s="6"/>
      <c r="MKU144" s="5"/>
      <c r="MKV144" s="9"/>
      <c r="MKW144" s="7"/>
      <c r="MKX144" s="4"/>
      <c r="MKY144" s="5"/>
      <c r="MKZ144" s="6"/>
      <c r="MLA144" s="5"/>
      <c r="MLB144" s="5"/>
      <c r="MLC144" s="5"/>
      <c r="MLD144" s="8"/>
      <c r="MLE144" s="17"/>
      <c r="MLF144" s="10"/>
      <c r="MLG144" s="11"/>
      <c r="MLH144" s="5"/>
      <c r="MLI144" s="5"/>
      <c r="MLJ144" s="6"/>
      <c r="MLK144" s="5"/>
      <c r="MLL144" s="9"/>
      <c r="MLM144" s="7"/>
      <c r="MLN144" s="4"/>
      <c r="MLO144" s="5"/>
      <c r="MLP144" s="6"/>
      <c r="MLQ144" s="5"/>
      <c r="MLR144" s="5"/>
      <c r="MLS144" s="5"/>
      <c r="MLT144" s="8"/>
      <c r="MLU144" s="17"/>
      <c r="MLV144" s="10"/>
      <c r="MLW144" s="11"/>
      <c r="MLX144" s="5"/>
      <c r="MLY144" s="5"/>
      <c r="MLZ144" s="6"/>
      <c r="MMA144" s="5"/>
      <c r="MMB144" s="9"/>
      <c r="MMC144" s="7"/>
      <c r="MMD144" s="4"/>
      <c r="MME144" s="5"/>
      <c r="MMF144" s="6"/>
      <c r="MMG144" s="5"/>
      <c r="MMH144" s="5"/>
      <c r="MMI144" s="5"/>
      <c r="MMJ144" s="8"/>
      <c r="MMK144" s="17"/>
      <c r="MML144" s="10"/>
      <c r="MMM144" s="11"/>
      <c r="MMN144" s="5"/>
      <c r="MMO144" s="5"/>
      <c r="MMP144" s="6"/>
      <c r="MMQ144" s="5"/>
      <c r="MMR144" s="9"/>
      <c r="MMS144" s="7"/>
      <c r="MMT144" s="4"/>
      <c r="MMU144" s="5"/>
      <c r="MMV144" s="6"/>
      <c r="MMW144" s="5"/>
      <c r="MMX144" s="5"/>
      <c r="MMY144" s="5"/>
      <c r="MMZ144" s="8"/>
      <c r="MNA144" s="17"/>
      <c r="MNB144" s="10"/>
      <c r="MNC144" s="11"/>
      <c r="MND144" s="5"/>
      <c r="MNE144" s="5"/>
      <c r="MNF144" s="6"/>
      <c r="MNG144" s="5"/>
      <c r="MNH144" s="9"/>
      <c r="MNI144" s="7"/>
      <c r="MNJ144" s="4"/>
      <c r="MNK144" s="5"/>
      <c r="MNL144" s="6"/>
      <c r="MNM144" s="5"/>
      <c r="MNN144" s="5"/>
      <c r="MNO144" s="5"/>
      <c r="MNP144" s="8"/>
      <c r="MNQ144" s="17"/>
      <c r="MNR144" s="10"/>
      <c r="MNS144" s="11"/>
      <c r="MNT144" s="5"/>
      <c r="MNU144" s="5"/>
      <c r="MNV144" s="6"/>
      <c r="MNW144" s="5"/>
      <c r="MNX144" s="9"/>
      <c r="MNY144" s="7"/>
      <c r="MNZ144" s="4"/>
      <c r="MOA144" s="5"/>
      <c r="MOB144" s="6"/>
      <c r="MOC144" s="5"/>
      <c r="MOD144" s="5"/>
      <c r="MOE144" s="5"/>
      <c r="MOF144" s="8"/>
      <c r="MOG144" s="17"/>
      <c r="MOH144" s="10"/>
      <c r="MOI144" s="11"/>
      <c r="MOJ144" s="5"/>
      <c r="MOK144" s="5"/>
      <c r="MOL144" s="6"/>
      <c r="MOM144" s="5"/>
      <c r="MON144" s="9"/>
      <c r="MOO144" s="7"/>
      <c r="MOP144" s="4"/>
      <c r="MOQ144" s="5"/>
      <c r="MOR144" s="6"/>
      <c r="MOS144" s="5"/>
      <c r="MOT144" s="5"/>
      <c r="MOU144" s="5"/>
      <c r="MOV144" s="8"/>
      <c r="MOW144" s="17"/>
      <c r="MOX144" s="10"/>
      <c r="MOY144" s="11"/>
      <c r="MOZ144" s="5"/>
      <c r="MPA144" s="5"/>
      <c r="MPB144" s="6"/>
      <c r="MPC144" s="5"/>
      <c r="MPD144" s="9"/>
      <c r="MPE144" s="7"/>
      <c r="MPF144" s="4"/>
      <c r="MPG144" s="5"/>
      <c r="MPH144" s="6"/>
      <c r="MPI144" s="5"/>
      <c r="MPJ144" s="5"/>
      <c r="MPK144" s="5"/>
      <c r="MPL144" s="8"/>
      <c r="MPM144" s="17"/>
      <c r="MPN144" s="10"/>
      <c r="MPO144" s="11"/>
      <c r="MPP144" s="5"/>
      <c r="MPQ144" s="5"/>
      <c r="MPR144" s="6"/>
      <c r="MPS144" s="5"/>
      <c r="MPT144" s="9"/>
      <c r="MPU144" s="7"/>
      <c r="MPV144" s="4"/>
      <c r="MPW144" s="5"/>
      <c r="MPX144" s="6"/>
      <c r="MPY144" s="5"/>
      <c r="MPZ144" s="5"/>
      <c r="MQA144" s="5"/>
      <c r="MQB144" s="8"/>
      <c r="MQC144" s="17"/>
      <c r="MQD144" s="10"/>
      <c r="MQE144" s="11"/>
      <c r="MQF144" s="5"/>
      <c r="MQG144" s="5"/>
      <c r="MQH144" s="6"/>
      <c r="MQI144" s="5"/>
      <c r="MQJ144" s="9"/>
      <c r="MQK144" s="7"/>
      <c r="MQL144" s="4"/>
      <c r="MQM144" s="5"/>
      <c r="MQN144" s="6"/>
      <c r="MQO144" s="5"/>
      <c r="MQP144" s="5"/>
      <c r="MQQ144" s="5"/>
      <c r="MQR144" s="8"/>
      <c r="MQS144" s="17"/>
      <c r="MQT144" s="10"/>
      <c r="MQU144" s="11"/>
      <c r="MQV144" s="5"/>
      <c r="MQW144" s="5"/>
      <c r="MQX144" s="6"/>
      <c r="MQY144" s="5"/>
      <c r="MQZ144" s="9"/>
      <c r="MRA144" s="7"/>
      <c r="MRB144" s="4"/>
      <c r="MRC144" s="5"/>
      <c r="MRD144" s="6"/>
      <c r="MRE144" s="5"/>
      <c r="MRF144" s="5"/>
      <c r="MRG144" s="5"/>
      <c r="MRH144" s="8"/>
      <c r="MRI144" s="17"/>
      <c r="MRJ144" s="10"/>
      <c r="MRK144" s="11"/>
      <c r="MRL144" s="5"/>
      <c r="MRM144" s="5"/>
      <c r="MRN144" s="6"/>
      <c r="MRO144" s="5"/>
      <c r="MRP144" s="9"/>
      <c r="MRQ144" s="7"/>
      <c r="MRR144" s="4"/>
      <c r="MRS144" s="5"/>
      <c r="MRT144" s="6"/>
      <c r="MRU144" s="5"/>
      <c r="MRV144" s="5"/>
      <c r="MRW144" s="5"/>
      <c r="MRX144" s="8"/>
      <c r="MRY144" s="17"/>
      <c r="MRZ144" s="10"/>
      <c r="MSA144" s="11"/>
      <c r="MSB144" s="5"/>
      <c r="MSC144" s="5"/>
      <c r="MSD144" s="6"/>
      <c r="MSE144" s="5"/>
      <c r="MSF144" s="9"/>
      <c r="MSG144" s="7"/>
      <c r="MSH144" s="4"/>
      <c r="MSI144" s="5"/>
      <c r="MSJ144" s="6"/>
      <c r="MSK144" s="5"/>
      <c r="MSL144" s="5"/>
      <c r="MSM144" s="5"/>
      <c r="MSN144" s="8"/>
      <c r="MSO144" s="17"/>
      <c r="MSP144" s="10"/>
      <c r="MSQ144" s="11"/>
      <c r="MSR144" s="5"/>
      <c r="MSS144" s="5"/>
      <c r="MST144" s="6"/>
      <c r="MSU144" s="5"/>
      <c r="MSV144" s="9"/>
      <c r="MSW144" s="7"/>
      <c r="MSX144" s="4"/>
      <c r="MSY144" s="5"/>
      <c r="MSZ144" s="6"/>
      <c r="MTA144" s="5"/>
      <c r="MTB144" s="5"/>
      <c r="MTC144" s="5"/>
      <c r="MTD144" s="8"/>
      <c r="MTE144" s="17"/>
      <c r="MTF144" s="10"/>
      <c r="MTG144" s="11"/>
      <c r="MTH144" s="5"/>
      <c r="MTI144" s="5"/>
      <c r="MTJ144" s="6"/>
      <c r="MTK144" s="5"/>
      <c r="MTL144" s="9"/>
      <c r="MTM144" s="7"/>
      <c r="MTN144" s="4"/>
      <c r="MTO144" s="5"/>
      <c r="MTP144" s="6"/>
      <c r="MTQ144" s="5"/>
      <c r="MTR144" s="5"/>
      <c r="MTS144" s="5"/>
      <c r="MTT144" s="8"/>
      <c r="MTU144" s="17"/>
      <c r="MTV144" s="10"/>
      <c r="MTW144" s="11"/>
      <c r="MTX144" s="5"/>
      <c r="MTY144" s="5"/>
      <c r="MTZ144" s="6"/>
      <c r="MUA144" s="5"/>
      <c r="MUB144" s="9"/>
      <c r="MUC144" s="7"/>
      <c r="MUD144" s="4"/>
      <c r="MUE144" s="5"/>
      <c r="MUF144" s="6"/>
      <c r="MUG144" s="5"/>
      <c r="MUH144" s="5"/>
      <c r="MUI144" s="5"/>
      <c r="MUJ144" s="8"/>
      <c r="MUK144" s="17"/>
      <c r="MUL144" s="10"/>
      <c r="MUM144" s="11"/>
      <c r="MUN144" s="5"/>
      <c r="MUO144" s="5"/>
      <c r="MUP144" s="6"/>
      <c r="MUQ144" s="5"/>
      <c r="MUR144" s="9"/>
      <c r="MUS144" s="7"/>
      <c r="MUT144" s="4"/>
      <c r="MUU144" s="5"/>
      <c r="MUV144" s="6"/>
      <c r="MUW144" s="5"/>
      <c r="MUX144" s="5"/>
      <c r="MUY144" s="5"/>
      <c r="MUZ144" s="8"/>
      <c r="MVA144" s="17"/>
      <c r="MVB144" s="10"/>
      <c r="MVC144" s="11"/>
      <c r="MVD144" s="5"/>
      <c r="MVE144" s="5"/>
      <c r="MVF144" s="6"/>
      <c r="MVG144" s="5"/>
      <c r="MVH144" s="9"/>
      <c r="MVI144" s="7"/>
      <c r="MVJ144" s="4"/>
      <c r="MVK144" s="5"/>
      <c r="MVL144" s="6"/>
      <c r="MVM144" s="5"/>
      <c r="MVN144" s="5"/>
      <c r="MVO144" s="5"/>
      <c r="MVP144" s="8"/>
      <c r="MVQ144" s="17"/>
      <c r="MVR144" s="10"/>
      <c r="MVS144" s="11"/>
      <c r="MVT144" s="5"/>
      <c r="MVU144" s="5"/>
      <c r="MVV144" s="6"/>
      <c r="MVW144" s="5"/>
      <c r="MVX144" s="9"/>
      <c r="MVY144" s="7"/>
      <c r="MVZ144" s="4"/>
      <c r="MWA144" s="5"/>
      <c r="MWB144" s="6"/>
      <c r="MWC144" s="5"/>
      <c r="MWD144" s="5"/>
      <c r="MWE144" s="5"/>
      <c r="MWF144" s="8"/>
      <c r="MWG144" s="17"/>
      <c r="MWH144" s="10"/>
      <c r="MWI144" s="11"/>
      <c r="MWJ144" s="5"/>
      <c r="MWK144" s="5"/>
      <c r="MWL144" s="6"/>
      <c r="MWM144" s="5"/>
      <c r="MWN144" s="9"/>
      <c r="MWO144" s="7"/>
      <c r="MWP144" s="4"/>
      <c r="MWQ144" s="5"/>
      <c r="MWR144" s="6"/>
      <c r="MWS144" s="5"/>
      <c r="MWT144" s="5"/>
      <c r="MWU144" s="5"/>
      <c r="MWV144" s="8"/>
      <c r="MWW144" s="17"/>
      <c r="MWX144" s="10"/>
      <c r="MWY144" s="11"/>
      <c r="MWZ144" s="5"/>
      <c r="MXA144" s="5"/>
      <c r="MXB144" s="6"/>
      <c r="MXC144" s="5"/>
      <c r="MXD144" s="9"/>
      <c r="MXE144" s="7"/>
      <c r="MXF144" s="4"/>
      <c r="MXG144" s="5"/>
      <c r="MXH144" s="6"/>
      <c r="MXI144" s="5"/>
      <c r="MXJ144" s="5"/>
      <c r="MXK144" s="5"/>
      <c r="MXL144" s="8"/>
      <c r="MXM144" s="17"/>
      <c r="MXN144" s="10"/>
      <c r="MXO144" s="11"/>
      <c r="MXP144" s="5"/>
      <c r="MXQ144" s="5"/>
      <c r="MXR144" s="6"/>
      <c r="MXS144" s="5"/>
      <c r="MXT144" s="9"/>
      <c r="MXU144" s="7"/>
      <c r="MXV144" s="4"/>
      <c r="MXW144" s="5"/>
      <c r="MXX144" s="6"/>
      <c r="MXY144" s="5"/>
      <c r="MXZ144" s="5"/>
      <c r="MYA144" s="5"/>
      <c r="MYB144" s="8"/>
      <c r="MYC144" s="17"/>
      <c r="MYD144" s="10"/>
      <c r="MYE144" s="11"/>
      <c r="MYF144" s="5"/>
      <c r="MYG144" s="5"/>
      <c r="MYH144" s="6"/>
      <c r="MYI144" s="5"/>
      <c r="MYJ144" s="9"/>
      <c r="MYK144" s="7"/>
      <c r="MYL144" s="4"/>
      <c r="MYM144" s="5"/>
      <c r="MYN144" s="6"/>
      <c r="MYO144" s="5"/>
      <c r="MYP144" s="5"/>
      <c r="MYQ144" s="5"/>
      <c r="MYR144" s="8"/>
      <c r="MYS144" s="17"/>
      <c r="MYT144" s="10"/>
      <c r="MYU144" s="11"/>
      <c r="MYV144" s="5"/>
      <c r="MYW144" s="5"/>
      <c r="MYX144" s="6"/>
      <c r="MYY144" s="5"/>
      <c r="MYZ144" s="9"/>
      <c r="MZA144" s="7"/>
      <c r="MZB144" s="4"/>
      <c r="MZC144" s="5"/>
      <c r="MZD144" s="6"/>
      <c r="MZE144" s="5"/>
      <c r="MZF144" s="5"/>
      <c r="MZG144" s="5"/>
      <c r="MZH144" s="8"/>
      <c r="MZI144" s="17"/>
      <c r="MZJ144" s="10"/>
      <c r="MZK144" s="11"/>
      <c r="MZL144" s="5"/>
      <c r="MZM144" s="5"/>
      <c r="MZN144" s="6"/>
      <c r="MZO144" s="5"/>
      <c r="MZP144" s="9"/>
      <c r="MZQ144" s="7"/>
      <c r="MZR144" s="4"/>
      <c r="MZS144" s="5"/>
      <c r="MZT144" s="6"/>
      <c r="MZU144" s="5"/>
      <c r="MZV144" s="5"/>
      <c r="MZW144" s="5"/>
      <c r="MZX144" s="8"/>
      <c r="MZY144" s="17"/>
      <c r="MZZ144" s="10"/>
      <c r="NAA144" s="11"/>
      <c r="NAB144" s="5"/>
      <c r="NAC144" s="5"/>
      <c r="NAD144" s="6"/>
      <c r="NAE144" s="5"/>
      <c r="NAF144" s="9"/>
      <c r="NAG144" s="7"/>
      <c r="NAH144" s="4"/>
      <c r="NAI144" s="5"/>
      <c r="NAJ144" s="6"/>
      <c r="NAK144" s="5"/>
      <c r="NAL144" s="5"/>
      <c r="NAM144" s="5"/>
      <c r="NAN144" s="8"/>
      <c r="NAO144" s="17"/>
      <c r="NAP144" s="10"/>
      <c r="NAQ144" s="11"/>
      <c r="NAR144" s="5"/>
      <c r="NAS144" s="5"/>
      <c r="NAT144" s="6"/>
      <c r="NAU144" s="5"/>
      <c r="NAV144" s="9"/>
      <c r="NAW144" s="7"/>
      <c r="NAX144" s="4"/>
      <c r="NAY144" s="5"/>
      <c r="NAZ144" s="6"/>
      <c r="NBA144" s="5"/>
      <c r="NBB144" s="5"/>
      <c r="NBC144" s="5"/>
      <c r="NBD144" s="8"/>
      <c r="NBE144" s="17"/>
      <c r="NBF144" s="10"/>
      <c r="NBG144" s="11"/>
      <c r="NBH144" s="5"/>
      <c r="NBI144" s="5"/>
      <c r="NBJ144" s="6"/>
      <c r="NBK144" s="5"/>
      <c r="NBL144" s="9"/>
      <c r="NBM144" s="7"/>
      <c r="NBN144" s="4"/>
      <c r="NBO144" s="5"/>
      <c r="NBP144" s="6"/>
      <c r="NBQ144" s="5"/>
      <c r="NBR144" s="5"/>
      <c r="NBS144" s="5"/>
      <c r="NBT144" s="8"/>
      <c r="NBU144" s="17"/>
      <c r="NBV144" s="10"/>
      <c r="NBW144" s="11"/>
      <c r="NBX144" s="5"/>
      <c r="NBY144" s="5"/>
      <c r="NBZ144" s="6"/>
      <c r="NCA144" s="5"/>
      <c r="NCB144" s="9"/>
      <c r="NCC144" s="7"/>
      <c r="NCD144" s="4"/>
      <c r="NCE144" s="5"/>
      <c r="NCF144" s="6"/>
      <c r="NCG144" s="5"/>
      <c r="NCH144" s="5"/>
      <c r="NCI144" s="5"/>
      <c r="NCJ144" s="8"/>
      <c r="NCK144" s="17"/>
      <c r="NCL144" s="10"/>
      <c r="NCM144" s="11"/>
      <c r="NCN144" s="5"/>
      <c r="NCO144" s="5"/>
      <c r="NCP144" s="6"/>
      <c r="NCQ144" s="5"/>
      <c r="NCR144" s="9"/>
      <c r="NCS144" s="7"/>
      <c r="NCT144" s="4"/>
      <c r="NCU144" s="5"/>
      <c r="NCV144" s="6"/>
      <c r="NCW144" s="5"/>
      <c r="NCX144" s="5"/>
      <c r="NCY144" s="5"/>
      <c r="NCZ144" s="8"/>
      <c r="NDA144" s="17"/>
      <c r="NDB144" s="10"/>
      <c r="NDC144" s="11"/>
      <c r="NDD144" s="5"/>
      <c r="NDE144" s="5"/>
      <c r="NDF144" s="6"/>
      <c r="NDG144" s="5"/>
      <c r="NDH144" s="9"/>
      <c r="NDI144" s="7"/>
      <c r="NDJ144" s="4"/>
      <c r="NDK144" s="5"/>
      <c r="NDL144" s="6"/>
      <c r="NDM144" s="5"/>
      <c r="NDN144" s="5"/>
      <c r="NDO144" s="5"/>
      <c r="NDP144" s="8"/>
      <c r="NDQ144" s="17"/>
      <c r="NDR144" s="10"/>
      <c r="NDS144" s="11"/>
      <c r="NDT144" s="5"/>
      <c r="NDU144" s="5"/>
      <c r="NDV144" s="6"/>
      <c r="NDW144" s="5"/>
      <c r="NDX144" s="9"/>
      <c r="NDY144" s="7"/>
      <c r="NDZ144" s="4"/>
      <c r="NEA144" s="5"/>
      <c r="NEB144" s="6"/>
      <c r="NEC144" s="5"/>
      <c r="NED144" s="5"/>
      <c r="NEE144" s="5"/>
      <c r="NEF144" s="8"/>
      <c r="NEG144" s="17"/>
      <c r="NEH144" s="10"/>
      <c r="NEI144" s="11"/>
      <c r="NEJ144" s="5"/>
      <c r="NEK144" s="5"/>
      <c r="NEL144" s="6"/>
      <c r="NEM144" s="5"/>
      <c r="NEN144" s="9"/>
      <c r="NEO144" s="7"/>
      <c r="NEP144" s="4"/>
      <c r="NEQ144" s="5"/>
      <c r="NER144" s="6"/>
      <c r="NES144" s="5"/>
      <c r="NET144" s="5"/>
      <c r="NEU144" s="5"/>
      <c r="NEV144" s="8"/>
      <c r="NEW144" s="17"/>
      <c r="NEX144" s="10"/>
      <c r="NEY144" s="11"/>
      <c r="NEZ144" s="5"/>
      <c r="NFA144" s="5"/>
      <c r="NFB144" s="6"/>
      <c r="NFC144" s="5"/>
      <c r="NFD144" s="9"/>
      <c r="NFE144" s="7"/>
      <c r="NFF144" s="4"/>
      <c r="NFG144" s="5"/>
      <c r="NFH144" s="6"/>
      <c r="NFI144" s="5"/>
      <c r="NFJ144" s="5"/>
      <c r="NFK144" s="5"/>
      <c r="NFL144" s="8"/>
      <c r="NFM144" s="17"/>
      <c r="NFN144" s="10"/>
      <c r="NFO144" s="11"/>
      <c r="NFP144" s="5"/>
      <c r="NFQ144" s="5"/>
      <c r="NFR144" s="6"/>
      <c r="NFS144" s="5"/>
      <c r="NFT144" s="9"/>
      <c r="NFU144" s="7"/>
      <c r="NFV144" s="4"/>
      <c r="NFW144" s="5"/>
      <c r="NFX144" s="6"/>
      <c r="NFY144" s="5"/>
      <c r="NFZ144" s="5"/>
      <c r="NGA144" s="5"/>
      <c r="NGB144" s="8"/>
      <c r="NGC144" s="17"/>
      <c r="NGD144" s="10"/>
      <c r="NGE144" s="11"/>
      <c r="NGF144" s="5"/>
      <c r="NGG144" s="5"/>
      <c r="NGH144" s="6"/>
      <c r="NGI144" s="5"/>
      <c r="NGJ144" s="9"/>
      <c r="NGK144" s="7"/>
      <c r="NGL144" s="4"/>
      <c r="NGM144" s="5"/>
      <c r="NGN144" s="6"/>
      <c r="NGO144" s="5"/>
      <c r="NGP144" s="5"/>
      <c r="NGQ144" s="5"/>
      <c r="NGR144" s="8"/>
      <c r="NGS144" s="17"/>
      <c r="NGT144" s="10"/>
      <c r="NGU144" s="11"/>
      <c r="NGV144" s="5"/>
      <c r="NGW144" s="5"/>
      <c r="NGX144" s="6"/>
      <c r="NGY144" s="5"/>
      <c r="NGZ144" s="9"/>
      <c r="NHA144" s="7"/>
      <c r="NHB144" s="4"/>
      <c r="NHC144" s="5"/>
      <c r="NHD144" s="6"/>
      <c r="NHE144" s="5"/>
      <c r="NHF144" s="5"/>
      <c r="NHG144" s="5"/>
      <c r="NHH144" s="8"/>
      <c r="NHI144" s="17"/>
      <c r="NHJ144" s="10"/>
      <c r="NHK144" s="11"/>
      <c r="NHL144" s="5"/>
      <c r="NHM144" s="5"/>
      <c r="NHN144" s="6"/>
      <c r="NHO144" s="5"/>
      <c r="NHP144" s="9"/>
      <c r="NHQ144" s="7"/>
      <c r="NHR144" s="4"/>
      <c r="NHS144" s="5"/>
      <c r="NHT144" s="6"/>
      <c r="NHU144" s="5"/>
      <c r="NHV144" s="5"/>
      <c r="NHW144" s="5"/>
      <c r="NHX144" s="8"/>
      <c r="NHY144" s="17"/>
      <c r="NHZ144" s="10"/>
      <c r="NIA144" s="11"/>
      <c r="NIB144" s="5"/>
      <c r="NIC144" s="5"/>
      <c r="NID144" s="6"/>
      <c r="NIE144" s="5"/>
      <c r="NIF144" s="9"/>
      <c r="NIG144" s="7"/>
      <c r="NIH144" s="4"/>
      <c r="NII144" s="5"/>
      <c r="NIJ144" s="6"/>
      <c r="NIK144" s="5"/>
      <c r="NIL144" s="5"/>
      <c r="NIM144" s="5"/>
      <c r="NIN144" s="8"/>
      <c r="NIO144" s="17"/>
      <c r="NIP144" s="10"/>
      <c r="NIQ144" s="11"/>
      <c r="NIR144" s="5"/>
      <c r="NIS144" s="5"/>
      <c r="NIT144" s="6"/>
      <c r="NIU144" s="5"/>
      <c r="NIV144" s="9"/>
      <c r="NIW144" s="7"/>
      <c r="NIX144" s="4"/>
      <c r="NIY144" s="5"/>
      <c r="NIZ144" s="6"/>
      <c r="NJA144" s="5"/>
      <c r="NJB144" s="5"/>
      <c r="NJC144" s="5"/>
      <c r="NJD144" s="8"/>
      <c r="NJE144" s="17"/>
      <c r="NJF144" s="10"/>
      <c r="NJG144" s="11"/>
      <c r="NJH144" s="5"/>
      <c r="NJI144" s="5"/>
      <c r="NJJ144" s="6"/>
      <c r="NJK144" s="5"/>
      <c r="NJL144" s="9"/>
      <c r="NJM144" s="7"/>
      <c r="NJN144" s="4"/>
      <c r="NJO144" s="5"/>
      <c r="NJP144" s="6"/>
      <c r="NJQ144" s="5"/>
      <c r="NJR144" s="5"/>
      <c r="NJS144" s="5"/>
      <c r="NJT144" s="8"/>
      <c r="NJU144" s="17"/>
      <c r="NJV144" s="10"/>
      <c r="NJW144" s="11"/>
      <c r="NJX144" s="5"/>
      <c r="NJY144" s="5"/>
      <c r="NJZ144" s="6"/>
      <c r="NKA144" s="5"/>
      <c r="NKB144" s="9"/>
      <c r="NKC144" s="7"/>
      <c r="NKD144" s="4"/>
      <c r="NKE144" s="5"/>
      <c r="NKF144" s="6"/>
      <c r="NKG144" s="5"/>
      <c r="NKH144" s="5"/>
      <c r="NKI144" s="5"/>
      <c r="NKJ144" s="8"/>
      <c r="NKK144" s="17"/>
      <c r="NKL144" s="10"/>
      <c r="NKM144" s="11"/>
      <c r="NKN144" s="5"/>
      <c r="NKO144" s="5"/>
      <c r="NKP144" s="6"/>
      <c r="NKQ144" s="5"/>
      <c r="NKR144" s="9"/>
      <c r="NKS144" s="7"/>
      <c r="NKT144" s="4"/>
      <c r="NKU144" s="5"/>
      <c r="NKV144" s="6"/>
      <c r="NKW144" s="5"/>
      <c r="NKX144" s="5"/>
      <c r="NKY144" s="5"/>
      <c r="NKZ144" s="8"/>
      <c r="NLA144" s="17"/>
      <c r="NLB144" s="10"/>
      <c r="NLC144" s="11"/>
      <c r="NLD144" s="5"/>
      <c r="NLE144" s="5"/>
      <c r="NLF144" s="6"/>
      <c r="NLG144" s="5"/>
      <c r="NLH144" s="9"/>
      <c r="NLI144" s="7"/>
      <c r="NLJ144" s="4"/>
      <c r="NLK144" s="5"/>
      <c r="NLL144" s="6"/>
      <c r="NLM144" s="5"/>
      <c r="NLN144" s="5"/>
      <c r="NLO144" s="5"/>
      <c r="NLP144" s="8"/>
      <c r="NLQ144" s="17"/>
      <c r="NLR144" s="10"/>
      <c r="NLS144" s="11"/>
      <c r="NLT144" s="5"/>
      <c r="NLU144" s="5"/>
      <c r="NLV144" s="6"/>
      <c r="NLW144" s="5"/>
      <c r="NLX144" s="9"/>
      <c r="NLY144" s="7"/>
      <c r="NLZ144" s="4"/>
      <c r="NMA144" s="5"/>
      <c r="NMB144" s="6"/>
      <c r="NMC144" s="5"/>
      <c r="NMD144" s="5"/>
      <c r="NME144" s="5"/>
      <c r="NMF144" s="8"/>
      <c r="NMG144" s="17"/>
      <c r="NMH144" s="10"/>
      <c r="NMI144" s="11"/>
      <c r="NMJ144" s="5"/>
      <c r="NMK144" s="5"/>
      <c r="NML144" s="6"/>
      <c r="NMM144" s="5"/>
      <c r="NMN144" s="9"/>
      <c r="NMO144" s="7"/>
      <c r="NMP144" s="4"/>
      <c r="NMQ144" s="5"/>
      <c r="NMR144" s="6"/>
      <c r="NMS144" s="5"/>
      <c r="NMT144" s="5"/>
      <c r="NMU144" s="5"/>
      <c r="NMV144" s="8"/>
      <c r="NMW144" s="17"/>
      <c r="NMX144" s="10"/>
      <c r="NMY144" s="11"/>
      <c r="NMZ144" s="5"/>
      <c r="NNA144" s="5"/>
      <c r="NNB144" s="6"/>
      <c r="NNC144" s="5"/>
      <c r="NND144" s="9"/>
      <c r="NNE144" s="7"/>
      <c r="NNF144" s="4"/>
      <c r="NNG144" s="5"/>
      <c r="NNH144" s="6"/>
      <c r="NNI144" s="5"/>
      <c r="NNJ144" s="5"/>
      <c r="NNK144" s="5"/>
      <c r="NNL144" s="8"/>
      <c r="NNM144" s="17"/>
      <c r="NNN144" s="10"/>
      <c r="NNO144" s="11"/>
      <c r="NNP144" s="5"/>
      <c r="NNQ144" s="5"/>
      <c r="NNR144" s="6"/>
      <c r="NNS144" s="5"/>
      <c r="NNT144" s="9"/>
      <c r="NNU144" s="7"/>
      <c r="NNV144" s="4"/>
      <c r="NNW144" s="5"/>
      <c r="NNX144" s="6"/>
      <c r="NNY144" s="5"/>
      <c r="NNZ144" s="5"/>
      <c r="NOA144" s="5"/>
      <c r="NOB144" s="8"/>
      <c r="NOC144" s="17"/>
      <c r="NOD144" s="10"/>
      <c r="NOE144" s="11"/>
      <c r="NOF144" s="5"/>
      <c r="NOG144" s="5"/>
      <c r="NOH144" s="6"/>
      <c r="NOI144" s="5"/>
      <c r="NOJ144" s="9"/>
      <c r="NOK144" s="7"/>
      <c r="NOL144" s="4"/>
      <c r="NOM144" s="5"/>
      <c r="NON144" s="6"/>
      <c r="NOO144" s="5"/>
      <c r="NOP144" s="5"/>
      <c r="NOQ144" s="5"/>
      <c r="NOR144" s="8"/>
      <c r="NOS144" s="17"/>
      <c r="NOT144" s="10"/>
      <c r="NOU144" s="11"/>
      <c r="NOV144" s="5"/>
      <c r="NOW144" s="5"/>
      <c r="NOX144" s="6"/>
      <c r="NOY144" s="5"/>
      <c r="NOZ144" s="9"/>
      <c r="NPA144" s="7"/>
      <c r="NPB144" s="4"/>
      <c r="NPC144" s="5"/>
      <c r="NPD144" s="6"/>
      <c r="NPE144" s="5"/>
      <c r="NPF144" s="5"/>
      <c r="NPG144" s="5"/>
      <c r="NPH144" s="8"/>
      <c r="NPI144" s="17"/>
      <c r="NPJ144" s="10"/>
      <c r="NPK144" s="11"/>
      <c r="NPL144" s="5"/>
      <c r="NPM144" s="5"/>
      <c r="NPN144" s="6"/>
      <c r="NPO144" s="5"/>
      <c r="NPP144" s="9"/>
      <c r="NPQ144" s="7"/>
      <c r="NPR144" s="4"/>
      <c r="NPS144" s="5"/>
      <c r="NPT144" s="6"/>
      <c r="NPU144" s="5"/>
      <c r="NPV144" s="5"/>
      <c r="NPW144" s="5"/>
      <c r="NPX144" s="8"/>
      <c r="NPY144" s="17"/>
      <c r="NPZ144" s="10"/>
      <c r="NQA144" s="11"/>
      <c r="NQB144" s="5"/>
      <c r="NQC144" s="5"/>
      <c r="NQD144" s="6"/>
      <c r="NQE144" s="5"/>
      <c r="NQF144" s="9"/>
      <c r="NQG144" s="7"/>
      <c r="NQH144" s="4"/>
      <c r="NQI144" s="5"/>
      <c r="NQJ144" s="6"/>
      <c r="NQK144" s="5"/>
      <c r="NQL144" s="5"/>
      <c r="NQM144" s="5"/>
      <c r="NQN144" s="8"/>
      <c r="NQO144" s="17"/>
      <c r="NQP144" s="10"/>
      <c r="NQQ144" s="11"/>
      <c r="NQR144" s="5"/>
      <c r="NQS144" s="5"/>
      <c r="NQT144" s="6"/>
      <c r="NQU144" s="5"/>
      <c r="NQV144" s="9"/>
      <c r="NQW144" s="7"/>
      <c r="NQX144" s="4"/>
      <c r="NQY144" s="5"/>
      <c r="NQZ144" s="6"/>
      <c r="NRA144" s="5"/>
      <c r="NRB144" s="5"/>
      <c r="NRC144" s="5"/>
      <c r="NRD144" s="8"/>
      <c r="NRE144" s="17"/>
      <c r="NRF144" s="10"/>
      <c r="NRG144" s="11"/>
      <c r="NRH144" s="5"/>
      <c r="NRI144" s="5"/>
      <c r="NRJ144" s="6"/>
      <c r="NRK144" s="5"/>
      <c r="NRL144" s="9"/>
      <c r="NRM144" s="7"/>
      <c r="NRN144" s="4"/>
      <c r="NRO144" s="5"/>
      <c r="NRP144" s="6"/>
      <c r="NRQ144" s="5"/>
      <c r="NRR144" s="5"/>
      <c r="NRS144" s="5"/>
      <c r="NRT144" s="8"/>
      <c r="NRU144" s="17"/>
      <c r="NRV144" s="10"/>
      <c r="NRW144" s="11"/>
      <c r="NRX144" s="5"/>
      <c r="NRY144" s="5"/>
      <c r="NRZ144" s="6"/>
      <c r="NSA144" s="5"/>
      <c r="NSB144" s="9"/>
      <c r="NSC144" s="7"/>
      <c r="NSD144" s="4"/>
      <c r="NSE144" s="5"/>
      <c r="NSF144" s="6"/>
      <c r="NSG144" s="5"/>
      <c r="NSH144" s="5"/>
      <c r="NSI144" s="5"/>
      <c r="NSJ144" s="8"/>
      <c r="NSK144" s="17"/>
      <c r="NSL144" s="10"/>
      <c r="NSM144" s="11"/>
      <c r="NSN144" s="5"/>
      <c r="NSO144" s="5"/>
      <c r="NSP144" s="6"/>
      <c r="NSQ144" s="5"/>
      <c r="NSR144" s="9"/>
      <c r="NSS144" s="7"/>
      <c r="NST144" s="4"/>
      <c r="NSU144" s="5"/>
      <c r="NSV144" s="6"/>
      <c r="NSW144" s="5"/>
      <c r="NSX144" s="5"/>
      <c r="NSY144" s="5"/>
      <c r="NSZ144" s="8"/>
      <c r="NTA144" s="17"/>
      <c r="NTB144" s="10"/>
      <c r="NTC144" s="11"/>
      <c r="NTD144" s="5"/>
      <c r="NTE144" s="5"/>
      <c r="NTF144" s="6"/>
      <c r="NTG144" s="5"/>
      <c r="NTH144" s="9"/>
      <c r="NTI144" s="7"/>
      <c r="NTJ144" s="4"/>
      <c r="NTK144" s="5"/>
      <c r="NTL144" s="6"/>
      <c r="NTM144" s="5"/>
      <c r="NTN144" s="5"/>
      <c r="NTO144" s="5"/>
      <c r="NTP144" s="8"/>
      <c r="NTQ144" s="17"/>
      <c r="NTR144" s="10"/>
      <c r="NTS144" s="11"/>
      <c r="NTT144" s="5"/>
      <c r="NTU144" s="5"/>
      <c r="NTV144" s="6"/>
      <c r="NTW144" s="5"/>
      <c r="NTX144" s="9"/>
      <c r="NTY144" s="7"/>
      <c r="NTZ144" s="4"/>
      <c r="NUA144" s="5"/>
      <c r="NUB144" s="6"/>
      <c r="NUC144" s="5"/>
      <c r="NUD144" s="5"/>
      <c r="NUE144" s="5"/>
      <c r="NUF144" s="8"/>
      <c r="NUG144" s="17"/>
      <c r="NUH144" s="10"/>
      <c r="NUI144" s="11"/>
      <c r="NUJ144" s="5"/>
      <c r="NUK144" s="5"/>
      <c r="NUL144" s="6"/>
      <c r="NUM144" s="5"/>
      <c r="NUN144" s="9"/>
      <c r="NUO144" s="7"/>
      <c r="NUP144" s="4"/>
      <c r="NUQ144" s="5"/>
      <c r="NUR144" s="6"/>
      <c r="NUS144" s="5"/>
      <c r="NUT144" s="5"/>
      <c r="NUU144" s="5"/>
      <c r="NUV144" s="8"/>
      <c r="NUW144" s="17"/>
      <c r="NUX144" s="10"/>
      <c r="NUY144" s="11"/>
      <c r="NUZ144" s="5"/>
      <c r="NVA144" s="5"/>
      <c r="NVB144" s="6"/>
      <c r="NVC144" s="5"/>
      <c r="NVD144" s="9"/>
      <c r="NVE144" s="7"/>
      <c r="NVF144" s="4"/>
      <c r="NVG144" s="5"/>
      <c r="NVH144" s="6"/>
      <c r="NVI144" s="5"/>
      <c r="NVJ144" s="5"/>
      <c r="NVK144" s="5"/>
      <c r="NVL144" s="8"/>
      <c r="NVM144" s="17"/>
      <c r="NVN144" s="10"/>
      <c r="NVO144" s="11"/>
      <c r="NVP144" s="5"/>
      <c r="NVQ144" s="5"/>
      <c r="NVR144" s="6"/>
      <c r="NVS144" s="5"/>
      <c r="NVT144" s="9"/>
      <c r="NVU144" s="7"/>
      <c r="NVV144" s="4"/>
      <c r="NVW144" s="5"/>
      <c r="NVX144" s="6"/>
      <c r="NVY144" s="5"/>
      <c r="NVZ144" s="5"/>
      <c r="NWA144" s="5"/>
      <c r="NWB144" s="8"/>
      <c r="NWC144" s="17"/>
      <c r="NWD144" s="10"/>
      <c r="NWE144" s="11"/>
      <c r="NWF144" s="5"/>
      <c r="NWG144" s="5"/>
      <c r="NWH144" s="6"/>
      <c r="NWI144" s="5"/>
      <c r="NWJ144" s="9"/>
      <c r="NWK144" s="7"/>
      <c r="NWL144" s="4"/>
      <c r="NWM144" s="5"/>
      <c r="NWN144" s="6"/>
      <c r="NWO144" s="5"/>
      <c r="NWP144" s="5"/>
      <c r="NWQ144" s="5"/>
      <c r="NWR144" s="8"/>
      <c r="NWS144" s="17"/>
      <c r="NWT144" s="10"/>
      <c r="NWU144" s="11"/>
      <c r="NWV144" s="5"/>
      <c r="NWW144" s="5"/>
      <c r="NWX144" s="6"/>
      <c r="NWY144" s="5"/>
      <c r="NWZ144" s="9"/>
      <c r="NXA144" s="7"/>
      <c r="NXB144" s="4"/>
      <c r="NXC144" s="5"/>
      <c r="NXD144" s="6"/>
      <c r="NXE144" s="5"/>
      <c r="NXF144" s="5"/>
      <c r="NXG144" s="5"/>
      <c r="NXH144" s="8"/>
      <c r="NXI144" s="17"/>
      <c r="NXJ144" s="10"/>
      <c r="NXK144" s="11"/>
      <c r="NXL144" s="5"/>
      <c r="NXM144" s="5"/>
      <c r="NXN144" s="6"/>
      <c r="NXO144" s="5"/>
      <c r="NXP144" s="9"/>
      <c r="NXQ144" s="7"/>
      <c r="NXR144" s="4"/>
      <c r="NXS144" s="5"/>
      <c r="NXT144" s="6"/>
      <c r="NXU144" s="5"/>
      <c r="NXV144" s="5"/>
      <c r="NXW144" s="5"/>
      <c r="NXX144" s="8"/>
      <c r="NXY144" s="17"/>
      <c r="NXZ144" s="10"/>
      <c r="NYA144" s="11"/>
      <c r="NYB144" s="5"/>
      <c r="NYC144" s="5"/>
      <c r="NYD144" s="6"/>
      <c r="NYE144" s="5"/>
      <c r="NYF144" s="9"/>
      <c r="NYG144" s="7"/>
      <c r="NYH144" s="4"/>
      <c r="NYI144" s="5"/>
      <c r="NYJ144" s="6"/>
      <c r="NYK144" s="5"/>
      <c r="NYL144" s="5"/>
      <c r="NYM144" s="5"/>
      <c r="NYN144" s="8"/>
      <c r="NYO144" s="17"/>
      <c r="NYP144" s="10"/>
      <c r="NYQ144" s="11"/>
      <c r="NYR144" s="5"/>
      <c r="NYS144" s="5"/>
      <c r="NYT144" s="6"/>
      <c r="NYU144" s="5"/>
      <c r="NYV144" s="9"/>
      <c r="NYW144" s="7"/>
      <c r="NYX144" s="4"/>
      <c r="NYY144" s="5"/>
      <c r="NYZ144" s="6"/>
      <c r="NZA144" s="5"/>
      <c r="NZB144" s="5"/>
      <c r="NZC144" s="5"/>
      <c r="NZD144" s="8"/>
      <c r="NZE144" s="17"/>
      <c r="NZF144" s="10"/>
      <c r="NZG144" s="11"/>
      <c r="NZH144" s="5"/>
      <c r="NZI144" s="5"/>
      <c r="NZJ144" s="6"/>
      <c r="NZK144" s="5"/>
      <c r="NZL144" s="9"/>
      <c r="NZM144" s="7"/>
      <c r="NZN144" s="4"/>
      <c r="NZO144" s="5"/>
      <c r="NZP144" s="6"/>
      <c r="NZQ144" s="5"/>
      <c r="NZR144" s="5"/>
      <c r="NZS144" s="5"/>
      <c r="NZT144" s="8"/>
      <c r="NZU144" s="17"/>
      <c r="NZV144" s="10"/>
      <c r="NZW144" s="11"/>
      <c r="NZX144" s="5"/>
      <c r="NZY144" s="5"/>
      <c r="NZZ144" s="6"/>
      <c r="OAA144" s="5"/>
      <c r="OAB144" s="9"/>
      <c r="OAC144" s="7"/>
      <c r="OAD144" s="4"/>
      <c r="OAE144" s="5"/>
      <c r="OAF144" s="6"/>
      <c r="OAG144" s="5"/>
      <c r="OAH144" s="5"/>
      <c r="OAI144" s="5"/>
      <c r="OAJ144" s="8"/>
      <c r="OAK144" s="17"/>
      <c r="OAL144" s="10"/>
      <c r="OAM144" s="11"/>
      <c r="OAN144" s="5"/>
      <c r="OAO144" s="5"/>
      <c r="OAP144" s="6"/>
      <c r="OAQ144" s="5"/>
      <c r="OAR144" s="9"/>
      <c r="OAS144" s="7"/>
      <c r="OAT144" s="4"/>
      <c r="OAU144" s="5"/>
      <c r="OAV144" s="6"/>
      <c r="OAW144" s="5"/>
      <c r="OAX144" s="5"/>
      <c r="OAY144" s="5"/>
      <c r="OAZ144" s="8"/>
      <c r="OBA144" s="17"/>
      <c r="OBB144" s="10"/>
      <c r="OBC144" s="11"/>
      <c r="OBD144" s="5"/>
      <c r="OBE144" s="5"/>
      <c r="OBF144" s="6"/>
      <c r="OBG144" s="5"/>
      <c r="OBH144" s="9"/>
      <c r="OBI144" s="7"/>
      <c r="OBJ144" s="4"/>
      <c r="OBK144" s="5"/>
      <c r="OBL144" s="6"/>
      <c r="OBM144" s="5"/>
      <c r="OBN144" s="5"/>
      <c r="OBO144" s="5"/>
      <c r="OBP144" s="8"/>
      <c r="OBQ144" s="17"/>
      <c r="OBR144" s="10"/>
      <c r="OBS144" s="11"/>
      <c r="OBT144" s="5"/>
      <c r="OBU144" s="5"/>
      <c r="OBV144" s="6"/>
      <c r="OBW144" s="5"/>
      <c r="OBX144" s="9"/>
      <c r="OBY144" s="7"/>
      <c r="OBZ144" s="4"/>
      <c r="OCA144" s="5"/>
      <c r="OCB144" s="6"/>
      <c r="OCC144" s="5"/>
      <c r="OCD144" s="5"/>
      <c r="OCE144" s="5"/>
      <c r="OCF144" s="8"/>
      <c r="OCG144" s="17"/>
      <c r="OCH144" s="10"/>
      <c r="OCI144" s="11"/>
      <c r="OCJ144" s="5"/>
      <c r="OCK144" s="5"/>
      <c r="OCL144" s="6"/>
      <c r="OCM144" s="5"/>
      <c r="OCN144" s="9"/>
      <c r="OCO144" s="7"/>
      <c r="OCP144" s="4"/>
      <c r="OCQ144" s="5"/>
      <c r="OCR144" s="6"/>
      <c r="OCS144" s="5"/>
      <c r="OCT144" s="5"/>
      <c r="OCU144" s="5"/>
      <c r="OCV144" s="8"/>
      <c r="OCW144" s="17"/>
      <c r="OCX144" s="10"/>
      <c r="OCY144" s="11"/>
      <c r="OCZ144" s="5"/>
      <c r="ODA144" s="5"/>
      <c r="ODB144" s="6"/>
      <c r="ODC144" s="5"/>
      <c r="ODD144" s="9"/>
      <c r="ODE144" s="7"/>
      <c r="ODF144" s="4"/>
      <c r="ODG144" s="5"/>
      <c r="ODH144" s="6"/>
      <c r="ODI144" s="5"/>
      <c r="ODJ144" s="5"/>
      <c r="ODK144" s="5"/>
      <c r="ODL144" s="8"/>
      <c r="ODM144" s="17"/>
      <c r="ODN144" s="10"/>
      <c r="ODO144" s="11"/>
      <c r="ODP144" s="5"/>
      <c r="ODQ144" s="5"/>
      <c r="ODR144" s="6"/>
      <c r="ODS144" s="5"/>
      <c r="ODT144" s="9"/>
      <c r="ODU144" s="7"/>
      <c r="ODV144" s="4"/>
      <c r="ODW144" s="5"/>
      <c r="ODX144" s="6"/>
      <c r="ODY144" s="5"/>
      <c r="ODZ144" s="5"/>
      <c r="OEA144" s="5"/>
      <c r="OEB144" s="8"/>
      <c r="OEC144" s="17"/>
      <c r="OED144" s="10"/>
      <c r="OEE144" s="11"/>
      <c r="OEF144" s="5"/>
      <c r="OEG144" s="5"/>
      <c r="OEH144" s="6"/>
      <c r="OEI144" s="5"/>
      <c r="OEJ144" s="9"/>
      <c r="OEK144" s="7"/>
      <c r="OEL144" s="4"/>
      <c r="OEM144" s="5"/>
      <c r="OEN144" s="6"/>
      <c r="OEO144" s="5"/>
      <c r="OEP144" s="5"/>
      <c r="OEQ144" s="5"/>
      <c r="OER144" s="8"/>
      <c r="OES144" s="17"/>
      <c r="OET144" s="10"/>
      <c r="OEU144" s="11"/>
      <c r="OEV144" s="5"/>
      <c r="OEW144" s="5"/>
      <c r="OEX144" s="6"/>
      <c r="OEY144" s="5"/>
      <c r="OEZ144" s="9"/>
      <c r="OFA144" s="7"/>
      <c r="OFB144" s="4"/>
      <c r="OFC144" s="5"/>
      <c r="OFD144" s="6"/>
      <c r="OFE144" s="5"/>
      <c r="OFF144" s="5"/>
      <c r="OFG144" s="5"/>
      <c r="OFH144" s="8"/>
      <c r="OFI144" s="17"/>
      <c r="OFJ144" s="10"/>
      <c r="OFK144" s="11"/>
      <c r="OFL144" s="5"/>
      <c r="OFM144" s="5"/>
      <c r="OFN144" s="6"/>
      <c r="OFO144" s="5"/>
      <c r="OFP144" s="9"/>
      <c r="OFQ144" s="7"/>
      <c r="OFR144" s="4"/>
      <c r="OFS144" s="5"/>
      <c r="OFT144" s="6"/>
      <c r="OFU144" s="5"/>
      <c r="OFV144" s="5"/>
      <c r="OFW144" s="5"/>
      <c r="OFX144" s="8"/>
      <c r="OFY144" s="17"/>
      <c r="OFZ144" s="10"/>
      <c r="OGA144" s="11"/>
      <c r="OGB144" s="5"/>
      <c r="OGC144" s="5"/>
      <c r="OGD144" s="6"/>
      <c r="OGE144" s="5"/>
      <c r="OGF144" s="9"/>
      <c r="OGG144" s="7"/>
      <c r="OGH144" s="4"/>
      <c r="OGI144" s="5"/>
      <c r="OGJ144" s="6"/>
      <c r="OGK144" s="5"/>
      <c r="OGL144" s="5"/>
      <c r="OGM144" s="5"/>
      <c r="OGN144" s="8"/>
      <c r="OGO144" s="17"/>
      <c r="OGP144" s="10"/>
      <c r="OGQ144" s="11"/>
      <c r="OGR144" s="5"/>
      <c r="OGS144" s="5"/>
      <c r="OGT144" s="6"/>
      <c r="OGU144" s="5"/>
      <c r="OGV144" s="9"/>
      <c r="OGW144" s="7"/>
      <c r="OGX144" s="4"/>
      <c r="OGY144" s="5"/>
      <c r="OGZ144" s="6"/>
      <c r="OHA144" s="5"/>
      <c r="OHB144" s="5"/>
      <c r="OHC144" s="5"/>
      <c r="OHD144" s="8"/>
      <c r="OHE144" s="17"/>
      <c r="OHF144" s="10"/>
      <c r="OHG144" s="11"/>
      <c r="OHH144" s="5"/>
      <c r="OHI144" s="5"/>
      <c r="OHJ144" s="6"/>
      <c r="OHK144" s="5"/>
      <c r="OHL144" s="9"/>
      <c r="OHM144" s="7"/>
      <c r="OHN144" s="4"/>
      <c r="OHO144" s="5"/>
      <c r="OHP144" s="6"/>
      <c r="OHQ144" s="5"/>
      <c r="OHR144" s="5"/>
      <c r="OHS144" s="5"/>
      <c r="OHT144" s="8"/>
      <c r="OHU144" s="17"/>
      <c r="OHV144" s="10"/>
      <c r="OHW144" s="11"/>
      <c r="OHX144" s="5"/>
      <c r="OHY144" s="5"/>
      <c r="OHZ144" s="6"/>
      <c r="OIA144" s="5"/>
      <c r="OIB144" s="9"/>
      <c r="OIC144" s="7"/>
      <c r="OID144" s="4"/>
      <c r="OIE144" s="5"/>
      <c r="OIF144" s="6"/>
      <c r="OIG144" s="5"/>
      <c r="OIH144" s="5"/>
      <c r="OII144" s="5"/>
      <c r="OIJ144" s="8"/>
      <c r="OIK144" s="17"/>
      <c r="OIL144" s="10"/>
      <c r="OIM144" s="11"/>
      <c r="OIN144" s="5"/>
      <c r="OIO144" s="5"/>
      <c r="OIP144" s="6"/>
      <c r="OIQ144" s="5"/>
      <c r="OIR144" s="9"/>
      <c r="OIS144" s="7"/>
      <c r="OIT144" s="4"/>
      <c r="OIU144" s="5"/>
      <c r="OIV144" s="6"/>
      <c r="OIW144" s="5"/>
      <c r="OIX144" s="5"/>
      <c r="OIY144" s="5"/>
      <c r="OIZ144" s="8"/>
      <c r="OJA144" s="17"/>
      <c r="OJB144" s="10"/>
      <c r="OJC144" s="11"/>
      <c r="OJD144" s="5"/>
      <c r="OJE144" s="5"/>
      <c r="OJF144" s="6"/>
      <c r="OJG144" s="5"/>
      <c r="OJH144" s="9"/>
      <c r="OJI144" s="7"/>
      <c r="OJJ144" s="4"/>
      <c r="OJK144" s="5"/>
      <c r="OJL144" s="6"/>
      <c r="OJM144" s="5"/>
      <c r="OJN144" s="5"/>
      <c r="OJO144" s="5"/>
      <c r="OJP144" s="8"/>
      <c r="OJQ144" s="17"/>
      <c r="OJR144" s="10"/>
      <c r="OJS144" s="11"/>
      <c r="OJT144" s="5"/>
      <c r="OJU144" s="5"/>
      <c r="OJV144" s="6"/>
      <c r="OJW144" s="5"/>
      <c r="OJX144" s="9"/>
      <c r="OJY144" s="7"/>
      <c r="OJZ144" s="4"/>
      <c r="OKA144" s="5"/>
      <c r="OKB144" s="6"/>
      <c r="OKC144" s="5"/>
      <c r="OKD144" s="5"/>
      <c r="OKE144" s="5"/>
      <c r="OKF144" s="8"/>
      <c r="OKG144" s="17"/>
      <c r="OKH144" s="10"/>
      <c r="OKI144" s="11"/>
      <c r="OKJ144" s="5"/>
      <c r="OKK144" s="5"/>
      <c r="OKL144" s="6"/>
      <c r="OKM144" s="5"/>
      <c r="OKN144" s="9"/>
      <c r="OKO144" s="7"/>
      <c r="OKP144" s="4"/>
      <c r="OKQ144" s="5"/>
      <c r="OKR144" s="6"/>
      <c r="OKS144" s="5"/>
      <c r="OKT144" s="5"/>
      <c r="OKU144" s="5"/>
      <c r="OKV144" s="8"/>
      <c r="OKW144" s="17"/>
      <c r="OKX144" s="10"/>
      <c r="OKY144" s="11"/>
      <c r="OKZ144" s="5"/>
      <c r="OLA144" s="5"/>
      <c r="OLB144" s="6"/>
      <c r="OLC144" s="5"/>
      <c r="OLD144" s="9"/>
      <c r="OLE144" s="7"/>
      <c r="OLF144" s="4"/>
      <c r="OLG144" s="5"/>
      <c r="OLH144" s="6"/>
      <c r="OLI144" s="5"/>
      <c r="OLJ144" s="5"/>
      <c r="OLK144" s="5"/>
      <c r="OLL144" s="8"/>
      <c r="OLM144" s="17"/>
      <c r="OLN144" s="10"/>
      <c r="OLO144" s="11"/>
      <c r="OLP144" s="5"/>
      <c r="OLQ144" s="5"/>
      <c r="OLR144" s="6"/>
      <c r="OLS144" s="5"/>
      <c r="OLT144" s="9"/>
      <c r="OLU144" s="7"/>
      <c r="OLV144" s="4"/>
      <c r="OLW144" s="5"/>
      <c r="OLX144" s="6"/>
      <c r="OLY144" s="5"/>
      <c r="OLZ144" s="5"/>
      <c r="OMA144" s="5"/>
      <c r="OMB144" s="8"/>
      <c r="OMC144" s="17"/>
      <c r="OMD144" s="10"/>
      <c r="OME144" s="11"/>
      <c r="OMF144" s="5"/>
      <c r="OMG144" s="5"/>
      <c r="OMH144" s="6"/>
      <c r="OMI144" s="5"/>
      <c r="OMJ144" s="9"/>
      <c r="OMK144" s="7"/>
      <c r="OML144" s="4"/>
      <c r="OMM144" s="5"/>
      <c r="OMN144" s="6"/>
      <c r="OMO144" s="5"/>
      <c r="OMP144" s="5"/>
      <c r="OMQ144" s="5"/>
      <c r="OMR144" s="8"/>
      <c r="OMS144" s="17"/>
      <c r="OMT144" s="10"/>
      <c r="OMU144" s="11"/>
      <c r="OMV144" s="5"/>
      <c r="OMW144" s="5"/>
      <c r="OMX144" s="6"/>
      <c r="OMY144" s="5"/>
      <c r="OMZ144" s="9"/>
      <c r="ONA144" s="7"/>
      <c r="ONB144" s="4"/>
      <c r="ONC144" s="5"/>
      <c r="OND144" s="6"/>
      <c r="ONE144" s="5"/>
      <c r="ONF144" s="5"/>
      <c r="ONG144" s="5"/>
      <c r="ONH144" s="8"/>
      <c r="ONI144" s="17"/>
      <c r="ONJ144" s="10"/>
      <c r="ONK144" s="11"/>
      <c r="ONL144" s="5"/>
      <c r="ONM144" s="5"/>
      <c r="ONN144" s="6"/>
      <c r="ONO144" s="5"/>
      <c r="ONP144" s="9"/>
      <c r="ONQ144" s="7"/>
      <c r="ONR144" s="4"/>
      <c r="ONS144" s="5"/>
      <c r="ONT144" s="6"/>
      <c r="ONU144" s="5"/>
      <c r="ONV144" s="5"/>
      <c r="ONW144" s="5"/>
      <c r="ONX144" s="8"/>
      <c r="ONY144" s="17"/>
      <c r="ONZ144" s="10"/>
      <c r="OOA144" s="11"/>
      <c r="OOB144" s="5"/>
      <c r="OOC144" s="5"/>
      <c r="OOD144" s="6"/>
      <c r="OOE144" s="5"/>
      <c r="OOF144" s="9"/>
      <c r="OOG144" s="7"/>
      <c r="OOH144" s="4"/>
      <c r="OOI144" s="5"/>
      <c r="OOJ144" s="6"/>
      <c r="OOK144" s="5"/>
      <c r="OOL144" s="5"/>
      <c r="OOM144" s="5"/>
      <c r="OON144" s="8"/>
      <c r="OOO144" s="17"/>
      <c r="OOP144" s="10"/>
      <c r="OOQ144" s="11"/>
      <c r="OOR144" s="5"/>
      <c r="OOS144" s="5"/>
      <c r="OOT144" s="6"/>
      <c r="OOU144" s="5"/>
      <c r="OOV144" s="9"/>
      <c r="OOW144" s="7"/>
      <c r="OOX144" s="4"/>
      <c r="OOY144" s="5"/>
      <c r="OOZ144" s="6"/>
      <c r="OPA144" s="5"/>
      <c r="OPB144" s="5"/>
      <c r="OPC144" s="5"/>
      <c r="OPD144" s="8"/>
      <c r="OPE144" s="17"/>
      <c r="OPF144" s="10"/>
      <c r="OPG144" s="11"/>
      <c r="OPH144" s="5"/>
      <c r="OPI144" s="5"/>
      <c r="OPJ144" s="6"/>
      <c r="OPK144" s="5"/>
      <c r="OPL144" s="9"/>
      <c r="OPM144" s="7"/>
      <c r="OPN144" s="4"/>
      <c r="OPO144" s="5"/>
      <c r="OPP144" s="6"/>
      <c r="OPQ144" s="5"/>
      <c r="OPR144" s="5"/>
      <c r="OPS144" s="5"/>
      <c r="OPT144" s="8"/>
      <c r="OPU144" s="17"/>
      <c r="OPV144" s="10"/>
      <c r="OPW144" s="11"/>
      <c r="OPX144" s="5"/>
      <c r="OPY144" s="5"/>
      <c r="OPZ144" s="6"/>
      <c r="OQA144" s="5"/>
      <c r="OQB144" s="9"/>
      <c r="OQC144" s="7"/>
      <c r="OQD144" s="4"/>
      <c r="OQE144" s="5"/>
      <c r="OQF144" s="6"/>
      <c r="OQG144" s="5"/>
      <c r="OQH144" s="5"/>
      <c r="OQI144" s="5"/>
      <c r="OQJ144" s="8"/>
      <c r="OQK144" s="17"/>
      <c r="OQL144" s="10"/>
      <c r="OQM144" s="11"/>
      <c r="OQN144" s="5"/>
      <c r="OQO144" s="5"/>
      <c r="OQP144" s="6"/>
      <c r="OQQ144" s="5"/>
      <c r="OQR144" s="9"/>
      <c r="OQS144" s="7"/>
      <c r="OQT144" s="4"/>
      <c r="OQU144" s="5"/>
      <c r="OQV144" s="6"/>
      <c r="OQW144" s="5"/>
      <c r="OQX144" s="5"/>
      <c r="OQY144" s="5"/>
      <c r="OQZ144" s="8"/>
      <c r="ORA144" s="17"/>
      <c r="ORB144" s="10"/>
      <c r="ORC144" s="11"/>
      <c r="ORD144" s="5"/>
      <c r="ORE144" s="5"/>
      <c r="ORF144" s="6"/>
      <c r="ORG144" s="5"/>
      <c r="ORH144" s="9"/>
      <c r="ORI144" s="7"/>
      <c r="ORJ144" s="4"/>
      <c r="ORK144" s="5"/>
      <c r="ORL144" s="6"/>
      <c r="ORM144" s="5"/>
      <c r="ORN144" s="5"/>
      <c r="ORO144" s="5"/>
      <c r="ORP144" s="8"/>
      <c r="ORQ144" s="17"/>
      <c r="ORR144" s="10"/>
      <c r="ORS144" s="11"/>
      <c r="ORT144" s="5"/>
      <c r="ORU144" s="5"/>
      <c r="ORV144" s="6"/>
      <c r="ORW144" s="5"/>
      <c r="ORX144" s="9"/>
      <c r="ORY144" s="7"/>
      <c r="ORZ144" s="4"/>
      <c r="OSA144" s="5"/>
      <c r="OSB144" s="6"/>
      <c r="OSC144" s="5"/>
      <c r="OSD144" s="5"/>
      <c r="OSE144" s="5"/>
      <c r="OSF144" s="8"/>
      <c r="OSG144" s="17"/>
      <c r="OSH144" s="10"/>
      <c r="OSI144" s="11"/>
      <c r="OSJ144" s="5"/>
      <c r="OSK144" s="5"/>
      <c r="OSL144" s="6"/>
      <c r="OSM144" s="5"/>
      <c r="OSN144" s="9"/>
      <c r="OSO144" s="7"/>
      <c r="OSP144" s="4"/>
      <c r="OSQ144" s="5"/>
      <c r="OSR144" s="6"/>
      <c r="OSS144" s="5"/>
      <c r="OST144" s="5"/>
      <c r="OSU144" s="5"/>
      <c r="OSV144" s="8"/>
      <c r="OSW144" s="17"/>
      <c r="OSX144" s="10"/>
      <c r="OSY144" s="11"/>
      <c r="OSZ144" s="5"/>
      <c r="OTA144" s="5"/>
      <c r="OTB144" s="6"/>
      <c r="OTC144" s="5"/>
      <c r="OTD144" s="9"/>
      <c r="OTE144" s="7"/>
      <c r="OTF144" s="4"/>
      <c r="OTG144" s="5"/>
      <c r="OTH144" s="6"/>
      <c r="OTI144" s="5"/>
      <c r="OTJ144" s="5"/>
      <c r="OTK144" s="5"/>
      <c r="OTL144" s="8"/>
      <c r="OTM144" s="17"/>
      <c r="OTN144" s="10"/>
      <c r="OTO144" s="11"/>
      <c r="OTP144" s="5"/>
      <c r="OTQ144" s="5"/>
      <c r="OTR144" s="6"/>
      <c r="OTS144" s="5"/>
      <c r="OTT144" s="9"/>
      <c r="OTU144" s="7"/>
      <c r="OTV144" s="4"/>
      <c r="OTW144" s="5"/>
      <c r="OTX144" s="6"/>
      <c r="OTY144" s="5"/>
      <c r="OTZ144" s="5"/>
      <c r="OUA144" s="5"/>
      <c r="OUB144" s="8"/>
      <c r="OUC144" s="17"/>
      <c r="OUD144" s="10"/>
      <c r="OUE144" s="11"/>
      <c r="OUF144" s="5"/>
      <c r="OUG144" s="5"/>
      <c r="OUH144" s="6"/>
      <c r="OUI144" s="5"/>
      <c r="OUJ144" s="9"/>
      <c r="OUK144" s="7"/>
      <c r="OUL144" s="4"/>
      <c r="OUM144" s="5"/>
      <c r="OUN144" s="6"/>
      <c r="OUO144" s="5"/>
      <c r="OUP144" s="5"/>
      <c r="OUQ144" s="5"/>
      <c r="OUR144" s="8"/>
      <c r="OUS144" s="17"/>
      <c r="OUT144" s="10"/>
      <c r="OUU144" s="11"/>
      <c r="OUV144" s="5"/>
      <c r="OUW144" s="5"/>
      <c r="OUX144" s="6"/>
      <c r="OUY144" s="5"/>
      <c r="OUZ144" s="9"/>
      <c r="OVA144" s="7"/>
      <c r="OVB144" s="4"/>
      <c r="OVC144" s="5"/>
      <c r="OVD144" s="6"/>
      <c r="OVE144" s="5"/>
      <c r="OVF144" s="5"/>
      <c r="OVG144" s="5"/>
      <c r="OVH144" s="8"/>
      <c r="OVI144" s="17"/>
      <c r="OVJ144" s="10"/>
      <c r="OVK144" s="11"/>
      <c r="OVL144" s="5"/>
      <c r="OVM144" s="5"/>
      <c r="OVN144" s="6"/>
      <c r="OVO144" s="5"/>
      <c r="OVP144" s="9"/>
      <c r="OVQ144" s="7"/>
      <c r="OVR144" s="4"/>
      <c r="OVS144" s="5"/>
      <c r="OVT144" s="6"/>
      <c r="OVU144" s="5"/>
      <c r="OVV144" s="5"/>
      <c r="OVW144" s="5"/>
      <c r="OVX144" s="8"/>
      <c r="OVY144" s="17"/>
      <c r="OVZ144" s="10"/>
      <c r="OWA144" s="11"/>
      <c r="OWB144" s="5"/>
      <c r="OWC144" s="5"/>
      <c r="OWD144" s="6"/>
      <c r="OWE144" s="5"/>
      <c r="OWF144" s="9"/>
      <c r="OWG144" s="7"/>
      <c r="OWH144" s="4"/>
      <c r="OWI144" s="5"/>
      <c r="OWJ144" s="6"/>
      <c r="OWK144" s="5"/>
      <c r="OWL144" s="5"/>
      <c r="OWM144" s="5"/>
      <c r="OWN144" s="8"/>
      <c r="OWO144" s="17"/>
      <c r="OWP144" s="10"/>
      <c r="OWQ144" s="11"/>
      <c r="OWR144" s="5"/>
      <c r="OWS144" s="5"/>
      <c r="OWT144" s="6"/>
      <c r="OWU144" s="5"/>
      <c r="OWV144" s="9"/>
      <c r="OWW144" s="7"/>
      <c r="OWX144" s="4"/>
      <c r="OWY144" s="5"/>
      <c r="OWZ144" s="6"/>
      <c r="OXA144" s="5"/>
      <c r="OXB144" s="5"/>
      <c r="OXC144" s="5"/>
      <c r="OXD144" s="8"/>
      <c r="OXE144" s="17"/>
      <c r="OXF144" s="10"/>
      <c r="OXG144" s="11"/>
      <c r="OXH144" s="5"/>
      <c r="OXI144" s="5"/>
      <c r="OXJ144" s="6"/>
      <c r="OXK144" s="5"/>
      <c r="OXL144" s="9"/>
      <c r="OXM144" s="7"/>
      <c r="OXN144" s="4"/>
      <c r="OXO144" s="5"/>
      <c r="OXP144" s="6"/>
      <c r="OXQ144" s="5"/>
      <c r="OXR144" s="5"/>
      <c r="OXS144" s="5"/>
      <c r="OXT144" s="8"/>
      <c r="OXU144" s="17"/>
      <c r="OXV144" s="10"/>
      <c r="OXW144" s="11"/>
      <c r="OXX144" s="5"/>
      <c r="OXY144" s="5"/>
      <c r="OXZ144" s="6"/>
      <c r="OYA144" s="5"/>
      <c r="OYB144" s="9"/>
      <c r="OYC144" s="7"/>
      <c r="OYD144" s="4"/>
      <c r="OYE144" s="5"/>
      <c r="OYF144" s="6"/>
      <c r="OYG144" s="5"/>
      <c r="OYH144" s="5"/>
      <c r="OYI144" s="5"/>
      <c r="OYJ144" s="8"/>
      <c r="OYK144" s="17"/>
      <c r="OYL144" s="10"/>
      <c r="OYM144" s="11"/>
      <c r="OYN144" s="5"/>
      <c r="OYO144" s="5"/>
      <c r="OYP144" s="6"/>
      <c r="OYQ144" s="5"/>
      <c r="OYR144" s="9"/>
      <c r="OYS144" s="7"/>
      <c r="OYT144" s="4"/>
      <c r="OYU144" s="5"/>
      <c r="OYV144" s="6"/>
      <c r="OYW144" s="5"/>
      <c r="OYX144" s="5"/>
      <c r="OYY144" s="5"/>
      <c r="OYZ144" s="8"/>
      <c r="OZA144" s="17"/>
      <c r="OZB144" s="10"/>
      <c r="OZC144" s="11"/>
      <c r="OZD144" s="5"/>
      <c r="OZE144" s="5"/>
      <c r="OZF144" s="6"/>
      <c r="OZG144" s="5"/>
      <c r="OZH144" s="9"/>
      <c r="OZI144" s="7"/>
      <c r="OZJ144" s="4"/>
      <c r="OZK144" s="5"/>
      <c r="OZL144" s="6"/>
      <c r="OZM144" s="5"/>
      <c r="OZN144" s="5"/>
      <c r="OZO144" s="5"/>
      <c r="OZP144" s="8"/>
      <c r="OZQ144" s="17"/>
      <c r="OZR144" s="10"/>
      <c r="OZS144" s="11"/>
      <c r="OZT144" s="5"/>
      <c r="OZU144" s="5"/>
      <c r="OZV144" s="6"/>
      <c r="OZW144" s="5"/>
      <c r="OZX144" s="9"/>
      <c r="OZY144" s="7"/>
      <c r="OZZ144" s="4"/>
      <c r="PAA144" s="5"/>
      <c r="PAB144" s="6"/>
      <c r="PAC144" s="5"/>
      <c r="PAD144" s="5"/>
      <c r="PAE144" s="5"/>
      <c r="PAF144" s="8"/>
      <c r="PAG144" s="17"/>
      <c r="PAH144" s="10"/>
      <c r="PAI144" s="11"/>
      <c r="PAJ144" s="5"/>
      <c r="PAK144" s="5"/>
      <c r="PAL144" s="6"/>
      <c r="PAM144" s="5"/>
      <c r="PAN144" s="9"/>
      <c r="PAO144" s="7"/>
      <c r="PAP144" s="4"/>
      <c r="PAQ144" s="5"/>
      <c r="PAR144" s="6"/>
      <c r="PAS144" s="5"/>
      <c r="PAT144" s="5"/>
      <c r="PAU144" s="5"/>
      <c r="PAV144" s="8"/>
      <c r="PAW144" s="17"/>
      <c r="PAX144" s="10"/>
      <c r="PAY144" s="11"/>
      <c r="PAZ144" s="5"/>
      <c r="PBA144" s="5"/>
      <c r="PBB144" s="6"/>
      <c r="PBC144" s="5"/>
      <c r="PBD144" s="9"/>
      <c r="PBE144" s="7"/>
      <c r="PBF144" s="4"/>
      <c r="PBG144" s="5"/>
      <c r="PBH144" s="6"/>
      <c r="PBI144" s="5"/>
      <c r="PBJ144" s="5"/>
      <c r="PBK144" s="5"/>
      <c r="PBL144" s="8"/>
      <c r="PBM144" s="17"/>
      <c r="PBN144" s="10"/>
      <c r="PBO144" s="11"/>
      <c r="PBP144" s="5"/>
      <c r="PBQ144" s="5"/>
      <c r="PBR144" s="6"/>
      <c r="PBS144" s="5"/>
      <c r="PBT144" s="9"/>
      <c r="PBU144" s="7"/>
      <c r="PBV144" s="4"/>
      <c r="PBW144" s="5"/>
      <c r="PBX144" s="6"/>
      <c r="PBY144" s="5"/>
      <c r="PBZ144" s="5"/>
      <c r="PCA144" s="5"/>
      <c r="PCB144" s="8"/>
      <c r="PCC144" s="17"/>
      <c r="PCD144" s="10"/>
      <c r="PCE144" s="11"/>
      <c r="PCF144" s="5"/>
      <c r="PCG144" s="5"/>
      <c r="PCH144" s="6"/>
      <c r="PCI144" s="5"/>
      <c r="PCJ144" s="9"/>
      <c r="PCK144" s="7"/>
      <c r="PCL144" s="4"/>
      <c r="PCM144" s="5"/>
      <c r="PCN144" s="6"/>
      <c r="PCO144" s="5"/>
      <c r="PCP144" s="5"/>
      <c r="PCQ144" s="5"/>
      <c r="PCR144" s="8"/>
      <c r="PCS144" s="17"/>
      <c r="PCT144" s="10"/>
      <c r="PCU144" s="11"/>
      <c r="PCV144" s="5"/>
      <c r="PCW144" s="5"/>
      <c r="PCX144" s="6"/>
      <c r="PCY144" s="5"/>
      <c r="PCZ144" s="9"/>
      <c r="PDA144" s="7"/>
      <c r="PDB144" s="4"/>
      <c r="PDC144" s="5"/>
      <c r="PDD144" s="6"/>
      <c r="PDE144" s="5"/>
      <c r="PDF144" s="5"/>
      <c r="PDG144" s="5"/>
      <c r="PDH144" s="8"/>
      <c r="PDI144" s="17"/>
      <c r="PDJ144" s="10"/>
      <c r="PDK144" s="11"/>
      <c r="PDL144" s="5"/>
      <c r="PDM144" s="5"/>
      <c r="PDN144" s="6"/>
      <c r="PDO144" s="5"/>
      <c r="PDP144" s="9"/>
      <c r="PDQ144" s="7"/>
      <c r="PDR144" s="4"/>
      <c r="PDS144" s="5"/>
      <c r="PDT144" s="6"/>
      <c r="PDU144" s="5"/>
      <c r="PDV144" s="5"/>
      <c r="PDW144" s="5"/>
      <c r="PDX144" s="8"/>
      <c r="PDY144" s="17"/>
      <c r="PDZ144" s="10"/>
      <c r="PEA144" s="11"/>
      <c r="PEB144" s="5"/>
      <c r="PEC144" s="5"/>
      <c r="PED144" s="6"/>
      <c r="PEE144" s="5"/>
      <c r="PEF144" s="9"/>
      <c r="PEG144" s="7"/>
      <c r="PEH144" s="4"/>
      <c r="PEI144" s="5"/>
      <c r="PEJ144" s="6"/>
      <c r="PEK144" s="5"/>
      <c r="PEL144" s="5"/>
      <c r="PEM144" s="5"/>
      <c r="PEN144" s="8"/>
      <c r="PEO144" s="17"/>
      <c r="PEP144" s="10"/>
      <c r="PEQ144" s="11"/>
      <c r="PER144" s="5"/>
      <c r="PES144" s="5"/>
      <c r="PET144" s="6"/>
      <c r="PEU144" s="5"/>
      <c r="PEV144" s="9"/>
      <c r="PEW144" s="7"/>
      <c r="PEX144" s="4"/>
      <c r="PEY144" s="5"/>
      <c r="PEZ144" s="6"/>
      <c r="PFA144" s="5"/>
      <c r="PFB144" s="5"/>
      <c r="PFC144" s="5"/>
      <c r="PFD144" s="8"/>
      <c r="PFE144" s="17"/>
      <c r="PFF144" s="10"/>
      <c r="PFG144" s="11"/>
      <c r="PFH144" s="5"/>
      <c r="PFI144" s="5"/>
      <c r="PFJ144" s="6"/>
      <c r="PFK144" s="5"/>
      <c r="PFL144" s="9"/>
      <c r="PFM144" s="7"/>
      <c r="PFN144" s="4"/>
      <c r="PFO144" s="5"/>
      <c r="PFP144" s="6"/>
      <c r="PFQ144" s="5"/>
      <c r="PFR144" s="5"/>
      <c r="PFS144" s="5"/>
      <c r="PFT144" s="8"/>
      <c r="PFU144" s="17"/>
      <c r="PFV144" s="10"/>
      <c r="PFW144" s="11"/>
      <c r="PFX144" s="5"/>
      <c r="PFY144" s="5"/>
      <c r="PFZ144" s="6"/>
      <c r="PGA144" s="5"/>
      <c r="PGB144" s="9"/>
      <c r="PGC144" s="7"/>
      <c r="PGD144" s="4"/>
      <c r="PGE144" s="5"/>
      <c r="PGF144" s="6"/>
      <c r="PGG144" s="5"/>
      <c r="PGH144" s="5"/>
      <c r="PGI144" s="5"/>
      <c r="PGJ144" s="8"/>
      <c r="PGK144" s="17"/>
      <c r="PGL144" s="10"/>
      <c r="PGM144" s="11"/>
      <c r="PGN144" s="5"/>
      <c r="PGO144" s="5"/>
      <c r="PGP144" s="6"/>
      <c r="PGQ144" s="5"/>
      <c r="PGR144" s="9"/>
      <c r="PGS144" s="7"/>
      <c r="PGT144" s="4"/>
      <c r="PGU144" s="5"/>
      <c r="PGV144" s="6"/>
      <c r="PGW144" s="5"/>
      <c r="PGX144" s="5"/>
      <c r="PGY144" s="5"/>
      <c r="PGZ144" s="8"/>
      <c r="PHA144" s="17"/>
      <c r="PHB144" s="10"/>
      <c r="PHC144" s="11"/>
      <c r="PHD144" s="5"/>
      <c r="PHE144" s="5"/>
      <c r="PHF144" s="6"/>
      <c r="PHG144" s="5"/>
      <c r="PHH144" s="9"/>
      <c r="PHI144" s="7"/>
      <c r="PHJ144" s="4"/>
      <c r="PHK144" s="5"/>
      <c r="PHL144" s="6"/>
      <c r="PHM144" s="5"/>
      <c r="PHN144" s="5"/>
      <c r="PHO144" s="5"/>
      <c r="PHP144" s="8"/>
      <c r="PHQ144" s="17"/>
      <c r="PHR144" s="10"/>
      <c r="PHS144" s="11"/>
      <c r="PHT144" s="5"/>
      <c r="PHU144" s="5"/>
      <c r="PHV144" s="6"/>
      <c r="PHW144" s="5"/>
      <c r="PHX144" s="9"/>
      <c r="PHY144" s="7"/>
      <c r="PHZ144" s="4"/>
      <c r="PIA144" s="5"/>
      <c r="PIB144" s="6"/>
      <c r="PIC144" s="5"/>
      <c r="PID144" s="5"/>
      <c r="PIE144" s="5"/>
      <c r="PIF144" s="8"/>
      <c r="PIG144" s="17"/>
      <c r="PIH144" s="10"/>
      <c r="PII144" s="11"/>
      <c r="PIJ144" s="5"/>
      <c r="PIK144" s="5"/>
      <c r="PIL144" s="6"/>
      <c r="PIM144" s="5"/>
      <c r="PIN144" s="9"/>
      <c r="PIO144" s="7"/>
      <c r="PIP144" s="4"/>
      <c r="PIQ144" s="5"/>
      <c r="PIR144" s="6"/>
      <c r="PIS144" s="5"/>
      <c r="PIT144" s="5"/>
      <c r="PIU144" s="5"/>
      <c r="PIV144" s="8"/>
      <c r="PIW144" s="17"/>
      <c r="PIX144" s="10"/>
      <c r="PIY144" s="11"/>
      <c r="PIZ144" s="5"/>
      <c r="PJA144" s="5"/>
      <c r="PJB144" s="6"/>
      <c r="PJC144" s="5"/>
      <c r="PJD144" s="9"/>
      <c r="PJE144" s="7"/>
      <c r="PJF144" s="4"/>
      <c r="PJG144" s="5"/>
      <c r="PJH144" s="6"/>
      <c r="PJI144" s="5"/>
      <c r="PJJ144" s="5"/>
      <c r="PJK144" s="5"/>
      <c r="PJL144" s="8"/>
      <c r="PJM144" s="17"/>
      <c r="PJN144" s="10"/>
      <c r="PJO144" s="11"/>
      <c r="PJP144" s="5"/>
      <c r="PJQ144" s="5"/>
      <c r="PJR144" s="6"/>
      <c r="PJS144" s="5"/>
      <c r="PJT144" s="9"/>
      <c r="PJU144" s="7"/>
      <c r="PJV144" s="4"/>
      <c r="PJW144" s="5"/>
      <c r="PJX144" s="6"/>
      <c r="PJY144" s="5"/>
      <c r="PJZ144" s="5"/>
      <c r="PKA144" s="5"/>
      <c r="PKB144" s="8"/>
      <c r="PKC144" s="17"/>
      <c r="PKD144" s="10"/>
      <c r="PKE144" s="11"/>
      <c r="PKF144" s="5"/>
      <c r="PKG144" s="5"/>
      <c r="PKH144" s="6"/>
      <c r="PKI144" s="5"/>
      <c r="PKJ144" s="9"/>
      <c r="PKK144" s="7"/>
      <c r="PKL144" s="4"/>
      <c r="PKM144" s="5"/>
      <c r="PKN144" s="6"/>
      <c r="PKO144" s="5"/>
      <c r="PKP144" s="5"/>
      <c r="PKQ144" s="5"/>
      <c r="PKR144" s="8"/>
      <c r="PKS144" s="17"/>
      <c r="PKT144" s="10"/>
      <c r="PKU144" s="11"/>
      <c r="PKV144" s="5"/>
      <c r="PKW144" s="5"/>
      <c r="PKX144" s="6"/>
      <c r="PKY144" s="5"/>
      <c r="PKZ144" s="9"/>
      <c r="PLA144" s="7"/>
      <c r="PLB144" s="4"/>
      <c r="PLC144" s="5"/>
      <c r="PLD144" s="6"/>
      <c r="PLE144" s="5"/>
      <c r="PLF144" s="5"/>
      <c r="PLG144" s="5"/>
      <c r="PLH144" s="8"/>
      <c r="PLI144" s="17"/>
      <c r="PLJ144" s="10"/>
      <c r="PLK144" s="11"/>
      <c r="PLL144" s="5"/>
      <c r="PLM144" s="5"/>
      <c r="PLN144" s="6"/>
      <c r="PLO144" s="5"/>
      <c r="PLP144" s="9"/>
      <c r="PLQ144" s="7"/>
      <c r="PLR144" s="4"/>
      <c r="PLS144" s="5"/>
      <c r="PLT144" s="6"/>
      <c r="PLU144" s="5"/>
      <c r="PLV144" s="5"/>
      <c r="PLW144" s="5"/>
      <c r="PLX144" s="8"/>
      <c r="PLY144" s="17"/>
      <c r="PLZ144" s="10"/>
      <c r="PMA144" s="11"/>
      <c r="PMB144" s="5"/>
      <c r="PMC144" s="5"/>
      <c r="PMD144" s="6"/>
      <c r="PME144" s="5"/>
      <c r="PMF144" s="9"/>
      <c r="PMG144" s="7"/>
      <c r="PMH144" s="4"/>
      <c r="PMI144" s="5"/>
      <c r="PMJ144" s="6"/>
      <c r="PMK144" s="5"/>
      <c r="PML144" s="5"/>
      <c r="PMM144" s="5"/>
      <c r="PMN144" s="8"/>
      <c r="PMO144" s="17"/>
      <c r="PMP144" s="10"/>
      <c r="PMQ144" s="11"/>
      <c r="PMR144" s="5"/>
      <c r="PMS144" s="5"/>
      <c r="PMT144" s="6"/>
      <c r="PMU144" s="5"/>
      <c r="PMV144" s="9"/>
      <c r="PMW144" s="7"/>
      <c r="PMX144" s="4"/>
      <c r="PMY144" s="5"/>
      <c r="PMZ144" s="6"/>
      <c r="PNA144" s="5"/>
      <c r="PNB144" s="5"/>
      <c r="PNC144" s="5"/>
      <c r="PND144" s="8"/>
      <c r="PNE144" s="17"/>
      <c r="PNF144" s="10"/>
      <c r="PNG144" s="11"/>
      <c r="PNH144" s="5"/>
      <c r="PNI144" s="5"/>
      <c r="PNJ144" s="6"/>
      <c r="PNK144" s="5"/>
      <c r="PNL144" s="9"/>
      <c r="PNM144" s="7"/>
      <c r="PNN144" s="4"/>
      <c r="PNO144" s="5"/>
      <c r="PNP144" s="6"/>
      <c r="PNQ144" s="5"/>
      <c r="PNR144" s="5"/>
      <c r="PNS144" s="5"/>
      <c r="PNT144" s="8"/>
      <c r="PNU144" s="17"/>
      <c r="PNV144" s="10"/>
      <c r="PNW144" s="11"/>
      <c r="PNX144" s="5"/>
      <c r="PNY144" s="5"/>
      <c r="PNZ144" s="6"/>
      <c r="POA144" s="5"/>
      <c r="POB144" s="9"/>
      <c r="POC144" s="7"/>
      <c r="POD144" s="4"/>
      <c r="POE144" s="5"/>
      <c r="POF144" s="6"/>
      <c r="POG144" s="5"/>
      <c r="POH144" s="5"/>
      <c r="POI144" s="5"/>
      <c r="POJ144" s="8"/>
      <c r="POK144" s="17"/>
      <c r="POL144" s="10"/>
      <c r="POM144" s="11"/>
      <c r="PON144" s="5"/>
      <c r="POO144" s="5"/>
      <c r="POP144" s="6"/>
      <c r="POQ144" s="5"/>
      <c r="POR144" s="9"/>
      <c r="POS144" s="7"/>
      <c r="POT144" s="4"/>
      <c r="POU144" s="5"/>
      <c r="POV144" s="6"/>
      <c r="POW144" s="5"/>
      <c r="POX144" s="5"/>
      <c r="POY144" s="5"/>
      <c r="POZ144" s="8"/>
      <c r="PPA144" s="17"/>
      <c r="PPB144" s="10"/>
      <c r="PPC144" s="11"/>
      <c r="PPD144" s="5"/>
      <c r="PPE144" s="5"/>
      <c r="PPF144" s="6"/>
      <c r="PPG144" s="5"/>
      <c r="PPH144" s="9"/>
      <c r="PPI144" s="7"/>
      <c r="PPJ144" s="4"/>
      <c r="PPK144" s="5"/>
      <c r="PPL144" s="6"/>
      <c r="PPM144" s="5"/>
      <c r="PPN144" s="5"/>
      <c r="PPO144" s="5"/>
      <c r="PPP144" s="8"/>
      <c r="PPQ144" s="17"/>
      <c r="PPR144" s="10"/>
      <c r="PPS144" s="11"/>
      <c r="PPT144" s="5"/>
      <c r="PPU144" s="5"/>
      <c r="PPV144" s="6"/>
      <c r="PPW144" s="5"/>
      <c r="PPX144" s="9"/>
      <c r="PPY144" s="7"/>
      <c r="PPZ144" s="4"/>
      <c r="PQA144" s="5"/>
      <c r="PQB144" s="6"/>
      <c r="PQC144" s="5"/>
      <c r="PQD144" s="5"/>
      <c r="PQE144" s="5"/>
      <c r="PQF144" s="8"/>
      <c r="PQG144" s="17"/>
      <c r="PQH144" s="10"/>
      <c r="PQI144" s="11"/>
      <c r="PQJ144" s="5"/>
      <c r="PQK144" s="5"/>
      <c r="PQL144" s="6"/>
      <c r="PQM144" s="5"/>
      <c r="PQN144" s="9"/>
      <c r="PQO144" s="7"/>
      <c r="PQP144" s="4"/>
      <c r="PQQ144" s="5"/>
      <c r="PQR144" s="6"/>
      <c r="PQS144" s="5"/>
      <c r="PQT144" s="5"/>
      <c r="PQU144" s="5"/>
      <c r="PQV144" s="8"/>
      <c r="PQW144" s="17"/>
      <c r="PQX144" s="10"/>
      <c r="PQY144" s="11"/>
      <c r="PQZ144" s="5"/>
      <c r="PRA144" s="5"/>
      <c r="PRB144" s="6"/>
      <c r="PRC144" s="5"/>
      <c r="PRD144" s="9"/>
      <c r="PRE144" s="7"/>
      <c r="PRF144" s="4"/>
      <c r="PRG144" s="5"/>
      <c r="PRH144" s="6"/>
      <c r="PRI144" s="5"/>
      <c r="PRJ144" s="5"/>
      <c r="PRK144" s="5"/>
      <c r="PRL144" s="8"/>
      <c r="PRM144" s="17"/>
      <c r="PRN144" s="10"/>
      <c r="PRO144" s="11"/>
      <c r="PRP144" s="5"/>
      <c r="PRQ144" s="5"/>
      <c r="PRR144" s="6"/>
      <c r="PRS144" s="5"/>
      <c r="PRT144" s="9"/>
      <c r="PRU144" s="7"/>
      <c r="PRV144" s="4"/>
      <c r="PRW144" s="5"/>
      <c r="PRX144" s="6"/>
      <c r="PRY144" s="5"/>
      <c r="PRZ144" s="5"/>
      <c r="PSA144" s="5"/>
      <c r="PSB144" s="8"/>
      <c r="PSC144" s="17"/>
      <c r="PSD144" s="10"/>
      <c r="PSE144" s="11"/>
      <c r="PSF144" s="5"/>
      <c r="PSG144" s="5"/>
      <c r="PSH144" s="6"/>
      <c r="PSI144" s="5"/>
      <c r="PSJ144" s="9"/>
      <c r="PSK144" s="7"/>
      <c r="PSL144" s="4"/>
      <c r="PSM144" s="5"/>
      <c r="PSN144" s="6"/>
      <c r="PSO144" s="5"/>
      <c r="PSP144" s="5"/>
      <c r="PSQ144" s="5"/>
      <c r="PSR144" s="8"/>
      <c r="PSS144" s="17"/>
      <c r="PST144" s="10"/>
      <c r="PSU144" s="11"/>
      <c r="PSV144" s="5"/>
      <c r="PSW144" s="5"/>
      <c r="PSX144" s="6"/>
      <c r="PSY144" s="5"/>
      <c r="PSZ144" s="9"/>
      <c r="PTA144" s="7"/>
      <c r="PTB144" s="4"/>
      <c r="PTC144" s="5"/>
      <c r="PTD144" s="6"/>
      <c r="PTE144" s="5"/>
      <c r="PTF144" s="5"/>
      <c r="PTG144" s="5"/>
      <c r="PTH144" s="8"/>
      <c r="PTI144" s="17"/>
      <c r="PTJ144" s="10"/>
      <c r="PTK144" s="11"/>
      <c r="PTL144" s="5"/>
      <c r="PTM144" s="5"/>
      <c r="PTN144" s="6"/>
      <c r="PTO144" s="5"/>
      <c r="PTP144" s="9"/>
      <c r="PTQ144" s="7"/>
      <c r="PTR144" s="4"/>
      <c r="PTS144" s="5"/>
      <c r="PTT144" s="6"/>
      <c r="PTU144" s="5"/>
      <c r="PTV144" s="5"/>
      <c r="PTW144" s="5"/>
      <c r="PTX144" s="8"/>
      <c r="PTY144" s="17"/>
      <c r="PTZ144" s="10"/>
      <c r="PUA144" s="11"/>
      <c r="PUB144" s="5"/>
      <c r="PUC144" s="5"/>
      <c r="PUD144" s="6"/>
      <c r="PUE144" s="5"/>
      <c r="PUF144" s="9"/>
      <c r="PUG144" s="7"/>
      <c r="PUH144" s="4"/>
      <c r="PUI144" s="5"/>
      <c r="PUJ144" s="6"/>
      <c r="PUK144" s="5"/>
      <c r="PUL144" s="5"/>
      <c r="PUM144" s="5"/>
      <c r="PUN144" s="8"/>
      <c r="PUO144" s="17"/>
      <c r="PUP144" s="10"/>
      <c r="PUQ144" s="11"/>
      <c r="PUR144" s="5"/>
      <c r="PUS144" s="5"/>
      <c r="PUT144" s="6"/>
      <c r="PUU144" s="5"/>
      <c r="PUV144" s="9"/>
      <c r="PUW144" s="7"/>
      <c r="PUX144" s="4"/>
      <c r="PUY144" s="5"/>
      <c r="PUZ144" s="6"/>
      <c r="PVA144" s="5"/>
      <c r="PVB144" s="5"/>
      <c r="PVC144" s="5"/>
      <c r="PVD144" s="8"/>
      <c r="PVE144" s="17"/>
      <c r="PVF144" s="10"/>
      <c r="PVG144" s="11"/>
      <c r="PVH144" s="5"/>
      <c r="PVI144" s="5"/>
      <c r="PVJ144" s="6"/>
      <c r="PVK144" s="5"/>
      <c r="PVL144" s="9"/>
      <c r="PVM144" s="7"/>
      <c r="PVN144" s="4"/>
      <c r="PVO144" s="5"/>
      <c r="PVP144" s="6"/>
      <c r="PVQ144" s="5"/>
      <c r="PVR144" s="5"/>
      <c r="PVS144" s="5"/>
      <c r="PVT144" s="8"/>
      <c r="PVU144" s="17"/>
      <c r="PVV144" s="10"/>
      <c r="PVW144" s="11"/>
      <c r="PVX144" s="5"/>
      <c r="PVY144" s="5"/>
      <c r="PVZ144" s="6"/>
      <c r="PWA144" s="5"/>
      <c r="PWB144" s="9"/>
      <c r="PWC144" s="7"/>
      <c r="PWD144" s="4"/>
      <c r="PWE144" s="5"/>
      <c r="PWF144" s="6"/>
      <c r="PWG144" s="5"/>
      <c r="PWH144" s="5"/>
      <c r="PWI144" s="5"/>
      <c r="PWJ144" s="8"/>
      <c r="PWK144" s="17"/>
      <c r="PWL144" s="10"/>
      <c r="PWM144" s="11"/>
      <c r="PWN144" s="5"/>
      <c r="PWO144" s="5"/>
      <c r="PWP144" s="6"/>
      <c r="PWQ144" s="5"/>
      <c r="PWR144" s="9"/>
      <c r="PWS144" s="7"/>
      <c r="PWT144" s="4"/>
      <c r="PWU144" s="5"/>
      <c r="PWV144" s="6"/>
      <c r="PWW144" s="5"/>
      <c r="PWX144" s="5"/>
      <c r="PWY144" s="5"/>
      <c r="PWZ144" s="8"/>
      <c r="PXA144" s="17"/>
      <c r="PXB144" s="10"/>
      <c r="PXC144" s="11"/>
      <c r="PXD144" s="5"/>
      <c r="PXE144" s="5"/>
      <c r="PXF144" s="6"/>
      <c r="PXG144" s="5"/>
      <c r="PXH144" s="9"/>
      <c r="PXI144" s="7"/>
      <c r="PXJ144" s="4"/>
      <c r="PXK144" s="5"/>
      <c r="PXL144" s="6"/>
      <c r="PXM144" s="5"/>
      <c r="PXN144" s="5"/>
      <c r="PXO144" s="5"/>
      <c r="PXP144" s="8"/>
      <c r="PXQ144" s="17"/>
      <c r="PXR144" s="10"/>
      <c r="PXS144" s="11"/>
      <c r="PXT144" s="5"/>
      <c r="PXU144" s="5"/>
      <c r="PXV144" s="6"/>
      <c r="PXW144" s="5"/>
      <c r="PXX144" s="9"/>
      <c r="PXY144" s="7"/>
      <c r="PXZ144" s="4"/>
      <c r="PYA144" s="5"/>
      <c r="PYB144" s="6"/>
      <c r="PYC144" s="5"/>
      <c r="PYD144" s="5"/>
      <c r="PYE144" s="5"/>
      <c r="PYF144" s="8"/>
      <c r="PYG144" s="17"/>
      <c r="PYH144" s="10"/>
      <c r="PYI144" s="11"/>
      <c r="PYJ144" s="5"/>
      <c r="PYK144" s="5"/>
      <c r="PYL144" s="6"/>
      <c r="PYM144" s="5"/>
      <c r="PYN144" s="9"/>
      <c r="PYO144" s="7"/>
      <c r="PYP144" s="4"/>
      <c r="PYQ144" s="5"/>
      <c r="PYR144" s="6"/>
      <c r="PYS144" s="5"/>
      <c r="PYT144" s="5"/>
      <c r="PYU144" s="5"/>
      <c r="PYV144" s="8"/>
      <c r="PYW144" s="17"/>
      <c r="PYX144" s="10"/>
      <c r="PYY144" s="11"/>
      <c r="PYZ144" s="5"/>
      <c r="PZA144" s="5"/>
      <c r="PZB144" s="6"/>
      <c r="PZC144" s="5"/>
      <c r="PZD144" s="9"/>
      <c r="PZE144" s="7"/>
      <c r="PZF144" s="4"/>
      <c r="PZG144" s="5"/>
      <c r="PZH144" s="6"/>
      <c r="PZI144" s="5"/>
      <c r="PZJ144" s="5"/>
      <c r="PZK144" s="5"/>
      <c r="PZL144" s="8"/>
      <c r="PZM144" s="17"/>
      <c r="PZN144" s="10"/>
      <c r="PZO144" s="11"/>
      <c r="PZP144" s="5"/>
      <c r="PZQ144" s="5"/>
      <c r="PZR144" s="6"/>
      <c r="PZS144" s="5"/>
      <c r="PZT144" s="9"/>
      <c r="PZU144" s="7"/>
      <c r="PZV144" s="4"/>
      <c r="PZW144" s="5"/>
      <c r="PZX144" s="6"/>
      <c r="PZY144" s="5"/>
      <c r="PZZ144" s="5"/>
      <c r="QAA144" s="5"/>
      <c r="QAB144" s="8"/>
      <c r="QAC144" s="17"/>
      <c r="QAD144" s="10"/>
      <c r="QAE144" s="11"/>
      <c r="QAF144" s="5"/>
      <c r="QAG144" s="5"/>
      <c r="QAH144" s="6"/>
      <c r="QAI144" s="5"/>
      <c r="QAJ144" s="9"/>
      <c r="QAK144" s="7"/>
      <c r="QAL144" s="4"/>
      <c r="QAM144" s="5"/>
      <c r="QAN144" s="6"/>
      <c r="QAO144" s="5"/>
      <c r="QAP144" s="5"/>
      <c r="QAQ144" s="5"/>
      <c r="QAR144" s="8"/>
      <c r="QAS144" s="17"/>
      <c r="QAT144" s="10"/>
      <c r="QAU144" s="11"/>
      <c r="QAV144" s="5"/>
      <c r="QAW144" s="5"/>
      <c r="QAX144" s="6"/>
      <c r="QAY144" s="5"/>
      <c r="QAZ144" s="9"/>
      <c r="QBA144" s="7"/>
      <c r="QBB144" s="4"/>
      <c r="QBC144" s="5"/>
      <c r="QBD144" s="6"/>
      <c r="QBE144" s="5"/>
      <c r="QBF144" s="5"/>
      <c r="QBG144" s="5"/>
      <c r="QBH144" s="8"/>
      <c r="QBI144" s="17"/>
      <c r="QBJ144" s="10"/>
      <c r="QBK144" s="11"/>
      <c r="QBL144" s="5"/>
      <c r="QBM144" s="5"/>
      <c r="QBN144" s="6"/>
      <c r="QBO144" s="5"/>
      <c r="QBP144" s="9"/>
      <c r="QBQ144" s="7"/>
      <c r="QBR144" s="4"/>
      <c r="QBS144" s="5"/>
      <c r="QBT144" s="6"/>
      <c r="QBU144" s="5"/>
      <c r="QBV144" s="5"/>
      <c r="QBW144" s="5"/>
      <c r="QBX144" s="8"/>
      <c r="QBY144" s="17"/>
      <c r="QBZ144" s="10"/>
      <c r="QCA144" s="11"/>
      <c r="QCB144" s="5"/>
      <c r="QCC144" s="5"/>
      <c r="QCD144" s="6"/>
      <c r="QCE144" s="5"/>
      <c r="QCF144" s="9"/>
      <c r="QCG144" s="7"/>
      <c r="QCH144" s="4"/>
      <c r="QCI144" s="5"/>
      <c r="QCJ144" s="6"/>
      <c r="QCK144" s="5"/>
      <c r="QCL144" s="5"/>
      <c r="QCM144" s="5"/>
      <c r="QCN144" s="8"/>
      <c r="QCO144" s="17"/>
      <c r="QCP144" s="10"/>
      <c r="QCQ144" s="11"/>
      <c r="QCR144" s="5"/>
      <c r="QCS144" s="5"/>
      <c r="QCT144" s="6"/>
      <c r="QCU144" s="5"/>
      <c r="QCV144" s="9"/>
      <c r="QCW144" s="7"/>
      <c r="QCX144" s="4"/>
      <c r="QCY144" s="5"/>
      <c r="QCZ144" s="6"/>
      <c r="QDA144" s="5"/>
      <c r="QDB144" s="5"/>
      <c r="QDC144" s="5"/>
      <c r="QDD144" s="8"/>
      <c r="QDE144" s="17"/>
      <c r="QDF144" s="10"/>
      <c r="QDG144" s="11"/>
      <c r="QDH144" s="5"/>
      <c r="QDI144" s="5"/>
      <c r="QDJ144" s="6"/>
      <c r="QDK144" s="5"/>
      <c r="QDL144" s="9"/>
      <c r="QDM144" s="7"/>
      <c r="QDN144" s="4"/>
      <c r="QDO144" s="5"/>
      <c r="QDP144" s="6"/>
      <c r="QDQ144" s="5"/>
      <c r="QDR144" s="5"/>
      <c r="QDS144" s="5"/>
      <c r="QDT144" s="8"/>
      <c r="QDU144" s="17"/>
      <c r="QDV144" s="10"/>
      <c r="QDW144" s="11"/>
      <c r="QDX144" s="5"/>
      <c r="QDY144" s="5"/>
      <c r="QDZ144" s="6"/>
      <c r="QEA144" s="5"/>
      <c r="QEB144" s="9"/>
      <c r="QEC144" s="7"/>
      <c r="QED144" s="4"/>
      <c r="QEE144" s="5"/>
      <c r="QEF144" s="6"/>
      <c r="QEG144" s="5"/>
      <c r="QEH144" s="5"/>
      <c r="QEI144" s="5"/>
      <c r="QEJ144" s="8"/>
      <c r="QEK144" s="17"/>
      <c r="QEL144" s="10"/>
      <c r="QEM144" s="11"/>
      <c r="QEN144" s="5"/>
      <c r="QEO144" s="5"/>
      <c r="QEP144" s="6"/>
      <c r="QEQ144" s="5"/>
      <c r="QER144" s="9"/>
      <c r="QES144" s="7"/>
      <c r="QET144" s="4"/>
      <c r="QEU144" s="5"/>
      <c r="QEV144" s="6"/>
      <c r="QEW144" s="5"/>
      <c r="QEX144" s="5"/>
      <c r="QEY144" s="5"/>
      <c r="QEZ144" s="8"/>
      <c r="QFA144" s="17"/>
      <c r="QFB144" s="10"/>
      <c r="QFC144" s="11"/>
      <c r="QFD144" s="5"/>
      <c r="QFE144" s="5"/>
      <c r="QFF144" s="6"/>
      <c r="QFG144" s="5"/>
      <c r="QFH144" s="9"/>
      <c r="QFI144" s="7"/>
      <c r="QFJ144" s="4"/>
      <c r="QFK144" s="5"/>
      <c r="QFL144" s="6"/>
      <c r="QFM144" s="5"/>
      <c r="QFN144" s="5"/>
      <c r="QFO144" s="5"/>
      <c r="QFP144" s="8"/>
      <c r="QFQ144" s="17"/>
      <c r="QFR144" s="10"/>
      <c r="QFS144" s="11"/>
      <c r="QFT144" s="5"/>
      <c r="QFU144" s="5"/>
      <c r="QFV144" s="6"/>
      <c r="QFW144" s="5"/>
      <c r="QFX144" s="9"/>
      <c r="QFY144" s="7"/>
      <c r="QFZ144" s="4"/>
      <c r="QGA144" s="5"/>
      <c r="QGB144" s="6"/>
      <c r="QGC144" s="5"/>
      <c r="QGD144" s="5"/>
      <c r="QGE144" s="5"/>
      <c r="QGF144" s="8"/>
      <c r="QGG144" s="17"/>
      <c r="QGH144" s="10"/>
      <c r="QGI144" s="11"/>
      <c r="QGJ144" s="5"/>
      <c r="QGK144" s="5"/>
      <c r="QGL144" s="6"/>
      <c r="QGM144" s="5"/>
      <c r="QGN144" s="9"/>
      <c r="QGO144" s="7"/>
      <c r="QGP144" s="4"/>
      <c r="QGQ144" s="5"/>
      <c r="QGR144" s="6"/>
      <c r="QGS144" s="5"/>
      <c r="QGT144" s="5"/>
      <c r="QGU144" s="5"/>
      <c r="QGV144" s="8"/>
      <c r="QGW144" s="17"/>
      <c r="QGX144" s="10"/>
      <c r="QGY144" s="11"/>
      <c r="QGZ144" s="5"/>
      <c r="QHA144" s="5"/>
      <c r="QHB144" s="6"/>
      <c r="QHC144" s="5"/>
      <c r="QHD144" s="9"/>
      <c r="QHE144" s="7"/>
      <c r="QHF144" s="4"/>
      <c r="QHG144" s="5"/>
      <c r="QHH144" s="6"/>
      <c r="QHI144" s="5"/>
      <c r="QHJ144" s="5"/>
      <c r="QHK144" s="5"/>
      <c r="QHL144" s="8"/>
      <c r="QHM144" s="17"/>
      <c r="QHN144" s="10"/>
      <c r="QHO144" s="11"/>
      <c r="QHP144" s="5"/>
      <c r="QHQ144" s="5"/>
      <c r="QHR144" s="6"/>
      <c r="QHS144" s="5"/>
      <c r="QHT144" s="9"/>
      <c r="QHU144" s="7"/>
      <c r="QHV144" s="4"/>
      <c r="QHW144" s="5"/>
      <c r="QHX144" s="6"/>
      <c r="QHY144" s="5"/>
      <c r="QHZ144" s="5"/>
      <c r="QIA144" s="5"/>
      <c r="QIB144" s="8"/>
      <c r="QIC144" s="17"/>
      <c r="QID144" s="10"/>
      <c r="QIE144" s="11"/>
      <c r="QIF144" s="5"/>
      <c r="QIG144" s="5"/>
      <c r="QIH144" s="6"/>
      <c r="QII144" s="5"/>
      <c r="QIJ144" s="9"/>
      <c r="QIK144" s="7"/>
      <c r="QIL144" s="4"/>
      <c r="QIM144" s="5"/>
      <c r="QIN144" s="6"/>
      <c r="QIO144" s="5"/>
      <c r="QIP144" s="5"/>
      <c r="QIQ144" s="5"/>
      <c r="QIR144" s="8"/>
      <c r="QIS144" s="17"/>
      <c r="QIT144" s="10"/>
      <c r="QIU144" s="11"/>
      <c r="QIV144" s="5"/>
      <c r="QIW144" s="5"/>
      <c r="QIX144" s="6"/>
      <c r="QIY144" s="5"/>
      <c r="QIZ144" s="9"/>
      <c r="QJA144" s="7"/>
      <c r="QJB144" s="4"/>
      <c r="QJC144" s="5"/>
      <c r="QJD144" s="6"/>
      <c r="QJE144" s="5"/>
      <c r="QJF144" s="5"/>
      <c r="QJG144" s="5"/>
      <c r="QJH144" s="8"/>
      <c r="QJI144" s="17"/>
      <c r="QJJ144" s="10"/>
      <c r="QJK144" s="11"/>
      <c r="QJL144" s="5"/>
      <c r="QJM144" s="5"/>
      <c r="QJN144" s="6"/>
      <c r="QJO144" s="5"/>
      <c r="QJP144" s="9"/>
      <c r="QJQ144" s="7"/>
      <c r="QJR144" s="4"/>
      <c r="QJS144" s="5"/>
      <c r="QJT144" s="6"/>
      <c r="QJU144" s="5"/>
      <c r="QJV144" s="5"/>
      <c r="QJW144" s="5"/>
      <c r="QJX144" s="8"/>
      <c r="QJY144" s="17"/>
      <c r="QJZ144" s="10"/>
      <c r="QKA144" s="11"/>
      <c r="QKB144" s="5"/>
      <c r="QKC144" s="5"/>
      <c r="QKD144" s="6"/>
      <c r="QKE144" s="5"/>
      <c r="QKF144" s="9"/>
      <c r="QKG144" s="7"/>
      <c r="QKH144" s="4"/>
      <c r="QKI144" s="5"/>
      <c r="QKJ144" s="6"/>
      <c r="QKK144" s="5"/>
      <c r="QKL144" s="5"/>
      <c r="QKM144" s="5"/>
      <c r="QKN144" s="8"/>
      <c r="QKO144" s="17"/>
      <c r="QKP144" s="10"/>
      <c r="QKQ144" s="11"/>
      <c r="QKR144" s="5"/>
      <c r="QKS144" s="5"/>
      <c r="QKT144" s="6"/>
      <c r="QKU144" s="5"/>
      <c r="QKV144" s="9"/>
      <c r="QKW144" s="7"/>
      <c r="QKX144" s="4"/>
      <c r="QKY144" s="5"/>
      <c r="QKZ144" s="6"/>
      <c r="QLA144" s="5"/>
      <c r="QLB144" s="5"/>
      <c r="QLC144" s="5"/>
      <c r="QLD144" s="8"/>
      <c r="QLE144" s="17"/>
      <c r="QLF144" s="10"/>
      <c r="QLG144" s="11"/>
      <c r="QLH144" s="5"/>
      <c r="QLI144" s="5"/>
      <c r="QLJ144" s="6"/>
      <c r="QLK144" s="5"/>
      <c r="QLL144" s="9"/>
      <c r="QLM144" s="7"/>
      <c r="QLN144" s="4"/>
      <c r="QLO144" s="5"/>
      <c r="QLP144" s="6"/>
      <c r="QLQ144" s="5"/>
      <c r="QLR144" s="5"/>
      <c r="QLS144" s="5"/>
      <c r="QLT144" s="8"/>
      <c r="QLU144" s="17"/>
      <c r="QLV144" s="10"/>
      <c r="QLW144" s="11"/>
      <c r="QLX144" s="5"/>
      <c r="QLY144" s="5"/>
      <c r="QLZ144" s="6"/>
      <c r="QMA144" s="5"/>
      <c r="QMB144" s="9"/>
      <c r="QMC144" s="7"/>
      <c r="QMD144" s="4"/>
      <c r="QME144" s="5"/>
      <c r="QMF144" s="6"/>
      <c r="QMG144" s="5"/>
      <c r="QMH144" s="5"/>
      <c r="QMI144" s="5"/>
      <c r="QMJ144" s="8"/>
      <c r="QMK144" s="17"/>
      <c r="QML144" s="10"/>
      <c r="QMM144" s="11"/>
      <c r="QMN144" s="5"/>
      <c r="QMO144" s="5"/>
      <c r="QMP144" s="6"/>
      <c r="QMQ144" s="5"/>
      <c r="QMR144" s="9"/>
      <c r="QMS144" s="7"/>
      <c r="QMT144" s="4"/>
      <c r="QMU144" s="5"/>
      <c r="QMV144" s="6"/>
      <c r="QMW144" s="5"/>
      <c r="QMX144" s="5"/>
      <c r="QMY144" s="5"/>
      <c r="QMZ144" s="8"/>
      <c r="QNA144" s="17"/>
      <c r="QNB144" s="10"/>
      <c r="QNC144" s="11"/>
      <c r="QND144" s="5"/>
      <c r="QNE144" s="5"/>
      <c r="QNF144" s="6"/>
      <c r="QNG144" s="5"/>
      <c r="QNH144" s="9"/>
      <c r="QNI144" s="7"/>
      <c r="QNJ144" s="4"/>
      <c r="QNK144" s="5"/>
      <c r="QNL144" s="6"/>
      <c r="QNM144" s="5"/>
      <c r="QNN144" s="5"/>
      <c r="QNO144" s="5"/>
      <c r="QNP144" s="8"/>
      <c r="QNQ144" s="17"/>
      <c r="QNR144" s="10"/>
      <c r="QNS144" s="11"/>
      <c r="QNT144" s="5"/>
      <c r="QNU144" s="5"/>
      <c r="QNV144" s="6"/>
      <c r="QNW144" s="5"/>
      <c r="QNX144" s="9"/>
      <c r="QNY144" s="7"/>
      <c r="QNZ144" s="4"/>
      <c r="QOA144" s="5"/>
      <c r="QOB144" s="6"/>
      <c r="QOC144" s="5"/>
      <c r="QOD144" s="5"/>
      <c r="QOE144" s="5"/>
      <c r="QOF144" s="8"/>
      <c r="QOG144" s="17"/>
      <c r="QOH144" s="10"/>
      <c r="QOI144" s="11"/>
      <c r="QOJ144" s="5"/>
      <c r="QOK144" s="5"/>
      <c r="QOL144" s="6"/>
      <c r="QOM144" s="5"/>
      <c r="QON144" s="9"/>
      <c r="QOO144" s="7"/>
      <c r="QOP144" s="4"/>
      <c r="QOQ144" s="5"/>
      <c r="QOR144" s="6"/>
      <c r="QOS144" s="5"/>
      <c r="QOT144" s="5"/>
      <c r="QOU144" s="5"/>
      <c r="QOV144" s="8"/>
      <c r="QOW144" s="17"/>
      <c r="QOX144" s="10"/>
      <c r="QOY144" s="11"/>
      <c r="QOZ144" s="5"/>
      <c r="QPA144" s="5"/>
      <c r="QPB144" s="6"/>
      <c r="QPC144" s="5"/>
      <c r="QPD144" s="9"/>
      <c r="QPE144" s="7"/>
      <c r="QPF144" s="4"/>
      <c r="QPG144" s="5"/>
      <c r="QPH144" s="6"/>
      <c r="QPI144" s="5"/>
      <c r="QPJ144" s="5"/>
      <c r="QPK144" s="5"/>
      <c r="QPL144" s="8"/>
      <c r="QPM144" s="17"/>
      <c r="QPN144" s="10"/>
      <c r="QPO144" s="11"/>
      <c r="QPP144" s="5"/>
      <c r="QPQ144" s="5"/>
      <c r="QPR144" s="6"/>
      <c r="QPS144" s="5"/>
      <c r="QPT144" s="9"/>
      <c r="QPU144" s="7"/>
      <c r="QPV144" s="4"/>
      <c r="QPW144" s="5"/>
      <c r="QPX144" s="6"/>
      <c r="QPY144" s="5"/>
      <c r="QPZ144" s="5"/>
      <c r="QQA144" s="5"/>
      <c r="QQB144" s="8"/>
      <c r="QQC144" s="17"/>
      <c r="QQD144" s="10"/>
      <c r="QQE144" s="11"/>
      <c r="QQF144" s="5"/>
      <c r="QQG144" s="5"/>
      <c r="QQH144" s="6"/>
      <c r="QQI144" s="5"/>
      <c r="QQJ144" s="9"/>
      <c r="QQK144" s="7"/>
      <c r="QQL144" s="4"/>
      <c r="QQM144" s="5"/>
      <c r="QQN144" s="6"/>
      <c r="QQO144" s="5"/>
      <c r="QQP144" s="5"/>
      <c r="QQQ144" s="5"/>
      <c r="QQR144" s="8"/>
      <c r="QQS144" s="17"/>
      <c r="QQT144" s="10"/>
      <c r="QQU144" s="11"/>
      <c r="QQV144" s="5"/>
      <c r="QQW144" s="5"/>
      <c r="QQX144" s="6"/>
      <c r="QQY144" s="5"/>
      <c r="QQZ144" s="9"/>
      <c r="QRA144" s="7"/>
      <c r="QRB144" s="4"/>
      <c r="QRC144" s="5"/>
      <c r="QRD144" s="6"/>
      <c r="QRE144" s="5"/>
      <c r="QRF144" s="5"/>
      <c r="QRG144" s="5"/>
      <c r="QRH144" s="8"/>
      <c r="QRI144" s="17"/>
      <c r="QRJ144" s="10"/>
      <c r="QRK144" s="11"/>
      <c r="QRL144" s="5"/>
      <c r="QRM144" s="5"/>
      <c r="QRN144" s="6"/>
      <c r="QRO144" s="5"/>
      <c r="QRP144" s="9"/>
      <c r="QRQ144" s="7"/>
      <c r="QRR144" s="4"/>
      <c r="QRS144" s="5"/>
      <c r="QRT144" s="6"/>
      <c r="QRU144" s="5"/>
      <c r="QRV144" s="5"/>
      <c r="QRW144" s="5"/>
      <c r="QRX144" s="8"/>
      <c r="QRY144" s="17"/>
      <c r="QRZ144" s="10"/>
      <c r="QSA144" s="11"/>
      <c r="QSB144" s="5"/>
      <c r="QSC144" s="5"/>
      <c r="QSD144" s="6"/>
      <c r="QSE144" s="5"/>
      <c r="QSF144" s="9"/>
      <c r="QSG144" s="7"/>
      <c r="QSH144" s="4"/>
      <c r="QSI144" s="5"/>
      <c r="QSJ144" s="6"/>
      <c r="QSK144" s="5"/>
      <c r="QSL144" s="5"/>
      <c r="QSM144" s="5"/>
      <c r="QSN144" s="8"/>
      <c r="QSO144" s="17"/>
      <c r="QSP144" s="10"/>
      <c r="QSQ144" s="11"/>
      <c r="QSR144" s="5"/>
      <c r="QSS144" s="5"/>
      <c r="QST144" s="6"/>
      <c r="QSU144" s="5"/>
      <c r="QSV144" s="9"/>
      <c r="QSW144" s="7"/>
      <c r="QSX144" s="4"/>
      <c r="QSY144" s="5"/>
      <c r="QSZ144" s="6"/>
      <c r="QTA144" s="5"/>
      <c r="QTB144" s="5"/>
      <c r="QTC144" s="5"/>
      <c r="QTD144" s="8"/>
      <c r="QTE144" s="17"/>
      <c r="QTF144" s="10"/>
      <c r="QTG144" s="11"/>
      <c r="QTH144" s="5"/>
      <c r="QTI144" s="5"/>
      <c r="QTJ144" s="6"/>
      <c r="QTK144" s="5"/>
      <c r="QTL144" s="9"/>
      <c r="QTM144" s="7"/>
      <c r="QTN144" s="4"/>
      <c r="QTO144" s="5"/>
      <c r="QTP144" s="6"/>
      <c r="QTQ144" s="5"/>
      <c r="QTR144" s="5"/>
      <c r="QTS144" s="5"/>
      <c r="QTT144" s="8"/>
      <c r="QTU144" s="17"/>
      <c r="QTV144" s="10"/>
      <c r="QTW144" s="11"/>
      <c r="QTX144" s="5"/>
      <c r="QTY144" s="5"/>
      <c r="QTZ144" s="6"/>
      <c r="QUA144" s="5"/>
      <c r="QUB144" s="9"/>
      <c r="QUC144" s="7"/>
      <c r="QUD144" s="4"/>
      <c r="QUE144" s="5"/>
      <c r="QUF144" s="6"/>
      <c r="QUG144" s="5"/>
      <c r="QUH144" s="5"/>
      <c r="QUI144" s="5"/>
      <c r="QUJ144" s="8"/>
      <c r="QUK144" s="17"/>
      <c r="QUL144" s="10"/>
      <c r="QUM144" s="11"/>
      <c r="QUN144" s="5"/>
      <c r="QUO144" s="5"/>
      <c r="QUP144" s="6"/>
      <c r="QUQ144" s="5"/>
      <c r="QUR144" s="9"/>
      <c r="QUS144" s="7"/>
      <c r="QUT144" s="4"/>
      <c r="QUU144" s="5"/>
      <c r="QUV144" s="6"/>
      <c r="QUW144" s="5"/>
      <c r="QUX144" s="5"/>
      <c r="QUY144" s="5"/>
      <c r="QUZ144" s="8"/>
      <c r="QVA144" s="17"/>
      <c r="QVB144" s="10"/>
      <c r="QVC144" s="11"/>
      <c r="QVD144" s="5"/>
      <c r="QVE144" s="5"/>
      <c r="QVF144" s="6"/>
      <c r="QVG144" s="5"/>
      <c r="QVH144" s="9"/>
      <c r="QVI144" s="7"/>
      <c r="QVJ144" s="4"/>
      <c r="QVK144" s="5"/>
      <c r="QVL144" s="6"/>
      <c r="QVM144" s="5"/>
      <c r="QVN144" s="5"/>
      <c r="QVO144" s="5"/>
      <c r="QVP144" s="8"/>
      <c r="QVQ144" s="17"/>
      <c r="QVR144" s="10"/>
      <c r="QVS144" s="11"/>
      <c r="QVT144" s="5"/>
      <c r="QVU144" s="5"/>
      <c r="QVV144" s="6"/>
      <c r="QVW144" s="5"/>
      <c r="QVX144" s="9"/>
      <c r="QVY144" s="7"/>
      <c r="QVZ144" s="4"/>
      <c r="QWA144" s="5"/>
      <c r="QWB144" s="6"/>
      <c r="QWC144" s="5"/>
      <c r="QWD144" s="5"/>
      <c r="QWE144" s="5"/>
      <c r="QWF144" s="8"/>
      <c r="QWG144" s="17"/>
      <c r="QWH144" s="10"/>
      <c r="QWI144" s="11"/>
      <c r="QWJ144" s="5"/>
      <c r="QWK144" s="5"/>
      <c r="QWL144" s="6"/>
      <c r="QWM144" s="5"/>
      <c r="QWN144" s="9"/>
      <c r="QWO144" s="7"/>
      <c r="QWP144" s="4"/>
      <c r="QWQ144" s="5"/>
      <c r="QWR144" s="6"/>
      <c r="QWS144" s="5"/>
      <c r="QWT144" s="5"/>
      <c r="QWU144" s="5"/>
      <c r="QWV144" s="8"/>
      <c r="QWW144" s="17"/>
      <c r="QWX144" s="10"/>
      <c r="QWY144" s="11"/>
      <c r="QWZ144" s="5"/>
      <c r="QXA144" s="5"/>
      <c r="QXB144" s="6"/>
      <c r="QXC144" s="5"/>
      <c r="QXD144" s="9"/>
      <c r="QXE144" s="7"/>
      <c r="QXF144" s="4"/>
      <c r="QXG144" s="5"/>
      <c r="QXH144" s="6"/>
      <c r="QXI144" s="5"/>
      <c r="QXJ144" s="5"/>
      <c r="QXK144" s="5"/>
      <c r="QXL144" s="8"/>
      <c r="QXM144" s="17"/>
      <c r="QXN144" s="10"/>
      <c r="QXO144" s="11"/>
      <c r="QXP144" s="5"/>
      <c r="QXQ144" s="5"/>
      <c r="QXR144" s="6"/>
      <c r="QXS144" s="5"/>
      <c r="QXT144" s="9"/>
      <c r="QXU144" s="7"/>
      <c r="QXV144" s="4"/>
      <c r="QXW144" s="5"/>
      <c r="QXX144" s="6"/>
      <c r="QXY144" s="5"/>
      <c r="QXZ144" s="5"/>
      <c r="QYA144" s="5"/>
      <c r="QYB144" s="8"/>
      <c r="QYC144" s="17"/>
      <c r="QYD144" s="10"/>
      <c r="QYE144" s="11"/>
      <c r="QYF144" s="5"/>
      <c r="QYG144" s="5"/>
      <c r="QYH144" s="6"/>
      <c r="QYI144" s="5"/>
      <c r="QYJ144" s="9"/>
      <c r="QYK144" s="7"/>
      <c r="QYL144" s="4"/>
      <c r="QYM144" s="5"/>
      <c r="QYN144" s="6"/>
      <c r="QYO144" s="5"/>
      <c r="QYP144" s="5"/>
      <c r="QYQ144" s="5"/>
      <c r="QYR144" s="8"/>
      <c r="QYS144" s="17"/>
      <c r="QYT144" s="10"/>
      <c r="QYU144" s="11"/>
      <c r="QYV144" s="5"/>
      <c r="QYW144" s="5"/>
      <c r="QYX144" s="6"/>
      <c r="QYY144" s="5"/>
      <c r="QYZ144" s="9"/>
      <c r="QZA144" s="7"/>
      <c r="QZB144" s="4"/>
      <c r="QZC144" s="5"/>
      <c r="QZD144" s="6"/>
      <c r="QZE144" s="5"/>
      <c r="QZF144" s="5"/>
      <c r="QZG144" s="5"/>
      <c r="QZH144" s="8"/>
      <c r="QZI144" s="17"/>
      <c r="QZJ144" s="10"/>
      <c r="QZK144" s="11"/>
      <c r="QZL144" s="5"/>
      <c r="QZM144" s="5"/>
      <c r="QZN144" s="6"/>
      <c r="QZO144" s="5"/>
      <c r="QZP144" s="9"/>
      <c r="QZQ144" s="7"/>
      <c r="QZR144" s="4"/>
      <c r="QZS144" s="5"/>
      <c r="QZT144" s="6"/>
      <c r="QZU144" s="5"/>
      <c r="QZV144" s="5"/>
      <c r="QZW144" s="5"/>
      <c r="QZX144" s="8"/>
      <c r="QZY144" s="17"/>
      <c r="QZZ144" s="10"/>
      <c r="RAA144" s="11"/>
      <c r="RAB144" s="5"/>
      <c r="RAC144" s="5"/>
      <c r="RAD144" s="6"/>
      <c r="RAE144" s="5"/>
      <c r="RAF144" s="9"/>
      <c r="RAG144" s="7"/>
      <c r="RAH144" s="4"/>
      <c r="RAI144" s="5"/>
      <c r="RAJ144" s="6"/>
      <c r="RAK144" s="5"/>
      <c r="RAL144" s="5"/>
      <c r="RAM144" s="5"/>
      <c r="RAN144" s="8"/>
      <c r="RAO144" s="17"/>
      <c r="RAP144" s="10"/>
      <c r="RAQ144" s="11"/>
      <c r="RAR144" s="5"/>
      <c r="RAS144" s="5"/>
      <c r="RAT144" s="6"/>
      <c r="RAU144" s="5"/>
      <c r="RAV144" s="9"/>
      <c r="RAW144" s="7"/>
      <c r="RAX144" s="4"/>
      <c r="RAY144" s="5"/>
      <c r="RAZ144" s="6"/>
      <c r="RBA144" s="5"/>
      <c r="RBB144" s="5"/>
      <c r="RBC144" s="5"/>
      <c r="RBD144" s="8"/>
      <c r="RBE144" s="17"/>
      <c r="RBF144" s="10"/>
      <c r="RBG144" s="11"/>
      <c r="RBH144" s="5"/>
      <c r="RBI144" s="5"/>
      <c r="RBJ144" s="6"/>
      <c r="RBK144" s="5"/>
      <c r="RBL144" s="9"/>
      <c r="RBM144" s="7"/>
      <c r="RBN144" s="4"/>
      <c r="RBO144" s="5"/>
      <c r="RBP144" s="6"/>
      <c r="RBQ144" s="5"/>
      <c r="RBR144" s="5"/>
      <c r="RBS144" s="5"/>
      <c r="RBT144" s="8"/>
      <c r="RBU144" s="17"/>
      <c r="RBV144" s="10"/>
      <c r="RBW144" s="11"/>
      <c r="RBX144" s="5"/>
      <c r="RBY144" s="5"/>
      <c r="RBZ144" s="6"/>
      <c r="RCA144" s="5"/>
      <c r="RCB144" s="9"/>
      <c r="RCC144" s="7"/>
      <c r="RCD144" s="4"/>
      <c r="RCE144" s="5"/>
      <c r="RCF144" s="6"/>
      <c r="RCG144" s="5"/>
      <c r="RCH144" s="5"/>
      <c r="RCI144" s="5"/>
      <c r="RCJ144" s="8"/>
      <c r="RCK144" s="17"/>
      <c r="RCL144" s="10"/>
      <c r="RCM144" s="11"/>
      <c r="RCN144" s="5"/>
      <c r="RCO144" s="5"/>
      <c r="RCP144" s="6"/>
      <c r="RCQ144" s="5"/>
      <c r="RCR144" s="9"/>
      <c r="RCS144" s="7"/>
      <c r="RCT144" s="4"/>
      <c r="RCU144" s="5"/>
      <c r="RCV144" s="6"/>
      <c r="RCW144" s="5"/>
      <c r="RCX144" s="5"/>
      <c r="RCY144" s="5"/>
      <c r="RCZ144" s="8"/>
      <c r="RDA144" s="17"/>
      <c r="RDB144" s="10"/>
      <c r="RDC144" s="11"/>
      <c r="RDD144" s="5"/>
      <c r="RDE144" s="5"/>
      <c r="RDF144" s="6"/>
      <c r="RDG144" s="5"/>
      <c r="RDH144" s="9"/>
      <c r="RDI144" s="7"/>
      <c r="RDJ144" s="4"/>
      <c r="RDK144" s="5"/>
      <c r="RDL144" s="6"/>
      <c r="RDM144" s="5"/>
      <c r="RDN144" s="5"/>
      <c r="RDO144" s="5"/>
      <c r="RDP144" s="8"/>
      <c r="RDQ144" s="17"/>
      <c r="RDR144" s="10"/>
      <c r="RDS144" s="11"/>
      <c r="RDT144" s="5"/>
      <c r="RDU144" s="5"/>
      <c r="RDV144" s="6"/>
      <c r="RDW144" s="5"/>
      <c r="RDX144" s="9"/>
      <c r="RDY144" s="7"/>
      <c r="RDZ144" s="4"/>
      <c r="REA144" s="5"/>
      <c r="REB144" s="6"/>
      <c r="REC144" s="5"/>
      <c r="RED144" s="5"/>
      <c r="REE144" s="5"/>
      <c r="REF144" s="8"/>
      <c r="REG144" s="17"/>
      <c r="REH144" s="10"/>
      <c r="REI144" s="11"/>
      <c r="REJ144" s="5"/>
      <c r="REK144" s="5"/>
      <c r="REL144" s="6"/>
      <c r="REM144" s="5"/>
      <c r="REN144" s="9"/>
      <c r="REO144" s="7"/>
      <c r="REP144" s="4"/>
      <c r="REQ144" s="5"/>
      <c r="RER144" s="6"/>
      <c r="RES144" s="5"/>
      <c r="RET144" s="5"/>
      <c r="REU144" s="5"/>
      <c r="REV144" s="8"/>
      <c r="REW144" s="17"/>
      <c r="REX144" s="10"/>
      <c r="REY144" s="11"/>
      <c r="REZ144" s="5"/>
      <c r="RFA144" s="5"/>
      <c r="RFB144" s="6"/>
      <c r="RFC144" s="5"/>
      <c r="RFD144" s="9"/>
      <c r="RFE144" s="7"/>
      <c r="RFF144" s="4"/>
      <c r="RFG144" s="5"/>
      <c r="RFH144" s="6"/>
      <c r="RFI144" s="5"/>
      <c r="RFJ144" s="5"/>
      <c r="RFK144" s="5"/>
      <c r="RFL144" s="8"/>
      <c r="RFM144" s="17"/>
      <c r="RFN144" s="10"/>
      <c r="RFO144" s="11"/>
      <c r="RFP144" s="5"/>
      <c r="RFQ144" s="5"/>
      <c r="RFR144" s="6"/>
      <c r="RFS144" s="5"/>
      <c r="RFT144" s="9"/>
      <c r="RFU144" s="7"/>
      <c r="RFV144" s="4"/>
      <c r="RFW144" s="5"/>
      <c r="RFX144" s="6"/>
      <c r="RFY144" s="5"/>
      <c r="RFZ144" s="5"/>
      <c r="RGA144" s="5"/>
      <c r="RGB144" s="8"/>
      <c r="RGC144" s="17"/>
      <c r="RGD144" s="10"/>
      <c r="RGE144" s="11"/>
      <c r="RGF144" s="5"/>
      <c r="RGG144" s="5"/>
      <c r="RGH144" s="6"/>
      <c r="RGI144" s="5"/>
      <c r="RGJ144" s="9"/>
      <c r="RGK144" s="7"/>
      <c r="RGL144" s="4"/>
      <c r="RGM144" s="5"/>
      <c r="RGN144" s="6"/>
      <c r="RGO144" s="5"/>
      <c r="RGP144" s="5"/>
      <c r="RGQ144" s="5"/>
      <c r="RGR144" s="8"/>
      <c r="RGS144" s="17"/>
      <c r="RGT144" s="10"/>
      <c r="RGU144" s="11"/>
      <c r="RGV144" s="5"/>
      <c r="RGW144" s="5"/>
      <c r="RGX144" s="6"/>
      <c r="RGY144" s="5"/>
      <c r="RGZ144" s="9"/>
      <c r="RHA144" s="7"/>
      <c r="RHB144" s="4"/>
      <c r="RHC144" s="5"/>
      <c r="RHD144" s="6"/>
      <c r="RHE144" s="5"/>
      <c r="RHF144" s="5"/>
      <c r="RHG144" s="5"/>
      <c r="RHH144" s="8"/>
      <c r="RHI144" s="17"/>
      <c r="RHJ144" s="10"/>
      <c r="RHK144" s="11"/>
      <c r="RHL144" s="5"/>
      <c r="RHM144" s="5"/>
      <c r="RHN144" s="6"/>
      <c r="RHO144" s="5"/>
      <c r="RHP144" s="9"/>
      <c r="RHQ144" s="7"/>
      <c r="RHR144" s="4"/>
      <c r="RHS144" s="5"/>
      <c r="RHT144" s="6"/>
      <c r="RHU144" s="5"/>
      <c r="RHV144" s="5"/>
      <c r="RHW144" s="5"/>
      <c r="RHX144" s="8"/>
      <c r="RHY144" s="17"/>
      <c r="RHZ144" s="10"/>
      <c r="RIA144" s="11"/>
      <c r="RIB144" s="5"/>
      <c r="RIC144" s="5"/>
      <c r="RID144" s="6"/>
      <c r="RIE144" s="5"/>
      <c r="RIF144" s="9"/>
      <c r="RIG144" s="7"/>
      <c r="RIH144" s="4"/>
      <c r="RII144" s="5"/>
      <c r="RIJ144" s="6"/>
      <c r="RIK144" s="5"/>
      <c r="RIL144" s="5"/>
      <c r="RIM144" s="5"/>
      <c r="RIN144" s="8"/>
      <c r="RIO144" s="17"/>
      <c r="RIP144" s="10"/>
      <c r="RIQ144" s="11"/>
      <c r="RIR144" s="5"/>
      <c r="RIS144" s="5"/>
      <c r="RIT144" s="6"/>
      <c r="RIU144" s="5"/>
      <c r="RIV144" s="9"/>
      <c r="RIW144" s="7"/>
      <c r="RIX144" s="4"/>
      <c r="RIY144" s="5"/>
      <c r="RIZ144" s="6"/>
      <c r="RJA144" s="5"/>
      <c r="RJB144" s="5"/>
      <c r="RJC144" s="5"/>
      <c r="RJD144" s="8"/>
      <c r="RJE144" s="17"/>
      <c r="RJF144" s="10"/>
      <c r="RJG144" s="11"/>
      <c r="RJH144" s="5"/>
      <c r="RJI144" s="5"/>
      <c r="RJJ144" s="6"/>
      <c r="RJK144" s="5"/>
      <c r="RJL144" s="9"/>
      <c r="RJM144" s="7"/>
      <c r="RJN144" s="4"/>
      <c r="RJO144" s="5"/>
      <c r="RJP144" s="6"/>
      <c r="RJQ144" s="5"/>
      <c r="RJR144" s="5"/>
      <c r="RJS144" s="5"/>
      <c r="RJT144" s="8"/>
      <c r="RJU144" s="17"/>
      <c r="RJV144" s="10"/>
      <c r="RJW144" s="11"/>
      <c r="RJX144" s="5"/>
      <c r="RJY144" s="5"/>
      <c r="RJZ144" s="6"/>
      <c r="RKA144" s="5"/>
      <c r="RKB144" s="9"/>
      <c r="RKC144" s="7"/>
      <c r="RKD144" s="4"/>
      <c r="RKE144" s="5"/>
      <c r="RKF144" s="6"/>
      <c r="RKG144" s="5"/>
      <c r="RKH144" s="5"/>
      <c r="RKI144" s="5"/>
      <c r="RKJ144" s="8"/>
      <c r="RKK144" s="17"/>
      <c r="RKL144" s="10"/>
      <c r="RKM144" s="11"/>
      <c r="RKN144" s="5"/>
      <c r="RKO144" s="5"/>
      <c r="RKP144" s="6"/>
      <c r="RKQ144" s="5"/>
      <c r="RKR144" s="9"/>
      <c r="RKS144" s="7"/>
      <c r="RKT144" s="4"/>
      <c r="RKU144" s="5"/>
      <c r="RKV144" s="6"/>
      <c r="RKW144" s="5"/>
      <c r="RKX144" s="5"/>
      <c r="RKY144" s="5"/>
      <c r="RKZ144" s="8"/>
      <c r="RLA144" s="17"/>
      <c r="RLB144" s="10"/>
      <c r="RLC144" s="11"/>
      <c r="RLD144" s="5"/>
      <c r="RLE144" s="5"/>
      <c r="RLF144" s="6"/>
      <c r="RLG144" s="5"/>
      <c r="RLH144" s="9"/>
      <c r="RLI144" s="7"/>
      <c r="RLJ144" s="4"/>
      <c r="RLK144" s="5"/>
      <c r="RLL144" s="6"/>
      <c r="RLM144" s="5"/>
      <c r="RLN144" s="5"/>
      <c r="RLO144" s="5"/>
      <c r="RLP144" s="8"/>
      <c r="RLQ144" s="17"/>
      <c r="RLR144" s="10"/>
      <c r="RLS144" s="11"/>
      <c r="RLT144" s="5"/>
      <c r="RLU144" s="5"/>
      <c r="RLV144" s="6"/>
      <c r="RLW144" s="5"/>
      <c r="RLX144" s="9"/>
      <c r="RLY144" s="7"/>
      <c r="RLZ144" s="4"/>
      <c r="RMA144" s="5"/>
      <c r="RMB144" s="6"/>
      <c r="RMC144" s="5"/>
      <c r="RMD144" s="5"/>
      <c r="RME144" s="5"/>
      <c r="RMF144" s="8"/>
      <c r="RMG144" s="17"/>
      <c r="RMH144" s="10"/>
      <c r="RMI144" s="11"/>
      <c r="RMJ144" s="5"/>
      <c r="RMK144" s="5"/>
      <c r="RML144" s="6"/>
      <c r="RMM144" s="5"/>
      <c r="RMN144" s="9"/>
      <c r="RMO144" s="7"/>
      <c r="RMP144" s="4"/>
      <c r="RMQ144" s="5"/>
      <c r="RMR144" s="6"/>
      <c r="RMS144" s="5"/>
      <c r="RMT144" s="5"/>
      <c r="RMU144" s="5"/>
      <c r="RMV144" s="8"/>
      <c r="RMW144" s="17"/>
      <c r="RMX144" s="10"/>
      <c r="RMY144" s="11"/>
      <c r="RMZ144" s="5"/>
      <c r="RNA144" s="5"/>
      <c r="RNB144" s="6"/>
      <c r="RNC144" s="5"/>
      <c r="RND144" s="9"/>
      <c r="RNE144" s="7"/>
      <c r="RNF144" s="4"/>
      <c r="RNG144" s="5"/>
      <c r="RNH144" s="6"/>
      <c r="RNI144" s="5"/>
      <c r="RNJ144" s="5"/>
      <c r="RNK144" s="5"/>
      <c r="RNL144" s="8"/>
      <c r="RNM144" s="17"/>
      <c r="RNN144" s="10"/>
      <c r="RNO144" s="11"/>
      <c r="RNP144" s="5"/>
      <c r="RNQ144" s="5"/>
      <c r="RNR144" s="6"/>
      <c r="RNS144" s="5"/>
      <c r="RNT144" s="9"/>
      <c r="RNU144" s="7"/>
      <c r="RNV144" s="4"/>
      <c r="RNW144" s="5"/>
      <c r="RNX144" s="6"/>
      <c r="RNY144" s="5"/>
      <c r="RNZ144" s="5"/>
      <c r="ROA144" s="5"/>
      <c r="ROB144" s="8"/>
      <c r="ROC144" s="17"/>
      <c r="ROD144" s="10"/>
      <c r="ROE144" s="11"/>
      <c r="ROF144" s="5"/>
      <c r="ROG144" s="5"/>
      <c r="ROH144" s="6"/>
      <c r="ROI144" s="5"/>
      <c r="ROJ144" s="9"/>
      <c r="ROK144" s="7"/>
      <c r="ROL144" s="4"/>
      <c r="ROM144" s="5"/>
      <c r="RON144" s="6"/>
      <c r="ROO144" s="5"/>
      <c r="ROP144" s="5"/>
      <c r="ROQ144" s="5"/>
      <c r="ROR144" s="8"/>
      <c r="ROS144" s="17"/>
      <c r="ROT144" s="10"/>
      <c r="ROU144" s="11"/>
      <c r="ROV144" s="5"/>
      <c r="ROW144" s="5"/>
      <c r="ROX144" s="6"/>
      <c r="ROY144" s="5"/>
      <c r="ROZ144" s="9"/>
      <c r="RPA144" s="7"/>
      <c r="RPB144" s="4"/>
      <c r="RPC144" s="5"/>
      <c r="RPD144" s="6"/>
      <c r="RPE144" s="5"/>
      <c r="RPF144" s="5"/>
      <c r="RPG144" s="5"/>
      <c r="RPH144" s="8"/>
      <c r="RPI144" s="17"/>
      <c r="RPJ144" s="10"/>
      <c r="RPK144" s="11"/>
      <c r="RPL144" s="5"/>
      <c r="RPM144" s="5"/>
      <c r="RPN144" s="6"/>
      <c r="RPO144" s="5"/>
      <c r="RPP144" s="9"/>
      <c r="RPQ144" s="7"/>
      <c r="RPR144" s="4"/>
      <c r="RPS144" s="5"/>
      <c r="RPT144" s="6"/>
      <c r="RPU144" s="5"/>
      <c r="RPV144" s="5"/>
      <c r="RPW144" s="5"/>
      <c r="RPX144" s="8"/>
      <c r="RPY144" s="17"/>
      <c r="RPZ144" s="10"/>
      <c r="RQA144" s="11"/>
      <c r="RQB144" s="5"/>
      <c r="RQC144" s="5"/>
      <c r="RQD144" s="6"/>
      <c r="RQE144" s="5"/>
      <c r="RQF144" s="9"/>
      <c r="RQG144" s="7"/>
      <c r="RQH144" s="4"/>
      <c r="RQI144" s="5"/>
      <c r="RQJ144" s="6"/>
      <c r="RQK144" s="5"/>
      <c r="RQL144" s="5"/>
      <c r="RQM144" s="5"/>
      <c r="RQN144" s="8"/>
      <c r="RQO144" s="17"/>
      <c r="RQP144" s="10"/>
      <c r="RQQ144" s="11"/>
      <c r="RQR144" s="5"/>
      <c r="RQS144" s="5"/>
      <c r="RQT144" s="6"/>
      <c r="RQU144" s="5"/>
      <c r="RQV144" s="9"/>
      <c r="RQW144" s="7"/>
      <c r="RQX144" s="4"/>
      <c r="RQY144" s="5"/>
      <c r="RQZ144" s="6"/>
      <c r="RRA144" s="5"/>
      <c r="RRB144" s="5"/>
      <c r="RRC144" s="5"/>
      <c r="RRD144" s="8"/>
      <c r="RRE144" s="17"/>
      <c r="RRF144" s="10"/>
      <c r="RRG144" s="11"/>
      <c r="RRH144" s="5"/>
      <c r="RRI144" s="5"/>
      <c r="RRJ144" s="6"/>
      <c r="RRK144" s="5"/>
      <c r="RRL144" s="9"/>
      <c r="RRM144" s="7"/>
      <c r="RRN144" s="4"/>
      <c r="RRO144" s="5"/>
      <c r="RRP144" s="6"/>
      <c r="RRQ144" s="5"/>
      <c r="RRR144" s="5"/>
      <c r="RRS144" s="5"/>
      <c r="RRT144" s="8"/>
      <c r="RRU144" s="17"/>
      <c r="RRV144" s="10"/>
      <c r="RRW144" s="11"/>
      <c r="RRX144" s="5"/>
      <c r="RRY144" s="5"/>
      <c r="RRZ144" s="6"/>
      <c r="RSA144" s="5"/>
      <c r="RSB144" s="9"/>
      <c r="RSC144" s="7"/>
      <c r="RSD144" s="4"/>
      <c r="RSE144" s="5"/>
      <c r="RSF144" s="6"/>
      <c r="RSG144" s="5"/>
      <c r="RSH144" s="5"/>
      <c r="RSI144" s="5"/>
      <c r="RSJ144" s="8"/>
      <c r="RSK144" s="17"/>
      <c r="RSL144" s="10"/>
      <c r="RSM144" s="11"/>
      <c r="RSN144" s="5"/>
      <c r="RSO144" s="5"/>
      <c r="RSP144" s="6"/>
      <c r="RSQ144" s="5"/>
      <c r="RSR144" s="9"/>
      <c r="RSS144" s="7"/>
      <c r="RST144" s="4"/>
      <c r="RSU144" s="5"/>
      <c r="RSV144" s="6"/>
      <c r="RSW144" s="5"/>
      <c r="RSX144" s="5"/>
      <c r="RSY144" s="5"/>
      <c r="RSZ144" s="8"/>
      <c r="RTA144" s="17"/>
      <c r="RTB144" s="10"/>
      <c r="RTC144" s="11"/>
      <c r="RTD144" s="5"/>
      <c r="RTE144" s="5"/>
      <c r="RTF144" s="6"/>
      <c r="RTG144" s="5"/>
      <c r="RTH144" s="9"/>
      <c r="RTI144" s="7"/>
      <c r="RTJ144" s="4"/>
      <c r="RTK144" s="5"/>
      <c r="RTL144" s="6"/>
      <c r="RTM144" s="5"/>
      <c r="RTN144" s="5"/>
      <c r="RTO144" s="5"/>
      <c r="RTP144" s="8"/>
      <c r="RTQ144" s="17"/>
      <c r="RTR144" s="10"/>
      <c r="RTS144" s="11"/>
      <c r="RTT144" s="5"/>
      <c r="RTU144" s="5"/>
      <c r="RTV144" s="6"/>
      <c r="RTW144" s="5"/>
      <c r="RTX144" s="9"/>
      <c r="RTY144" s="7"/>
      <c r="RTZ144" s="4"/>
      <c r="RUA144" s="5"/>
      <c r="RUB144" s="6"/>
      <c r="RUC144" s="5"/>
      <c r="RUD144" s="5"/>
      <c r="RUE144" s="5"/>
      <c r="RUF144" s="8"/>
      <c r="RUG144" s="17"/>
      <c r="RUH144" s="10"/>
      <c r="RUI144" s="11"/>
      <c r="RUJ144" s="5"/>
      <c r="RUK144" s="5"/>
      <c r="RUL144" s="6"/>
      <c r="RUM144" s="5"/>
      <c r="RUN144" s="9"/>
      <c r="RUO144" s="7"/>
      <c r="RUP144" s="4"/>
      <c r="RUQ144" s="5"/>
      <c r="RUR144" s="6"/>
      <c r="RUS144" s="5"/>
      <c r="RUT144" s="5"/>
      <c r="RUU144" s="5"/>
      <c r="RUV144" s="8"/>
      <c r="RUW144" s="17"/>
      <c r="RUX144" s="10"/>
      <c r="RUY144" s="11"/>
      <c r="RUZ144" s="5"/>
      <c r="RVA144" s="5"/>
      <c r="RVB144" s="6"/>
      <c r="RVC144" s="5"/>
      <c r="RVD144" s="9"/>
      <c r="RVE144" s="7"/>
      <c r="RVF144" s="4"/>
      <c r="RVG144" s="5"/>
      <c r="RVH144" s="6"/>
      <c r="RVI144" s="5"/>
      <c r="RVJ144" s="5"/>
      <c r="RVK144" s="5"/>
      <c r="RVL144" s="8"/>
      <c r="RVM144" s="17"/>
      <c r="RVN144" s="10"/>
      <c r="RVO144" s="11"/>
      <c r="RVP144" s="5"/>
      <c r="RVQ144" s="5"/>
      <c r="RVR144" s="6"/>
      <c r="RVS144" s="5"/>
      <c r="RVT144" s="9"/>
      <c r="RVU144" s="7"/>
      <c r="RVV144" s="4"/>
      <c r="RVW144" s="5"/>
      <c r="RVX144" s="6"/>
      <c r="RVY144" s="5"/>
      <c r="RVZ144" s="5"/>
      <c r="RWA144" s="5"/>
      <c r="RWB144" s="8"/>
      <c r="RWC144" s="17"/>
      <c r="RWD144" s="10"/>
      <c r="RWE144" s="11"/>
      <c r="RWF144" s="5"/>
      <c r="RWG144" s="5"/>
      <c r="RWH144" s="6"/>
      <c r="RWI144" s="5"/>
      <c r="RWJ144" s="9"/>
      <c r="RWK144" s="7"/>
      <c r="RWL144" s="4"/>
      <c r="RWM144" s="5"/>
      <c r="RWN144" s="6"/>
      <c r="RWO144" s="5"/>
      <c r="RWP144" s="5"/>
      <c r="RWQ144" s="5"/>
      <c r="RWR144" s="8"/>
      <c r="RWS144" s="17"/>
      <c r="RWT144" s="10"/>
      <c r="RWU144" s="11"/>
      <c r="RWV144" s="5"/>
      <c r="RWW144" s="5"/>
      <c r="RWX144" s="6"/>
      <c r="RWY144" s="5"/>
      <c r="RWZ144" s="9"/>
      <c r="RXA144" s="7"/>
      <c r="RXB144" s="4"/>
      <c r="RXC144" s="5"/>
      <c r="RXD144" s="6"/>
      <c r="RXE144" s="5"/>
      <c r="RXF144" s="5"/>
      <c r="RXG144" s="5"/>
      <c r="RXH144" s="8"/>
      <c r="RXI144" s="17"/>
      <c r="RXJ144" s="10"/>
      <c r="RXK144" s="11"/>
      <c r="RXL144" s="5"/>
      <c r="RXM144" s="5"/>
      <c r="RXN144" s="6"/>
      <c r="RXO144" s="5"/>
      <c r="RXP144" s="9"/>
      <c r="RXQ144" s="7"/>
      <c r="RXR144" s="4"/>
      <c r="RXS144" s="5"/>
      <c r="RXT144" s="6"/>
      <c r="RXU144" s="5"/>
      <c r="RXV144" s="5"/>
      <c r="RXW144" s="5"/>
      <c r="RXX144" s="8"/>
      <c r="RXY144" s="17"/>
      <c r="RXZ144" s="10"/>
      <c r="RYA144" s="11"/>
      <c r="RYB144" s="5"/>
      <c r="RYC144" s="5"/>
      <c r="RYD144" s="6"/>
      <c r="RYE144" s="5"/>
      <c r="RYF144" s="9"/>
      <c r="RYG144" s="7"/>
      <c r="RYH144" s="4"/>
      <c r="RYI144" s="5"/>
      <c r="RYJ144" s="6"/>
      <c r="RYK144" s="5"/>
      <c r="RYL144" s="5"/>
      <c r="RYM144" s="5"/>
      <c r="RYN144" s="8"/>
      <c r="RYO144" s="17"/>
      <c r="RYP144" s="10"/>
      <c r="RYQ144" s="11"/>
      <c r="RYR144" s="5"/>
      <c r="RYS144" s="5"/>
      <c r="RYT144" s="6"/>
      <c r="RYU144" s="5"/>
      <c r="RYV144" s="9"/>
      <c r="RYW144" s="7"/>
      <c r="RYX144" s="4"/>
      <c r="RYY144" s="5"/>
      <c r="RYZ144" s="6"/>
      <c r="RZA144" s="5"/>
      <c r="RZB144" s="5"/>
      <c r="RZC144" s="5"/>
      <c r="RZD144" s="8"/>
      <c r="RZE144" s="17"/>
      <c r="RZF144" s="10"/>
      <c r="RZG144" s="11"/>
      <c r="RZH144" s="5"/>
      <c r="RZI144" s="5"/>
      <c r="RZJ144" s="6"/>
      <c r="RZK144" s="5"/>
      <c r="RZL144" s="9"/>
      <c r="RZM144" s="7"/>
      <c r="RZN144" s="4"/>
      <c r="RZO144" s="5"/>
      <c r="RZP144" s="6"/>
      <c r="RZQ144" s="5"/>
      <c r="RZR144" s="5"/>
      <c r="RZS144" s="5"/>
      <c r="RZT144" s="8"/>
      <c r="RZU144" s="17"/>
      <c r="RZV144" s="10"/>
      <c r="RZW144" s="11"/>
      <c r="RZX144" s="5"/>
      <c r="RZY144" s="5"/>
      <c r="RZZ144" s="6"/>
      <c r="SAA144" s="5"/>
      <c r="SAB144" s="9"/>
      <c r="SAC144" s="7"/>
      <c r="SAD144" s="4"/>
      <c r="SAE144" s="5"/>
      <c r="SAF144" s="6"/>
      <c r="SAG144" s="5"/>
      <c r="SAH144" s="5"/>
      <c r="SAI144" s="5"/>
      <c r="SAJ144" s="8"/>
      <c r="SAK144" s="17"/>
      <c r="SAL144" s="10"/>
      <c r="SAM144" s="11"/>
      <c r="SAN144" s="5"/>
      <c r="SAO144" s="5"/>
      <c r="SAP144" s="6"/>
      <c r="SAQ144" s="5"/>
      <c r="SAR144" s="9"/>
      <c r="SAS144" s="7"/>
      <c r="SAT144" s="4"/>
      <c r="SAU144" s="5"/>
      <c r="SAV144" s="6"/>
      <c r="SAW144" s="5"/>
      <c r="SAX144" s="5"/>
      <c r="SAY144" s="5"/>
      <c r="SAZ144" s="8"/>
      <c r="SBA144" s="17"/>
      <c r="SBB144" s="10"/>
      <c r="SBC144" s="11"/>
      <c r="SBD144" s="5"/>
      <c r="SBE144" s="5"/>
      <c r="SBF144" s="6"/>
      <c r="SBG144" s="5"/>
      <c r="SBH144" s="9"/>
      <c r="SBI144" s="7"/>
      <c r="SBJ144" s="4"/>
      <c r="SBK144" s="5"/>
      <c r="SBL144" s="6"/>
      <c r="SBM144" s="5"/>
      <c r="SBN144" s="5"/>
      <c r="SBO144" s="5"/>
      <c r="SBP144" s="8"/>
      <c r="SBQ144" s="17"/>
      <c r="SBR144" s="10"/>
      <c r="SBS144" s="11"/>
      <c r="SBT144" s="5"/>
      <c r="SBU144" s="5"/>
      <c r="SBV144" s="6"/>
      <c r="SBW144" s="5"/>
      <c r="SBX144" s="9"/>
      <c r="SBY144" s="7"/>
      <c r="SBZ144" s="4"/>
      <c r="SCA144" s="5"/>
      <c r="SCB144" s="6"/>
      <c r="SCC144" s="5"/>
      <c r="SCD144" s="5"/>
      <c r="SCE144" s="5"/>
      <c r="SCF144" s="8"/>
      <c r="SCG144" s="17"/>
      <c r="SCH144" s="10"/>
      <c r="SCI144" s="11"/>
      <c r="SCJ144" s="5"/>
      <c r="SCK144" s="5"/>
      <c r="SCL144" s="6"/>
      <c r="SCM144" s="5"/>
      <c r="SCN144" s="9"/>
      <c r="SCO144" s="7"/>
      <c r="SCP144" s="4"/>
      <c r="SCQ144" s="5"/>
      <c r="SCR144" s="6"/>
      <c r="SCS144" s="5"/>
      <c r="SCT144" s="5"/>
      <c r="SCU144" s="5"/>
      <c r="SCV144" s="8"/>
      <c r="SCW144" s="17"/>
      <c r="SCX144" s="10"/>
      <c r="SCY144" s="11"/>
      <c r="SCZ144" s="5"/>
      <c r="SDA144" s="5"/>
      <c r="SDB144" s="6"/>
      <c r="SDC144" s="5"/>
      <c r="SDD144" s="9"/>
      <c r="SDE144" s="7"/>
      <c r="SDF144" s="4"/>
      <c r="SDG144" s="5"/>
      <c r="SDH144" s="6"/>
      <c r="SDI144" s="5"/>
      <c r="SDJ144" s="5"/>
      <c r="SDK144" s="5"/>
      <c r="SDL144" s="8"/>
      <c r="SDM144" s="17"/>
      <c r="SDN144" s="10"/>
      <c r="SDO144" s="11"/>
      <c r="SDP144" s="5"/>
      <c r="SDQ144" s="5"/>
      <c r="SDR144" s="6"/>
      <c r="SDS144" s="5"/>
      <c r="SDT144" s="9"/>
      <c r="SDU144" s="7"/>
      <c r="SDV144" s="4"/>
      <c r="SDW144" s="5"/>
      <c r="SDX144" s="6"/>
      <c r="SDY144" s="5"/>
      <c r="SDZ144" s="5"/>
      <c r="SEA144" s="5"/>
      <c r="SEB144" s="8"/>
      <c r="SEC144" s="17"/>
      <c r="SED144" s="10"/>
      <c r="SEE144" s="11"/>
      <c r="SEF144" s="5"/>
      <c r="SEG144" s="5"/>
      <c r="SEH144" s="6"/>
      <c r="SEI144" s="5"/>
      <c r="SEJ144" s="9"/>
      <c r="SEK144" s="7"/>
      <c r="SEL144" s="4"/>
      <c r="SEM144" s="5"/>
      <c r="SEN144" s="6"/>
      <c r="SEO144" s="5"/>
      <c r="SEP144" s="5"/>
      <c r="SEQ144" s="5"/>
      <c r="SER144" s="8"/>
      <c r="SES144" s="17"/>
      <c r="SET144" s="10"/>
      <c r="SEU144" s="11"/>
      <c r="SEV144" s="5"/>
      <c r="SEW144" s="5"/>
      <c r="SEX144" s="6"/>
      <c r="SEY144" s="5"/>
      <c r="SEZ144" s="9"/>
      <c r="SFA144" s="7"/>
      <c r="SFB144" s="4"/>
      <c r="SFC144" s="5"/>
      <c r="SFD144" s="6"/>
      <c r="SFE144" s="5"/>
      <c r="SFF144" s="5"/>
      <c r="SFG144" s="5"/>
      <c r="SFH144" s="8"/>
      <c r="SFI144" s="17"/>
      <c r="SFJ144" s="10"/>
      <c r="SFK144" s="11"/>
      <c r="SFL144" s="5"/>
      <c r="SFM144" s="5"/>
      <c r="SFN144" s="6"/>
      <c r="SFO144" s="5"/>
      <c r="SFP144" s="9"/>
      <c r="SFQ144" s="7"/>
      <c r="SFR144" s="4"/>
      <c r="SFS144" s="5"/>
      <c r="SFT144" s="6"/>
      <c r="SFU144" s="5"/>
      <c r="SFV144" s="5"/>
      <c r="SFW144" s="5"/>
      <c r="SFX144" s="8"/>
      <c r="SFY144" s="17"/>
      <c r="SFZ144" s="10"/>
      <c r="SGA144" s="11"/>
      <c r="SGB144" s="5"/>
      <c r="SGC144" s="5"/>
      <c r="SGD144" s="6"/>
      <c r="SGE144" s="5"/>
      <c r="SGF144" s="9"/>
      <c r="SGG144" s="7"/>
      <c r="SGH144" s="4"/>
      <c r="SGI144" s="5"/>
      <c r="SGJ144" s="6"/>
      <c r="SGK144" s="5"/>
      <c r="SGL144" s="5"/>
      <c r="SGM144" s="5"/>
      <c r="SGN144" s="8"/>
      <c r="SGO144" s="17"/>
      <c r="SGP144" s="10"/>
      <c r="SGQ144" s="11"/>
      <c r="SGR144" s="5"/>
      <c r="SGS144" s="5"/>
      <c r="SGT144" s="6"/>
      <c r="SGU144" s="5"/>
      <c r="SGV144" s="9"/>
      <c r="SGW144" s="7"/>
      <c r="SGX144" s="4"/>
      <c r="SGY144" s="5"/>
      <c r="SGZ144" s="6"/>
      <c r="SHA144" s="5"/>
      <c r="SHB144" s="5"/>
      <c r="SHC144" s="5"/>
      <c r="SHD144" s="8"/>
      <c r="SHE144" s="17"/>
      <c r="SHF144" s="10"/>
      <c r="SHG144" s="11"/>
      <c r="SHH144" s="5"/>
      <c r="SHI144" s="5"/>
      <c r="SHJ144" s="6"/>
      <c r="SHK144" s="5"/>
      <c r="SHL144" s="9"/>
      <c r="SHM144" s="7"/>
      <c r="SHN144" s="4"/>
      <c r="SHO144" s="5"/>
      <c r="SHP144" s="6"/>
      <c r="SHQ144" s="5"/>
      <c r="SHR144" s="5"/>
      <c r="SHS144" s="5"/>
      <c r="SHT144" s="8"/>
      <c r="SHU144" s="17"/>
      <c r="SHV144" s="10"/>
      <c r="SHW144" s="11"/>
      <c r="SHX144" s="5"/>
      <c r="SHY144" s="5"/>
      <c r="SHZ144" s="6"/>
      <c r="SIA144" s="5"/>
      <c r="SIB144" s="9"/>
      <c r="SIC144" s="7"/>
      <c r="SID144" s="4"/>
      <c r="SIE144" s="5"/>
      <c r="SIF144" s="6"/>
      <c r="SIG144" s="5"/>
      <c r="SIH144" s="5"/>
      <c r="SII144" s="5"/>
      <c r="SIJ144" s="8"/>
      <c r="SIK144" s="17"/>
      <c r="SIL144" s="10"/>
      <c r="SIM144" s="11"/>
      <c r="SIN144" s="5"/>
      <c r="SIO144" s="5"/>
      <c r="SIP144" s="6"/>
      <c r="SIQ144" s="5"/>
      <c r="SIR144" s="9"/>
      <c r="SIS144" s="7"/>
      <c r="SIT144" s="4"/>
      <c r="SIU144" s="5"/>
      <c r="SIV144" s="6"/>
      <c r="SIW144" s="5"/>
      <c r="SIX144" s="5"/>
      <c r="SIY144" s="5"/>
      <c r="SIZ144" s="8"/>
      <c r="SJA144" s="17"/>
      <c r="SJB144" s="10"/>
      <c r="SJC144" s="11"/>
      <c r="SJD144" s="5"/>
      <c r="SJE144" s="5"/>
      <c r="SJF144" s="6"/>
      <c r="SJG144" s="5"/>
      <c r="SJH144" s="9"/>
      <c r="SJI144" s="7"/>
      <c r="SJJ144" s="4"/>
      <c r="SJK144" s="5"/>
      <c r="SJL144" s="6"/>
      <c r="SJM144" s="5"/>
      <c r="SJN144" s="5"/>
      <c r="SJO144" s="5"/>
      <c r="SJP144" s="8"/>
      <c r="SJQ144" s="17"/>
      <c r="SJR144" s="10"/>
      <c r="SJS144" s="11"/>
      <c r="SJT144" s="5"/>
      <c r="SJU144" s="5"/>
      <c r="SJV144" s="6"/>
      <c r="SJW144" s="5"/>
      <c r="SJX144" s="9"/>
      <c r="SJY144" s="7"/>
      <c r="SJZ144" s="4"/>
      <c r="SKA144" s="5"/>
      <c r="SKB144" s="6"/>
      <c r="SKC144" s="5"/>
      <c r="SKD144" s="5"/>
      <c r="SKE144" s="5"/>
      <c r="SKF144" s="8"/>
      <c r="SKG144" s="17"/>
      <c r="SKH144" s="10"/>
      <c r="SKI144" s="11"/>
      <c r="SKJ144" s="5"/>
      <c r="SKK144" s="5"/>
      <c r="SKL144" s="6"/>
      <c r="SKM144" s="5"/>
      <c r="SKN144" s="9"/>
      <c r="SKO144" s="7"/>
      <c r="SKP144" s="4"/>
      <c r="SKQ144" s="5"/>
      <c r="SKR144" s="6"/>
      <c r="SKS144" s="5"/>
      <c r="SKT144" s="5"/>
      <c r="SKU144" s="5"/>
      <c r="SKV144" s="8"/>
      <c r="SKW144" s="17"/>
      <c r="SKX144" s="10"/>
      <c r="SKY144" s="11"/>
      <c r="SKZ144" s="5"/>
      <c r="SLA144" s="5"/>
      <c r="SLB144" s="6"/>
      <c r="SLC144" s="5"/>
      <c r="SLD144" s="9"/>
      <c r="SLE144" s="7"/>
      <c r="SLF144" s="4"/>
      <c r="SLG144" s="5"/>
      <c r="SLH144" s="6"/>
      <c r="SLI144" s="5"/>
      <c r="SLJ144" s="5"/>
      <c r="SLK144" s="5"/>
      <c r="SLL144" s="8"/>
      <c r="SLM144" s="17"/>
      <c r="SLN144" s="10"/>
      <c r="SLO144" s="11"/>
      <c r="SLP144" s="5"/>
      <c r="SLQ144" s="5"/>
      <c r="SLR144" s="6"/>
      <c r="SLS144" s="5"/>
      <c r="SLT144" s="9"/>
      <c r="SLU144" s="7"/>
      <c r="SLV144" s="4"/>
      <c r="SLW144" s="5"/>
      <c r="SLX144" s="6"/>
      <c r="SLY144" s="5"/>
      <c r="SLZ144" s="5"/>
      <c r="SMA144" s="5"/>
      <c r="SMB144" s="8"/>
      <c r="SMC144" s="17"/>
      <c r="SMD144" s="10"/>
      <c r="SME144" s="11"/>
      <c r="SMF144" s="5"/>
      <c r="SMG144" s="5"/>
      <c r="SMH144" s="6"/>
      <c r="SMI144" s="5"/>
      <c r="SMJ144" s="9"/>
      <c r="SMK144" s="7"/>
      <c r="SML144" s="4"/>
      <c r="SMM144" s="5"/>
      <c r="SMN144" s="6"/>
      <c r="SMO144" s="5"/>
      <c r="SMP144" s="5"/>
      <c r="SMQ144" s="5"/>
      <c r="SMR144" s="8"/>
      <c r="SMS144" s="17"/>
      <c r="SMT144" s="10"/>
      <c r="SMU144" s="11"/>
      <c r="SMV144" s="5"/>
      <c r="SMW144" s="5"/>
      <c r="SMX144" s="6"/>
      <c r="SMY144" s="5"/>
      <c r="SMZ144" s="9"/>
      <c r="SNA144" s="7"/>
      <c r="SNB144" s="4"/>
      <c r="SNC144" s="5"/>
      <c r="SND144" s="6"/>
      <c r="SNE144" s="5"/>
      <c r="SNF144" s="5"/>
      <c r="SNG144" s="5"/>
      <c r="SNH144" s="8"/>
      <c r="SNI144" s="17"/>
      <c r="SNJ144" s="10"/>
      <c r="SNK144" s="11"/>
      <c r="SNL144" s="5"/>
      <c r="SNM144" s="5"/>
      <c r="SNN144" s="6"/>
      <c r="SNO144" s="5"/>
      <c r="SNP144" s="9"/>
      <c r="SNQ144" s="7"/>
      <c r="SNR144" s="4"/>
      <c r="SNS144" s="5"/>
      <c r="SNT144" s="6"/>
      <c r="SNU144" s="5"/>
      <c r="SNV144" s="5"/>
      <c r="SNW144" s="5"/>
      <c r="SNX144" s="8"/>
      <c r="SNY144" s="17"/>
      <c r="SNZ144" s="10"/>
      <c r="SOA144" s="11"/>
      <c r="SOB144" s="5"/>
      <c r="SOC144" s="5"/>
      <c r="SOD144" s="6"/>
      <c r="SOE144" s="5"/>
      <c r="SOF144" s="9"/>
      <c r="SOG144" s="7"/>
      <c r="SOH144" s="4"/>
      <c r="SOI144" s="5"/>
      <c r="SOJ144" s="6"/>
      <c r="SOK144" s="5"/>
      <c r="SOL144" s="5"/>
      <c r="SOM144" s="5"/>
      <c r="SON144" s="8"/>
      <c r="SOO144" s="17"/>
      <c r="SOP144" s="10"/>
      <c r="SOQ144" s="11"/>
      <c r="SOR144" s="5"/>
      <c r="SOS144" s="5"/>
      <c r="SOT144" s="6"/>
      <c r="SOU144" s="5"/>
      <c r="SOV144" s="9"/>
      <c r="SOW144" s="7"/>
      <c r="SOX144" s="4"/>
      <c r="SOY144" s="5"/>
      <c r="SOZ144" s="6"/>
      <c r="SPA144" s="5"/>
      <c r="SPB144" s="5"/>
      <c r="SPC144" s="5"/>
      <c r="SPD144" s="8"/>
      <c r="SPE144" s="17"/>
      <c r="SPF144" s="10"/>
      <c r="SPG144" s="11"/>
      <c r="SPH144" s="5"/>
      <c r="SPI144" s="5"/>
      <c r="SPJ144" s="6"/>
      <c r="SPK144" s="5"/>
      <c r="SPL144" s="9"/>
      <c r="SPM144" s="7"/>
      <c r="SPN144" s="4"/>
      <c r="SPO144" s="5"/>
      <c r="SPP144" s="6"/>
      <c r="SPQ144" s="5"/>
      <c r="SPR144" s="5"/>
      <c r="SPS144" s="5"/>
      <c r="SPT144" s="8"/>
      <c r="SPU144" s="17"/>
      <c r="SPV144" s="10"/>
      <c r="SPW144" s="11"/>
      <c r="SPX144" s="5"/>
      <c r="SPY144" s="5"/>
      <c r="SPZ144" s="6"/>
      <c r="SQA144" s="5"/>
      <c r="SQB144" s="9"/>
      <c r="SQC144" s="7"/>
      <c r="SQD144" s="4"/>
      <c r="SQE144" s="5"/>
      <c r="SQF144" s="6"/>
      <c r="SQG144" s="5"/>
      <c r="SQH144" s="5"/>
      <c r="SQI144" s="5"/>
      <c r="SQJ144" s="8"/>
      <c r="SQK144" s="17"/>
      <c r="SQL144" s="10"/>
      <c r="SQM144" s="11"/>
      <c r="SQN144" s="5"/>
      <c r="SQO144" s="5"/>
      <c r="SQP144" s="6"/>
      <c r="SQQ144" s="5"/>
      <c r="SQR144" s="9"/>
      <c r="SQS144" s="7"/>
      <c r="SQT144" s="4"/>
      <c r="SQU144" s="5"/>
      <c r="SQV144" s="6"/>
      <c r="SQW144" s="5"/>
      <c r="SQX144" s="5"/>
      <c r="SQY144" s="5"/>
      <c r="SQZ144" s="8"/>
      <c r="SRA144" s="17"/>
      <c r="SRB144" s="10"/>
      <c r="SRC144" s="11"/>
      <c r="SRD144" s="5"/>
      <c r="SRE144" s="5"/>
      <c r="SRF144" s="6"/>
      <c r="SRG144" s="5"/>
      <c r="SRH144" s="9"/>
      <c r="SRI144" s="7"/>
      <c r="SRJ144" s="4"/>
      <c r="SRK144" s="5"/>
      <c r="SRL144" s="6"/>
      <c r="SRM144" s="5"/>
      <c r="SRN144" s="5"/>
      <c r="SRO144" s="5"/>
      <c r="SRP144" s="8"/>
      <c r="SRQ144" s="17"/>
      <c r="SRR144" s="10"/>
      <c r="SRS144" s="11"/>
      <c r="SRT144" s="5"/>
      <c r="SRU144" s="5"/>
      <c r="SRV144" s="6"/>
      <c r="SRW144" s="5"/>
      <c r="SRX144" s="9"/>
      <c r="SRY144" s="7"/>
      <c r="SRZ144" s="4"/>
      <c r="SSA144" s="5"/>
      <c r="SSB144" s="6"/>
      <c r="SSC144" s="5"/>
      <c r="SSD144" s="5"/>
      <c r="SSE144" s="5"/>
      <c r="SSF144" s="8"/>
      <c r="SSG144" s="17"/>
      <c r="SSH144" s="10"/>
      <c r="SSI144" s="11"/>
      <c r="SSJ144" s="5"/>
      <c r="SSK144" s="5"/>
      <c r="SSL144" s="6"/>
      <c r="SSM144" s="5"/>
      <c r="SSN144" s="9"/>
      <c r="SSO144" s="7"/>
      <c r="SSP144" s="4"/>
      <c r="SSQ144" s="5"/>
      <c r="SSR144" s="6"/>
      <c r="SSS144" s="5"/>
      <c r="SST144" s="5"/>
      <c r="SSU144" s="5"/>
      <c r="SSV144" s="8"/>
      <c r="SSW144" s="17"/>
      <c r="SSX144" s="10"/>
      <c r="SSY144" s="11"/>
      <c r="SSZ144" s="5"/>
      <c r="STA144" s="5"/>
      <c r="STB144" s="6"/>
      <c r="STC144" s="5"/>
      <c r="STD144" s="9"/>
      <c r="STE144" s="7"/>
      <c r="STF144" s="4"/>
      <c r="STG144" s="5"/>
      <c r="STH144" s="6"/>
      <c r="STI144" s="5"/>
      <c r="STJ144" s="5"/>
      <c r="STK144" s="5"/>
      <c r="STL144" s="8"/>
      <c r="STM144" s="17"/>
      <c r="STN144" s="10"/>
      <c r="STO144" s="11"/>
      <c r="STP144" s="5"/>
      <c r="STQ144" s="5"/>
      <c r="STR144" s="6"/>
      <c r="STS144" s="5"/>
      <c r="STT144" s="9"/>
      <c r="STU144" s="7"/>
      <c r="STV144" s="4"/>
      <c r="STW144" s="5"/>
      <c r="STX144" s="6"/>
      <c r="STY144" s="5"/>
      <c r="STZ144" s="5"/>
      <c r="SUA144" s="5"/>
      <c r="SUB144" s="8"/>
      <c r="SUC144" s="17"/>
      <c r="SUD144" s="10"/>
      <c r="SUE144" s="11"/>
      <c r="SUF144" s="5"/>
      <c r="SUG144" s="5"/>
      <c r="SUH144" s="6"/>
      <c r="SUI144" s="5"/>
      <c r="SUJ144" s="9"/>
      <c r="SUK144" s="7"/>
      <c r="SUL144" s="4"/>
      <c r="SUM144" s="5"/>
      <c r="SUN144" s="6"/>
      <c r="SUO144" s="5"/>
      <c r="SUP144" s="5"/>
      <c r="SUQ144" s="5"/>
      <c r="SUR144" s="8"/>
      <c r="SUS144" s="17"/>
      <c r="SUT144" s="10"/>
      <c r="SUU144" s="11"/>
      <c r="SUV144" s="5"/>
      <c r="SUW144" s="5"/>
      <c r="SUX144" s="6"/>
      <c r="SUY144" s="5"/>
      <c r="SUZ144" s="9"/>
      <c r="SVA144" s="7"/>
      <c r="SVB144" s="4"/>
      <c r="SVC144" s="5"/>
      <c r="SVD144" s="6"/>
      <c r="SVE144" s="5"/>
      <c r="SVF144" s="5"/>
      <c r="SVG144" s="5"/>
      <c r="SVH144" s="8"/>
      <c r="SVI144" s="17"/>
      <c r="SVJ144" s="10"/>
      <c r="SVK144" s="11"/>
      <c r="SVL144" s="5"/>
      <c r="SVM144" s="5"/>
      <c r="SVN144" s="6"/>
      <c r="SVO144" s="5"/>
      <c r="SVP144" s="9"/>
      <c r="SVQ144" s="7"/>
      <c r="SVR144" s="4"/>
      <c r="SVS144" s="5"/>
      <c r="SVT144" s="6"/>
      <c r="SVU144" s="5"/>
      <c r="SVV144" s="5"/>
      <c r="SVW144" s="5"/>
      <c r="SVX144" s="8"/>
      <c r="SVY144" s="17"/>
      <c r="SVZ144" s="10"/>
      <c r="SWA144" s="11"/>
      <c r="SWB144" s="5"/>
      <c r="SWC144" s="5"/>
      <c r="SWD144" s="6"/>
      <c r="SWE144" s="5"/>
      <c r="SWF144" s="9"/>
      <c r="SWG144" s="7"/>
      <c r="SWH144" s="4"/>
      <c r="SWI144" s="5"/>
      <c r="SWJ144" s="6"/>
      <c r="SWK144" s="5"/>
      <c r="SWL144" s="5"/>
      <c r="SWM144" s="5"/>
      <c r="SWN144" s="8"/>
      <c r="SWO144" s="17"/>
      <c r="SWP144" s="10"/>
      <c r="SWQ144" s="11"/>
      <c r="SWR144" s="5"/>
      <c r="SWS144" s="5"/>
      <c r="SWT144" s="6"/>
      <c r="SWU144" s="5"/>
      <c r="SWV144" s="9"/>
      <c r="SWW144" s="7"/>
      <c r="SWX144" s="4"/>
      <c r="SWY144" s="5"/>
      <c r="SWZ144" s="6"/>
      <c r="SXA144" s="5"/>
      <c r="SXB144" s="5"/>
      <c r="SXC144" s="5"/>
      <c r="SXD144" s="8"/>
      <c r="SXE144" s="17"/>
      <c r="SXF144" s="10"/>
      <c r="SXG144" s="11"/>
      <c r="SXH144" s="5"/>
      <c r="SXI144" s="5"/>
      <c r="SXJ144" s="6"/>
      <c r="SXK144" s="5"/>
      <c r="SXL144" s="9"/>
      <c r="SXM144" s="7"/>
      <c r="SXN144" s="4"/>
      <c r="SXO144" s="5"/>
      <c r="SXP144" s="6"/>
      <c r="SXQ144" s="5"/>
      <c r="SXR144" s="5"/>
      <c r="SXS144" s="5"/>
      <c r="SXT144" s="8"/>
      <c r="SXU144" s="17"/>
      <c r="SXV144" s="10"/>
      <c r="SXW144" s="11"/>
      <c r="SXX144" s="5"/>
      <c r="SXY144" s="5"/>
      <c r="SXZ144" s="6"/>
      <c r="SYA144" s="5"/>
      <c r="SYB144" s="9"/>
      <c r="SYC144" s="7"/>
      <c r="SYD144" s="4"/>
      <c r="SYE144" s="5"/>
      <c r="SYF144" s="6"/>
      <c r="SYG144" s="5"/>
      <c r="SYH144" s="5"/>
      <c r="SYI144" s="5"/>
      <c r="SYJ144" s="8"/>
      <c r="SYK144" s="17"/>
      <c r="SYL144" s="10"/>
      <c r="SYM144" s="11"/>
      <c r="SYN144" s="5"/>
      <c r="SYO144" s="5"/>
      <c r="SYP144" s="6"/>
      <c r="SYQ144" s="5"/>
      <c r="SYR144" s="9"/>
      <c r="SYS144" s="7"/>
      <c r="SYT144" s="4"/>
      <c r="SYU144" s="5"/>
      <c r="SYV144" s="6"/>
      <c r="SYW144" s="5"/>
      <c r="SYX144" s="5"/>
      <c r="SYY144" s="5"/>
      <c r="SYZ144" s="8"/>
      <c r="SZA144" s="17"/>
      <c r="SZB144" s="10"/>
      <c r="SZC144" s="11"/>
      <c r="SZD144" s="5"/>
      <c r="SZE144" s="5"/>
      <c r="SZF144" s="6"/>
      <c r="SZG144" s="5"/>
      <c r="SZH144" s="9"/>
      <c r="SZI144" s="7"/>
      <c r="SZJ144" s="4"/>
      <c r="SZK144" s="5"/>
      <c r="SZL144" s="6"/>
      <c r="SZM144" s="5"/>
      <c r="SZN144" s="5"/>
      <c r="SZO144" s="5"/>
      <c r="SZP144" s="8"/>
      <c r="SZQ144" s="17"/>
      <c r="SZR144" s="10"/>
      <c r="SZS144" s="11"/>
      <c r="SZT144" s="5"/>
      <c r="SZU144" s="5"/>
      <c r="SZV144" s="6"/>
      <c r="SZW144" s="5"/>
      <c r="SZX144" s="9"/>
      <c r="SZY144" s="7"/>
      <c r="SZZ144" s="4"/>
      <c r="TAA144" s="5"/>
      <c r="TAB144" s="6"/>
      <c r="TAC144" s="5"/>
      <c r="TAD144" s="5"/>
      <c r="TAE144" s="5"/>
      <c r="TAF144" s="8"/>
      <c r="TAG144" s="17"/>
      <c r="TAH144" s="10"/>
      <c r="TAI144" s="11"/>
      <c r="TAJ144" s="5"/>
      <c r="TAK144" s="5"/>
      <c r="TAL144" s="6"/>
      <c r="TAM144" s="5"/>
      <c r="TAN144" s="9"/>
      <c r="TAO144" s="7"/>
      <c r="TAP144" s="4"/>
      <c r="TAQ144" s="5"/>
      <c r="TAR144" s="6"/>
      <c r="TAS144" s="5"/>
      <c r="TAT144" s="5"/>
      <c r="TAU144" s="5"/>
      <c r="TAV144" s="8"/>
      <c r="TAW144" s="17"/>
      <c r="TAX144" s="10"/>
      <c r="TAY144" s="11"/>
      <c r="TAZ144" s="5"/>
      <c r="TBA144" s="5"/>
      <c r="TBB144" s="6"/>
      <c r="TBC144" s="5"/>
      <c r="TBD144" s="9"/>
      <c r="TBE144" s="7"/>
      <c r="TBF144" s="4"/>
      <c r="TBG144" s="5"/>
      <c r="TBH144" s="6"/>
      <c r="TBI144" s="5"/>
      <c r="TBJ144" s="5"/>
      <c r="TBK144" s="5"/>
      <c r="TBL144" s="8"/>
      <c r="TBM144" s="17"/>
      <c r="TBN144" s="10"/>
      <c r="TBO144" s="11"/>
      <c r="TBP144" s="5"/>
      <c r="TBQ144" s="5"/>
      <c r="TBR144" s="6"/>
      <c r="TBS144" s="5"/>
      <c r="TBT144" s="9"/>
      <c r="TBU144" s="7"/>
      <c r="TBV144" s="4"/>
      <c r="TBW144" s="5"/>
      <c r="TBX144" s="6"/>
      <c r="TBY144" s="5"/>
      <c r="TBZ144" s="5"/>
      <c r="TCA144" s="5"/>
      <c r="TCB144" s="8"/>
      <c r="TCC144" s="17"/>
      <c r="TCD144" s="10"/>
      <c r="TCE144" s="11"/>
      <c r="TCF144" s="5"/>
      <c r="TCG144" s="5"/>
      <c r="TCH144" s="6"/>
      <c r="TCI144" s="5"/>
      <c r="TCJ144" s="9"/>
      <c r="TCK144" s="7"/>
      <c r="TCL144" s="4"/>
      <c r="TCM144" s="5"/>
      <c r="TCN144" s="6"/>
      <c r="TCO144" s="5"/>
      <c r="TCP144" s="5"/>
      <c r="TCQ144" s="5"/>
      <c r="TCR144" s="8"/>
      <c r="TCS144" s="17"/>
      <c r="TCT144" s="10"/>
      <c r="TCU144" s="11"/>
      <c r="TCV144" s="5"/>
      <c r="TCW144" s="5"/>
      <c r="TCX144" s="6"/>
      <c r="TCY144" s="5"/>
      <c r="TCZ144" s="9"/>
      <c r="TDA144" s="7"/>
      <c r="TDB144" s="4"/>
      <c r="TDC144" s="5"/>
      <c r="TDD144" s="6"/>
      <c r="TDE144" s="5"/>
      <c r="TDF144" s="5"/>
      <c r="TDG144" s="5"/>
      <c r="TDH144" s="8"/>
      <c r="TDI144" s="17"/>
      <c r="TDJ144" s="10"/>
      <c r="TDK144" s="11"/>
      <c r="TDL144" s="5"/>
      <c r="TDM144" s="5"/>
      <c r="TDN144" s="6"/>
      <c r="TDO144" s="5"/>
      <c r="TDP144" s="9"/>
      <c r="TDQ144" s="7"/>
      <c r="TDR144" s="4"/>
      <c r="TDS144" s="5"/>
      <c r="TDT144" s="6"/>
      <c r="TDU144" s="5"/>
      <c r="TDV144" s="5"/>
      <c r="TDW144" s="5"/>
      <c r="TDX144" s="8"/>
      <c r="TDY144" s="17"/>
      <c r="TDZ144" s="10"/>
      <c r="TEA144" s="11"/>
      <c r="TEB144" s="5"/>
      <c r="TEC144" s="5"/>
      <c r="TED144" s="6"/>
      <c r="TEE144" s="5"/>
      <c r="TEF144" s="9"/>
      <c r="TEG144" s="7"/>
      <c r="TEH144" s="4"/>
      <c r="TEI144" s="5"/>
      <c r="TEJ144" s="6"/>
      <c r="TEK144" s="5"/>
      <c r="TEL144" s="5"/>
      <c r="TEM144" s="5"/>
      <c r="TEN144" s="8"/>
      <c r="TEO144" s="17"/>
      <c r="TEP144" s="10"/>
      <c r="TEQ144" s="11"/>
      <c r="TER144" s="5"/>
      <c r="TES144" s="5"/>
      <c r="TET144" s="6"/>
      <c r="TEU144" s="5"/>
      <c r="TEV144" s="9"/>
      <c r="TEW144" s="7"/>
      <c r="TEX144" s="4"/>
      <c r="TEY144" s="5"/>
      <c r="TEZ144" s="6"/>
      <c r="TFA144" s="5"/>
      <c r="TFB144" s="5"/>
      <c r="TFC144" s="5"/>
      <c r="TFD144" s="8"/>
      <c r="TFE144" s="17"/>
      <c r="TFF144" s="10"/>
      <c r="TFG144" s="11"/>
      <c r="TFH144" s="5"/>
      <c r="TFI144" s="5"/>
      <c r="TFJ144" s="6"/>
      <c r="TFK144" s="5"/>
      <c r="TFL144" s="9"/>
      <c r="TFM144" s="7"/>
      <c r="TFN144" s="4"/>
      <c r="TFO144" s="5"/>
      <c r="TFP144" s="6"/>
      <c r="TFQ144" s="5"/>
      <c r="TFR144" s="5"/>
      <c r="TFS144" s="5"/>
      <c r="TFT144" s="8"/>
      <c r="TFU144" s="17"/>
      <c r="TFV144" s="10"/>
      <c r="TFW144" s="11"/>
      <c r="TFX144" s="5"/>
      <c r="TFY144" s="5"/>
      <c r="TFZ144" s="6"/>
      <c r="TGA144" s="5"/>
      <c r="TGB144" s="9"/>
      <c r="TGC144" s="7"/>
      <c r="TGD144" s="4"/>
      <c r="TGE144" s="5"/>
      <c r="TGF144" s="6"/>
      <c r="TGG144" s="5"/>
      <c r="TGH144" s="5"/>
      <c r="TGI144" s="5"/>
      <c r="TGJ144" s="8"/>
      <c r="TGK144" s="17"/>
      <c r="TGL144" s="10"/>
      <c r="TGM144" s="11"/>
      <c r="TGN144" s="5"/>
      <c r="TGO144" s="5"/>
      <c r="TGP144" s="6"/>
      <c r="TGQ144" s="5"/>
      <c r="TGR144" s="9"/>
      <c r="TGS144" s="7"/>
      <c r="TGT144" s="4"/>
      <c r="TGU144" s="5"/>
      <c r="TGV144" s="6"/>
      <c r="TGW144" s="5"/>
      <c r="TGX144" s="5"/>
      <c r="TGY144" s="5"/>
      <c r="TGZ144" s="8"/>
      <c r="THA144" s="17"/>
      <c r="THB144" s="10"/>
      <c r="THC144" s="11"/>
      <c r="THD144" s="5"/>
      <c r="THE144" s="5"/>
      <c r="THF144" s="6"/>
      <c r="THG144" s="5"/>
      <c r="THH144" s="9"/>
      <c r="THI144" s="7"/>
      <c r="THJ144" s="4"/>
      <c r="THK144" s="5"/>
      <c r="THL144" s="6"/>
      <c r="THM144" s="5"/>
      <c r="THN144" s="5"/>
      <c r="THO144" s="5"/>
      <c r="THP144" s="8"/>
      <c r="THQ144" s="17"/>
      <c r="THR144" s="10"/>
      <c r="THS144" s="11"/>
      <c r="THT144" s="5"/>
      <c r="THU144" s="5"/>
      <c r="THV144" s="6"/>
      <c r="THW144" s="5"/>
      <c r="THX144" s="9"/>
      <c r="THY144" s="7"/>
      <c r="THZ144" s="4"/>
      <c r="TIA144" s="5"/>
      <c r="TIB144" s="6"/>
      <c r="TIC144" s="5"/>
      <c r="TID144" s="5"/>
      <c r="TIE144" s="5"/>
      <c r="TIF144" s="8"/>
      <c r="TIG144" s="17"/>
      <c r="TIH144" s="10"/>
      <c r="TII144" s="11"/>
      <c r="TIJ144" s="5"/>
      <c r="TIK144" s="5"/>
      <c r="TIL144" s="6"/>
      <c r="TIM144" s="5"/>
      <c r="TIN144" s="9"/>
      <c r="TIO144" s="7"/>
      <c r="TIP144" s="4"/>
      <c r="TIQ144" s="5"/>
      <c r="TIR144" s="6"/>
      <c r="TIS144" s="5"/>
      <c r="TIT144" s="5"/>
      <c r="TIU144" s="5"/>
      <c r="TIV144" s="8"/>
      <c r="TIW144" s="17"/>
      <c r="TIX144" s="10"/>
      <c r="TIY144" s="11"/>
      <c r="TIZ144" s="5"/>
      <c r="TJA144" s="5"/>
      <c r="TJB144" s="6"/>
      <c r="TJC144" s="5"/>
      <c r="TJD144" s="9"/>
      <c r="TJE144" s="7"/>
      <c r="TJF144" s="4"/>
      <c r="TJG144" s="5"/>
      <c r="TJH144" s="6"/>
      <c r="TJI144" s="5"/>
      <c r="TJJ144" s="5"/>
      <c r="TJK144" s="5"/>
      <c r="TJL144" s="8"/>
      <c r="TJM144" s="17"/>
      <c r="TJN144" s="10"/>
      <c r="TJO144" s="11"/>
      <c r="TJP144" s="5"/>
      <c r="TJQ144" s="5"/>
      <c r="TJR144" s="6"/>
      <c r="TJS144" s="5"/>
      <c r="TJT144" s="9"/>
      <c r="TJU144" s="7"/>
      <c r="TJV144" s="4"/>
      <c r="TJW144" s="5"/>
      <c r="TJX144" s="6"/>
      <c r="TJY144" s="5"/>
      <c r="TJZ144" s="5"/>
      <c r="TKA144" s="5"/>
      <c r="TKB144" s="8"/>
      <c r="TKC144" s="17"/>
      <c r="TKD144" s="10"/>
      <c r="TKE144" s="11"/>
      <c r="TKF144" s="5"/>
      <c r="TKG144" s="5"/>
      <c r="TKH144" s="6"/>
      <c r="TKI144" s="5"/>
      <c r="TKJ144" s="9"/>
      <c r="TKK144" s="7"/>
      <c r="TKL144" s="4"/>
      <c r="TKM144" s="5"/>
      <c r="TKN144" s="6"/>
      <c r="TKO144" s="5"/>
      <c r="TKP144" s="5"/>
      <c r="TKQ144" s="5"/>
      <c r="TKR144" s="8"/>
      <c r="TKS144" s="17"/>
      <c r="TKT144" s="10"/>
      <c r="TKU144" s="11"/>
      <c r="TKV144" s="5"/>
      <c r="TKW144" s="5"/>
      <c r="TKX144" s="6"/>
      <c r="TKY144" s="5"/>
      <c r="TKZ144" s="9"/>
      <c r="TLA144" s="7"/>
      <c r="TLB144" s="4"/>
      <c r="TLC144" s="5"/>
      <c r="TLD144" s="6"/>
      <c r="TLE144" s="5"/>
      <c r="TLF144" s="5"/>
      <c r="TLG144" s="5"/>
      <c r="TLH144" s="8"/>
      <c r="TLI144" s="17"/>
      <c r="TLJ144" s="10"/>
      <c r="TLK144" s="11"/>
      <c r="TLL144" s="5"/>
      <c r="TLM144" s="5"/>
      <c r="TLN144" s="6"/>
      <c r="TLO144" s="5"/>
      <c r="TLP144" s="9"/>
      <c r="TLQ144" s="7"/>
      <c r="TLR144" s="4"/>
      <c r="TLS144" s="5"/>
      <c r="TLT144" s="6"/>
      <c r="TLU144" s="5"/>
      <c r="TLV144" s="5"/>
      <c r="TLW144" s="5"/>
      <c r="TLX144" s="8"/>
      <c r="TLY144" s="17"/>
      <c r="TLZ144" s="10"/>
      <c r="TMA144" s="11"/>
      <c r="TMB144" s="5"/>
      <c r="TMC144" s="5"/>
      <c r="TMD144" s="6"/>
      <c r="TME144" s="5"/>
      <c r="TMF144" s="9"/>
      <c r="TMG144" s="7"/>
      <c r="TMH144" s="4"/>
      <c r="TMI144" s="5"/>
      <c r="TMJ144" s="6"/>
      <c r="TMK144" s="5"/>
      <c r="TML144" s="5"/>
      <c r="TMM144" s="5"/>
      <c r="TMN144" s="8"/>
      <c r="TMO144" s="17"/>
      <c r="TMP144" s="10"/>
      <c r="TMQ144" s="11"/>
      <c r="TMR144" s="5"/>
      <c r="TMS144" s="5"/>
      <c r="TMT144" s="6"/>
      <c r="TMU144" s="5"/>
      <c r="TMV144" s="9"/>
      <c r="TMW144" s="7"/>
      <c r="TMX144" s="4"/>
      <c r="TMY144" s="5"/>
      <c r="TMZ144" s="6"/>
      <c r="TNA144" s="5"/>
      <c r="TNB144" s="5"/>
      <c r="TNC144" s="5"/>
      <c r="TND144" s="8"/>
      <c r="TNE144" s="17"/>
      <c r="TNF144" s="10"/>
      <c r="TNG144" s="11"/>
      <c r="TNH144" s="5"/>
      <c r="TNI144" s="5"/>
      <c r="TNJ144" s="6"/>
      <c r="TNK144" s="5"/>
      <c r="TNL144" s="9"/>
      <c r="TNM144" s="7"/>
      <c r="TNN144" s="4"/>
      <c r="TNO144" s="5"/>
      <c r="TNP144" s="6"/>
      <c r="TNQ144" s="5"/>
      <c r="TNR144" s="5"/>
      <c r="TNS144" s="5"/>
      <c r="TNT144" s="8"/>
      <c r="TNU144" s="17"/>
      <c r="TNV144" s="10"/>
      <c r="TNW144" s="11"/>
      <c r="TNX144" s="5"/>
      <c r="TNY144" s="5"/>
      <c r="TNZ144" s="6"/>
      <c r="TOA144" s="5"/>
      <c r="TOB144" s="9"/>
      <c r="TOC144" s="7"/>
      <c r="TOD144" s="4"/>
      <c r="TOE144" s="5"/>
      <c r="TOF144" s="6"/>
      <c r="TOG144" s="5"/>
      <c r="TOH144" s="5"/>
      <c r="TOI144" s="5"/>
      <c r="TOJ144" s="8"/>
      <c r="TOK144" s="17"/>
      <c r="TOL144" s="10"/>
      <c r="TOM144" s="11"/>
      <c r="TON144" s="5"/>
      <c r="TOO144" s="5"/>
      <c r="TOP144" s="6"/>
      <c r="TOQ144" s="5"/>
      <c r="TOR144" s="9"/>
      <c r="TOS144" s="7"/>
      <c r="TOT144" s="4"/>
      <c r="TOU144" s="5"/>
      <c r="TOV144" s="6"/>
      <c r="TOW144" s="5"/>
      <c r="TOX144" s="5"/>
      <c r="TOY144" s="5"/>
      <c r="TOZ144" s="8"/>
      <c r="TPA144" s="17"/>
      <c r="TPB144" s="10"/>
      <c r="TPC144" s="11"/>
      <c r="TPD144" s="5"/>
      <c r="TPE144" s="5"/>
      <c r="TPF144" s="6"/>
      <c r="TPG144" s="5"/>
      <c r="TPH144" s="9"/>
      <c r="TPI144" s="7"/>
      <c r="TPJ144" s="4"/>
      <c r="TPK144" s="5"/>
      <c r="TPL144" s="6"/>
      <c r="TPM144" s="5"/>
      <c r="TPN144" s="5"/>
      <c r="TPO144" s="5"/>
      <c r="TPP144" s="8"/>
      <c r="TPQ144" s="17"/>
      <c r="TPR144" s="10"/>
      <c r="TPS144" s="11"/>
      <c r="TPT144" s="5"/>
      <c r="TPU144" s="5"/>
      <c r="TPV144" s="6"/>
      <c r="TPW144" s="5"/>
      <c r="TPX144" s="9"/>
      <c r="TPY144" s="7"/>
      <c r="TPZ144" s="4"/>
      <c r="TQA144" s="5"/>
      <c r="TQB144" s="6"/>
      <c r="TQC144" s="5"/>
      <c r="TQD144" s="5"/>
      <c r="TQE144" s="5"/>
      <c r="TQF144" s="8"/>
      <c r="TQG144" s="17"/>
      <c r="TQH144" s="10"/>
      <c r="TQI144" s="11"/>
      <c r="TQJ144" s="5"/>
      <c r="TQK144" s="5"/>
      <c r="TQL144" s="6"/>
      <c r="TQM144" s="5"/>
      <c r="TQN144" s="9"/>
      <c r="TQO144" s="7"/>
      <c r="TQP144" s="4"/>
      <c r="TQQ144" s="5"/>
      <c r="TQR144" s="6"/>
      <c r="TQS144" s="5"/>
      <c r="TQT144" s="5"/>
      <c r="TQU144" s="5"/>
      <c r="TQV144" s="8"/>
      <c r="TQW144" s="17"/>
      <c r="TQX144" s="10"/>
      <c r="TQY144" s="11"/>
      <c r="TQZ144" s="5"/>
      <c r="TRA144" s="5"/>
      <c r="TRB144" s="6"/>
      <c r="TRC144" s="5"/>
      <c r="TRD144" s="9"/>
      <c r="TRE144" s="7"/>
      <c r="TRF144" s="4"/>
      <c r="TRG144" s="5"/>
      <c r="TRH144" s="6"/>
      <c r="TRI144" s="5"/>
      <c r="TRJ144" s="5"/>
      <c r="TRK144" s="5"/>
      <c r="TRL144" s="8"/>
      <c r="TRM144" s="17"/>
      <c r="TRN144" s="10"/>
      <c r="TRO144" s="11"/>
      <c r="TRP144" s="5"/>
      <c r="TRQ144" s="5"/>
      <c r="TRR144" s="6"/>
      <c r="TRS144" s="5"/>
      <c r="TRT144" s="9"/>
      <c r="TRU144" s="7"/>
      <c r="TRV144" s="4"/>
      <c r="TRW144" s="5"/>
      <c r="TRX144" s="6"/>
      <c r="TRY144" s="5"/>
      <c r="TRZ144" s="5"/>
      <c r="TSA144" s="5"/>
      <c r="TSB144" s="8"/>
      <c r="TSC144" s="17"/>
      <c r="TSD144" s="10"/>
      <c r="TSE144" s="11"/>
      <c r="TSF144" s="5"/>
      <c r="TSG144" s="5"/>
      <c r="TSH144" s="6"/>
      <c r="TSI144" s="5"/>
      <c r="TSJ144" s="9"/>
      <c r="TSK144" s="7"/>
      <c r="TSL144" s="4"/>
      <c r="TSM144" s="5"/>
      <c r="TSN144" s="6"/>
      <c r="TSO144" s="5"/>
      <c r="TSP144" s="5"/>
      <c r="TSQ144" s="5"/>
      <c r="TSR144" s="8"/>
      <c r="TSS144" s="17"/>
      <c r="TST144" s="10"/>
      <c r="TSU144" s="11"/>
      <c r="TSV144" s="5"/>
      <c r="TSW144" s="5"/>
      <c r="TSX144" s="6"/>
      <c r="TSY144" s="5"/>
      <c r="TSZ144" s="9"/>
      <c r="TTA144" s="7"/>
      <c r="TTB144" s="4"/>
      <c r="TTC144" s="5"/>
      <c r="TTD144" s="6"/>
      <c r="TTE144" s="5"/>
      <c r="TTF144" s="5"/>
      <c r="TTG144" s="5"/>
      <c r="TTH144" s="8"/>
      <c r="TTI144" s="17"/>
      <c r="TTJ144" s="10"/>
      <c r="TTK144" s="11"/>
      <c r="TTL144" s="5"/>
      <c r="TTM144" s="5"/>
      <c r="TTN144" s="6"/>
      <c r="TTO144" s="5"/>
      <c r="TTP144" s="9"/>
      <c r="TTQ144" s="7"/>
      <c r="TTR144" s="4"/>
      <c r="TTS144" s="5"/>
      <c r="TTT144" s="6"/>
      <c r="TTU144" s="5"/>
      <c r="TTV144" s="5"/>
      <c r="TTW144" s="5"/>
      <c r="TTX144" s="8"/>
      <c r="TTY144" s="17"/>
      <c r="TTZ144" s="10"/>
      <c r="TUA144" s="11"/>
      <c r="TUB144" s="5"/>
      <c r="TUC144" s="5"/>
      <c r="TUD144" s="6"/>
      <c r="TUE144" s="5"/>
      <c r="TUF144" s="9"/>
      <c r="TUG144" s="7"/>
      <c r="TUH144" s="4"/>
      <c r="TUI144" s="5"/>
      <c r="TUJ144" s="6"/>
      <c r="TUK144" s="5"/>
      <c r="TUL144" s="5"/>
      <c r="TUM144" s="5"/>
      <c r="TUN144" s="8"/>
      <c r="TUO144" s="17"/>
      <c r="TUP144" s="10"/>
      <c r="TUQ144" s="11"/>
      <c r="TUR144" s="5"/>
      <c r="TUS144" s="5"/>
      <c r="TUT144" s="6"/>
      <c r="TUU144" s="5"/>
      <c r="TUV144" s="9"/>
      <c r="TUW144" s="7"/>
      <c r="TUX144" s="4"/>
      <c r="TUY144" s="5"/>
      <c r="TUZ144" s="6"/>
      <c r="TVA144" s="5"/>
      <c r="TVB144" s="5"/>
      <c r="TVC144" s="5"/>
      <c r="TVD144" s="8"/>
      <c r="TVE144" s="17"/>
      <c r="TVF144" s="10"/>
      <c r="TVG144" s="11"/>
      <c r="TVH144" s="5"/>
      <c r="TVI144" s="5"/>
      <c r="TVJ144" s="6"/>
      <c r="TVK144" s="5"/>
      <c r="TVL144" s="9"/>
      <c r="TVM144" s="7"/>
      <c r="TVN144" s="4"/>
      <c r="TVO144" s="5"/>
      <c r="TVP144" s="6"/>
      <c r="TVQ144" s="5"/>
      <c r="TVR144" s="5"/>
      <c r="TVS144" s="5"/>
      <c r="TVT144" s="8"/>
      <c r="TVU144" s="17"/>
      <c r="TVV144" s="10"/>
      <c r="TVW144" s="11"/>
      <c r="TVX144" s="5"/>
      <c r="TVY144" s="5"/>
      <c r="TVZ144" s="6"/>
      <c r="TWA144" s="5"/>
      <c r="TWB144" s="9"/>
      <c r="TWC144" s="7"/>
      <c r="TWD144" s="4"/>
      <c r="TWE144" s="5"/>
      <c r="TWF144" s="6"/>
      <c r="TWG144" s="5"/>
      <c r="TWH144" s="5"/>
      <c r="TWI144" s="5"/>
      <c r="TWJ144" s="8"/>
    </row>
    <row r="145" spans="1:14128" ht="22.5" customHeight="1" x14ac:dyDescent="0.2">
      <c r="A145" s="37">
        <v>143</v>
      </c>
      <c r="B145" s="56" t="s">
        <v>1420</v>
      </c>
      <c r="C145" s="49" t="s">
        <v>1421</v>
      </c>
      <c r="D145" s="62">
        <f t="shared" si="3"/>
        <v>41000</v>
      </c>
      <c r="E145">
        <v>38000</v>
      </c>
      <c r="F145" s="13">
        <v>38000</v>
      </c>
      <c r="G145" s="13">
        <v>40000</v>
      </c>
      <c r="H145" s="13">
        <v>40000</v>
      </c>
      <c r="I145" s="13">
        <v>42000</v>
      </c>
      <c r="J145" s="13">
        <v>42000</v>
      </c>
      <c r="K145" s="13">
        <v>44000</v>
      </c>
      <c r="L145" s="13">
        <v>44000</v>
      </c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5"/>
      <c r="HG145" s="5"/>
      <c r="HH145" s="9"/>
      <c r="HI145" s="5"/>
      <c r="HJ145" s="4"/>
      <c r="HK145" s="5"/>
      <c r="HL145" s="5"/>
      <c r="HM145" s="5"/>
      <c r="HN145" s="5"/>
      <c r="HO145" s="5"/>
      <c r="HP145" s="5"/>
      <c r="HQ145" s="30"/>
      <c r="HR145" s="10"/>
      <c r="HS145" s="24"/>
      <c r="HT145" s="5"/>
      <c r="HU145" s="5"/>
      <c r="HV145" s="5"/>
      <c r="HW145" s="5"/>
      <c r="HX145" s="9"/>
      <c r="HY145" s="5"/>
      <c r="HZ145" s="4"/>
      <c r="IA145" s="5"/>
      <c r="IB145" s="5"/>
      <c r="IC145" s="5"/>
      <c r="ID145" s="5"/>
      <c r="IE145" s="5"/>
      <c r="IF145" s="5"/>
      <c r="IG145" s="30"/>
      <c r="IH145" s="10"/>
      <c r="II145" s="24"/>
      <c r="IJ145" s="5"/>
      <c r="IK145" s="5"/>
      <c r="IL145" s="5"/>
      <c r="IM145" s="5"/>
      <c r="IN145" s="9"/>
      <c r="IO145" s="5"/>
      <c r="IP145" s="4"/>
      <c r="IQ145" s="5"/>
      <c r="IR145" s="5"/>
      <c r="IS145" s="5"/>
      <c r="IT145" s="5"/>
      <c r="IU145" s="5"/>
      <c r="IV145" s="5"/>
      <c r="IW145" s="30"/>
      <c r="IX145" s="10"/>
      <c r="IY145" s="24"/>
      <c r="IZ145" s="5"/>
      <c r="JA145" s="5"/>
      <c r="JB145" s="5"/>
      <c r="JC145" s="5"/>
      <c r="JD145" s="9"/>
      <c r="JE145" s="5"/>
      <c r="JF145" s="4"/>
      <c r="JG145" s="5"/>
      <c r="JH145" s="5"/>
      <c r="JI145" s="5"/>
      <c r="JJ145" s="5"/>
      <c r="JK145" s="5"/>
      <c r="JL145" s="5"/>
      <c r="JM145" s="30"/>
      <c r="JN145" s="10"/>
      <c r="JO145" s="24"/>
      <c r="JP145" s="5"/>
      <c r="JQ145" s="5"/>
      <c r="JR145" s="5"/>
      <c r="JS145" s="5"/>
      <c r="JT145" s="9"/>
      <c r="JU145" s="5"/>
      <c r="JV145" s="4"/>
      <c r="JW145" s="5"/>
      <c r="JX145" s="5"/>
      <c r="JY145" s="5"/>
      <c r="JZ145" s="5"/>
      <c r="KA145" s="5"/>
      <c r="KB145" s="5"/>
      <c r="KC145" s="30"/>
      <c r="KD145" s="10"/>
      <c r="KE145" s="24"/>
      <c r="KF145" s="5"/>
      <c r="KG145" s="5"/>
      <c r="KH145" s="5"/>
      <c r="KI145" s="5"/>
      <c r="KJ145" s="9"/>
      <c r="KK145" s="5"/>
      <c r="KL145" s="4"/>
      <c r="KM145" s="5"/>
      <c r="KN145" s="5"/>
      <c r="KO145" s="5"/>
      <c r="KP145" s="5"/>
      <c r="KQ145" s="5"/>
      <c r="KR145" s="5"/>
      <c r="KS145" s="30"/>
      <c r="KT145" s="10"/>
      <c r="KU145" s="24"/>
      <c r="KV145" s="5"/>
      <c r="KW145" s="5"/>
      <c r="KX145" s="5"/>
      <c r="KY145" s="5"/>
      <c r="KZ145" s="9"/>
      <c r="LA145" s="5"/>
      <c r="LB145" s="4"/>
      <c r="LC145" s="5"/>
      <c r="LD145" s="5"/>
      <c r="LE145" s="5"/>
      <c r="LF145" s="5"/>
      <c r="LG145" s="5"/>
      <c r="LH145" s="5"/>
      <c r="LI145" s="30"/>
      <c r="LJ145" s="10"/>
      <c r="LK145" s="24"/>
      <c r="LL145" s="5"/>
      <c r="LM145" s="5"/>
      <c r="LN145" s="5"/>
      <c r="LO145" s="5"/>
      <c r="LP145" s="9"/>
      <c r="LQ145" s="5"/>
      <c r="LR145" s="4"/>
      <c r="LS145" s="5"/>
      <c r="LT145" s="5"/>
      <c r="LU145" s="5"/>
      <c r="LV145" s="5"/>
      <c r="LW145" s="5"/>
      <c r="LX145" s="5"/>
      <c r="LY145" s="30"/>
      <c r="LZ145" s="10"/>
      <c r="MA145" s="24"/>
      <c r="MB145" s="5"/>
      <c r="MC145" s="5"/>
      <c r="MD145" s="5"/>
      <c r="ME145" s="5"/>
      <c r="MF145" s="9"/>
      <c r="MG145" s="5"/>
      <c r="MH145" s="4"/>
      <c r="MI145" s="5"/>
      <c r="MJ145" s="5"/>
      <c r="MK145" s="5"/>
      <c r="ML145" s="5"/>
      <c r="MM145" s="5"/>
      <c r="MN145" s="5"/>
      <c r="MO145" s="30"/>
      <c r="MP145" s="10"/>
      <c r="MQ145" s="24"/>
      <c r="MR145" s="5"/>
      <c r="MS145" s="5"/>
      <c r="MT145" s="5"/>
      <c r="MU145" s="5"/>
      <c r="MV145" s="9"/>
      <c r="MW145" s="5"/>
      <c r="MX145" s="4"/>
      <c r="MY145" s="5"/>
      <c r="MZ145" s="5"/>
      <c r="NA145" s="5"/>
      <c r="NB145" s="5"/>
      <c r="NC145" s="5"/>
      <c r="ND145" s="5"/>
      <c r="NE145" s="30"/>
      <c r="NF145" s="10"/>
      <c r="NG145" s="24"/>
      <c r="NH145" s="5"/>
      <c r="NI145" s="5"/>
      <c r="NJ145" s="5"/>
      <c r="NK145" s="5"/>
      <c r="NL145" s="9"/>
      <c r="NM145" s="5"/>
      <c r="NN145" s="4"/>
      <c r="NO145" s="5"/>
      <c r="NP145" s="5"/>
      <c r="NQ145" s="5"/>
      <c r="NR145" s="5"/>
      <c r="NS145" s="5"/>
      <c r="NT145" s="5"/>
      <c r="NU145" s="30"/>
      <c r="NV145" s="10"/>
      <c r="NW145" s="24"/>
      <c r="NX145" s="5"/>
      <c r="NY145" s="5"/>
      <c r="NZ145" s="5"/>
      <c r="OA145" s="5"/>
      <c r="OB145" s="9"/>
      <c r="OC145" s="5"/>
      <c r="OD145" s="4"/>
      <c r="OE145" s="5"/>
      <c r="OF145" s="5"/>
      <c r="OG145" s="5"/>
      <c r="OH145" s="5"/>
      <c r="OI145" s="5"/>
      <c r="OJ145" s="5"/>
      <c r="OK145" s="30"/>
      <c r="OL145" s="10"/>
      <c r="OM145" s="24"/>
      <c r="ON145" s="5"/>
      <c r="OO145" s="5"/>
      <c r="OP145" s="5"/>
      <c r="OQ145" s="5"/>
      <c r="OR145" s="9"/>
      <c r="OS145" s="5"/>
      <c r="OT145" s="4"/>
      <c r="OU145" s="5"/>
      <c r="OV145" s="5"/>
      <c r="OW145" s="5"/>
      <c r="OX145" s="5"/>
      <c r="OY145" s="5"/>
      <c r="OZ145" s="5"/>
      <c r="PA145" s="30"/>
      <c r="PB145" s="10"/>
      <c r="PC145" s="24"/>
      <c r="PD145" s="5"/>
      <c r="PE145" s="5"/>
      <c r="PF145" s="5"/>
      <c r="PG145" s="5"/>
      <c r="PH145" s="9"/>
      <c r="PI145" s="5"/>
      <c r="PJ145" s="4"/>
      <c r="PK145" s="5"/>
      <c r="PL145" s="5"/>
      <c r="PM145" s="5"/>
      <c r="PN145" s="5"/>
      <c r="PO145" s="5"/>
      <c r="PP145" s="5"/>
      <c r="PQ145" s="30"/>
      <c r="PR145" s="10"/>
      <c r="PS145" s="24"/>
      <c r="PT145" s="5"/>
      <c r="PU145" s="5"/>
      <c r="PV145" s="5"/>
      <c r="PW145" s="5"/>
      <c r="PX145" s="9"/>
      <c r="PY145" s="5"/>
      <c r="PZ145" s="4"/>
      <c r="QA145" s="5"/>
      <c r="QB145" s="5"/>
      <c r="QC145" s="5"/>
      <c r="QD145" s="5"/>
      <c r="QE145" s="5"/>
      <c r="QF145" s="5"/>
      <c r="QG145" s="30"/>
      <c r="QH145" s="10"/>
      <c r="QI145" s="24"/>
      <c r="QJ145" s="5"/>
      <c r="QK145" s="5"/>
      <c r="QL145" s="5"/>
      <c r="QM145" s="5"/>
      <c r="QN145" s="9"/>
      <c r="QO145" s="5"/>
      <c r="QP145" s="4"/>
      <c r="QQ145" s="5"/>
      <c r="QR145" s="5"/>
      <c r="QS145" s="5"/>
      <c r="QT145" s="5"/>
      <c r="QU145" s="5"/>
      <c r="QV145" s="5"/>
      <c r="QW145" s="30"/>
      <c r="QX145" s="10"/>
      <c r="QY145" s="24"/>
      <c r="QZ145" s="5"/>
      <c r="RA145" s="5"/>
      <c r="RB145" s="5"/>
      <c r="RC145" s="5"/>
      <c r="RD145" s="9"/>
      <c r="RE145" s="5"/>
      <c r="RF145" s="4"/>
      <c r="RG145" s="5"/>
      <c r="RH145" s="5"/>
      <c r="RI145" s="5"/>
      <c r="RJ145" s="5"/>
      <c r="RK145" s="5"/>
      <c r="RL145" s="5"/>
      <c r="RM145" s="30"/>
      <c r="RN145" s="10"/>
      <c r="RO145" s="24"/>
      <c r="RP145" s="5"/>
      <c r="RQ145" s="5"/>
      <c r="RR145" s="5"/>
      <c r="RS145" s="5"/>
      <c r="RT145" s="9"/>
      <c r="RU145" s="5"/>
      <c r="RV145" s="4"/>
      <c r="RW145" s="5"/>
      <c r="RX145" s="5"/>
      <c r="RY145" s="5"/>
      <c r="RZ145" s="5"/>
      <c r="SA145" s="5"/>
      <c r="SB145" s="5"/>
      <c r="SC145" s="30"/>
      <c r="SD145" s="10"/>
      <c r="SE145" s="24"/>
      <c r="SF145" s="5"/>
      <c r="SG145" s="5"/>
      <c r="SH145" s="5"/>
      <c r="SI145" s="5"/>
      <c r="SJ145" s="9"/>
      <c r="SK145" s="5"/>
      <c r="SL145" s="4"/>
      <c r="SM145" s="5"/>
      <c r="SN145" s="5"/>
      <c r="SO145" s="5"/>
      <c r="SP145" s="5"/>
      <c r="SQ145" s="5"/>
      <c r="SR145" s="5"/>
      <c r="SS145" s="30"/>
      <c r="ST145" s="10"/>
      <c r="SU145" s="24"/>
      <c r="SV145" s="5"/>
      <c r="SW145" s="5"/>
      <c r="SX145" s="5"/>
      <c r="SY145" s="5"/>
      <c r="SZ145" s="9"/>
      <c r="TA145" s="5"/>
      <c r="TB145" s="4"/>
      <c r="TC145" s="5"/>
      <c r="TD145" s="5"/>
      <c r="TE145" s="5"/>
      <c r="TF145" s="5"/>
      <c r="TG145" s="5"/>
      <c r="TH145" s="5"/>
      <c r="TI145" s="30"/>
      <c r="TJ145" s="10"/>
      <c r="TK145" s="24"/>
      <c r="TL145" s="5"/>
      <c r="TM145" s="5"/>
      <c r="TN145" s="5"/>
      <c r="TO145" s="5"/>
      <c r="TP145" s="9"/>
      <c r="TQ145" s="5"/>
      <c r="TR145" s="4"/>
      <c r="TS145" s="5"/>
      <c r="TT145" s="5"/>
      <c r="TU145" s="5"/>
      <c r="TV145" s="5"/>
      <c r="TW145" s="5"/>
      <c r="TX145" s="5"/>
      <c r="TY145" s="30"/>
      <c r="TZ145" s="10"/>
      <c r="UA145" s="24"/>
      <c r="UB145" s="5"/>
      <c r="UC145" s="5"/>
      <c r="UD145" s="5"/>
      <c r="UE145" s="5"/>
      <c r="UF145" s="9"/>
      <c r="UG145" s="5"/>
      <c r="UH145" s="4"/>
      <c r="UI145" s="5"/>
      <c r="UJ145" s="5"/>
      <c r="UK145" s="5"/>
      <c r="UL145" s="5"/>
      <c r="UM145" s="5"/>
      <c r="UN145" s="5"/>
      <c r="UO145" s="30"/>
      <c r="UP145" s="10"/>
      <c r="UQ145" s="24"/>
      <c r="UR145" s="5"/>
      <c r="US145" s="5"/>
      <c r="UT145" s="5"/>
      <c r="UU145" s="5"/>
      <c r="UV145" s="9"/>
      <c r="UW145" s="5"/>
      <c r="UX145" s="4"/>
      <c r="UY145" s="5"/>
      <c r="UZ145" s="5"/>
      <c r="VA145" s="5"/>
      <c r="VB145" s="5"/>
      <c r="VC145" s="5"/>
      <c r="VD145" s="5"/>
      <c r="VE145" s="30"/>
      <c r="VF145" s="10"/>
      <c r="VG145" s="24"/>
      <c r="VH145" s="5"/>
      <c r="VI145" s="5"/>
      <c r="VJ145" s="5"/>
      <c r="VK145" s="5"/>
      <c r="VL145" s="9"/>
      <c r="VM145" s="5"/>
      <c r="VN145" s="4"/>
      <c r="VO145" s="5"/>
      <c r="VP145" s="5"/>
      <c r="VQ145" s="5"/>
      <c r="VR145" s="5"/>
      <c r="VS145" s="5"/>
      <c r="VT145" s="5"/>
      <c r="VU145" s="30"/>
      <c r="VV145" s="10"/>
      <c r="VW145" s="24"/>
      <c r="VX145" s="5"/>
      <c r="VY145" s="5"/>
      <c r="VZ145" s="5"/>
      <c r="WA145" s="5"/>
      <c r="WB145" s="9"/>
      <c r="WC145" s="5"/>
      <c r="WD145" s="4"/>
      <c r="WE145" s="5"/>
      <c r="WF145" s="5"/>
      <c r="WG145" s="5"/>
      <c r="WH145" s="5"/>
      <c r="WI145" s="5"/>
      <c r="WJ145" s="5"/>
      <c r="WK145" s="30"/>
      <c r="WL145" s="10"/>
      <c r="WM145" s="24"/>
      <c r="WN145" s="5"/>
      <c r="WO145" s="5"/>
      <c r="WP145" s="5"/>
      <c r="WQ145" s="5"/>
      <c r="WR145" s="9"/>
      <c r="WS145" s="5"/>
      <c r="WT145" s="4"/>
      <c r="WU145" s="5"/>
      <c r="WV145" s="5"/>
      <c r="WW145" s="5"/>
      <c r="WX145" s="5"/>
      <c r="WY145" s="5"/>
      <c r="WZ145" s="5"/>
      <c r="XA145" s="30"/>
      <c r="XB145" s="10"/>
      <c r="XC145" s="24"/>
      <c r="XD145" s="5"/>
      <c r="XE145" s="5"/>
      <c r="XF145" s="5"/>
      <c r="XG145" s="5"/>
      <c r="XH145" s="9"/>
      <c r="XI145" s="5"/>
      <c r="XJ145" s="4"/>
      <c r="XK145" s="5"/>
      <c r="XL145" s="5"/>
      <c r="XM145" s="5"/>
      <c r="XN145" s="5"/>
      <c r="XO145" s="5"/>
      <c r="XP145" s="5"/>
      <c r="XQ145" s="30"/>
      <c r="XR145" s="10"/>
      <c r="XS145" s="24"/>
      <c r="XT145" s="5"/>
      <c r="XU145" s="5"/>
      <c r="XV145" s="5"/>
      <c r="XW145" s="5"/>
      <c r="XX145" s="9"/>
      <c r="XY145" s="5"/>
      <c r="XZ145" s="4"/>
      <c r="YA145" s="5"/>
      <c r="YB145" s="5"/>
      <c r="YC145" s="5"/>
      <c r="YD145" s="5"/>
      <c r="YE145" s="5"/>
      <c r="YF145" s="5"/>
      <c r="YG145" s="30"/>
      <c r="YH145" s="10"/>
      <c r="YI145" s="24"/>
      <c r="YJ145" s="5"/>
      <c r="YK145" s="5"/>
      <c r="YL145" s="5"/>
      <c r="YM145" s="5"/>
      <c r="YN145" s="9"/>
      <c r="YO145" s="5"/>
      <c r="YP145" s="4"/>
      <c r="YQ145" s="5"/>
      <c r="YR145" s="5"/>
      <c r="YS145" s="5"/>
      <c r="YT145" s="5"/>
      <c r="YU145" s="5"/>
      <c r="YV145" s="5"/>
      <c r="YW145" s="30"/>
      <c r="YX145" s="10"/>
      <c r="YY145" s="24"/>
      <c r="YZ145" s="5"/>
      <c r="ZA145" s="5"/>
      <c r="ZB145" s="5"/>
      <c r="ZC145" s="5"/>
      <c r="ZD145" s="9"/>
      <c r="ZE145" s="5"/>
      <c r="ZF145" s="4"/>
      <c r="ZG145" s="5"/>
      <c r="ZH145" s="5"/>
      <c r="ZI145" s="5"/>
      <c r="ZJ145" s="5"/>
      <c r="ZK145" s="5"/>
      <c r="ZL145" s="5"/>
      <c r="ZM145" s="30"/>
      <c r="ZN145" s="10"/>
      <c r="ZO145" s="24"/>
      <c r="ZP145" s="5"/>
      <c r="ZQ145" s="5"/>
      <c r="ZR145" s="5"/>
      <c r="ZS145" s="5"/>
      <c r="ZT145" s="9"/>
      <c r="ZU145" s="5"/>
      <c r="ZV145" s="4"/>
      <c r="ZW145" s="5"/>
      <c r="ZX145" s="5"/>
      <c r="ZY145" s="5"/>
      <c r="ZZ145" s="5"/>
      <c r="AAA145" s="5"/>
      <c r="AAB145" s="5"/>
      <c r="AAC145" s="30"/>
      <c r="AAD145" s="10"/>
      <c r="AAE145" s="24"/>
      <c r="AAF145" s="5"/>
      <c r="AAG145" s="5"/>
      <c r="AAH145" s="5"/>
      <c r="AAI145" s="5"/>
      <c r="AAJ145" s="9"/>
      <c r="AAK145" s="5"/>
      <c r="AAL145" s="4"/>
      <c r="AAM145" s="5"/>
      <c r="AAN145" s="5"/>
      <c r="AAO145" s="5"/>
      <c r="AAP145" s="5"/>
      <c r="AAQ145" s="5"/>
      <c r="AAR145" s="5"/>
      <c r="AAS145" s="30"/>
      <c r="AAT145" s="10"/>
      <c r="AAU145" s="24"/>
      <c r="AAV145" s="5"/>
      <c r="AAW145" s="5"/>
      <c r="AAX145" s="5"/>
      <c r="AAY145" s="5"/>
      <c r="AAZ145" s="9"/>
      <c r="ABA145" s="5"/>
      <c r="ABB145" s="4"/>
      <c r="ABC145" s="5"/>
      <c r="ABD145" s="5"/>
      <c r="ABE145" s="5"/>
      <c r="ABF145" s="5"/>
      <c r="ABG145" s="5"/>
      <c r="ABH145" s="5"/>
      <c r="ABI145" s="30"/>
      <c r="ABJ145" s="10"/>
      <c r="ABK145" s="24"/>
      <c r="ABL145" s="5"/>
      <c r="ABM145" s="5"/>
      <c r="ABN145" s="5"/>
      <c r="ABO145" s="5"/>
      <c r="ABP145" s="9"/>
      <c r="ABQ145" s="5"/>
      <c r="ABR145" s="4"/>
      <c r="ABS145" s="5"/>
      <c r="ABT145" s="5"/>
      <c r="ABU145" s="5"/>
      <c r="ABV145" s="5"/>
      <c r="ABW145" s="5"/>
      <c r="ABX145" s="5"/>
      <c r="ABY145" s="30"/>
      <c r="ABZ145" s="10"/>
      <c r="ACA145" s="24"/>
      <c r="ACB145" s="5"/>
      <c r="ACC145" s="5"/>
      <c r="ACD145" s="5"/>
      <c r="ACE145" s="5"/>
      <c r="ACF145" s="9"/>
      <c r="ACG145" s="5"/>
      <c r="ACH145" s="4"/>
      <c r="ACI145" s="5"/>
      <c r="ACJ145" s="5"/>
      <c r="ACK145" s="5"/>
      <c r="ACL145" s="5"/>
      <c r="ACM145" s="5"/>
      <c r="ACN145" s="5"/>
      <c r="ACO145" s="30"/>
      <c r="ACP145" s="10"/>
      <c r="ACQ145" s="24"/>
      <c r="ACR145" s="5"/>
      <c r="ACS145" s="5"/>
      <c r="ACT145" s="5"/>
      <c r="ACU145" s="5"/>
      <c r="ACV145" s="9"/>
      <c r="ACW145" s="5"/>
      <c r="ACX145" s="4"/>
      <c r="ACY145" s="5"/>
      <c r="ACZ145" s="5"/>
      <c r="ADA145" s="5"/>
      <c r="ADB145" s="5"/>
      <c r="ADC145" s="5"/>
      <c r="ADD145" s="5"/>
      <c r="ADE145" s="30"/>
      <c r="ADF145" s="10"/>
      <c r="ADG145" s="24"/>
      <c r="ADH145" s="5"/>
      <c r="ADI145" s="5"/>
      <c r="ADJ145" s="5"/>
      <c r="ADK145" s="5"/>
      <c r="ADL145" s="9"/>
      <c r="ADM145" s="5"/>
      <c r="ADN145" s="4"/>
      <c r="ADO145" s="5"/>
      <c r="ADP145" s="5"/>
      <c r="ADQ145" s="5"/>
      <c r="ADR145" s="5"/>
      <c r="ADS145" s="5"/>
      <c r="ADT145" s="5"/>
      <c r="ADU145" s="30"/>
      <c r="ADV145" s="10"/>
      <c r="ADW145" s="24"/>
      <c r="ADX145" s="5"/>
      <c r="ADY145" s="5"/>
      <c r="ADZ145" s="5"/>
      <c r="AEA145" s="5"/>
      <c r="AEB145" s="9"/>
      <c r="AEC145" s="5"/>
      <c r="AED145" s="4"/>
      <c r="AEE145" s="5"/>
      <c r="AEF145" s="5"/>
      <c r="AEG145" s="5"/>
      <c r="AEH145" s="5"/>
      <c r="AEI145" s="5"/>
      <c r="AEJ145" s="5"/>
      <c r="AEK145" s="30"/>
      <c r="AEL145" s="10"/>
      <c r="AEM145" s="24"/>
      <c r="AEN145" s="5"/>
      <c r="AEO145" s="5"/>
      <c r="AEP145" s="5"/>
      <c r="AEQ145" s="5"/>
      <c r="AER145" s="9"/>
      <c r="AES145" s="5"/>
      <c r="AET145" s="4"/>
      <c r="AEU145" s="5"/>
      <c r="AEV145" s="5"/>
      <c r="AEW145" s="5"/>
      <c r="AEX145" s="5"/>
      <c r="AEY145" s="5"/>
      <c r="AEZ145" s="5"/>
      <c r="AFA145" s="30"/>
      <c r="AFB145" s="10"/>
      <c r="AFC145" s="24"/>
      <c r="AFD145" s="5"/>
      <c r="AFE145" s="5"/>
      <c r="AFF145" s="5"/>
      <c r="AFG145" s="5"/>
      <c r="AFH145" s="9"/>
      <c r="AFI145" s="5"/>
      <c r="AFJ145" s="4"/>
      <c r="AFK145" s="5"/>
      <c r="AFL145" s="5"/>
      <c r="AFM145" s="5"/>
      <c r="AFN145" s="5"/>
      <c r="AFO145" s="5"/>
      <c r="AFP145" s="5"/>
      <c r="AFQ145" s="30"/>
      <c r="AFR145" s="10"/>
      <c r="AFS145" s="24"/>
      <c r="AFT145" s="5"/>
      <c r="AFU145" s="5"/>
      <c r="AFV145" s="5"/>
      <c r="AFW145" s="5"/>
      <c r="AFX145" s="9"/>
      <c r="AFY145" s="5"/>
      <c r="AFZ145" s="4"/>
      <c r="AGA145" s="5"/>
      <c r="AGB145" s="5"/>
      <c r="AGC145" s="5"/>
      <c r="AGD145" s="5"/>
      <c r="AGE145" s="5"/>
      <c r="AGF145" s="5"/>
      <c r="AGG145" s="30"/>
      <c r="AGH145" s="10"/>
      <c r="AGI145" s="24"/>
      <c r="AGJ145" s="5"/>
      <c r="AGK145" s="5"/>
      <c r="AGL145" s="5"/>
      <c r="AGM145" s="5"/>
      <c r="AGN145" s="9"/>
      <c r="AGO145" s="5"/>
      <c r="AGP145" s="4"/>
      <c r="AGQ145" s="5"/>
      <c r="AGR145" s="5"/>
      <c r="AGS145" s="5"/>
      <c r="AGT145" s="5"/>
      <c r="AGU145" s="5"/>
      <c r="AGV145" s="5"/>
      <c r="AGW145" s="30"/>
      <c r="AGX145" s="10"/>
      <c r="AGY145" s="24"/>
      <c r="AGZ145" s="5"/>
      <c r="AHA145" s="5"/>
      <c r="AHB145" s="5"/>
      <c r="AHC145" s="5"/>
      <c r="AHD145" s="9"/>
      <c r="AHE145" s="5"/>
      <c r="AHF145" s="4"/>
      <c r="AHG145" s="5"/>
      <c r="AHH145" s="5"/>
      <c r="AHI145" s="5"/>
      <c r="AHJ145" s="5"/>
      <c r="AHK145" s="5"/>
      <c r="AHL145" s="5"/>
      <c r="AHM145" s="30"/>
      <c r="AHN145" s="10"/>
      <c r="AHO145" s="24"/>
      <c r="AHP145" s="5"/>
      <c r="AHQ145" s="5"/>
      <c r="AHR145" s="5"/>
      <c r="AHS145" s="5"/>
      <c r="AHT145" s="9"/>
      <c r="AHU145" s="5"/>
      <c r="AHV145" s="4"/>
      <c r="AHW145" s="5"/>
      <c r="AHX145" s="5"/>
      <c r="AHY145" s="5"/>
      <c r="AHZ145" s="5"/>
      <c r="AIA145" s="5"/>
      <c r="AIB145" s="5"/>
      <c r="AIC145" s="30"/>
      <c r="AID145" s="10"/>
      <c r="AIE145" s="24"/>
      <c r="AIF145" s="5"/>
      <c r="AIG145" s="5"/>
      <c r="AIH145" s="5"/>
      <c r="AII145" s="5"/>
      <c r="AIJ145" s="9"/>
      <c r="AIK145" s="5"/>
      <c r="AIL145" s="4"/>
      <c r="AIM145" s="5"/>
      <c r="AIN145" s="5"/>
      <c r="AIO145" s="5"/>
      <c r="AIP145" s="5"/>
      <c r="AIQ145" s="5"/>
      <c r="AIR145" s="5"/>
      <c r="AIS145" s="30"/>
      <c r="AIT145" s="10"/>
      <c r="AIU145" s="24"/>
      <c r="AIV145" s="5"/>
      <c r="AIW145" s="5"/>
      <c r="AIX145" s="5"/>
      <c r="AIY145" s="5"/>
      <c r="AIZ145" s="9"/>
      <c r="AJA145" s="5"/>
      <c r="AJB145" s="4"/>
      <c r="AJC145" s="5"/>
      <c r="AJD145" s="5"/>
      <c r="AJE145" s="5"/>
      <c r="AJF145" s="5"/>
      <c r="AJG145" s="5"/>
      <c r="AJH145" s="5"/>
      <c r="AJI145" s="30"/>
      <c r="AJJ145" s="10"/>
      <c r="AJK145" s="24"/>
      <c r="AJL145" s="5"/>
      <c r="AJM145" s="5"/>
      <c r="AJN145" s="5"/>
      <c r="AJO145" s="5"/>
      <c r="AJP145" s="9"/>
      <c r="AJQ145" s="5"/>
      <c r="AJR145" s="4"/>
      <c r="AJS145" s="5"/>
      <c r="AJT145" s="5"/>
      <c r="AJU145" s="5"/>
      <c r="AJV145" s="5"/>
      <c r="AJW145" s="5"/>
      <c r="AJX145" s="5"/>
      <c r="AJY145" s="30"/>
      <c r="AJZ145" s="10"/>
      <c r="AKA145" s="24"/>
      <c r="AKB145" s="5"/>
      <c r="AKC145" s="5"/>
      <c r="AKD145" s="5"/>
      <c r="AKE145" s="5"/>
      <c r="AKF145" s="9"/>
      <c r="AKG145" s="5"/>
      <c r="AKH145" s="4"/>
      <c r="AKI145" s="5"/>
      <c r="AKJ145" s="5"/>
      <c r="AKK145" s="5"/>
      <c r="AKL145" s="5"/>
      <c r="AKM145" s="5"/>
      <c r="AKN145" s="5"/>
      <c r="AKO145" s="30"/>
      <c r="AKP145" s="10"/>
      <c r="AKQ145" s="24"/>
      <c r="AKR145" s="5"/>
      <c r="AKS145" s="5"/>
      <c r="AKT145" s="5"/>
      <c r="AKU145" s="5"/>
      <c r="AKV145" s="9"/>
      <c r="AKW145" s="5"/>
      <c r="AKX145" s="4"/>
      <c r="AKY145" s="5"/>
      <c r="AKZ145" s="5"/>
      <c r="ALA145" s="5"/>
      <c r="ALB145" s="5"/>
      <c r="ALC145" s="5"/>
      <c r="ALD145" s="5"/>
      <c r="ALE145" s="30"/>
      <c r="ALF145" s="10"/>
      <c r="ALG145" s="24"/>
      <c r="ALH145" s="5"/>
      <c r="ALI145" s="5"/>
      <c r="ALJ145" s="5"/>
      <c r="ALK145" s="5"/>
      <c r="ALL145" s="9"/>
      <c r="ALM145" s="5"/>
      <c r="ALN145" s="4"/>
      <c r="ALO145" s="5"/>
      <c r="ALP145" s="5"/>
      <c r="ALQ145" s="5"/>
      <c r="ALR145" s="5"/>
      <c r="ALS145" s="5"/>
      <c r="ALT145" s="5"/>
      <c r="ALU145" s="30"/>
      <c r="ALV145" s="10"/>
      <c r="ALW145" s="24"/>
      <c r="ALX145" s="5"/>
      <c r="ALY145" s="5"/>
      <c r="ALZ145" s="5"/>
      <c r="AMA145" s="5"/>
      <c r="AMB145" s="9"/>
      <c r="AMC145" s="5"/>
      <c r="AMD145" s="4"/>
      <c r="AME145" s="5"/>
      <c r="AMF145" s="5"/>
      <c r="AMG145" s="5"/>
      <c r="AMH145" s="5"/>
      <c r="AMI145" s="5"/>
      <c r="AMJ145" s="5"/>
      <c r="AMK145" s="30"/>
      <c r="AML145" s="10"/>
      <c r="AMM145" s="24"/>
      <c r="AMN145" s="5"/>
      <c r="AMO145" s="5"/>
      <c r="AMP145" s="5"/>
      <c r="AMQ145" s="5"/>
      <c r="AMR145" s="9"/>
      <c r="AMS145" s="5"/>
      <c r="AMT145" s="4"/>
      <c r="AMU145" s="5"/>
      <c r="AMV145" s="5"/>
      <c r="AMW145" s="5"/>
      <c r="AMX145" s="5"/>
      <c r="AMY145" s="5"/>
      <c r="AMZ145" s="5"/>
      <c r="ANA145" s="30"/>
      <c r="ANB145" s="10"/>
      <c r="ANC145" s="24"/>
      <c r="AND145" s="5"/>
      <c r="ANE145" s="5"/>
      <c r="ANF145" s="5"/>
      <c r="ANG145" s="5"/>
      <c r="ANH145" s="9"/>
      <c r="ANI145" s="5"/>
      <c r="ANJ145" s="4"/>
      <c r="ANK145" s="5"/>
      <c r="ANL145" s="5"/>
      <c r="ANM145" s="5"/>
      <c r="ANN145" s="5"/>
      <c r="ANO145" s="5"/>
      <c r="ANP145" s="5"/>
      <c r="ANQ145" s="30"/>
      <c r="ANR145" s="10"/>
      <c r="ANS145" s="24"/>
      <c r="ANT145" s="5"/>
      <c r="ANU145" s="5"/>
      <c r="ANV145" s="5"/>
      <c r="ANW145" s="5"/>
      <c r="ANX145" s="9"/>
      <c r="ANY145" s="5"/>
      <c r="ANZ145" s="4"/>
      <c r="AOA145" s="5"/>
      <c r="AOB145" s="5"/>
      <c r="AOC145" s="5"/>
      <c r="AOD145" s="5"/>
      <c r="AOE145" s="5"/>
      <c r="AOF145" s="5"/>
      <c r="AOG145" s="30"/>
      <c r="AOH145" s="10"/>
      <c r="AOI145" s="24"/>
      <c r="AOJ145" s="5"/>
      <c r="AOK145" s="5"/>
      <c r="AOL145" s="5"/>
      <c r="AOM145" s="5"/>
      <c r="AON145" s="9"/>
      <c r="AOO145" s="5"/>
      <c r="AOP145" s="4"/>
      <c r="AOQ145" s="5"/>
      <c r="AOR145" s="5"/>
      <c r="AOS145" s="5"/>
      <c r="AOT145" s="5"/>
      <c r="AOU145" s="5"/>
      <c r="AOV145" s="5"/>
      <c r="AOW145" s="30"/>
      <c r="AOX145" s="10"/>
      <c r="AOY145" s="24"/>
      <c r="AOZ145" s="5"/>
      <c r="APA145" s="5"/>
      <c r="APB145" s="5"/>
      <c r="APC145" s="5"/>
      <c r="APD145" s="9"/>
      <c r="APE145" s="5"/>
      <c r="APF145" s="4"/>
      <c r="APG145" s="5"/>
      <c r="APH145" s="5"/>
      <c r="API145" s="5"/>
      <c r="APJ145" s="5"/>
      <c r="APK145" s="5"/>
      <c r="APL145" s="5"/>
      <c r="APM145" s="30"/>
      <c r="APN145" s="10"/>
      <c r="APO145" s="24"/>
      <c r="APP145" s="5"/>
      <c r="APQ145" s="5"/>
      <c r="APR145" s="5"/>
      <c r="APS145" s="5"/>
      <c r="APT145" s="9"/>
      <c r="APU145" s="5"/>
      <c r="APV145" s="4"/>
      <c r="APW145" s="5"/>
      <c r="APX145" s="5"/>
      <c r="APY145" s="5"/>
      <c r="APZ145" s="5"/>
      <c r="AQA145" s="5"/>
      <c r="AQB145" s="5"/>
      <c r="AQC145" s="30"/>
      <c r="AQD145" s="10"/>
      <c r="AQE145" s="24"/>
      <c r="AQF145" s="5"/>
      <c r="AQG145" s="5"/>
      <c r="AQH145" s="5"/>
      <c r="AQI145" s="5"/>
      <c r="AQJ145" s="9"/>
      <c r="AQK145" s="5"/>
      <c r="AQL145" s="4"/>
      <c r="AQM145" s="5"/>
      <c r="AQN145" s="5"/>
      <c r="AQO145" s="5"/>
      <c r="AQP145" s="5"/>
      <c r="AQQ145" s="5"/>
      <c r="AQR145" s="5"/>
      <c r="AQS145" s="30"/>
      <c r="AQT145" s="10"/>
      <c r="AQU145" s="24"/>
      <c r="AQV145" s="5"/>
      <c r="AQW145" s="5"/>
      <c r="AQX145" s="5"/>
      <c r="AQY145" s="5"/>
      <c r="AQZ145" s="9"/>
      <c r="ARA145" s="5"/>
      <c r="ARB145" s="4"/>
      <c r="ARC145" s="5"/>
      <c r="ARD145" s="5"/>
      <c r="ARE145" s="5"/>
      <c r="ARF145" s="5"/>
      <c r="ARG145" s="5"/>
      <c r="ARH145" s="5"/>
      <c r="ARI145" s="30"/>
      <c r="ARJ145" s="10"/>
      <c r="ARK145" s="24"/>
      <c r="ARL145" s="5"/>
      <c r="ARM145" s="5"/>
      <c r="ARN145" s="5"/>
      <c r="ARO145" s="5"/>
      <c r="ARP145" s="9"/>
      <c r="ARQ145" s="5"/>
      <c r="ARR145" s="4"/>
      <c r="ARS145" s="5"/>
      <c r="ART145" s="5"/>
      <c r="ARU145" s="5"/>
      <c r="ARV145" s="5"/>
      <c r="ARW145" s="5"/>
      <c r="ARX145" s="5"/>
      <c r="ARY145" s="30"/>
      <c r="ARZ145" s="10"/>
      <c r="ASA145" s="24"/>
      <c r="ASB145" s="5"/>
      <c r="ASC145" s="5"/>
      <c r="ASD145" s="5"/>
      <c r="ASE145" s="5"/>
      <c r="ASF145" s="9"/>
      <c r="ASG145" s="5"/>
      <c r="ASH145" s="4"/>
      <c r="ASI145" s="5"/>
      <c r="ASJ145" s="5"/>
      <c r="ASK145" s="5"/>
      <c r="ASL145" s="5"/>
      <c r="ASM145" s="5"/>
      <c r="ASN145" s="5"/>
      <c r="ASO145" s="30"/>
      <c r="ASP145" s="10"/>
      <c r="ASQ145" s="24"/>
      <c r="ASR145" s="5"/>
      <c r="ASS145" s="5"/>
      <c r="AST145" s="5"/>
      <c r="ASU145" s="5"/>
      <c r="ASV145" s="9"/>
      <c r="ASW145" s="5"/>
      <c r="ASX145" s="4"/>
      <c r="ASY145" s="5"/>
      <c r="ASZ145" s="5"/>
      <c r="ATA145" s="5"/>
      <c r="ATB145" s="5"/>
      <c r="ATC145" s="5"/>
      <c r="ATD145" s="5"/>
      <c r="ATE145" s="30"/>
      <c r="ATF145" s="10"/>
      <c r="ATG145" s="24"/>
      <c r="ATH145" s="5"/>
      <c r="ATI145" s="5"/>
      <c r="ATJ145" s="5"/>
      <c r="ATK145" s="5"/>
      <c r="ATL145" s="9"/>
      <c r="ATM145" s="5"/>
      <c r="ATN145" s="4"/>
      <c r="ATO145" s="5"/>
      <c r="ATP145" s="5"/>
      <c r="ATQ145" s="5"/>
      <c r="ATR145" s="5"/>
      <c r="ATS145" s="5"/>
      <c r="ATT145" s="5"/>
      <c r="ATU145" s="30"/>
      <c r="ATV145" s="10"/>
      <c r="ATW145" s="24"/>
      <c r="ATX145" s="5"/>
      <c r="ATY145" s="5"/>
      <c r="ATZ145" s="5"/>
      <c r="AUA145" s="5"/>
      <c r="AUB145" s="9"/>
      <c r="AUC145" s="5"/>
      <c r="AUD145" s="4"/>
      <c r="AUE145" s="5"/>
      <c r="AUF145" s="5"/>
      <c r="AUG145" s="5"/>
      <c r="AUH145" s="5"/>
      <c r="AUI145" s="5"/>
      <c r="AUJ145" s="5"/>
      <c r="AUK145" s="30"/>
      <c r="AUL145" s="10"/>
      <c r="AUM145" s="24"/>
      <c r="AUN145" s="5"/>
      <c r="AUO145" s="5"/>
      <c r="AUP145" s="5"/>
      <c r="AUQ145" s="5"/>
      <c r="AUR145" s="9"/>
      <c r="AUS145" s="5"/>
      <c r="AUT145" s="4"/>
      <c r="AUU145" s="5"/>
      <c r="AUV145" s="5"/>
      <c r="AUW145" s="5"/>
      <c r="AUX145" s="5"/>
      <c r="AUY145" s="5"/>
      <c r="AUZ145" s="5"/>
      <c r="AVA145" s="30"/>
      <c r="AVB145" s="10"/>
      <c r="AVC145" s="24"/>
      <c r="AVD145" s="5"/>
      <c r="AVE145" s="5"/>
      <c r="AVF145" s="5"/>
      <c r="AVG145" s="5"/>
      <c r="AVH145" s="9"/>
      <c r="AVI145" s="5"/>
      <c r="AVJ145" s="4"/>
      <c r="AVK145" s="5"/>
      <c r="AVL145" s="5"/>
      <c r="AVM145" s="5"/>
      <c r="AVN145" s="5"/>
      <c r="AVO145" s="5"/>
      <c r="AVP145" s="5"/>
      <c r="AVQ145" s="30"/>
      <c r="AVR145" s="10"/>
      <c r="AVS145" s="24"/>
      <c r="AVT145" s="5"/>
      <c r="AVU145" s="5"/>
      <c r="AVV145" s="5"/>
      <c r="AVW145" s="5"/>
      <c r="AVX145" s="9"/>
      <c r="AVY145" s="5"/>
      <c r="AVZ145" s="4"/>
      <c r="AWA145" s="5"/>
      <c r="AWB145" s="5"/>
      <c r="AWC145" s="5"/>
      <c r="AWD145" s="5"/>
      <c r="AWE145" s="5"/>
      <c r="AWF145" s="5"/>
      <c r="AWG145" s="30"/>
      <c r="AWH145" s="10"/>
      <c r="AWI145" s="24"/>
      <c r="AWJ145" s="5"/>
      <c r="AWK145" s="5"/>
      <c r="AWL145" s="5"/>
      <c r="AWM145" s="5"/>
      <c r="AWN145" s="9"/>
      <c r="AWO145" s="5"/>
      <c r="AWP145" s="4"/>
      <c r="AWQ145" s="5"/>
      <c r="AWR145" s="5"/>
      <c r="AWS145" s="5"/>
      <c r="AWT145" s="5"/>
      <c r="AWU145" s="5"/>
      <c r="AWV145" s="5"/>
      <c r="AWW145" s="30"/>
      <c r="AWX145" s="10"/>
      <c r="AWY145" s="24"/>
      <c r="AWZ145" s="5"/>
      <c r="AXA145" s="5"/>
      <c r="AXB145" s="5"/>
      <c r="AXC145" s="5"/>
      <c r="AXD145" s="9"/>
      <c r="AXE145" s="5"/>
      <c r="AXF145" s="4"/>
      <c r="AXG145" s="5"/>
      <c r="AXH145" s="5"/>
      <c r="AXI145" s="5"/>
      <c r="AXJ145" s="5"/>
      <c r="AXK145" s="5"/>
      <c r="AXL145" s="5"/>
      <c r="AXM145" s="30"/>
      <c r="AXN145" s="10"/>
      <c r="AXO145" s="24"/>
      <c r="AXP145" s="5"/>
      <c r="AXQ145" s="5"/>
      <c r="AXR145" s="5"/>
      <c r="AXS145" s="5"/>
      <c r="AXT145" s="9"/>
      <c r="AXU145" s="5"/>
      <c r="AXV145" s="4"/>
      <c r="AXW145" s="5"/>
      <c r="AXX145" s="5"/>
      <c r="AXY145" s="5"/>
      <c r="AXZ145" s="5"/>
      <c r="AYA145" s="5"/>
      <c r="AYB145" s="5"/>
      <c r="AYC145" s="30"/>
      <c r="AYD145" s="10"/>
      <c r="AYE145" s="24"/>
      <c r="AYF145" s="5"/>
      <c r="AYG145" s="5"/>
      <c r="AYH145" s="5"/>
      <c r="AYI145" s="5"/>
      <c r="AYJ145" s="9"/>
      <c r="AYK145" s="5"/>
      <c r="AYL145" s="4"/>
      <c r="AYM145" s="5"/>
      <c r="AYN145" s="5"/>
      <c r="AYO145" s="5"/>
      <c r="AYP145" s="5"/>
      <c r="AYQ145" s="5"/>
      <c r="AYR145" s="5"/>
      <c r="AYS145" s="30"/>
      <c r="AYT145" s="10"/>
      <c r="AYU145" s="24"/>
      <c r="AYV145" s="5"/>
      <c r="AYW145" s="5"/>
      <c r="AYX145" s="5"/>
      <c r="AYY145" s="5"/>
      <c r="AYZ145" s="9"/>
      <c r="AZA145" s="5"/>
      <c r="AZB145" s="4"/>
      <c r="AZC145" s="5"/>
      <c r="AZD145" s="5"/>
      <c r="AZE145" s="5"/>
      <c r="AZF145" s="5"/>
      <c r="AZG145" s="5"/>
      <c r="AZH145" s="5"/>
      <c r="AZI145" s="30"/>
      <c r="AZJ145" s="10"/>
      <c r="AZK145" s="24"/>
      <c r="AZL145" s="5"/>
      <c r="AZM145" s="5"/>
      <c r="AZN145" s="5"/>
      <c r="AZO145" s="5"/>
      <c r="AZP145" s="9"/>
      <c r="AZQ145" s="5"/>
      <c r="AZR145" s="4"/>
      <c r="AZS145" s="5"/>
      <c r="AZT145" s="5"/>
      <c r="AZU145" s="5"/>
      <c r="AZV145" s="5"/>
      <c r="AZW145" s="5"/>
      <c r="AZX145" s="5"/>
      <c r="AZY145" s="30"/>
      <c r="AZZ145" s="10"/>
      <c r="BAA145" s="24"/>
      <c r="BAB145" s="5"/>
      <c r="BAC145" s="5"/>
      <c r="BAD145" s="5"/>
      <c r="BAE145" s="5"/>
      <c r="BAF145" s="9"/>
      <c r="BAG145" s="5"/>
      <c r="BAH145" s="4"/>
      <c r="BAI145" s="5"/>
      <c r="BAJ145" s="5"/>
      <c r="BAK145" s="5"/>
      <c r="BAL145" s="5"/>
      <c r="BAM145" s="5"/>
      <c r="BAN145" s="5"/>
      <c r="BAO145" s="30"/>
      <c r="BAP145" s="10"/>
      <c r="BAQ145" s="24"/>
      <c r="BAR145" s="5"/>
      <c r="BAS145" s="5"/>
      <c r="BAT145" s="5"/>
      <c r="BAU145" s="5"/>
      <c r="BAV145" s="9"/>
      <c r="BAW145" s="5"/>
      <c r="BAX145" s="4"/>
      <c r="BAY145" s="5"/>
      <c r="BAZ145" s="5"/>
      <c r="BBA145" s="5"/>
      <c r="BBB145" s="5"/>
      <c r="BBC145" s="5"/>
      <c r="BBD145" s="5"/>
      <c r="BBE145" s="30"/>
      <c r="BBF145" s="10"/>
      <c r="BBG145" s="24"/>
      <c r="BBH145" s="5"/>
      <c r="BBI145" s="5"/>
      <c r="BBJ145" s="5"/>
      <c r="BBK145" s="5"/>
      <c r="BBL145" s="9"/>
      <c r="BBM145" s="5"/>
      <c r="BBN145" s="4"/>
      <c r="BBO145" s="5"/>
      <c r="BBP145" s="5"/>
      <c r="BBQ145" s="5"/>
      <c r="BBR145" s="5"/>
      <c r="BBS145" s="5"/>
      <c r="BBT145" s="5"/>
      <c r="BBU145" s="30"/>
      <c r="BBV145" s="10"/>
      <c r="BBW145" s="24"/>
      <c r="BBX145" s="5"/>
      <c r="BBY145" s="5"/>
      <c r="BBZ145" s="5"/>
      <c r="BCA145" s="5"/>
      <c r="BCB145" s="9"/>
      <c r="BCC145" s="5"/>
      <c r="BCD145" s="4"/>
      <c r="BCE145" s="5"/>
      <c r="BCF145" s="5"/>
      <c r="BCG145" s="5"/>
      <c r="BCH145" s="5"/>
      <c r="BCI145" s="5"/>
      <c r="BCJ145" s="5"/>
      <c r="BCK145" s="30"/>
      <c r="BCL145" s="10"/>
      <c r="BCM145" s="24"/>
      <c r="BCN145" s="5"/>
      <c r="BCO145" s="5"/>
      <c r="BCP145" s="5"/>
      <c r="BCQ145" s="5"/>
      <c r="BCR145" s="9"/>
      <c r="BCS145" s="5"/>
      <c r="BCT145" s="4"/>
      <c r="BCU145" s="5"/>
      <c r="BCV145" s="5"/>
      <c r="BCW145" s="5"/>
      <c r="BCX145" s="5"/>
      <c r="BCY145" s="5"/>
      <c r="BCZ145" s="5"/>
      <c r="BDA145" s="30"/>
      <c r="BDB145" s="10"/>
      <c r="BDC145" s="24"/>
      <c r="BDD145" s="5"/>
      <c r="BDE145" s="5"/>
      <c r="BDF145" s="5"/>
      <c r="BDG145" s="5"/>
      <c r="BDH145" s="9"/>
      <c r="BDI145" s="5"/>
      <c r="BDJ145" s="4"/>
      <c r="BDK145" s="5"/>
      <c r="BDL145" s="5"/>
      <c r="BDM145" s="5"/>
      <c r="BDN145" s="5"/>
      <c r="BDO145" s="5"/>
      <c r="BDP145" s="5"/>
      <c r="BDQ145" s="30"/>
      <c r="BDR145" s="10"/>
      <c r="BDS145" s="24"/>
      <c r="BDT145" s="5"/>
      <c r="BDU145" s="5"/>
      <c r="BDV145" s="5"/>
      <c r="BDW145" s="5"/>
      <c r="BDX145" s="9"/>
      <c r="BDY145" s="5"/>
      <c r="BDZ145" s="4"/>
      <c r="BEA145" s="5"/>
      <c r="BEB145" s="5"/>
      <c r="BEC145" s="5"/>
      <c r="BED145" s="5"/>
      <c r="BEE145" s="5"/>
      <c r="BEF145" s="5"/>
      <c r="BEG145" s="30"/>
      <c r="BEH145" s="10"/>
      <c r="BEI145" s="24"/>
      <c r="BEJ145" s="5"/>
      <c r="BEK145" s="5"/>
      <c r="BEL145" s="5"/>
      <c r="BEM145" s="5"/>
      <c r="BEN145" s="9"/>
      <c r="BEO145" s="5"/>
      <c r="BEP145" s="4"/>
      <c r="BEQ145" s="5"/>
      <c r="BER145" s="5"/>
      <c r="BES145" s="5"/>
      <c r="BET145" s="5"/>
      <c r="BEU145" s="5"/>
      <c r="BEV145" s="5"/>
      <c r="BEW145" s="30"/>
      <c r="BEX145" s="10"/>
      <c r="BEY145" s="24"/>
      <c r="BEZ145" s="5"/>
      <c r="BFA145" s="5"/>
      <c r="BFB145" s="5"/>
      <c r="BFC145" s="5"/>
      <c r="BFD145" s="9"/>
      <c r="BFE145" s="5"/>
      <c r="BFF145" s="4"/>
      <c r="BFG145" s="5"/>
      <c r="BFH145" s="5"/>
      <c r="BFI145" s="5"/>
      <c r="BFJ145" s="5"/>
      <c r="BFK145" s="5"/>
      <c r="BFL145" s="5"/>
      <c r="BFM145" s="30"/>
      <c r="BFN145" s="10"/>
      <c r="BFO145" s="24"/>
      <c r="BFP145" s="5"/>
      <c r="BFQ145" s="5"/>
      <c r="BFR145" s="5"/>
      <c r="BFS145" s="5"/>
      <c r="BFT145" s="9"/>
      <c r="BFU145" s="5"/>
      <c r="BFV145" s="4"/>
      <c r="BFW145" s="5"/>
      <c r="BFX145" s="5"/>
      <c r="BFY145" s="5"/>
      <c r="BFZ145" s="5"/>
      <c r="BGA145" s="5"/>
      <c r="BGB145" s="5"/>
      <c r="BGC145" s="30"/>
      <c r="BGD145" s="10"/>
      <c r="BGE145" s="24"/>
      <c r="BGF145" s="5"/>
      <c r="BGG145" s="5"/>
      <c r="BGH145" s="5"/>
      <c r="BGI145" s="5"/>
      <c r="BGJ145" s="9"/>
      <c r="BGK145" s="5"/>
      <c r="BGL145" s="4"/>
      <c r="BGM145" s="5"/>
      <c r="BGN145" s="5"/>
      <c r="BGO145" s="5"/>
      <c r="BGP145" s="5"/>
      <c r="BGQ145" s="5"/>
      <c r="BGR145" s="5"/>
      <c r="BGS145" s="30"/>
      <c r="BGT145" s="10"/>
      <c r="BGU145" s="24"/>
      <c r="BGV145" s="5"/>
      <c r="BGW145" s="5"/>
      <c r="BGX145" s="5"/>
      <c r="BGY145" s="5"/>
      <c r="BGZ145" s="9"/>
      <c r="BHA145" s="5"/>
      <c r="BHB145" s="4"/>
      <c r="BHC145" s="5"/>
      <c r="BHD145" s="5"/>
      <c r="BHE145" s="5"/>
      <c r="BHF145" s="5"/>
      <c r="BHG145" s="5"/>
      <c r="BHH145" s="5"/>
      <c r="BHI145" s="30"/>
      <c r="BHJ145" s="10"/>
      <c r="BHK145" s="24"/>
      <c r="BHL145" s="5"/>
      <c r="BHM145" s="5"/>
      <c r="BHN145" s="5"/>
      <c r="BHO145" s="5"/>
      <c r="BHP145" s="9"/>
      <c r="BHQ145" s="5"/>
      <c r="BHR145" s="4"/>
      <c r="BHS145" s="5"/>
      <c r="BHT145" s="5"/>
      <c r="BHU145" s="5"/>
      <c r="BHV145" s="5"/>
      <c r="BHW145" s="5"/>
      <c r="BHX145" s="5"/>
      <c r="BHY145" s="30"/>
      <c r="BHZ145" s="10"/>
      <c r="BIA145" s="24"/>
      <c r="BIB145" s="5"/>
      <c r="BIC145" s="5"/>
      <c r="BID145" s="5"/>
      <c r="BIE145" s="5"/>
      <c r="BIF145" s="9"/>
      <c r="BIG145" s="5"/>
      <c r="BIH145" s="4"/>
      <c r="BII145" s="5"/>
      <c r="BIJ145" s="5"/>
      <c r="BIK145" s="5"/>
      <c r="BIL145" s="5"/>
      <c r="BIM145" s="5"/>
      <c r="BIN145" s="5"/>
      <c r="BIO145" s="30"/>
      <c r="BIP145" s="10"/>
      <c r="BIQ145" s="24"/>
      <c r="BIR145" s="5"/>
      <c r="BIS145" s="5"/>
      <c r="BIT145" s="5"/>
      <c r="BIU145" s="5"/>
      <c r="BIV145" s="9"/>
      <c r="BIW145" s="5"/>
      <c r="BIX145" s="4"/>
      <c r="BIY145" s="5"/>
      <c r="BIZ145" s="5"/>
      <c r="BJA145" s="5"/>
      <c r="BJB145" s="5"/>
      <c r="BJC145" s="5"/>
      <c r="BJD145" s="5"/>
      <c r="BJE145" s="30"/>
      <c r="BJF145" s="10"/>
      <c r="BJG145" s="24"/>
      <c r="BJH145" s="5"/>
      <c r="BJI145" s="5"/>
      <c r="BJJ145" s="5"/>
      <c r="BJK145" s="5"/>
      <c r="BJL145" s="9"/>
      <c r="BJM145" s="5"/>
      <c r="BJN145" s="4"/>
      <c r="BJO145" s="5"/>
      <c r="BJP145" s="5"/>
      <c r="BJQ145" s="5"/>
      <c r="BJR145" s="5"/>
      <c r="BJS145" s="5"/>
      <c r="BJT145" s="5"/>
      <c r="BJU145" s="30"/>
      <c r="BJV145" s="10"/>
      <c r="BJW145" s="24"/>
      <c r="BJX145" s="5"/>
      <c r="BJY145" s="5"/>
      <c r="BJZ145" s="5"/>
      <c r="BKA145" s="5"/>
      <c r="BKB145" s="9"/>
      <c r="BKC145" s="5"/>
      <c r="BKD145" s="4"/>
      <c r="BKE145" s="5"/>
      <c r="BKF145" s="5"/>
      <c r="BKG145" s="5"/>
      <c r="BKH145" s="5"/>
      <c r="BKI145" s="5"/>
      <c r="BKJ145" s="5"/>
      <c r="BKK145" s="30"/>
      <c r="BKL145" s="10"/>
      <c r="BKM145" s="24"/>
      <c r="BKN145" s="5"/>
      <c r="BKO145" s="5"/>
      <c r="BKP145" s="5"/>
      <c r="BKQ145" s="5"/>
      <c r="BKR145" s="9"/>
      <c r="BKS145" s="5"/>
      <c r="BKT145" s="4"/>
      <c r="BKU145" s="5"/>
      <c r="BKV145" s="5"/>
      <c r="BKW145" s="5"/>
      <c r="BKX145" s="5"/>
      <c r="BKY145" s="5"/>
      <c r="BKZ145" s="5"/>
      <c r="BLA145" s="30"/>
      <c r="BLB145" s="10"/>
      <c r="BLC145" s="24"/>
      <c r="BLD145" s="5"/>
      <c r="BLE145" s="5"/>
      <c r="BLF145" s="5"/>
      <c r="BLG145" s="5"/>
      <c r="BLH145" s="9"/>
      <c r="BLI145" s="5"/>
      <c r="BLJ145" s="4"/>
      <c r="BLK145" s="5"/>
      <c r="BLL145" s="5"/>
      <c r="BLM145" s="5"/>
      <c r="BLN145" s="5"/>
      <c r="BLO145" s="5"/>
      <c r="BLP145" s="5"/>
      <c r="BLQ145" s="30"/>
      <c r="BLR145" s="10"/>
      <c r="BLS145" s="24"/>
      <c r="BLT145" s="5"/>
      <c r="BLU145" s="5"/>
      <c r="BLV145" s="5"/>
      <c r="BLW145" s="5"/>
      <c r="BLX145" s="9"/>
      <c r="BLY145" s="5"/>
      <c r="BLZ145" s="4"/>
      <c r="BMA145" s="5"/>
      <c r="BMB145" s="5"/>
      <c r="BMC145" s="5"/>
      <c r="BMD145" s="5"/>
      <c r="BME145" s="5"/>
      <c r="BMF145" s="5"/>
      <c r="BMG145" s="30"/>
      <c r="BMH145" s="10"/>
      <c r="BMI145" s="24"/>
      <c r="BMJ145" s="5"/>
      <c r="BMK145" s="5"/>
      <c r="BML145" s="5"/>
      <c r="BMM145" s="5"/>
      <c r="BMN145" s="9"/>
      <c r="BMO145" s="5"/>
      <c r="BMP145" s="4"/>
      <c r="BMQ145" s="5"/>
      <c r="BMR145" s="5"/>
      <c r="BMS145" s="5"/>
      <c r="BMT145" s="5"/>
      <c r="BMU145" s="5"/>
      <c r="BMV145" s="5"/>
      <c r="BMW145" s="30"/>
      <c r="BMX145" s="10"/>
      <c r="BMY145" s="24"/>
      <c r="BMZ145" s="5"/>
      <c r="BNA145" s="5"/>
      <c r="BNB145" s="5"/>
      <c r="BNC145" s="5"/>
      <c r="BND145" s="9"/>
      <c r="BNE145" s="5"/>
      <c r="BNF145" s="4"/>
      <c r="BNG145" s="5"/>
      <c r="BNH145" s="5"/>
      <c r="BNI145" s="5"/>
      <c r="BNJ145" s="5"/>
      <c r="BNK145" s="5"/>
      <c r="BNL145" s="5"/>
      <c r="BNM145" s="30"/>
      <c r="BNN145" s="10"/>
      <c r="BNO145" s="24"/>
      <c r="BNP145" s="5"/>
      <c r="BNQ145" s="5"/>
      <c r="BNR145" s="5"/>
      <c r="BNS145" s="5"/>
      <c r="BNT145" s="9"/>
      <c r="BNU145" s="5"/>
      <c r="BNV145" s="4"/>
      <c r="BNW145" s="5"/>
      <c r="BNX145" s="5"/>
      <c r="BNY145" s="5"/>
      <c r="BNZ145" s="5"/>
      <c r="BOA145" s="5"/>
      <c r="BOB145" s="5"/>
      <c r="BOC145" s="30"/>
      <c r="BOD145" s="10"/>
      <c r="BOE145" s="24"/>
      <c r="BOF145" s="5"/>
      <c r="BOG145" s="5"/>
      <c r="BOH145" s="5"/>
      <c r="BOI145" s="5"/>
      <c r="BOJ145" s="9"/>
      <c r="BOK145" s="5"/>
      <c r="BOL145" s="4"/>
      <c r="BOM145" s="5"/>
      <c r="BON145" s="5"/>
      <c r="BOO145" s="5"/>
      <c r="BOP145" s="5"/>
      <c r="BOQ145" s="5"/>
      <c r="BOR145" s="5"/>
      <c r="BOS145" s="30"/>
      <c r="BOT145" s="10"/>
      <c r="BOU145" s="24"/>
      <c r="BOV145" s="5"/>
      <c r="BOW145" s="5"/>
      <c r="BOX145" s="5"/>
      <c r="BOY145" s="5"/>
      <c r="BOZ145" s="9"/>
      <c r="BPA145" s="5"/>
      <c r="BPB145" s="4"/>
      <c r="BPC145" s="5"/>
      <c r="BPD145" s="5"/>
      <c r="BPE145" s="5"/>
      <c r="BPF145" s="5"/>
      <c r="BPG145" s="5"/>
      <c r="BPH145" s="5"/>
      <c r="BPI145" s="30"/>
      <c r="BPJ145" s="10"/>
      <c r="BPK145" s="24"/>
      <c r="BPL145" s="5"/>
      <c r="BPM145" s="5"/>
      <c r="BPN145" s="5"/>
      <c r="BPO145" s="5"/>
      <c r="BPP145" s="9"/>
      <c r="BPQ145" s="5"/>
      <c r="BPR145" s="4"/>
      <c r="BPS145" s="5"/>
      <c r="BPT145" s="5"/>
      <c r="BPU145" s="5"/>
      <c r="BPV145" s="5"/>
      <c r="BPW145" s="5"/>
      <c r="BPX145" s="5"/>
      <c r="BPY145" s="30"/>
      <c r="BPZ145" s="10"/>
      <c r="BQA145" s="24"/>
      <c r="BQB145" s="5"/>
      <c r="BQC145" s="5"/>
      <c r="BQD145" s="5"/>
      <c r="BQE145" s="5"/>
      <c r="BQF145" s="9"/>
      <c r="BQG145" s="5"/>
      <c r="BQH145" s="4"/>
      <c r="BQI145" s="5"/>
      <c r="BQJ145" s="5"/>
      <c r="BQK145" s="5"/>
      <c r="BQL145" s="5"/>
      <c r="BQM145" s="5"/>
      <c r="BQN145" s="5"/>
      <c r="BQO145" s="30"/>
      <c r="BQP145" s="10"/>
      <c r="BQQ145" s="24"/>
      <c r="BQR145" s="5"/>
      <c r="BQS145" s="5"/>
      <c r="BQT145" s="5"/>
      <c r="BQU145" s="5"/>
      <c r="BQV145" s="9"/>
      <c r="BQW145" s="5"/>
      <c r="BQX145" s="4"/>
      <c r="BQY145" s="5"/>
      <c r="BQZ145" s="5"/>
      <c r="BRA145" s="5"/>
      <c r="BRB145" s="5"/>
      <c r="BRC145" s="5"/>
      <c r="BRD145" s="5"/>
      <c r="BRE145" s="30"/>
      <c r="BRF145" s="10"/>
      <c r="BRG145" s="24"/>
      <c r="BRH145" s="5"/>
      <c r="BRI145" s="5"/>
      <c r="BRJ145" s="5"/>
      <c r="BRK145" s="5"/>
      <c r="BRL145" s="9"/>
      <c r="BRM145" s="5"/>
      <c r="BRN145" s="4"/>
      <c r="BRO145" s="5"/>
      <c r="BRP145" s="5"/>
      <c r="BRQ145" s="5"/>
      <c r="BRR145" s="5"/>
      <c r="BRS145" s="5"/>
      <c r="BRT145" s="5"/>
      <c r="BRU145" s="30"/>
      <c r="BRV145" s="10"/>
      <c r="BRW145" s="24"/>
      <c r="BRX145" s="5"/>
      <c r="BRY145" s="5"/>
      <c r="BRZ145" s="5"/>
      <c r="BSA145" s="5"/>
      <c r="BSB145" s="9"/>
      <c r="BSC145" s="5"/>
      <c r="BSD145" s="4"/>
      <c r="BSE145" s="5"/>
      <c r="BSF145" s="5"/>
      <c r="BSG145" s="5"/>
      <c r="BSH145" s="5"/>
      <c r="BSI145" s="5"/>
      <c r="BSJ145" s="5"/>
      <c r="BSK145" s="30"/>
      <c r="BSL145" s="10"/>
      <c r="BSM145" s="24"/>
      <c r="BSN145" s="5"/>
      <c r="BSO145" s="5"/>
      <c r="BSP145" s="5"/>
      <c r="BSQ145" s="5"/>
      <c r="BSR145" s="9"/>
      <c r="BSS145" s="5"/>
      <c r="BST145" s="4"/>
      <c r="BSU145" s="5"/>
      <c r="BSV145" s="5"/>
      <c r="BSW145" s="5"/>
      <c r="BSX145" s="5"/>
      <c r="BSY145" s="5"/>
      <c r="BSZ145" s="5"/>
      <c r="BTA145" s="30"/>
      <c r="BTB145" s="10"/>
      <c r="BTC145" s="24"/>
      <c r="BTD145" s="5"/>
      <c r="BTE145" s="5"/>
      <c r="BTF145" s="5"/>
      <c r="BTG145" s="5"/>
      <c r="BTH145" s="9"/>
      <c r="BTI145" s="5"/>
      <c r="BTJ145" s="4"/>
      <c r="BTK145" s="5"/>
      <c r="BTL145" s="5"/>
      <c r="BTM145" s="5"/>
      <c r="BTN145" s="5"/>
      <c r="BTO145" s="5"/>
      <c r="BTP145" s="5"/>
      <c r="BTQ145" s="30"/>
      <c r="BTR145" s="10"/>
      <c r="BTS145" s="24"/>
      <c r="BTT145" s="5"/>
      <c r="BTU145" s="5"/>
      <c r="BTV145" s="5"/>
      <c r="BTW145" s="5"/>
      <c r="BTX145" s="9"/>
      <c r="BTY145" s="5"/>
      <c r="BTZ145" s="4"/>
      <c r="BUA145" s="5"/>
      <c r="BUB145" s="5"/>
      <c r="BUC145" s="5"/>
      <c r="BUD145" s="5"/>
      <c r="BUE145" s="5"/>
      <c r="BUF145" s="5"/>
      <c r="BUG145" s="30"/>
      <c r="BUH145" s="10"/>
      <c r="BUI145" s="24"/>
      <c r="BUJ145" s="5"/>
      <c r="BUK145" s="5"/>
      <c r="BUL145" s="5"/>
      <c r="BUM145" s="5"/>
      <c r="BUN145" s="9"/>
      <c r="BUO145" s="5"/>
      <c r="BUP145" s="4"/>
      <c r="BUQ145" s="5"/>
      <c r="BUR145" s="5"/>
      <c r="BUS145" s="5"/>
      <c r="BUT145" s="5"/>
      <c r="BUU145" s="5"/>
      <c r="BUV145" s="5"/>
      <c r="BUW145" s="30"/>
      <c r="BUX145" s="10"/>
      <c r="BUY145" s="24"/>
      <c r="BUZ145" s="5"/>
      <c r="BVA145" s="5"/>
      <c r="BVB145" s="5"/>
      <c r="BVC145" s="5"/>
      <c r="BVD145" s="9"/>
      <c r="BVE145" s="5"/>
      <c r="BVF145" s="4"/>
      <c r="BVG145" s="5"/>
      <c r="BVH145" s="5"/>
      <c r="BVI145" s="5"/>
      <c r="BVJ145" s="5"/>
      <c r="BVK145" s="5"/>
      <c r="BVL145" s="5"/>
      <c r="BVM145" s="30"/>
      <c r="BVN145" s="10"/>
      <c r="BVO145" s="24"/>
      <c r="BVP145" s="5"/>
      <c r="BVQ145" s="5"/>
      <c r="BVR145" s="5"/>
      <c r="BVS145" s="5"/>
      <c r="BVT145" s="9"/>
      <c r="BVU145" s="5"/>
      <c r="BVV145" s="4"/>
      <c r="BVW145" s="5"/>
      <c r="BVX145" s="5"/>
      <c r="BVY145" s="5"/>
      <c r="BVZ145" s="5"/>
      <c r="BWA145" s="5"/>
      <c r="BWB145" s="5"/>
      <c r="BWC145" s="30"/>
      <c r="BWD145" s="10"/>
      <c r="BWE145" s="24"/>
      <c r="BWF145" s="5"/>
      <c r="BWG145" s="5"/>
      <c r="BWH145" s="5"/>
      <c r="BWI145" s="5"/>
      <c r="BWJ145" s="9"/>
      <c r="BWK145" s="5"/>
      <c r="BWL145" s="4"/>
      <c r="BWM145" s="5"/>
      <c r="BWN145" s="5"/>
      <c r="BWO145" s="5"/>
      <c r="BWP145" s="5"/>
      <c r="BWQ145" s="5"/>
      <c r="BWR145" s="5"/>
      <c r="BWS145" s="30"/>
      <c r="BWT145" s="10"/>
      <c r="BWU145" s="24"/>
      <c r="BWV145" s="5"/>
      <c r="BWW145" s="5"/>
      <c r="BWX145" s="5"/>
      <c r="BWY145" s="5"/>
      <c r="BWZ145" s="9"/>
      <c r="BXA145" s="5"/>
      <c r="BXB145" s="4"/>
      <c r="BXC145" s="5"/>
      <c r="BXD145" s="5"/>
      <c r="BXE145" s="5"/>
      <c r="BXF145" s="5"/>
      <c r="BXG145" s="5"/>
      <c r="BXH145" s="5"/>
      <c r="BXI145" s="30"/>
      <c r="BXJ145" s="10"/>
      <c r="BXK145" s="24"/>
      <c r="BXL145" s="5"/>
      <c r="BXM145" s="5"/>
      <c r="BXN145" s="5"/>
      <c r="BXO145" s="5"/>
      <c r="BXP145" s="9"/>
      <c r="BXQ145" s="5"/>
      <c r="BXR145" s="4"/>
      <c r="BXS145" s="5"/>
      <c r="BXT145" s="5"/>
      <c r="BXU145" s="5"/>
      <c r="BXV145" s="5"/>
      <c r="BXW145" s="5"/>
      <c r="BXX145" s="5"/>
      <c r="BXY145" s="30"/>
      <c r="BXZ145" s="10"/>
      <c r="BYA145" s="24"/>
      <c r="BYB145" s="5"/>
      <c r="BYC145" s="5"/>
      <c r="BYD145" s="5"/>
      <c r="BYE145" s="5"/>
      <c r="BYF145" s="9"/>
      <c r="BYG145" s="5"/>
      <c r="BYH145" s="4"/>
      <c r="BYI145" s="5"/>
      <c r="BYJ145" s="5"/>
      <c r="BYK145" s="5"/>
      <c r="BYL145" s="5"/>
      <c r="BYM145" s="5"/>
      <c r="BYN145" s="5"/>
      <c r="BYO145" s="30"/>
      <c r="BYP145" s="10"/>
      <c r="BYQ145" s="24"/>
      <c r="BYR145" s="5"/>
      <c r="BYS145" s="5"/>
      <c r="BYT145" s="5"/>
      <c r="BYU145" s="5"/>
      <c r="BYV145" s="9"/>
      <c r="BYW145" s="5"/>
      <c r="BYX145" s="4"/>
      <c r="BYY145" s="5"/>
      <c r="BYZ145" s="5"/>
      <c r="BZA145" s="5"/>
      <c r="BZB145" s="5"/>
      <c r="BZC145" s="5"/>
      <c r="BZD145" s="5"/>
      <c r="BZE145" s="30"/>
      <c r="BZF145" s="10"/>
      <c r="BZG145" s="24"/>
      <c r="BZH145" s="5"/>
      <c r="BZI145" s="5"/>
      <c r="BZJ145" s="5"/>
      <c r="BZK145" s="5"/>
      <c r="BZL145" s="9"/>
      <c r="BZM145" s="5"/>
      <c r="BZN145" s="4"/>
      <c r="BZO145" s="5"/>
      <c r="BZP145" s="5"/>
      <c r="BZQ145" s="5"/>
      <c r="BZR145" s="5"/>
      <c r="BZS145" s="5"/>
      <c r="BZT145" s="5"/>
      <c r="BZU145" s="30"/>
      <c r="BZV145" s="10"/>
      <c r="BZW145" s="24"/>
      <c r="BZX145" s="5"/>
      <c r="BZY145" s="5"/>
      <c r="BZZ145" s="5"/>
      <c r="CAA145" s="5"/>
      <c r="CAB145" s="9"/>
      <c r="CAC145" s="5"/>
      <c r="CAD145" s="4"/>
      <c r="CAE145" s="5"/>
      <c r="CAF145" s="5"/>
      <c r="CAG145" s="5"/>
      <c r="CAH145" s="5"/>
      <c r="CAI145" s="5"/>
      <c r="CAJ145" s="5"/>
      <c r="CAK145" s="30"/>
      <c r="CAL145" s="10"/>
      <c r="CAM145" s="24"/>
      <c r="CAN145" s="5"/>
      <c r="CAO145" s="5"/>
      <c r="CAP145" s="5"/>
      <c r="CAQ145" s="5"/>
      <c r="CAR145" s="9"/>
      <c r="CAS145" s="5"/>
      <c r="CAT145" s="4"/>
      <c r="CAU145" s="5"/>
      <c r="CAV145" s="5"/>
      <c r="CAW145" s="5"/>
      <c r="CAX145" s="5"/>
      <c r="CAY145" s="5"/>
      <c r="CAZ145" s="5"/>
      <c r="CBA145" s="30"/>
      <c r="CBB145" s="10"/>
      <c r="CBC145" s="24"/>
      <c r="CBD145" s="5"/>
      <c r="CBE145" s="5"/>
      <c r="CBF145" s="5"/>
      <c r="CBG145" s="5"/>
      <c r="CBH145" s="9"/>
      <c r="CBI145" s="5"/>
      <c r="CBJ145" s="4"/>
      <c r="CBK145" s="5"/>
      <c r="CBL145" s="5"/>
      <c r="CBM145" s="5"/>
      <c r="CBN145" s="5"/>
      <c r="CBO145" s="5"/>
      <c r="CBP145" s="5"/>
      <c r="CBQ145" s="30"/>
      <c r="CBR145" s="10"/>
      <c r="CBS145" s="24"/>
      <c r="CBT145" s="5"/>
      <c r="CBU145" s="5"/>
      <c r="CBV145" s="5"/>
      <c r="CBW145" s="5"/>
      <c r="CBX145" s="9"/>
      <c r="CBY145" s="5"/>
      <c r="CBZ145" s="4"/>
      <c r="CCA145" s="5"/>
      <c r="CCB145" s="5"/>
      <c r="CCC145" s="5"/>
      <c r="CCD145" s="5"/>
      <c r="CCE145" s="5"/>
      <c r="CCF145" s="5"/>
      <c r="CCG145" s="30"/>
      <c r="CCH145" s="10"/>
      <c r="CCI145" s="24"/>
      <c r="CCJ145" s="5"/>
      <c r="CCK145" s="5"/>
      <c r="CCL145" s="5"/>
      <c r="CCM145" s="5"/>
      <c r="CCN145" s="9"/>
      <c r="CCO145" s="5"/>
      <c r="CCP145" s="4"/>
      <c r="CCQ145" s="5"/>
      <c r="CCR145" s="5"/>
      <c r="CCS145" s="5"/>
      <c r="CCT145" s="5"/>
      <c r="CCU145" s="5"/>
      <c r="CCV145" s="5"/>
      <c r="CCW145" s="30"/>
      <c r="CCX145" s="10"/>
      <c r="CCY145" s="24"/>
      <c r="CCZ145" s="5"/>
      <c r="CDA145" s="5"/>
      <c r="CDB145" s="5"/>
      <c r="CDC145" s="5"/>
      <c r="CDD145" s="9"/>
      <c r="CDE145" s="5"/>
      <c r="CDF145" s="4"/>
      <c r="CDG145" s="5"/>
      <c r="CDH145" s="5"/>
      <c r="CDI145" s="5"/>
      <c r="CDJ145" s="5"/>
      <c r="CDK145" s="5"/>
      <c r="CDL145" s="5"/>
      <c r="CDM145" s="30"/>
      <c r="CDN145" s="10"/>
      <c r="CDO145" s="24"/>
      <c r="CDP145" s="5"/>
      <c r="CDQ145" s="5"/>
      <c r="CDR145" s="5"/>
      <c r="CDS145" s="5"/>
      <c r="CDT145" s="9"/>
      <c r="CDU145" s="5"/>
      <c r="CDV145" s="4"/>
      <c r="CDW145" s="5"/>
      <c r="CDX145" s="5"/>
      <c r="CDY145" s="5"/>
      <c r="CDZ145" s="5"/>
      <c r="CEA145" s="5"/>
      <c r="CEB145" s="5"/>
      <c r="CEC145" s="30"/>
      <c r="CED145" s="10"/>
      <c r="CEE145" s="24"/>
      <c r="CEF145" s="5"/>
      <c r="CEG145" s="5"/>
      <c r="CEH145" s="5"/>
      <c r="CEI145" s="5"/>
      <c r="CEJ145" s="9"/>
      <c r="CEK145" s="5"/>
      <c r="CEL145" s="4"/>
      <c r="CEM145" s="5"/>
      <c r="CEN145" s="5"/>
      <c r="CEO145" s="5"/>
      <c r="CEP145" s="5"/>
      <c r="CEQ145" s="5"/>
      <c r="CER145" s="5"/>
      <c r="CES145" s="30"/>
      <c r="CET145" s="10"/>
      <c r="CEU145" s="24"/>
      <c r="CEV145" s="5"/>
      <c r="CEW145" s="5"/>
      <c r="CEX145" s="5"/>
      <c r="CEY145" s="5"/>
      <c r="CEZ145" s="9"/>
      <c r="CFA145" s="5"/>
      <c r="CFB145" s="4"/>
      <c r="CFC145" s="5"/>
      <c r="CFD145" s="5"/>
      <c r="CFE145" s="5"/>
      <c r="CFF145" s="5"/>
      <c r="CFG145" s="5"/>
      <c r="CFH145" s="5"/>
      <c r="CFI145" s="30"/>
      <c r="CFJ145" s="10"/>
      <c r="CFK145" s="24"/>
      <c r="CFL145" s="5"/>
      <c r="CFM145" s="5"/>
      <c r="CFN145" s="5"/>
      <c r="CFO145" s="5"/>
      <c r="CFP145" s="9"/>
      <c r="CFQ145" s="5"/>
      <c r="CFR145" s="4"/>
      <c r="CFS145" s="5"/>
      <c r="CFT145" s="5"/>
      <c r="CFU145" s="5"/>
      <c r="CFV145" s="5"/>
      <c r="CFW145" s="5"/>
      <c r="CFX145" s="5"/>
      <c r="CFY145" s="30"/>
      <c r="CFZ145" s="10"/>
      <c r="CGA145" s="24"/>
      <c r="CGB145" s="5"/>
      <c r="CGC145" s="5"/>
      <c r="CGD145" s="5"/>
      <c r="CGE145" s="5"/>
      <c r="CGF145" s="9"/>
      <c r="CGG145" s="5"/>
      <c r="CGH145" s="4"/>
      <c r="CGI145" s="5"/>
      <c r="CGJ145" s="5"/>
      <c r="CGK145" s="5"/>
      <c r="CGL145" s="5"/>
      <c r="CGM145" s="5"/>
      <c r="CGN145" s="5"/>
      <c r="CGO145" s="30"/>
      <c r="CGP145" s="10"/>
      <c r="CGQ145" s="24"/>
      <c r="CGR145" s="5"/>
      <c r="CGS145" s="5"/>
      <c r="CGT145" s="5"/>
      <c r="CGU145" s="5"/>
      <c r="CGV145" s="9"/>
      <c r="CGW145" s="5"/>
      <c r="CGX145" s="4"/>
      <c r="CGY145" s="5"/>
      <c r="CGZ145" s="5"/>
      <c r="CHA145" s="5"/>
      <c r="CHB145" s="5"/>
      <c r="CHC145" s="5"/>
      <c r="CHD145" s="5"/>
      <c r="CHE145" s="30"/>
      <c r="CHF145" s="10"/>
      <c r="CHG145" s="24"/>
      <c r="CHH145" s="5"/>
      <c r="CHI145" s="5"/>
      <c r="CHJ145" s="5"/>
      <c r="CHK145" s="5"/>
      <c r="CHL145" s="9"/>
      <c r="CHM145" s="5"/>
      <c r="CHN145" s="4"/>
      <c r="CHO145" s="5"/>
      <c r="CHP145" s="5"/>
      <c r="CHQ145" s="5"/>
      <c r="CHR145" s="5"/>
      <c r="CHS145" s="5"/>
      <c r="CHT145" s="5"/>
      <c r="CHU145" s="30"/>
      <c r="CHV145" s="10"/>
      <c r="CHW145" s="24"/>
      <c r="CHX145" s="5"/>
      <c r="CHY145" s="5"/>
      <c r="CHZ145" s="5"/>
      <c r="CIA145" s="5"/>
      <c r="CIB145" s="9"/>
      <c r="CIC145" s="5"/>
      <c r="CID145" s="4"/>
      <c r="CIE145" s="5"/>
      <c r="CIF145" s="5"/>
      <c r="CIG145" s="5"/>
      <c r="CIH145" s="5"/>
      <c r="CII145" s="5"/>
      <c r="CIJ145" s="5"/>
      <c r="CIK145" s="30"/>
      <c r="CIL145" s="10"/>
      <c r="CIM145" s="24"/>
      <c r="CIN145" s="5"/>
      <c r="CIO145" s="5"/>
      <c r="CIP145" s="5"/>
      <c r="CIQ145" s="5"/>
      <c r="CIR145" s="9"/>
      <c r="CIS145" s="5"/>
      <c r="CIT145" s="4"/>
      <c r="CIU145" s="5"/>
      <c r="CIV145" s="5"/>
      <c r="CIW145" s="5"/>
      <c r="CIX145" s="5"/>
      <c r="CIY145" s="5"/>
      <c r="CIZ145" s="5"/>
      <c r="CJA145" s="30"/>
      <c r="CJB145" s="10"/>
      <c r="CJC145" s="24"/>
      <c r="CJD145" s="5"/>
      <c r="CJE145" s="5"/>
      <c r="CJF145" s="5"/>
      <c r="CJG145" s="5"/>
      <c r="CJH145" s="9"/>
      <c r="CJI145" s="5"/>
      <c r="CJJ145" s="4"/>
      <c r="CJK145" s="5"/>
      <c r="CJL145" s="5"/>
      <c r="CJM145" s="5"/>
      <c r="CJN145" s="5"/>
      <c r="CJO145" s="5"/>
      <c r="CJP145" s="5"/>
      <c r="CJQ145" s="30"/>
      <c r="CJR145" s="10"/>
      <c r="CJS145" s="24"/>
      <c r="CJT145" s="5"/>
      <c r="CJU145" s="5"/>
      <c r="CJV145" s="5"/>
      <c r="CJW145" s="5"/>
      <c r="CJX145" s="9"/>
      <c r="CJY145" s="5"/>
      <c r="CJZ145" s="4"/>
      <c r="CKA145" s="5"/>
      <c r="CKB145" s="5"/>
      <c r="CKC145" s="5"/>
      <c r="CKD145" s="5"/>
      <c r="CKE145" s="5"/>
      <c r="CKF145" s="5"/>
      <c r="CKG145" s="30"/>
      <c r="CKH145" s="10"/>
      <c r="CKI145" s="24"/>
      <c r="CKJ145" s="5"/>
      <c r="CKK145" s="5"/>
      <c r="CKL145" s="5"/>
      <c r="CKM145" s="5"/>
      <c r="CKN145" s="9"/>
      <c r="CKO145" s="5"/>
      <c r="CKP145" s="4"/>
      <c r="CKQ145" s="5"/>
      <c r="CKR145" s="5"/>
      <c r="CKS145" s="5"/>
      <c r="CKT145" s="5"/>
      <c r="CKU145" s="5"/>
      <c r="CKV145" s="5"/>
      <c r="CKW145" s="30"/>
      <c r="CKX145" s="10"/>
      <c r="CKY145" s="24"/>
      <c r="CKZ145" s="5"/>
      <c r="CLA145" s="5"/>
      <c r="CLB145" s="5"/>
      <c r="CLC145" s="5"/>
      <c r="CLD145" s="9"/>
      <c r="CLE145" s="5"/>
      <c r="CLF145" s="4"/>
      <c r="CLG145" s="5"/>
      <c r="CLH145" s="5"/>
      <c r="CLI145" s="5"/>
      <c r="CLJ145" s="5"/>
      <c r="CLK145" s="5"/>
      <c r="CLL145" s="5"/>
      <c r="CLM145" s="30"/>
      <c r="CLN145" s="10"/>
      <c r="CLO145" s="24"/>
      <c r="CLP145" s="5"/>
      <c r="CLQ145" s="5"/>
      <c r="CLR145" s="5"/>
      <c r="CLS145" s="5"/>
      <c r="CLT145" s="9"/>
      <c r="CLU145" s="5"/>
      <c r="CLV145" s="4"/>
      <c r="CLW145" s="5"/>
      <c r="CLX145" s="5"/>
      <c r="CLY145" s="5"/>
      <c r="CLZ145" s="5"/>
      <c r="CMA145" s="5"/>
      <c r="CMB145" s="5"/>
      <c r="CMC145" s="30"/>
      <c r="CMD145" s="10"/>
      <c r="CME145" s="24"/>
      <c r="CMF145" s="5"/>
      <c r="CMG145" s="5"/>
      <c r="CMH145" s="5"/>
      <c r="CMI145" s="5"/>
      <c r="CMJ145" s="9"/>
      <c r="CMK145" s="5"/>
      <c r="CML145" s="4"/>
      <c r="CMM145" s="5"/>
      <c r="CMN145" s="5"/>
      <c r="CMO145" s="5"/>
      <c r="CMP145" s="5"/>
      <c r="CMQ145" s="5"/>
      <c r="CMR145" s="5"/>
      <c r="CMS145" s="30"/>
      <c r="CMT145" s="10"/>
      <c r="CMU145" s="24"/>
      <c r="CMV145" s="5"/>
      <c r="CMW145" s="5"/>
      <c r="CMX145" s="5"/>
      <c r="CMY145" s="5"/>
      <c r="CMZ145" s="9"/>
      <c r="CNA145" s="5"/>
      <c r="CNB145" s="4"/>
      <c r="CNC145" s="5"/>
      <c r="CND145" s="5"/>
      <c r="CNE145" s="5"/>
      <c r="CNF145" s="5"/>
      <c r="CNG145" s="5"/>
      <c r="CNH145" s="5"/>
      <c r="CNI145" s="30"/>
      <c r="CNJ145" s="10"/>
      <c r="CNK145" s="24"/>
      <c r="CNL145" s="5"/>
      <c r="CNM145" s="5"/>
      <c r="CNN145" s="5"/>
      <c r="CNO145" s="5"/>
      <c r="CNP145" s="9"/>
      <c r="CNQ145" s="5"/>
      <c r="CNR145" s="4"/>
      <c r="CNS145" s="5"/>
      <c r="CNT145" s="5"/>
      <c r="CNU145" s="5"/>
      <c r="CNV145" s="5"/>
      <c r="CNW145" s="5"/>
      <c r="CNX145" s="5"/>
      <c r="CNY145" s="30"/>
      <c r="CNZ145" s="10"/>
      <c r="COA145" s="24"/>
      <c r="COB145" s="5"/>
      <c r="COC145" s="5"/>
      <c r="COD145" s="5"/>
      <c r="COE145" s="5"/>
      <c r="COF145" s="9"/>
      <c r="COG145" s="5"/>
      <c r="COH145" s="4"/>
      <c r="COI145" s="5"/>
      <c r="COJ145" s="5"/>
      <c r="COK145" s="5"/>
      <c r="COL145" s="5"/>
      <c r="COM145" s="5"/>
      <c r="CON145" s="5"/>
      <c r="COO145" s="30"/>
      <c r="COP145" s="10"/>
      <c r="COQ145" s="24"/>
      <c r="COR145" s="5"/>
      <c r="COS145" s="5"/>
      <c r="COT145" s="5"/>
      <c r="COU145" s="5"/>
      <c r="COV145" s="9"/>
      <c r="COW145" s="5"/>
      <c r="COX145" s="4"/>
      <c r="COY145" s="5"/>
      <c r="COZ145" s="5"/>
      <c r="CPA145" s="5"/>
      <c r="CPB145" s="5"/>
      <c r="CPC145" s="5"/>
      <c r="CPD145" s="5"/>
      <c r="CPE145" s="30"/>
      <c r="CPF145" s="10"/>
      <c r="CPG145" s="24"/>
      <c r="CPH145" s="5"/>
      <c r="CPI145" s="5"/>
      <c r="CPJ145" s="5"/>
      <c r="CPK145" s="5"/>
      <c r="CPL145" s="9"/>
      <c r="CPM145" s="5"/>
      <c r="CPN145" s="4"/>
      <c r="CPO145" s="5"/>
      <c r="CPP145" s="5"/>
      <c r="CPQ145" s="5"/>
      <c r="CPR145" s="5"/>
      <c r="CPS145" s="5"/>
      <c r="CPT145" s="5"/>
      <c r="CPU145" s="30"/>
      <c r="CPV145" s="10"/>
      <c r="CPW145" s="24"/>
      <c r="CPX145" s="5"/>
      <c r="CPY145" s="5"/>
      <c r="CPZ145" s="5"/>
      <c r="CQA145" s="5"/>
      <c r="CQB145" s="9"/>
      <c r="CQC145" s="5"/>
      <c r="CQD145" s="4"/>
      <c r="CQE145" s="5"/>
      <c r="CQF145" s="5"/>
      <c r="CQG145" s="5"/>
      <c r="CQH145" s="5"/>
      <c r="CQI145" s="5"/>
      <c r="CQJ145" s="5"/>
      <c r="CQK145" s="30"/>
      <c r="CQL145" s="10"/>
      <c r="CQM145" s="24"/>
      <c r="CQN145" s="5"/>
      <c r="CQO145" s="5"/>
      <c r="CQP145" s="5"/>
      <c r="CQQ145" s="5"/>
      <c r="CQR145" s="9"/>
      <c r="CQS145" s="5"/>
      <c r="CQT145" s="4"/>
      <c r="CQU145" s="5"/>
      <c r="CQV145" s="5"/>
      <c r="CQW145" s="5"/>
      <c r="CQX145" s="5"/>
      <c r="CQY145" s="5"/>
      <c r="CQZ145" s="5"/>
      <c r="CRA145" s="30"/>
      <c r="CRB145" s="10"/>
      <c r="CRC145" s="24"/>
      <c r="CRD145" s="5"/>
      <c r="CRE145" s="5"/>
      <c r="CRF145" s="5"/>
      <c r="CRG145" s="5"/>
      <c r="CRH145" s="9"/>
      <c r="CRI145" s="5"/>
      <c r="CRJ145" s="4"/>
      <c r="CRK145" s="5"/>
      <c r="CRL145" s="5"/>
      <c r="CRM145" s="5"/>
      <c r="CRN145" s="5"/>
      <c r="CRO145" s="5"/>
      <c r="CRP145" s="5"/>
      <c r="CRQ145" s="30"/>
      <c r="CRR145" s="10"/>
      <c r="CRS145" s="24"/>
      <c r="CRT145" s="5"/>
      <c r="CRU145" s="5"/>
      <c r="CRV145" s="5"/>
      <c r="CRW145" s="5"/>
      <c r="CRX145" s="9"/>
      <c r="CRY145" s="5"/>
      <c r="CRZ145" s="4"/>
      <c r="CSA145" s="5"/>
      <c r="CSB145" s="5"/>
      <c r="CSC145" s="5"/>
      <c r="CSD145" s="5"/>
      <c r="CSE145" s="5"/>
      <c r="CSF145" s="5"/>
      <c r="CSG145" s="30"/>
      <c r="CSH145" s="10"/>
      <c r="CSI145" s="24"/>
      <c r="CSJ145" s="5"/>
      <c r="CSK145" s="5"/>
      <c r="CSL145" s="5"/>
      <c r="CSM145" s="5"/>
      <c r="CSN145" s="9"/>
      <c r="CSO145" s="5"/>
      <c r="CSP145" s="4"/>
      <c r="CSQ145" s="5"/>
      <c r="CSR145" s="5"/>
      <c r="CSS145" s="5"/>
      <c r="CST145" s="5"/>
      <c r="CSU145" s="5"/>
      <c r="CSV145" s="5"/>
      <c r="CSW145" s="30"/>
      <c r="CSX145" s="10"/>
      <c r="CSY145" s="24"/>
      <c r="CSZ145" s="5"/>
      <c r="CTA145" s="5"/>
      <c r="CTB145" s="5"/>
      <c r="CTC145" s="5"/>
      <c r="CTD145" s="9"/>
      <c r="CTE145" s="5"/>
      <c r="CTF145" s="4"/>
      <c r="CTG145" s="5"/>
      <c r="CTH145" s="5"/>
      <c r="CTI145" s="5"/>
      <c r="CTJ145" s="5"/>
      <c r="CTK145" s="5"/>
      <c r="CTL145" s="5"/>
      <c r="CTM145" s="30"/>
      <c r="CTN145" s="10"/>
      <c r="CTO145" s="24"/>
      <c r="CTP145" s="5"/>
      <c r="CTQ145" s="5"/>
      <c r="CTR145" s="5"/>
      <c r="CTS145" s="5"/>
      <c r="CTT145" s="9"/>
      <c r="CTU145" s="5"/>
      <c r="CTV145" s="4"/>
      <c r="CTW145" s="5"/>
      <c r="CTX145" s="5"/>
      <c r="CTY145" s="5"/>
      <c r="CTZ145" s="5"/>
      <c r="CUA145" s="5"/>
      <c r="CUB145" s="5"/>
      <c r="CUC145" s="30"/>
      <c r="CUD145" s="10"/>
      <c r="CUE145" s="24"/>
      <c r="CUF145" s="5"/>
      <c r="CUG145" s="5"/>
      <c r="CUH145" s="5"/>
      <c r="CUI145" s="5"/>
      <c r="CUJ145" s="9"/>
      <c r="CUK145" s="5"/>
      <c r="CUL145" s="4"/>
      <c r="CUM145" s="5"/>
      <c r="CUN145" s="5"/>
      <c r="CUO145" s="5"/>
      <c r="CUP145" s="5"/>
      <c r="CUQ145" s="5"/>
      <c r="CUR145" s="5"/>
      <c r="CUS145" s="30"/>
      <c r="CUT145" s="10"/>
      <c r="CUU145" s="24"/>
      <c r="CUV145" s="5"/>
      <c r="CUW145" s="5"/>
      <c r="CUX145" s="5"/>
      <c r="CUY145" s="5"/>
      <c r="CUZ145" s="9"/>
      <c r="CVA145" s="5"/>
      <c r="CVB145" s="4"/>
      <c r="CVC145" s="5"/>
      <c r="CVD145" s="5"/>
      <c r="CVE145" s="5"/>
      <c r="CVF145" s="5"/>
      <c r="CVG145" s="5"/>
      <c r="CVH145" s="5"/>
      <c r="CVI145" s="30"/>
      <c r="CVJ145" s="10"/>
      <c r="CVK145" s="24"/>
      <c r="CVL145" s="5"/>
      <c r="CVM145" s="5"/>
      <c r="CVN145" s="5"/>
      <c r="CVO145" s="5"/>
      <c r="CVP145" s="9"/>
      <c r="CVQ145" s="5"/>
      <c r="CVR145" s="4"/>
      <c r="CVS145" s="5"/>
      <c r="CVT145" s="5"/>
      <c r="CVU145" s="5"/>
      <c r="CVV145" s="5"/>
      <c r="CVW145" s="5"/>
      <c r="CVX145" s="5"/>
      <c r="CVY145" s="30"/>
      <c r="CVZ145" s="10"/>
      <c r="CWA145" s="24"/>
      <c r="CWB145" s="5"/>
      <c r="CWC145" s="5"/>
      <c r="CWD145" s="5"/>
      <c r="CWE145" s="5"/>
      <c r="CWF145" s="9"/>
      <c r="CWG145" s="5"/>
      <c r="CWH145" s="4"/>
      <c r="CWI145" s="5"/>
      <c r="CWJ145" s="5"/>
      <c r="CWK145" s="5"/>
      <c r="CWL145" s="5"/>
      <c r="CWM145" s="5"/>
      <c r="CWN145" s="5"/>
      <c r="CWO145" s="30"/>
      <c r="CWP145" s="10"/>
      <c r="CWQ145" s="24"/>
      <c r="CWR145" s="5"/>
      <c r="CWS145" s="5"/>
      <c r="CWT145" s="5"/>
      <c r="CWU145" s="5"/>
      <c r="CWV145" s="9"/>
      <c r="CWW145" s="5"/>
      <c r="CWX145" s="4"/>
      <c r="CWY145" s="5"/>
      <c r="CWZ145" s="5"/>
      <c r="CXA145" s="5"/>
      <c r="CXB145" s="5"/>
      <c r="CXC145" s="5"/>
      <c r="CXD145" s="5"/>
      <c r="CXE145" s="30"/>
      <c r="CXF145" s="10"/>
      <c r="CXG145" s="24"/>
      <c r="CXH145" s="5"/>
      <c r="CXI145" s="5"/>
      <c r="CXJ145" s="5"/>
      <c r="CXK145" s="5"/>
      <c r="CXL145" s="9"/>
      <c r="CXM145" s="5"/>
      <c r="CXN145" s="4"/>
      <c r="CXO145" s="5"/>
      <c r="CXP145" s="5"/>
      <c r="CXQ145" s="5"/>
      <c r="CXR145" s="5"/>
      <c r="CXS145" s="5"/>
      <c r="CXT145" s="5"/>
      <c r="CXU145" s="30"/>
      <c r="CXV145" s="10"/>
      <c r="CXW145" s="24"/>
      <c r="CXX145" s="5"/>
      <c r="CXY145" s="5"/>
      <c r="CXZ145" s="5"/>
      <c r="CYA145" s="5"/>
      <c r="CYB145" s="9"/>
      <c r="CYC145" s="5"/>
      <c r="CYD145" s="4"/>
      <c r="CYE145" s="5"/>
      <c r="CYF145" s="5"/>
      <c r="CYG145" s="5"/>
      <c r="CYH145" s="5"/>
      <c r="CYI145" s="5"/>
      <c r="CYJ145" s="5"/>
      <c r="CYK145" s="30"/>
      <c r="CYL145" s="10"/>
      <c r="CYM145" s="24"/>
      <c r="CYN145" s="5"/>
      <c r="CYO145" s="5"/>
      <c r="CYP145" s="5"/>
      <c r="CYQ145" s="5"/>
      <c r="CYR145" s="9"/>
      <c r="CYS145" s="5"/>
      <c r="CYT145" s="4"/>
      <c r="CYU145" s="5"/>
      <c r="CYV145" s="5"/>
      <c r="CYW145" s="5"/>
      <c r="CYX145" s="5"/>
      <c r="CYY145" s="5"/>
      <c r="CYZ145" s="5"/>
      <c r="CZA145" s="30"/>
      <c r="CZB145" s="10"/>
      <c r="CZC145" s="24"/>
      <c r="CZD145" s="5"/>
      <c r="CZE145" s="5"/>
      <c r="CZF145" s="5"/>
      <c r="CZG145" s="5"/>
      <c r="CZH145" s="9"/>
      <c r="CZI145" s="5"/>
      <c r="CZJ145" s="4"/>
      <c r="CZK145" s="5"/>
      <c r="CZL145" s="5"/>
      <c r="CZM145" s="5"/>
      <c r="CZN145" s="5"/>
      <c r="CZO145" s="5"/>
      <c r="CZP145" s="5"/>
      <c r="CZQ145" s="30"/>
      <c r="CZR145" s="10"/>
      <c r="CZS145" s="24"/>
      <c r="CZT145" s="5"/>
      <c r="CZU145" s="5"/>
      <c r="CZV145" s="5"/>
      <c r="CZW145" s="5"/>
      <c r="CZX145" s="9"/>
      <c r="CZY145" s="5"/>
      <c r="CZZ145" s="4"/>
      <c r="DAA145" s="5"/>
      <c r="DAB145" s="5"/>
      <c r="DAC145" s="5"/>
      <c r="DAD145" s="5"/>
      <c r="DAE145" s="5"/>
      <c r="DAF145" s="5"/>
      <c r="DAG145" s="30"/>
      <c r="DAH145" s="10"/>
      <c r="DAI145" s="24"/>
      <c r="DAJ145" s="5"/>
      <c r="DAK145" s="5"/>
      <c r="DAL145" s="5"/>
      <c r="DAM145" s="5"/>
      <c r="DAN145" s="9"/>
      <c r="DAO145" s="5"/>
      <c r="DAP145" s="4"/>
      <c r="DAQ145" s="5"/>
      <c r="DAR145" s="5"/>
      <c r="DAS145" s="5"/>
      <c r="DAT145" s="5"/>
      <c r="DAU145" s="5"/>
      <c r="DAV145" s="5"/>
      <c r="DAW145" s="30"/>
      <c r="DAX145" s="10"/>
      <c r="DAY145" s="24"/>
      <c r="DAZ145" s="5"/>
      <c r="DBA145" s="5"/>
      <c r="DBB145" s="5"/>
      <c r="DBC145" s="5"/>
      <c r="DBD145" s="9"/>
      <c r="DBE145" s="5"/>
      <c r="DBF145" s="4"/>
      <c r="DBG145" s="5"/>
      <c r="DBH145" s="5"/>
      <c r="DBI145" s="5"/>
      <c r="DBJ145" s="5"/>
      <c r="DBK145" s="5"/>
      <c r="DBL145" s="5"/>
      <c r="DBM145" s="30"/>
      <c r="DBN145" s="10"/>
      <c r="DBO145" s="24"/>
      <c r="DBP145" s="5"/>
      <c r="DBQ145" s="5"/>
      <c r="DBR145" s="5"/>
      <c r="DBS145" s="5"/>
      <c r="DBT145" s="9"/>
      <c r="DBU145" s="5"/>
      <c r="DBV145" s="4"/>
      <c r="DBW145" s="5"/>
      <c r="DBX145" s="5"/>
      <c r="DBY145" s="5"/>
      <c r="DBZ145" s="5"/>
      <c r="DCA145" s="5"/>
      <c r="DCB145" s="5"/>
      <c r="DCC145" s="30"/>
      <c r="DCD145" s="10"/>
      <c r="DCE145" s="24"/>
      <c r="DCF145" s="5"/>
      <c r="DCG145" s="5"/>
      <c r="DCH145" s="5"/>
      <c r="DCI145" s="5"/>
      <c r="DCJ145" s="9"/>
      <c r="DCK145" s="5"/>
      <c r="DCL145" s="4"/>
      <c r="DCM145" s="5"/>
      <c r="DCN145" s="5"/>
      <c r="DCO145" s="5"/>
      <c r="DCP145" s="5"/>
      <c r="DCQ145" s="5"/>
      <c r="DCR145" s="5"/>
      <c r="DCS145" s="30"/>
      <c r="DCT145" s="10"/>
      <c r="DCU145" s="24"/>
      <c r="DCV145" s="5"/>
      <c r="DCW145" s="5"/>
      <c r="DCX145" s="5"/>
      <c r="DCY145" s="5"/>
      <c r="DCZ145" s="9"/>
      <c r="DDA145" s="5"/>
      <c r="DDB145" s="4"/>
      <c r="DDC145" s="5"/>
      <c r="DDD145" s="5"/>
      <c r="DDE145" s="5"/>
      <c r="DDF145" s="5"/>
      <c r="DDG145" s="5"/>
      <c r="DDH145" s="5"/>
      <c r="DDI145" s="30"/>
      <c r="DDJ145" s="10"/>
      <c r="DDK145" s="24"/>
      <c r="DDL145" s="5"/>
      <c r="DDM145" s="5"/>
      <c r="DDN145" s="5"/>
      <c r="DDO145" s="5"/>
      <c r="DDP145" s="9"/>
      <c r="DDQ145" s="5"/>
      <c r="DDR145" s="4"/>
      <c r="DDS145" s="5"/>
      <c r="DDT145" s="5"/>
      <c r="DDU145" s="5"/>
      <c r="DDV145" s="5"/>
      <c r="DDW145" s="5"/>
      <c r="DDX145" s="5"/>
      <c r="DDY145" s="30"/>
      <c r="DDZ145" s="10"/>
      <c r="DEA145" s="24"/>
      <c r="DEB145" s="5"/>
      <c r="DEC145" s="5"/>
      <c r="DED145" s="5"/>
      <c r="DEE145" s="5"/>
      <c r="DEF145" s="9"/>
      <c r="DEG145" s="5"/>
      <c r="DEH145" s="4"/>
      <c r="DEI145" s="5"/>
      <c r="DEJ145" s="5"/>
      <c r="DEK145" s="5"/>
      <c r="DEL145" s="5"/>
      <c r="DEM145" s="5"/>
      <c r="DEN145" s="5"/>
      <c r="DEO145" s="30"/>
      <c r="DEP145" s="10"/>
      <c r="DEQ145" s="24"/>
      <c r="DER145" s="5"/>
      <c r="DES145" s="5"/>
      <c r="DET145" s="5"/>
      <c r="DEU145" s="5"/>
      <c r="DEV145" s="9"/>
      <c r="DEW145" s="5"/>
      <c r="DEX145" s="4"/>
      <c r="DEY145" s="5"/>
      <c r="DEZ145" s="5"/>
      <c r="DFA145" s="5"/>
      <c r="DFB145" s="5"/>
      <c r="DFC145" s="5"/>
      <c r="DFD145" s="5"/>
      <c r="DFE145" s="30"/>
      <c r="DFF145" s="10"/>
      <c r="DFG145" s="24"/>
      <c r="DFH145" s="5"/>
      <c r="DFI145" s="5"/>
      <c r="DFJ145" s="5"/>
      <c r="DFK145" s="5"/>
      <c r="DFL145" s="9"/>
      <c r="DFM145" s="5"/>
      <c r="DFN145" s="4"/>
      <c r="DFO145" s="5"/>
      <c r="DFP145" s="5"/>
      <c r="DFQ145" s="5"/>
      <c r="DFR145" s="5"/>
      <c r="DFS145" s="5"/>
      <c r="DFT145" s="5"/>
      <c r="DFU145" s="30"/>
      <c r="DFV145" s="10"/>
      <c r="DFW145" s="24"/>
      <c r="DFX145" s="5"/>
      <c r="DFY145" s="5"/>
      <c r="DFZ145" s="5"/>
      <c r="DGA145" s="5"/>
      <c r="DGB145" s="9"/>
      <c r="DGC145" s="5"/>
      <c r="DGD145" s="4"/>
      <c r="DGE145" s="5"/>
      <c r="DGF145" s="5"/>
      <c r="DGG145" s="5"/>
      <c r="DGH145" s="5"/>
      <c r="DGI145" s="5"/>
      <c r="DGJ145" s="5"/>
      <c r="DGK145" s="30"/>
      <c r="DGL145" s="10"/>
      <c r="DGM145" s="24"/>
      <c r="DGN145" s="5"/>
      <c r="DGO145" s="5"/>
      <c r="DGP145" s="5"/>
      <c r="DGQ145" s="5"/>
      <c r="DGR145" s="9"/>
      <c r="DGS145" s="5"/>
      <c r="DGT145" s="4"/>
      <c r="DGU145" s="5"/>
      <c r="DGV145" s="5"/>
      <c r="DGW145" s="5"/>
      <c r="DGX145" s="5"/>
      <c r="DGY145" s="5"/>
      <c r="DGZ145" s="5"/>
      <c r="DHA145" s="30"/>
      <c r="DHB145" s="10"/>
      <c r="DHC145" s="24"/>
      <c r="DHD145" s="5"/>
      <c r="DHE145" s="5"/>
      <c r="DHF145" s="5"/>
      <c r="DHG145" s="5"/>
      <c r="DHH145" s="9"/>
      <c r="DHI145" s="5"/>
      <c r="DHJ145" s="4"/>
      <c r="DHK145" s="5"/>
      <c r="DHL145" s="5"/>
      <c r="DHM145" s="5"/>
      <c r="DHN145" s="5"/>
      <c r="DHO145" s="5"/>
      <c r="DHP145" s="5"/>
      <c r="DHQ145" s="30"/>
      <c r="DHR145" s="10"/>
      <c r="DHS145" s="24"/>
      <c r="DHT145" s="5"/>
      <c r="DHU145" s="5"/>
      <c r="DHV145" s="5"/>
      <c r="DHW145" s="5"/>
      <c r="DHX145" s="9"/>
      <c r="DHY145" s="5"/>
      <c r="DHZ145" s="4"/>
      <c r="DIA145" s="5"/>
      <c r="DIB145" s="5"/>
      <c r="DIC145" s="5"/>
      <c r="DID145" s="5"/>
      <c r="DIE145" s="5"/>
      <c r="DIF145" s="5"/>
      <c r="DIG145" s="30"/>
      <c r="DIH145" s="10"/>
      <c r="DII145" s="24"/>
      <c r="DIJ145" s="5"/>
      <c r="DIK145" s="5"/>
      <c r="DIL145" s="5"/>
      <c r="DIM145" s="5"/>
      <c r="DIN145" s="9"/>
      <c r="DIO145" s="5"/>
      <c r="DIP145" s="4"/>
      <c r="DIQ145" s="5"/>
      <c r="DIR145" s="5"/>
      <c r="DIS145" s="5"/>
      <c r="DIT145" s="5"/>
      <c r="DIU145" s="5"/>
      <c r="DIV145" s="5"/>
      <c r="DIW145" s="30"/>
      <c r="DIX145" s="10"/>
      <c r="DIY145" s="24"/>
      <c r="DIZ145" s="5"/>
      <c r="DJA145" s="5"/>
      <c r="DJB145" s="5"/>
      <c r="DJC145" s="5"/>
      <c r="DJD145" s="9"/>
      <c r="DJE145" s="5"/>
      <c r="DJF145" s="4"/>
      <c r="DJG145" s="5"/>
      <c r="DJH145" s="5"/>
      <c r="DJI145" s="5"/>
      <c r="DJJ145" s="5"/>
      <c r="DJK145" s="5"/>
      <c r="DJL145" s="5"/>
      <c r="DJM145" s="30"/>
      <c r="DJN145" s="10"/>
      <c r="DJO145" s="24"/>
      <c r="DJP145" s="5"/>
      <c r="DJQ145" s="5"/>
      <c r="DJR145" s="5"/>
      <c r="DJS145" s="5"/>
      <c r="DJT145" s="9"/>
      <c r="DJU145" s="5"/>
      <c r="DJV145" s="4"/>
      <c r="DJW145" s="5"/>
      <c r="DJX145" s="5"/>
      <c r="DJY145" s="5"/>
      <c r="DJZ145" s="5"/>
      <c r="DKA145" s="5"/>
      <c r="DKB145" s="5"/>
      <c r="DKC145" s="30"/>
      <c r="DKD145" s="10"/>
      <c r="DKE145" s="24"/>
      <c r="DKF145" s="5"/>
      <c r="DKG145" s="5"/>
      <c r="DKH145" s="5"/>
      <c r="DKI145" s="5"/>
      <c r="DKJ145" s="9"/>
      <c r="DKK145" s="5"/>
      <c r="DKL145" s="4"/>
      <c r="DKM145" s="5"/>
      <c r="DKN145" s="5"/>
      <c r="DKO145" s="5"/>
      <c r="DKP145" s="5"/>
      <c r="DKQ145" s="5"/>
      <c r="DKR145" s="5"/>
      <c r="DKS145" s="30"/>
      <c r="DKT145" s="10"/>
      <c r="DKU145" s="24"/>
      <c r="DKV145" s="5"/>
      <c r="DKW145" s="5"/>
      <c r="DKX145" s="5"/>
      <c r="DKY145" s="5"/>
      <c r="DKZ145" s="9"/>
      <c r="DLA145" s="5"/>
      <c r="DLB145" s="4"/>
      <c r="DLC145" s="5"/>
      <c r="DLD145" s="5"/>
      <c r="DLE145" s="5"/>
      <c r="DLF145" s="5"/>
      <c r="DLG145" s="5"/>
      <c r="DLH145" s="5"/>
      <c r="DLI145" s="30"/>
      <c r="DLJ145" s="10"/>
      <c r="DLK145" s="24"/>
      <c r="DLL145" s="5"/>
      <c r="DLM145" s="5"/>
      <c r="DLN145" s="5"/>
      <c r="DLO145" s="5"/>
      <c r="DLP145" s="9"/>
      <c r="DLQ145" s="5"/>
      <c r="DLR145" s="4"/>
      <c r="DLS145" s="5"/>
      <c r="DLT145" s="5"/>
      <c r="DLU145" s="5"/>
      <c r="DLV145" s="5"/>
      <c r="DLW145" s="5"/>
      <c r="DLX145" s="5"/>
      <c r="DLY145" s="30"/>
      <c r="DLZ145" s="10"/>
      <c r="DMA145" s="24"/>
      <c r="DMB145" s="5"/>
      <c r="DMC145" s="5"/>
      <c r="DMD145" s="5"/>
      <c r="DME145" s="5"/>
      <c r="DMF145" s="9"/>
      <c r="DMG145" s="5"/>
      <c r="DMH145" s="4"/>
      <c r="DMI145" s="5"/>
      <c r="DMJ145" s="5"/>
      <c r="DMK145" s="5"/>
      <c r="DML145" s="5"/>
      <c r="DMM145" s="5"/>
      <c r="DMN145" s="5"/>
      <c r="DMO145" s="30"/>
      <c r="DMP145" s="10"/>
      <c r="DMQ145" s="24"/>
      <c r="DMR145" s="5"/>
      <c r="DMS145" s="5"/>
      <c r="DMT145" s="5"/>
      <c r="DMU145" s="5"/>
      <c r="DMV145" s="9"/>
      <c r="DMW145" s="5"/>
      <c r="DMX145" s="4"/>
      <c r="DMY145" s="5"/>
      <c r="DMZ145" s="5"/>
      <c r="DNA145" s="5"/>
      <c r="DNB145" s="5"/>
      <c r="DNC145" s="5"/>
      <c r="DND145" s="5"/>
      <c r="DNE145" s="30"/>
      <c r="DNF145" s="10"/>
      <c r="DNG145" s="24"/>
      <c r="DNH145" s="5"/>
      <c r="DNI145" s="5"/>
      <c r="DNJ145" s="5"/>
      <c r="DNK145" s="5"/>
      <c r="DNL145" s="9"/>
      <c r="DNM145" s="5"/>
      <c r="DNN145" s="4"/>
      <c r="DNO145" s="5"/>
      <c r="DNP145" s="5"/>
      <c r="DNQ145" s="5"/>
      <c r="DNR145" s="5"/>
      <c r="DNS145" s="5"/>
      <c r="DNT145" s="5"/>
      <c r="DNU145" s="30"/>
      <c r="DNV145" s="10"/>
      <c r="DNW145" s="24"/>
      <c r="DNX145" s="5"/>
      <c r="DNY145" s="5"/>
      <c r="DNZ145" s="5"/>
      <c r="DOA145" s="5"/>
      <c r="DOB145" s="9"/>
      <c r="DOC145" s="5"/>
      <c r="DOD145" s="4"/>
      <c r="DOE145" s="5"/>
      <c r="DOF145" s="5"/>
      <c r="DOG145" s="5"/>
      <c r="DOH145" s="5"/>
      <c r="DOI145" s="5"/>
      <c r="DOJ145" s="5"/>
      <c r="DOK145" s="30"/>
      <c r="DOL145" s="10"/>
      <c r="DOM145" s="24"/>
      <c r="DON145" s="5"/>
      <c r="DOO145" s="5"/>
      <c r="DOP145" s="5"/>
      <c r="DOQ145" s="5"/>
      <c r="DOR145" s="9"/>
      <c r="DOS145" s="5"/>
      <c r="DOT145" s="4"/>
      <c r="DOU145" s="5"/>
      <c r="DOV145" s="5"/>
      <c r="DOW145" s="5"/>
      <c r="DOX145" s="5"/>
      <c r="DOY145" s="5"/>
      <c r="DOZ145" s="5"/>
      <c r="DPA145" s="30"/>
      <c r="DPB145" s="10"/>
      <c r="DPC145" s="24"/>
      <c r="DPD145" s="5"/>
      <c r="DPE145" s="5"/>
      <c r="DPF145" s="5"/>
      <c r="DPG145" s="5"/>
      <c r="DPH145" s="9"/>
      <c r="DPI145" s="5"/>
      <c r="DPJ145" s="4"/>
      <c r="DPK145" s="5"/>
      <c r="DPL145" s="5"/>
      <c r="DPM145" s="5"/>
      <c r="DPN145" s="5"/>
      <c r="DPO145" s="5"/>
      <c r="DPP145" s="5"/>
      <c r="DPQ145" s="30"/>
      <c r="DPR145" s="10"/>
      <c r="DPS145" s="24"/>
      <c r="DPT145" s="5"/>
      <c r="DPU145" s="5"/>
      <c r="DPV145" s="5"/>
      <c r="DPW145" s="5"/>
      <c r="DPX145" s="9"/>
      <c r="DPY145" s="5"/>
      <c r="DPZ145" s="4"/>
      <c r="DQA145" s="5"/>
      <c r="DQB145" s="5"/>
      <c r="DQC145" s="5"/>
      <c r="DQD145" s="5"/>
      <c r="DQE145" s="5"/>
      <c r="DQF145" s="5"/>
      <c r="DQG145" s="30"/>
      <c r="DQH145" s="10"/>
      <c r="DQI145" s="24"/>
      <c r="DQJ145" s="5"/>
      <c r="DQK145" s="5"/>
      <c r="DQL145" s="5"/>
      <c r="DQM145" s="5"/>
      <c r="DQN145" s="9"/>
      <c r="DQO145" s="5"/>
      <c r="DQP145" s="4"/>
      <c r="DQQ145" s="5"/>
      <c r="DQR145" s="5"/>
      <c r="DQS145" s="5"/>
      <c r="DQT145" s="5"/>
      <c r="DQU145" s="5"/>
      <c r="DQV145" s="5"/>
      <c r="DQW145" s="30"/>
      <c r="DQX145" s="10"/>
      <c r="DQY145" s="24"/>
      <c r="DQZ145" s="5"/>
      <c r="DRA145" s="5"/>
      <c r="DRB145" s="5"/>
      <c r="DRC145" s="5"/>
      <c r="DRD145" s="9"/>
      <c r="DRE145" s="5"/>
      <c r="DRF145" s="4"/>
      <c r="DRG145" s="5"/>
      <c r="DRH145" s="5"/>
      <c r="DRI145" s="5"/>
      <c r="DRJ145" s="5"/>
      <c r="DRK145" s="5"/>
      <c r="DRL145" s="5"/>
      <c r="DRM145" s="30"/>
      <c r="DRN145" s="10"/>
      <c r="DRO145" s="24"/>
      <c r="DRP145" s="5"/>
      <c r="DRQ145" s="5"/>
      <c r="DRR145" s="5"/>
      <c r="DRS145" s="5"/>
      <c r="DRT145" s="9"/>
      <c r="DRU145" s="5"/>
      <c r="DRV145" s="4"/>
      <c r="DRW145" s="5"/>
      <c r="DRX145" s="5"/>
      <c r="DRY145" s="5"/>
      <c r="DRZ145" s="5"/>
      <c r="DSA145" s="5"/>
      <c r="DSB145" s="5"/>
      <c r="DSC145" s="30"/>
      <c r="DSD145" s="10"/>
      <c r="DSE145" s="24"/>
      <c r="DSF145" s="5"/>
      <c r="DSG145" s="5"/>
      <c r="DSH145" s="5"/>
      <c r="DSI145" s="5"/>
      <c r="DSJ145" s="9"/>
      <c r="DSK145" s="5"/>
      <c r="DSL145" s="4"/>
      <c r="DSM145" s="5"/>
      <c r="DSN145" s="5"/>
      <c r="DSO145" s="5"/>
      <c r="DSP145" s="5"/>
      <c r="DSQ145" s="5"/>
      <c r="DSR145" s="5"/>
      <c r="DSS145" s="30"/>
      <c r="DST145" s="10"/>
      <c r="DSU145" s="24"/>
      <c r="DSV145" s="5"/>
      <c r="DSW145" s="5"/>
      <c r="DSX145" s="5"/>
      <c r="DSY145" s="5"/>
      <c r="DSZ145" s="9"/>
      <c r="DTA145" s="5"/>
      <c r="DTB145" s="4"/>
      <c r="DTC145" s="5"/>
      <c r="DTD145" s="5"/>
      <c r="DTE145" s="5"/>
      <c r="DTF145" s="5"/>
      <c r="DTG145" s="5"/>
      <c r="DTH145" s="5"/>
      <c r="DTI145" s="30"/>
      <c r="DTJ145" s="10"/>
      <c r="DTK145" s="24"/>
      <c r="DTL145" s="5"/>
      <c r="DTM145" s="5"/>
      <c r="DTN145" s="5"/>
      <c r="DTO145" s="5"/>
      <c r="DTP145" s="9"/>
      <c r="DTQ145" s="5"/>
      <c r="DTR145" s="4"/>
      <c r="DTS145" s="5"/>
      <c r="DTT145" s="5"/>
      <c r="DTU145" s="5"/>
      <c r="DTV145" s="5"/>
      <c r="DTW145" s="5"/>
      <c r="DTX145" s="5"/>
      <c r="DTY145" s="30"/>
      <c r="DTZ145" s="10"/>
      <c r="DUA145" s="24"/>
      <c r="DUB145" s="5"/>
      <c r="DUC145" s="5"/>
      <c r="DUD145" s="5"/>
      <c r="DUE145" s="5"/>
      <c r="DUF145" s="9"/>
      <c r="DUG145" s="5"/>
      <c r="DUH145" s="4"/>
      <c r="DUI145" s="5"/>
      <c r="DUJ145" s="5"/>
      <c r="DUK145" s="5"/>
      <c r="DUL145" s="5"/>
      <c r="DUM145" s="5"/>
      <c r="DUN145" s="5"/>
      <c r="DUO145" s="30"/>
      <c r="DUP145" s="10"/>
      <c r="DUQ145" s="24"/>
      <c r="DUR145" s="5"/>
      <c r="DUS145" s="5"/>
      <c r="DUT145" s="5"/>
      <c r="DUU145" s="5"/>
      <c r="DUV145" s="9"/>
      <c r="DUW145" s="5"/>
      <c r="DUX145" s="4"/>
      <c r="DUY145" s="5"/>
      <c r="DUZ145" s="5"/>
      <c r="DVA145" s="5"/>
      <c r="DVB145" s="5"/>
      <c r="DVC145" s="5"/>
      <c r="DVD145" s="5"/>
      <c r="DVE145" s="30"/>
      <c r="DVF145" s="10"/>
      <c r="DVG145" s="24"/>
      <c r="DVH145" s="5"/>
      <c r="DVI145" s="5"/>
      <c r="DVJ145" s="5"/>
      <c r="DVK145" s="5"/>
      <c r="DVL145" s="9"/>
      <c r="DVM145" s="5"/>
      <c r="DVN145" s="4"/>
      <c r="DVO145" s="5"/>
      <c r="DVP145" s="5"/>
      <c r="DVQ145" s="5"/>
      <c r="DVR145" s="5"/>
      <c r="DVS145" s="5"/>
      <c r="DVT145" s="5"/>
      <c r="DVU145" s="30"/>
      <c r="DVV145" s="10"/>
      <c r="DVW145" s="24"/>
      <c r="DVX145" s="5"/>
      <c r="DVY145" s="5"/>
      <c r="DVZ145" s="5"/>
      <c r="DWA145" s="5"/>
      <c r="DWB145" s="9"/>
      <c r="DWC145" s="5"/>
      <c r="DWD145" s="4"/>
      <c r="DWE145" s="5"/>
      <c r="DWF145" s="5"/>
      <c r="DWG145" s="5"/>
      <c r="DWH145" s="5"/>
      <c r="DWI145" s="5"/>
      <c r="DWJ145" s="5"/>
      <c r="DWK145" s="30"/>
      <c r="DWL145" s="10"/>
      <c r="DWM145" s="24"/>
      <c r="DWN145" s="5"/>
      <c r="DWO145" s="5"/>
      <c r="DWP145" s="5"/>
      <c r="DWQ145" s="5"/>
      <c r="DWR145" s="9"/>
      <c r="DWS145" s="5"/>
      <c r="DWT145" s="4"/>
      <c r="DWU145" s="5"/>
      <c r="DWV145" s="5"/>
      <c r="DWW145" s="5"/>
      <c r="DWX145" s="5"/>
      <c r="DWY145" s="5"/>
      <c r="DWZ145" s="5"/>
      <c r="DXA145" s="30"/>
      <c r="DXB145" s="10"/>
      <c r="DXC145" s="24"/>
      <c r="DXD145" s="5"/>
      <c r="DXE145" s="5"/>
      <c r="DXF145" s="5"/>
      <c r="DXG145" s="5"/>
      <c r="DXH145" s="9"/>
      <c r="DXI145" s="5"/>
      <c r="DXJ145" s="4"/>
      <c r="DXK145" s="5"/>
      <c r="DXL145" s="5"/>
      <c r="DXM145" s="5"/>
      <c r="DXN145" s="5"/>
      <c r="DXO145" s="5"/>
      <c r="DXP145" s="5"/>
      <c r="DXQ145" s="30"/>
      <c r="DXR145" s="10"/>
      <c r="DXS145" s="24"/>
      <c r="DXT145" s="5"/>
      <c r="DXU145" s="5"/>
      <c r="DXV145" s="5"/>
      <c r="DXW145" s="5"/>
      <c r="DXX145" s="9"/>
      <c r="DXY145" s="5"/>
      <c r="DXZ145" s="4"/>
      <c r="DYA145" s="5"/>
      <c r="DYB145" s="5"/>
      <c r="DYC145" s="5"/>
      <c r="DYD145" s="5"/>
      <c r="DYE145" s="5"/>
      <c r="DYF145" s="5"/>
      <c r="DYG145" s="30"/>
      <c r="DYH145" s="10"/>
      <c r="DYI145" s="24"/>
      <c r="DYJ145" s="5"/>
      <c r="DYK145" s="5"/>
      <c r="DYL145" s="5"/>
      <c r="DYM145" s="5"/>
      <c r="DYN145" s="9"/>
      <c r="DYO145" s="5"/>
      <c r="DYP145" s="4"/>
      <c r="DYQ145" s="5"/>
      <c r="DYR145" s="5"/>
      <c r="DYS145" s="5"/>
      <c r="DYT145" s="5"/>
      <c r="DYU145" s="5"/>
      <c r="DYV145" s="5"/>
      <c r="DYW145" s="30"/>
      <c r="DYX145" s="10"/>
      <c r="DYY145" s="24"/>
      <c r="DYZ145" s="5"/>
      <c r="DZA145" s="5"/>
      <c r="DZB145" s="5"/>
      <c r="DZC145" s="5"/>
      <c r="DZD145" s="9"/>
      <c r="DZE145" s="5"/>
      <c r="DZF145" s="4"/>
      <c r="DZG145" s="5"/>
      <c r="DZH145" s="5"/>
      <c r="DZI145" s="5"/>
      <c r="DZJ145" s="5"/>
      <c r="DZK145" s="5"/>
      <c r="DZL145" s="5"/>
      <c r="DZM145" s="30"/>
      <c r="DZN145" s="10"/>
      <c r="DZO145" s="24"/>
      <c r="DZP145" s="5"/>
      <c r="DZQ145" s="5"/>
      <c r="DZR145" s="5"/>
      <c r="DZS145" s="5"/>
      <c r="DZT145" s="9"/>
      <c r="DZU145" s="5"/>
      <c r="DZV145" s="4"/>
      <c r="DZW145" s="5"/>
      <c r="DZX145" s="5"/>
      <c r="DZY145" s="5"/>
      <c r="DZZ145" s="5"/>
      <c r="EAA145" s="5"/>
      <c r="EAB145" s="5"/>
      <c r="EAC145" s="30"/>
      <c r="EAD145" s="10"/>
      <c r="EAE145" s="24"/>
      <c r="EAF145" s="5"/>
      <c r="EAG145" s="5"/>
      <c r="EAH145" s="5"/>
      <c r="EAI145" s="5"/>
      <c r="EAJ145" s="9"/>
      <c r="EAK145" s="5"/>
      <c r="EAL145" s="4"/>
      <c r="EAM145" s="5"/>
      <c r="EAN145" s="5"/>
      <c r="EAO145" s="5"/>
      <c r="EAP145" s="5"/>
      <c r="EAQ145" s="5"/>
      <c r="EAR145" s="5"/>
      <c r="EAS145" s="30"/>
      <c r="EAT145" s="10"/>
      <c r="EAU145" s="24"/>
      <c r="EAV145" s="5"/>
      <c r="EAW145" s="5"/>
      <c r="EAX145" s="5"/>
      <c r="EAY145" s="5"/>
      <c r="EAZ145" s="9"/>
      <c r="EBA145" s="5"/>
      <c r="EBB145" s="4"/>
      <c r="EBC145" s="5"/>
      <c r="EBD145" s="5"/>
      <c r="EBE145" s="5"/>
      <c r="EBF145" s="5"/>
      <c r="EBG145" s="5"/>
      <c r="EBH145" s="5"/>
      <c r="EBI145" s="30"/>
      <c r="EBJ145" s="10"/>
      <c r="EBK145" s="24"/>
      <c r="EBL145" s="5"/>
      <c r="EBM145" s="5"/>
      <c r="EBN145" s="5"/>
      <c r="EBO145" s="5"/>
      <c r="EBP145" s="9"/>
      <c r="EBQ145" s="5"/>
      <c r="EBR145" s="4"/>
      <c r="EBS145" s="5"/>
      <c r="EBT145" s="5"/>
      <c r="EBU145" s="5"/>
      <c r="EBV145" s="5"/>
      <c r="EBW145" s="5"/>
      <c r="EBX145" s="5"/>
      <c r="EBY145" s="30"/>
      <c r="EBZ145" s="10"/>
      <c r="ECA145" s="24"/>
      <c r="ECB145" s="5"/>
      <c r="ECC145" s="5"/>
      <c r="ECD145" s="5"/>
      <c r="ECE145" s="5"/>
      <c r="ECF145" s="9"/>
      <c r="ECG145" s="5"/>
      <c r="ECH145" s="4"/>
      <c r="ECI145" s="5"/>
      <c r="ECJ145" s="5"/>
      <c r="ECK145" s="5"/>
      <c r="ECL145" s="5"/>
      <c r="ECM145" s="5"/>
      <c r="ECN145" s="5"/>
      <c r="ECO145" s="30"/>
      <c r="ECP145" s="10"/>
      <c r="ECQ145" s="24"/>
      <c r="ECR145" s="5"/>
      <c r="ECS145" s="5"/>
      <c r="ECT145" s="5"/>
      <c r="ECU145" s="5"/>
      <c r="ECV145" s="9"/>
      <c r="ECW145" s="5"/>
      <c r="ECX145" s="4"/>
      <c r="ECY145" s="5"/>
      <c r="ECZ145" s="5"/>
      <c r="EDA145" s="5"/>
      <c r="EDB145" s="5"/>
      <c r="EDC145" s="5"/>
      <c r="EDD145" s="5"/>
      <c r="EDE145" s="30"/>
      <c r="EDF145" s="10"/>
      <c r="EDG145" s="24"/>
      <c r="EDH145" s="5"/>
      <c r="EDI145" s="5"/>
      <c r="EDJ145" s="5"/>
      <c r="EDK145" s="5"/>
      <c r="EDL145" s="9"/>
      <c r="EDM145" s="5"/>
      <c r="EDN145" s="4"/>
      <c r="EDO145" s="5"/>
      <c r="EDP145" s="5"/>
      <c r="EDQ145" s="5"/>
      <c r="EDR145" s="5"/>
      <c r="EDS145" s="5"/>
      <c r="EDT145" s="5"/>
      <c r="EDU145" s="30"/>
      <c r="EDV145" s="10"/>
      <c r="EDW145" s="24"/>
      <c r="EDX145" s="5"/>
      <c r="EDY145" s="5"/>
      <c r="EDZ145" s="5"/>
      <c r="EEA145" s="5"/>
      <c r="EEB145" s="9"/>
      <c r="EEC145" s="5"/>
      <c r="EED145" s="4"/>
      <c r="EEE145" s="5"/>
      <c r="EEF145" s="5"/>
      <c r="EEG145" s="5"/>
      <c r="EEH145" s="5"/>
      <c r="EEI145" s="5"/>
      <c r="EEJ145" s="5"/>
      <c r="EEK145" s="30"/>
      <c r="EEL145" s="10"/>
      <c r="EEM145" s="24"/>
      <c r="EEN145" s="5"/>
      <c r="EEO145" s="5"/>
      <c r="EEP145" s="5"/>
      <c r="EEQ145" s="5"/>
      <c r="EER145" s="9"/>
      <c r="EES145" s="5"/>
      <c r="EET145" s="4"/>
      <c r="EEU145" s="5"/>
      <c r="EEV145" s="5"/>
      <c r="EEW145" s="5"/>
      <c r="EEX145" s="5"/>
      <c r="EEY145" s="5"/>
      <c r="EEZ145" s="5"/>
      <c r="EFA145" s="30"/>
      <c r="EFB145" s="10"/>
      <c r="EFC145" s="24"/>
      <c r="EFD145" s="5"/>
      <c r="EFE145" s="5"/>
      <c r="EFF145" s="5"/>
      <c r="EFG145" s="5"/>
      <c r="EFH145" s="9"/>
      <c r="EFI145" s="5"/>
      <c r="EFJ145" s="4"/>
      <c r="EFK145" s="5"/>
      <c r="EFL145" s="5"/>
      <c r="EFM145" s="5"/>
      <c r="EFN145" s="5"/>
      <c r="EFO145" s="5"/>
      <c r="EFP145" s="5"/>
      <c r="EFQ145" s="30"/>
      <c r="EFR145" s="10"/>
      <c r="EFS145" s="24"/>
      <c r="EFT145" s="5"/>
      <c r="EFU145" s="5"/>
      <c r="EFV145" s="5"/>
      <c r="EFW145" s="5"/>
      <c r="EFX145" s="9"/>
      <c r="EFY145" s="5"/>
      <c r="EFZ145" s="4"/>
      <c r="EGA145" s="5"/>
      <c r="EGB145" s="5"/>
      <c r="EGC145" s="5"/>
      <c r="EGD145" s="5"/>
      <c r="EGE145" s="5"/>
      <c r="EGF145" s="5"/>
      <c r="EGG145" s="30"/>
      <c r="EGH145" s="10"/>
      <c r="EGI145" s="24"/>
      <c r="EGJ145" s="5"/>
      <c r="EGK145" s="5"/>
      <c r="EGL145" s="5"/>
      <c r="EGM145" s="5"/>
      <c r="EGN145" s="9"/>
      <c r="EGO145" s="5"/>
      <c r="EGP145" s="4"/>
      <c r="EGQ145" s="5"/>
      <c r="EGR145" s="5"/>
      <c r="EGS145" s="5"/>
      <c r="EGT145" s="5"/>
      <c r="EGU145" s="5"/>
      <c r="EGV145" s="5"/>
      <c r="EGW145" s="30"/>
      <c r="EGX145" s="10"/>
      <c r="EGY145" s="24"/>
      <c r="EGZ145" s="5"/>
      <c r="EHA145" s="5"/>
      <c r="EHB145" s="5"/>
      <c r="EHC145" s="5"/>
      <c r="EHD145" s="9"/>
      <c r="EHE145" s="5"/>
      <c r="EHF145" s="4"/>
      <c r="EHG145" s="5"/>
      <c r="EHH145" s="5"/>
      <c r="EHI145" s="5"/>
      <c r="EHJ145" s="5"/>
      <c r="EHK145" s="5"/>
      <c r="EHL145" s="5"/>
      <c r="EHM145" s="30"/>
      <c r="EHN145" s="10"/>
      <c r="EHO145" s="24"/>
      <c r="EHP145" s="5"/>
      <c r="EHQ145" s="5"/>
      <c r="EHR145" s="5"/>
      <c r="EHS145" s="5"/>
      <c r="EHT145" s="9"/>
      <c r="EHU145" s="5"/>
      <c r="EHV145" s="4"/>
      <c r="EHW145" s="5"/>
      <c r="EHX145" s="5"/>
      <c r="EHY145" s="5"/>
      <c r="EHZ145" s="5"/>
      <c r="EIA145" s="5"/>
      <c r="EIB145" s="5"/>
      <c r="EIC145" s="30"/>
      <c r="EID145" s="10"/>
      <c r="EIE145" s="24"/>
      <c r="EIF145" s="5"/>
      <c r="EIG145" s="5"/>
      <c r="EIH145" s="5"/>
      <c r="EII145" s="5"/>
      <c r="EIJ145" s="9"/>
      <c r="EIK145" s="5"/>
      <c r="EIL145" s="4"/>
      <c r="EIM145" s="5"/>
      <c r="EIN145" s="5"/>
      <c r="EIO145" s="5"/>
      <c r="EIP145" s="5"/>
      <c r="EIQ145" s="5"/>
      <c r="EIR145" s="5"/>
      <c r="EIS145" s="30"/>
      <c r="EIT145" s="10"/>
      <c r="EIU145" s="24"/>
      <c r="EIV145" s="5"/>
      <c r="EIW145" s="5"/>
      <c r="EIX145" s="5"/>
      <c r="EIY145" s="5"/>
      <c r="EIZ145" s="9"/>
      <c r="EJA145" s="5"/>
      <c r="EJB145" s="4"/>
      <c r="EJC145" s="5"/>
      <c r="EJD145" s="5"/>
      <c r="EJE145" s="5"/>
      <c r="EJF145" s="5"/>
      <c r="EJG145" s="5"/>
      <c r="EJH145" s="5"/>
      <c r="EJI145" s="30"/>
      <c r="EJJ145" s="10"/>
      <c r="EJK145" s="24"/>
      <c r="EJL145" s="5"/>
      <c r="EJM145" s="5"/>
      <c r="EJN145" s="5"/>
      <c r="EJO145" s="5"/>
      <c r="EJP145" s="9"/>
      <c r="EJQ145" s="5"/>
      <c r="EJR145" s="4"/>
      <c r="EJS145" s="5"/>
      <c r="EJT145" s="5"/>
      <c r="EJU145" s="5"/>
      <c r="EJV145" s="5"/>
      <c r="EJW145" s="5"/>
      <c r="EJX145" s="5"/>
      <c r="EJY145" s="30"/>
      <c r="EJZ145" s="10"/>
      <c r="EKA145" s="24"/>
      <c r="EKB145" s="5"/>
      <c r="EKC145" s="5"/>
      <c r="EKD145" s="5"/>
      <c r="EKE145" s="5"/>
      <c r="EKF145" s="9"/>
      <c r="EKG145" s="5"/>
      <c r="EKH145" s="4"/>
      <c r="EKI145" s="5"/>
      <c r="EKJ145" s="5"/>
      <c r="EKK145" s="5"/>
      <c r="EKL145" s="5"/>
      <c r="EKM145" s="5"/>
      <c r="EKN145" s="5"/>
      <c r="EKO145" s="30"/>
      <c r="EKP145" s="10"/>
      <c r="EKQ145" s="24"/>
      <c r="EKR145" s="5"/>
      <c r="EKS145" s="5"/>
      <c r="EKT145" s="5"/>
      <c r="EKU145" s="5"/>
      <c r="EKV145" s="9"/>
      <c r="EKW145" s="5"/>
      <c r="EKX145" s="4"/>
      <c r="EKY145" s="5"/>
      <c r="EKZ145" s="5"/>
      <c r="ELA145" s="5"/>
      <c r="ELB145" s="5"/>
      <c r="ELC145" s="5"/>
      <c r="ELD145" s="5"/>
      <c r="ELE145" s="30"/>
      <c r="ELF145" s="10"/>
      <c r="ELG145" s="24"/>
      <c r="ELH145" s="5"/>
      <c r="ELI145" s="5"/>
      <c r="ELJ145" s="5"/>
      <c r="ELK145" s="5"/>
      <c r="ELL145" s="9"/>
      <c r="ELM145" s="5"/>
      <c r="ELN145" s="4"/>
      <c r="ELO145" s="5"/>
      <c r="ELP145" s="5"/>
      <c r="ELQ145" s="5"/>
      <c r="ELR145" s="5"/>
      <c r="ELS145" s="5"/>
      <c r="ELT145" s="5"/>
      <c r="ELU145" s="30"/>
      <c r="ELV145" s="10"/>
      <c r="ELW145" s="24"/>
      <c r="ELX145" s="5"/>
      <c r="ELY145" s="5"/>
      <c r="ELZ145" s="5"/>
      <c r="EMA145" s="5"/>
      <c r="EMB145" s="9"/>
      <c r="EMC145" s="5"/>
      <c r="EMD145" s="4"/>
      <c r="EME145" s="5"/>
      <c r="EMF145" s="5"/>
      <c r="EMG145" s="5"/>
      <c r="EMH145" s="5"/>
      <c r="EMI145" s="5"/>
      <c r="EMJ145" s="5"/>
      <c r="EMK145" s="30"/>
      <c r="EML145" s="10"/>
      <c r="EMM145" s="24"/>
      <c r="EMN145" s="5"/>
      <c r="EMO145" s="5"/>
      <c r="EMP145" s="5"/>
      <c r="EMQ145" s="5"/>
      <c r="EMR145" s="9"/>
      <c r="EMS145" s="5"/>
      <c r="EMT145" s="4"/>
      <c r="EMU145" s="5"/>
      <c r="EMV145" s="5"/>
      <c r="EMW145" s="5"/>
      <c r="EMX145" s="5"/>
      <c r="EMY145" s="5"/>
      <c r="EMZ145" s="5"/>
      <c r="ENA145" s="30"/>
      <c r="ENB145" s="10"/>
      <c r="ENC145" s="24"/>
      <c r="END145" s="5"/>
      <c r="ENE145" s="5"/>
      <c r="ENF145" s="5"/>
      <c r="ENG145" s="5"/>
      <c r="ENH145" s="9"/>
      <c r="ENI145" s="5"/>
      <c r="ENJ145" s="4"/>
      <c r="ENK145" s="5"/>
      <c r="ENL145" s="5"/>
      <c r="ENM145" s="5"/>
      <c r="ENN145" s="5"/>
      <c r="ENO145" s="5"/>
      <c r="ENP145" s="5"/>
      <c r="ENQ145" s="30"/>
      <c r="ENR145" s="10"/>
      <c r="ENS145" s="24"/>
      <c r="ENT145" s="5"/>
      <c r="ENU145" s="5"/>
      <c r="ENV145" s="5"/>
      <c r="ENW145" s="5"/>
      <c r="ENX145" s="9"/>
      <c r="ENY145" s="5"/>
      <c r="ENZ145" s="4"/>
      <c r="EOA145" s="5"/>
      <c r="EOB145" s="5"/>
      <c r="EOC145" s="5"/>
      <c r="EOD145" s="5"/>
      <c r="EOE145" s="5"/>
      <c r="EOF145" s="5"/>
      <c r="EOG145" s="30"/>
      <c r="EOH145" s="10"/>
      <c r="EOI145" s="24"/>
      <c r="EOJ145" s="5"/>
      <c r="EOK145" s="5"/>
      <c r="EOL145" s="5"/>
      <c r="EOM145" s="5"/>
      <c r="EON145" s="9"/>
      <c r="EOO145" s="5"/>
      <c r="EOP145" s="4"/>
      <c r="EOQ145" s="5"/>
      <c r="EOR145" s="5"/>
      <c r="EOS145" s="5"/>
      <c r="EOT145" s="5"/>
      <c r="EOU145" s="5"/>
      <c r="EOV145" s="5"/>
      <c r="EOW145" s="30"/>
      <c r="EOX145" s="10"/>
      <c r="EOY145" s="24"/>
      <c r="EOZ145" s="5"/>
      <c r="EPA145" s="5"/>
      <c r="EPB145" s="5"/>
      <c r="EPC145" s="5"/>
      <c r="EPD145" s="9"/>
      <c r="EPE145" s="5"/>
      <c r="EPF145" s="4"/>
      <c r="EPG145" s="5"/>
      <c r="EPH145" s="5"/>
      <c r="EPI145" s="5"/>
      <c r="EPJ145" s="5"/>
      <c r="EPK145" s="5"/>
      <c r="EPL145" s="5"/>
      <c r="EPM145" s="30"/>
      <c r="EPN145" s="10"/>
      <c r="EPO145" s="24"/>
      <c r="EPP145" s="5"/>
      <c r="EPQ145" s="5"/>
      <c r="EPR145" s="5"/>
      <c r="EPS145" s="5"/>
      <c r="EPT145" s="9"/>
      <c r="EPU145" s="5"/>
      <c r="EPV145" s="4"/>
      <c r="EPW145" s="5"/>
      <c r="EPX145" s="5"/>
      <c r="EPY145" s="5"/>
      <c r="EPZ145" s="5"/>
      <c r="EQA145" s="5"/>
      <c r="EQB145" s="5"/>
      <c r="EQC145" s="30"/>
      <c r="EQD145" s="10"/>
      <c r="EQE145" s="24"/>
      <c r="EQF145" s="5"/>
      <c r="EQG145" s="5"/>
      <c r="EQH145" s="5"/>
      <c r="EQI145" s="5"/>
      <c r="EQJ145" s="9"/>
      <c r="EQK145" s="5"/>
      <c r="EQL145" s="4"/>
      <c r="EQM145" s="5"/>
      <c r="EQN145" s="5"/>
      <c r="EQO145" s="5"/>
      <c r="EQP145" s="5"/>
      <c r="EQQ145" s="5"/>
      <c r="EQR145" s="5"/>
      <c r="EQS145" s="30"/>
      <c r="EQT145" s="10"/>
      <c r="EQU145" s="24"/>
      <c r="EQV145" s="5"/>
      <c r="EQW145" s="5"/>
      <c r="EQX145" s="5"/>
      <c r="EQY145" s="5"/>
      <c r="EQZ145" s="9"/>
      <c r="ERA145" s="5"/>
      <c r="ERB145" s="4"/>
      <c r="ERC145" s="5"/>
      <c r="ERD145" s="5"/>
      <c r="ERE145" s="5"/>
      <c r="ERF145" s="5"/>
      <c r="ERG145" s="5"/>
      <c r="ERH145" s="5"/>
      <c r="ERI145" s="30"/>
      <c r="ERJ145" s="10"/>
      <c r="ERK145" s="24"/>
      <c r="ERL145" s="5"/>
      <c r="ERM145" s="5"/>
      <c r="ERN145" s="5"/>
      <c r="ERO145" s="5"/>
      <c r="ERP145" s="9"/>
      <c r="ERQ145" s="5"/>
      <c r="ERR145" s="4"/>
      <c r="ERS145" s="5"/>
      <c r="ERT145" s="5"/>
      <c r="ERU145" s="5"/>
      <c r="ERV145" s="5"/>
      <c r="ERW145" s="5"/>
      <c r="ERX145" s="5"/>
      <c r="ERY145" s="30"/>
      <c r="ERZ145" s="10"/>
      <c r="ESA145" s="24"/>
      <c r="ESB145" s="5"/>
      <c r="ESC145" s="5"/>
      <c r="ESD145" s="5"/>
      <c r="ESE145" s="5"/>
      <c r="ESF145" s="9"/>
      <c r="ESG145" s="5"/>
      <c r="ESH145" s="4"/>
      <c r="ESI145" s="5"/>
      <c r="ESJ145" s="5"/>
      <c r="ESK145" s="5"/>
      <c r="ESL145" s="5"/>
      <c r="ESM145" s="5"/>
      <c r="ESN145" s="5"/>
      <c r="ESO145" s="30"/>
      <c r="ESP145" s="10"/>
      <c r="ESQ145" s="24"/>
      <c r="ESR145" s="5"/>
      <c r="ESS145" s="5"/>
      <c r="EST145" s="5"/>
      <c r="ESU145" s="5"/>
      <c r="ESV145" s="9"/>
      <c r="ESW145" s="5"/>
      <c r="ESX145" s="4"/>
      <c r="ESY145" s="5"/>
      <c r="ESZ145" s="5"/>
      <c r="ETA145" s="5"/>
      <c r="ETB145" s="5"/>
      <c r="ETC145" s="5"/>
      <c r="ETD145" s="5"/>
      <c r="ETE145" s="30"/>
      <c r="ETF145" s="10"/>
      <c r="ETG145" s="24"/>
      <c r="ETH145" s="5"/>
      <c r="ETI145" s="5"/>
      <c r="ETJ145" s="5"/>
      <c r="ETK145" s="5"/>
      <c r="ETL145" s="9"/>
      <c r="ETM145" s="5"/>
      <c r="ETN145" s="4"/>
      <c r="ETO145" s="5"/>
      <c r="ETP145" s="5"/>
      <c r="ETQ145" s="5"/>
      <c r="ETR145" s="5"/>
      <c r="ETS145" s="5"/>
      <c r="ETT145" s="5"/>
      <c r="ETU145" s="30"/>
      <c r="ETV145" s="10"/>
      <c r="ETW145" s="24"/>
      <c r="ETX145" s="5"/>
      <c r="ETY145" s="5"/>
      <c r="ETZ145" s="5"/>
      <c r="EUA145" s="5"/>
      <c r="EUB145" s="9"/>
      <c r="EUC145" s="5"/>
      <c r="EUD145" s="4"/>
      <c r="EUE145" s="5"/>
      <c r="EUF145" s="5"/>
      <c r="EUG145" s="5"/>
      <c r="EUH145" s="5"/>
      <c r="EUI145" s="5"/>
      <c r="EUJ145" s="5"/>
      <c r="EUK145" s="30"/>
      <c r="EUL145" s="10"/>
      <c r="EUM145" s="24"/>
      <c r="EUN145" s="5"/>
      <c r="EUO145" s="5"/>
      <c r="EUP145" s="5"/>
      <c r="EUQ145" s="5"/>
      <c r="EUR145" s="9"/>
      <c r="EUS145" s="5"/>
      <c r="EUT145" s="4"/>
      <c r="EUU145" s="5"/>
      <c r="EUV145" s="5"/>
      <c r="EUW145" s="5"/>
      <c r="EUX145" s="5"/>
      <c r="EUY145" s="5"/>
      <c r="EUZ145" s="5"/>
      <c r="EVA145" s="30"/>
      <c r="EVB145" s="10"/>
      <c r="EVC145" s="24"/>
      <c r="EVD145" s="5"/>
      <c r="EVE145" s="5"/>
      <c r="EVF145" s="5"/>
      <c r="EVG145" s="5"/>
      <c r="EVH145" s="9"/>
      <c r="EVI145" s="5"/>
      <c r="EVJ145" s="4"/>
      <c r="EVK145" s="5"/>
      <c r="EVL145" s="5"/>
      <c r="EVM145" s="5"/>
      <c r="EVN145" s="5"/>
      <c r="EVO145" s="5"/>
      <c r="EVP145" s="5"/>
      <c r="EVQ145" s="30"/>
      <c r="EVR145" s="10"/>
      <c r="EVS145" s="24"/>
      <c r="EVT145" s="5"/>
      <c r="EVU145" s="5"/>
      <c r="EVV145" s="5"/>
      <c r="EVW145" s="5"/>
      <c r="EVX145" s="9"/>
      <c r="EVY145" s="5"/>
      <c r="EVZ145" s="4"/>
      <c r="EWA145" s="5"/>
      <c r="EWB145" s="5"/>
      <c r="EWC145" s="5"/>
      <c r="EWD145" s="5"/>
      <c r="EWE145" s="5"/>
      <c r="EWF145" s="5"/>
      <c r="EWG145" s="30"/>
      <c r="EWH145" s="10"/>
      <c r="EWI145" s="24"/>
      <c r="EWJ145" s="5"/>
      <c r="EWK145" s="5"/>
      <c r="EWL145" s="5"/>
      <c r="EWM145" s="5"/>
      <c r="EWN145" s="9"/>
      <c r="EWO145" s="5"/>
      <c r="EWP145" s="4"/>
      <c r="EWQ145" s="5"/>
      <c r="EWR145" s="5"/>
      <c r="EWS145" s="5"/>
      <c r="EWT145" s="5"/>
      <c r="EWU145" s="5"/>
      <c r="EWV145" s="5"/>
      <c r="EWW145" s="30"/>
      <c r="EWX145" s="10"/>
      <c r="EWY145" s="24"/>
      <c r="EWZ145" s="5"/>
      <c r="EXA145" s="5"/>
      <c r="EXB145" s="5"/>
      <c r="EXC145" s="5"/>
      <c r="EXD145" s="9"/>
      <c r="EXE145" s="5"/>
      <c r="EXF145" s="4"/>
      <c r="EXG145" s="5"/>
      <c r="EXH145" s="5"/>
      <c r="EXI145" s="5"/>
      <c r="EXJ145" s="5"/>
      <c r="EXK145" s="5"/>
      <c r="EXL145" s="5"/>
      <c r="EXM145" s="30"/>
      <c r="EXN145" s="10"/>
      <c r="EXO145" s="24"/>
      <c r="EXP145" s="5"/>
      <c r="EXQ145" s="5"/>
      <c r="EXR145" s="5"/>
      <c r="EXS145" s="5"/>
      <c r="EXT145" s="9"/>
      <c r="EXU145" s="5"/>
      <c r="EXV145" s="4"/>
      <c r="EXW145" s="5"/>
      <c r="EXX145" s="5"/>
      <c r="EXY145" s="5"/>
      <c r="EXZ145" s="5"/>
      <c r="EYA145" s="5"/>
      <c r="EYB145" s="5"/>
      <c r="EYC145" s="30"/>
      <c r="EYD145" s="10"/>
      <c r="EYE145" s="24"/>
      <c r="EYF145" s="5"/>
      <c r="EYG145" s="5"/>
      <c r="EYH145" s="5"/>
      <c r="EYI145" s="5"/>
      <c r="EYJ145" s="9"/>
      <c r="EYK145" s="5"/>
      <c r="EYL145" s="4"/>
      <c r="EYM145" s="5"/>
      <c r="EYN145" s="5"/>
      <c r="EYO145" s="5"/>
      <c r="EYP145" s="5"/>
      <c r="EYQ145" s="5"/>
      <c r="EYR145" s="5"/>
      <c r="EYS145" s="30"/>
      <c r="EYT145" s="10"/>
      <c r="EYU145" s="24"/>
      <c r="EYV145" s="5"/>
      <c r="EYW145" s="5"/>
      <c r="EYX145" s="5"/>
      <c r="EYY145" s="5"/>
      <c r="EYZ145" s="9"/>
      <c r="EZA145" s="5"/>
      <c r="EZB145" s="4"/>
      <c r="EZC145" s="5"/>
      <c r="EZD145" s="5"/>
      <c r="EZE145" s="5"/>
      <c r="EZF145" s="5"/>
      <c r="EZG145" s="5"/>
      <c r="EZH145" s="5"/>
      <c r="EZI145" s="30"/>
      <c r="EZJ145" s="10"/>
      <c r="EZK145" s="24"/>
      <c r="EZL145" s="5"/>
      <c r="EZM145" s="5"/>
      <c r="EZN145" s="5"/>
      <c r="EZO145" s="5"/>
      <c r="EZP145" s="9"/>
      <c r="EZQ145" s="5"/>
      <c r="EZR145" s="4"/>
      <c r="EZS145" s="5"/>
      <c r="EZT145" s="5"/>
      <c r="EZU145" s="5"/>
      <c r="EZV145" s="5"/>
      <c r="EZW145" s="5"/>
      <c r="EZX145" s="5"/>
      <c r="EZY145" s="30"/>
      <c r="EZZ145" s="10"/>
      <c r="FAA145" s="24"/>
      <c r="FAB145" s="5"/>
      <c r="FAC145" s="5"/>
      <c r="FAD145" s="5"/>
      <c r="FAE145" s="5"/>
      <c r="FAF145" s="9"/>
      <c r="FAG145" s="5"/>
      <c r="FAH145" s="4"/>
      <c r="FAI145" s="5"/>
      <c r="FAJ145" s="5"/>
      <c r="FAK145" s="5"/>
      <c r="FAL145" s="5"/>
      <c r="FAM145" s="5"/>
      <c r="FAN145" s="5"/>
      <c r="FAO145" s="30"/>
      <c r="FAP145" s="10"/>
      <c r="FAQ145" s="24"/>
      <c r="FAR145" s="5"/>
      <c r="FAS145" s="5"/>
      <c r="FAT145" s="5"/>
      <c r="FAU145" s="5"/>
      <c r="FAV145" s="9"/>
      <c r="FAW145" s="5"/>
      <c r="FAX145" s="4"/>
      <c r="FAY145" s="5"/>
      <c r="FAZ145" s="5"/>
      <c r="FBA145" s="5"/>
      <c r="FBB145" s="5"/>
      <c r="FBC145" s="5"/>
      <c r="FBD145" s="5"/>
      <c r="FBE145" s="30"/>
      <c r="FBF145" s="10"/>
      <c r="FBG145" s="24"/>
      <c r="FBH145" s="5"/>
      <c r="FBI145" s="5"/>
      <c r="FBJ145" s="5"/>
      <c r="FBK145" s="5"/>
      <c r="FBL145" s="9"/>
      <c r="FBM145" s="5"/>
      <c r="FBN145" s="4"/>
      <c r="FBO145" s="5"/>
      <c r="FBP145" s="5"/>
      <c r="FBQ145" s="5"/>
      <c r="FBR145" s="5"/>
      <c r="FBS145" s="5"/>
      <c r="FBT145" s="5"/>
      <c r="FBU145" s="30"/>
      <c r="FBV145" s="10"/>
      <c r="FBW145" s="24"/>
      <c r="FBX145" s="5"/>
      <c r="FBY145" s="5"/>
      <c r="FBZ145" s="5"/>
      <c r="FCA145" s="5"/>
      <c r="FCB145" s="9"/>
      <c r="FCC145" s="5"/>
      <c r="FCD145" s="4"/>
      <c r="FCE145" s="5"/>
      <c r="FCF145" s="5"/>
      <c r="FCG145" s="5"/>
      <c r="FCH145" s="5"/>
      <c r="FCI145" s="5"/>
      <c r="FCJ145" s="5"/>
      <c r="FCK145" s="30"/>
      <c r="FCL145" s="10"/>
      <c r="FCM145" s="24"/>
      <c r="FCN145" s="5"/>
      <c r="FCO145" s="5"/>
      <c r="FCP145" s="5"/>
      <c r="FCQ145" s="5"/>
      <c r="FCR145" s="9"/>
      <c r="FCS145" s="5"/>
      <c r="FCT145" s="4"/>
      <c r="FCU145" s="5"/>
      <c r="FCV145" s="5"/>
      <c r="FCW145" s="5"/>
      <c r="FCX145" s="5"/>
      <c r="FCY145" s="5"/>
      <c r="FCZ145" s="5"/>
      <c r="FDA145" s="30"/>
      <c r="FDB145" s="10"/>
      <c r="FDC145" s="24"/>
      <c r="FDD145" s="5"/>
      <c r="FDE145" s="5"/>
      <c r="FDF145" s="5"/>
      <c r="FDG145" s="5"/>
      <c r="FDH145" s="9"/>
      <c r="FDI145" s="5"/>
      <c r="FDJ145" s="4"/>
      <c r="FDK145" s="5"/>
      <c r="FDL145" s="5"/>
      <c r="FDM145" s="5"/>
      <c r="FDN145" s="5"/>
      <c r="FDO145" s="5"/>
      <c r="FDP145" s="5"/>
      <c r="FDQ145" s="30"/>
      <c r="FDR145" s="10"/>
      <c r="FDS145" s="24"/>
      <c r="FDT145" s="5"/>
      <c r="FDU145" s="5"/>
      <c r="FDV145" s="5"/>
      <c r="FDW145" s="5"/>
      <c r="FDX145" s="9"/>
      <c r="FDY145" s="5"/>
      <c r="FDZ145" s="4"/>
      <c r="FEA145" s="5"/>
      <c r="FEB145" s="5"/>
      <c r="FEC145" s="5"/>
      <c r="FED145" s="5"/>
      <c r="FEE145" s="5"/>
      <c r="FEF145" s="5"/>
      <c r="FEG145" s="30"/>
      <c r="FEH145" s="10"/>
      <c r="FEI145" s="24"/>
      <c r="FEJ145" s="5"/>
      <c r="FEK145" s="5"/>
      <c r="FEL145" s="5"/>
      <c r="FEM145" s="5"/>
      <c r="FEN145" s="9"/>
      <c r="FEO145" s="5"/>
      <c r="FEP145" s="4"/>
      <c r="FEQ145" s="5"/>
      <c r="FER145" s="5"/>
      <c r="FES145" s="5"/>
      <c r="FET145" s="5"/>
      <c r="FEU145" s="5"/>
      <c r="FEV145" s="5"/>
      <c r="FEW145" s="30"/>
      <c r="FEX145" s="10"/>
      <c r="FEY145" s="24"/>
      <c r="FEZ145" s="5"/>
      <c r="FFA145" s="5"/>
      <c r="FFB145" s="5"/>
      <c r="FFC145" s="5"/>
      <c r="FFD145" s="9"/>
      <c r="FFE145" s="5"/>
      <c r="FFF145" s="4"/>
      <c r="FFG145" s="5"/>
      <c r="FFH145" s="5"/>
      <c r="FFI145" s="5"/>
      <c r="FFJ145" s="5"/>
      <c r="FFK145" s="5"/>
      <c r="FFL145" s="5"/>
      <c r="FFM145" s="30"/>
      <c r="FFN145" s="10"/>
      <c r="FFO145" s="24"/>
      <c r="FFP145" s="5"/>
      <c r="FFQ145" s="5"/>
      <c r="FFR145" s="5"/>
      <c r="FFS145" s="5"/>
      <c r="FFT145" s="9"/>
      <c r="FFU145" s="5"/>
      <c r="FFV145" s="4"/>
      <c r="FFW145" s="5"/>
      <c r="FFX145" s="5"/>
      <c r="FFY145" s="5"/>
      <c r="FFZ145" s="5"/>
      <c r="FGA145" s="5"/>
      <c r="FGB145" s="5"/>
      <c r="FGC145" s="30"/>
      <c r="FGD145" s="10"/>
      <c r="FGE145" s="24"/>
      <c r="FGF145" s="5"/>
      <c r="FGG145" s="5"/>
      <c r="FGH145" s="5"/>
      <c r="FGI145" s="5"/>
      <c r="FGJ145" s="9"/>
      <c r="FGK145" s="5"/>
      <c r="FGL145" s="4"/>
      <c r="FGM145" s="5"/>
      <c r="FGN145" s="5"/>
      <c r="FGO145" s="5"/>
      <c r="FGP145" s="5"/>
      <c r="FGQ145" s="5"/>
      <c r="FGR145" s="5"/>
      <c r="FGS145" s="30"/>
      <c r="FGT145" s="10"/>
      <c r="FGU145" s="24"/>
      <c r="FGV145" s="5"/>
      <c r="FGW145" s="5"/>
      <c r="FGX145" s="5"/>
      <c r="FGY145" s="5"/>
      <c r="FGZ145" s="9"/>
      <c r="FHA145" s="5"/>
      <c r="FHB145" s="4"/>
      <c r="FHC145" s="5"/>
      <c r="FHD145" s="5"/>
      <c r="FHE145" s="5"/>
      <c r="FHF145" s="5"/>
      <c r="FHG145" s="5"/>
      <c r="FHH145" s="5"/>
      <c r="FHI145" s="30"/>
      <c r="FHJ145" s="10"/>
      <c r="FHK145" s="24"/>
      <c r="FHL145" s="5"/>
      <c r="FHM145" s="5"/>
      <c r="FHN145" s="5"/>
      <c r="FHO145" s="5"/>
      <c r="FHP145" s="9"/>
      <c r="FHQ145" s="5"/>
      <c r="FHR145" s="4"/>
      <c r="FHS145" s="5"/>
      <c r="FHT145" s="5"/>
      <c r="FHU145" s="5"/>
      <c r="FHV145" s="5"/>
      <c r="FHW145" s="5"/>
      <c r="FHX145" s="5"/>
      <c r="FHY145" s="30"/>
      <c r="FHZ145" s="10"/>
      <c r="FIA145" s="24"/>
      <c r="FIB145" s="5"/>
      <c r="FIC145" s="5"/>
      <c r="FID145" s="5"/>
      <c r="FIE145" s="5"/>
      <c r="FIF145" s="9"/>
      <c r="FIG145" s="5"/>
      <c r="FIH145" s="4"/>
      <c r="FII145" s="5"/>
      <c r="FIJ145" s="5"/>
      <c r="FIK145" s="5"/>
      <c r="FIL145" s="5"/>
      <c r="FIM145" s="5"/>
      <c r="FIN145" s="5"/>
      <c r="FIO145" s="30"/>
      <c r="FIP145" s="10"/>
      <c r="FIQ145" s="24"/>
      <c r="FIR145" s="5"/>
      <c r="FIS145" s="5"/>
      <c r="FIT145" s="5"/>
      <c r="FIU145" s="5"/>
      <c r="FIV145" s="9"/>
      <c r="FIW145" s="5"/>
      <c r="FIX145" s="4"/>
      <c r="FIY145" s="5"/>
      <c r="FIZ145" s="5"/>
      <c r="FJA145" s="5"/>
      <c r="FJB145" s="5"/>
      <c r="FJC145" s="5"/>
      <c r="FJD145" s="5"/>
      <c r="FJE145" s="30"/>
      <c r="FJF145" s="10"/>
      <c r="FJG145" s="24"/>
      <c r="FJH145" s="5"/>
      <c r="FJI145" s="5"/>
      <c r="FJJ145" s="5"/>
      <c r="FJK145" s="5"/>
      <c r="FJL145" s="9"/>
      <c r="FJM145" s="5"/>
      <c r="FJN145" s="4"/>
      <c r="FJO145" s="5"/>
      <c r="FJP145" s="5"/>
      <c r="FJQ145" s="5"/>
      <c r="FJR145" s="5"/>
      <c r="FJS145" s="5"/>
      <c r="FJT145" s="5"/>
      <c r="FJU145" s="30"/>
      <c r="FJV145" s="10"/>
      <c r="FJW145" s="24"/>
      <c r="FJX145" s="5"/>
      <c r="FJY145" s="5"/>
      <c r="FJZ145" s="5"/>
      <c r="FKA145" s="5"/>
      <c r="FKB145" s="9"/>
      <c r="FKC145" s="5"/>
      <c r="FKD145" s="4"/>
      <c r="FKE145" s="5"/>
      <c r="FKF145" s="5"/>
      <c r="FKG145" s="5"/>
      <c r="FKH145" s="5"/>
      <c r="FKI145" s="5"/>
      <c r="FKJ145" s="5"/>
      <c r="FKK145" s="30"/>
      <c r="FKL145" s="10"/>
      <c r="FKM145" s="24"/>
      <c r="FKN145" s="5"/>
      <c r="FKO145" s="5"/>
      <c r="FKP145" s="5"/>
      <c r="FKQ145" s="5"/>
      <c r="FKR145" s="9"/>
      <c r="FKS145" s="5"/>
      <c r="FKT145" s="4"/>
      <c r="FKU145" s="5"/>
      <c r="FKV145" s="5"/>
      <c r="FKW145" s="5"/>
      <c r="FKX145" s="5"/>
      <c r="FKY145" s="5"/>
      <c r="FKZ145" s="5"/>
      <c r="FLA145" s="30"/>
      <c r="FLB145" s="10"/>
      <c r="FLC145" s="24"/>
      <c r="FLD145" s="5"/>
      <c r="FLE145" s="5"/>
      <c r="FLF145" s="5"/>
      <c r="FLG145" s="5"/>
      <c r="FLH145" s="9"/>
      <c r="FLI145" s="5"/>
      <c r="FLJ145" s="4"/>
      <c r="FLK145" s="5"/>
      <c r="FLL145" s="5"/>
      <c r="FLM145" s="5"/>
      <c r="FLN145" s="5"/>
      <c r="FLO145" s="5"/>
      <c r="FLP145" s="5"/>
      <c r="FLQ145" s="30"/>
      <c r="FLR145" s="10"/>
      <c r="FLS145" s="24"/>
      <c r="FLT145" s="5"/>
      <c r="FLU145" s="5"/>
      <c r="FLV145" s="5"/>
      <c r="FLW145" s="5"/>
      <c r="FLX145" s="9"/>
      <c r="FLY145" s="5"/>
      <c r="FLZ145" s="4"/>
      <c r="FMA145" s="5"/>
      <c r="FMB145" s="5"/>
      <c r="FMC145" s="5"/>
      <c r="FMD145" s="5"/>
      <c r="FME145" s="5"/>
      <c r="FMF145" s="5"/>
      <c r="FMG145" s="30"/>
      <c r="FMH145" s="10"/>
      <c r="FMI145" s="24"/>
      <c r="FMJ145" s="5"/>
      <c r="FMK145" s="5"/>
      <c r="FML145" s="5"/>
      <c r="FMM145" s="5"/>
      <c r="FMN145" s="9"/>
      <c r="FMO145" s="5"/>
      <c r="FMP145" s="4"/>
      <c r="FMQ145" s="5"/>
      <c r="FMR145" s="5"/>
      <c r="FMS145" s="5"/>
      <c r="FMT145" s="5"/>
      <c r="FMU145" s="5"/>
      <c r="FMV145" s="5"/>
      <c r="FMW145" s="30"/>
      <c r="FMX145" s="10"/>
      <c r="FMY145" s="24"/>
      <c r="FMZ145" s="5"/>
      <c r="FNA145" s="5"/>
      <c r="FNB145" s="5"/>
      <c r="FNC145" s="5"/>
      <c r="FND145" s="9"/>
      <c r="FNE145" s="5"/>
      <c r="FNF145" s="4"/>
      <c r="FNG145" s="5"/>
      <c r="FNH145" s="5"/>
      <c r="FNI145" s="5"/>
      <c r="FNJ145" s="5"/>
      <c r="FNK145" s="5"/>
      <c r="FNL145" s="5"/>
      <c r="FNM145" s="30"/>
      <c r="FNN145" s="10"/>
      <c r="FNO145" s="24"/>
      <c r="FNP145" s="5"/>
      <c r="FNQ145" s="5"/>
      <c r="FNR145" s="5"/>
      <c r="FNS145" s="5"/>
      <c r="FNT145" s="9"/>
      <c r="FNU145" s="5"/>
      <c r="FNV145" s="4"/>
      <c r="FNW145" s="5"/>
      <c r="FNX145" s="5"/>
      <c r="FNY145" s="5"/>
      <c r="FNZ145" s="5"/>
      <c r="FOA145" s="5"/>
      <c r="FOB145" s="5"/>
      <c r="FOC145" s="30"/>
      <c r="FOD145" s="10"/>
      <c r="FOE145" s="24"/>
      <c r="FOF145" s="5"/>
      <c r="FOG145" s="5"/>
      <c r="FOH145" s="5"/>
      <c r="FOI145" s="5"/>
      <c r="FOJ145" s="9"/>
      <c r="FOK145" s="5"/>
      <c r="FOL145" s="4"/>
      <c r="FOM145" s="5"/>
      <c r="FON145" s="5"/>
      <c r="FOO145" s="5"/>
      <c r="FOP145" s="5"/>
      <c r="FOQ145" s="5"/>
      <c r="FOR145" s="5"/>
      <c r="FOS145" s="30"/>
      <c r="FOT145" s="10"/>
      <c r="FOU145" s="24"/>
      <c r="FOV145" s="5"/>
      <c r="FOW145" s="5"/>
      <c r="FOX145" s="5"/>
      <c r="FOY145" s="5"/>
      <c r="FOZ145" s="9"/>
      <c r="FPA145" s="5"/>
      <c r="FPB145" s="4"/>
      <c r="FPC145" s="5"/>
      <c r="FPD145" s="5"/>
      <c r="FPE145" s="5"/>
      <c r="FPF145" s="5"/>
      <c r="FPG145" s="5"/>
      <c r="FPH145" s="5"/>
      <c r="FPI145" s="30"/>
      <c r="FPJ145" s="10"/>
      <c r="FPK145" s="24"/>
      <c r="FPL145" s="5"/>
      <c r="FPM145" s="5"/>
      <c r="FPN145" s="5"/>
      <c r="FPO145" s="5"/>
      <c r="FPP145" s="9"/>
      <c r="FPQ145" s="5"/>
      <c r="FPR145" s="4"/>
      <c r="FPS145" s="5"/>
      <c r="FPT145" s="5"/>
      <c r="FPU145" s="5"/>
      <c r="FPV145" s="5"/>
      <c r="FPW145" s="5"/>
      <c r="FPX145" s="5"/>
      <c r="FPY145" s="30"/>
      <c r="FPZ145" s="10"/>
      <c r="FQA145" s="24"/>
      <c r="FQB145" s="5"/>
      <c r="FQC145" s="5"/>
      <c r="FQD145" s="5"/>
      <c r="FQE145" s="5"/>
      <c r="FQF145" s="9"/>
      <c r="FQG145" s="5"/>
      <c r="FQH145" s="4"/>
      <c r="FQI145" s="5"/>
      <c r="FQJ145" s="5"/>
      <c r="FQK145" s="5"/>
      <c r="FQL145" s="5"/>
      <c r="FQM145" s="5"/>
      <c r="FQN145" s="5"/>
      <c r="FQO145" s="30"/>
      <c r="FQP145" s="10"/>
      <c r="FQQ145" s="24"/>
      <c r="FQR145" s="5"/>
      <c r="FQS145" s="5"/>
      <c r="FQT145" s="5"/>
      <c r="FQU145" s="5"/>
      <c r="FQV145" s="9"/>
      <c r="FQW145" s="5"/>
      <c r="FQX145" s="4"/>
      <c r="FQY145" s="5"/>
      <c r="FQZ145" s="5"/>
      <c r="FRA145" s="5"/>
      <c r="FRB145" s="5"/>
      <c r="FRC145" s="5"/>
      <c r="FRD145" s="5"/>
      <c r="FRE145" s="30"/>
      <c r="FRF145" s="10"/>
      <c r="FRG145" s="24"/>
      <c r="FRH145" s="5"/>
      <c r="FRI145" s="5"/>
      <c r="FRJ145" s="5"/>
      <c r="FRK145" s="5"/>
      <c r="FRL145" s="9"/>
      <c r="FRM145" s="5"/>
      <c r="FRN145" s="4"/>
      <c r="FRO145" s="5"/>
      <c r="FRP145" s="5"/>
      <c r="FRQ145" s="5"/>
      <c r="FRR145" s="5"/>
      <c r="FRS145" s="5"/>
      <c r="FRT145" s="5"/>
      <c r="FRU145" s="30"/>
      <c r="FRV145" s="10"/>
      <c r="FRW145" s="24"/>
      <c r="FRX145" s="5"/>
      <c r="FRY145" s="5"/>
      <c r="FRZ145" s="5"/>
      <c r="FSA145" s="5"/>
      <c r="FSB145" s="9"/>
      <c r="FSC145" s="5"/>
      <c r="FSD145" s="4"/>
      <c r="FSE145" s="5"/>
      <c r="FSF145" s="5"/>
      <c r="FSG145" s="5"/>
      <c r="FSH145" s="5"/>
      <c r="FSI145" s="5"/>
      <c r="FSJ145" s="5"/>
      <c r="FSK145" s="30"/>
      <c r="FSL145" s="10"/>
      <c r="FSM145" s="24"/>
      <c r="FSN145" s="5"/>
      <c r="FSO145" s="5"/>
      <c r="FSP145" s="5"/>
      <c r="FSQ145" s="5"/>
      <c r="FSR145" s="9"/>
      <c r="FSS145" s="5"/>
      <c r="FST145" s="4"/>
      <c r="FSU145" s="5"/>
      <c r="FSV145" s="5"/>
      <c r="FSW145" s="5"/>
      <c r="FSX145" s="5"/>
      <c r="FSY145" s="5"/>
      <c r="FSZ145" s="5"/>
      <c r="FTA145" s="30"/>
      <c r="FTB145" s="10"/>
      <c r="FTC145" s="24"/>
      <c r="FTD145" s="5"/>
      <c r="FTE145" s="5"/>
      <c r="FTF145" s="5"/>
      <c r="FTG145" s="5"/>
      <c r="FTH145" s="9"/>
      <c r="FTI145" s="5"/>
      <c r="FTJ145" s="4"/>
      <c r="FTK145" s="5"/>
      <c r="FTL145" s="5"/>
      <c r="FTM145" s="5"/>
      <c r="FTN145" s="5"/>
      <c r="FTO145" s="5"/>
      <c r="FTP145" s="5"/>
      <c r="FTQ145" s="30"/>
      <c r="FTR145" s="10"/>
      <c r="FTS145" s="24"/>
      <c r="FTT145" s="5"/>
      <c r="FTU145" s="5"/>
      <c r="FTV145" s="5"/>
      <c r="FTW145" s="5"/>
      <c r="FTX145" s="9"/>
      <c r="FTY145" s="5"/>
      <c r="FTZ145" s="4"/>
      <c r="FUA145" s="5"/>
      <c r="FUB145" s="5"/>
      <c r="FUC145" s="5"/>
      <c r="FUD145" s="5"/>
      <c r="FUE145" s="5"/>
      <c r="FUF145" s="5"/>
      <c r="FUG145" s="30"/>
      <c r="FUH145" s="10"/>
      <c r="FUI145" s="24"/>
      <c r="FUJ145" s="5"/>
      <c r="FUK145" s="5"/>
      <c r="FUL145" s="5"/>
      <c r="FUM145" s="5"/>
      <c r="FUN145" s="9"/>
      <c r="FUO145" s="5"/>
      <c r="FUP145" s="4"/>
      <c r="FUQ145" s="5"/>
      <c r="FUR145" s="5"/>
      <c r="FUS145" s="5"/>
      <c r="FUT145" s="5"/>
      <c r="FUU145" s="5"/>
      <c r="FUV145" s="5"/>
      <c r="FUW145" s="30"/>
      <c r="FUX145" s="10"/>
      <c r="FUY145" s="24"/>
      <c r="FUZ145" s="5"/>
      <c r="FVA145" s="5"/>
      <c r="FVB145" s="5"/>
      <c r="FVC145" s="5"/>
      <c r="FVD145" s="9"/>
      <c r="FVE145" s="5"/>
      <c r="FVF145" s="4"/>
      <c r="FVG145" s="5"/>
      <c r="FVH145" s="5"/>
      <c r="FVI145" s="5"/>
      <c r="FVJ145" s="5"/>
      <c r="FVK145" s="5"/>
      <c r="FVL145" s="5"/>
      <c r="FVM145" s="30"/>
      <c r="FVN145" s="10"/>
      <c r="FVO145" s="24"/>
      <c r="FVP145" s="5"/>
      <c r="FVQ145" s="5"/>
      <c r="FVR145" s="5"/>
      <c r="FVS145" s="5"/>
      <c r="FVT145" s="9"/>
      <c r="FVU145" s="5"/>
      <c r="FVV145" s="4"/>
      <c r="FVW145" s="5"/>
      <c r="FVX145" s="5"/>
      <c r="FVY145" s="5"/>
      <c r="FVZ145" s="5"/>
      <c r="FWA145" s="5"/>
      <c r="FWB145" s="5"/>
      <c r="FWC145" s="30"/>
      <c r="FWD145" s="10"/>
      <c r="FWE145" s="24"/>
      <c r="FWF145" s="5"/>
      <c r="FWG145" s="5"/>
      <c r="FWH145" s="5"/>
      <c r="FWI145" s="5"/>
      <c r="FWJ145" s="9"/>
      <c r="FWK145" s="5"/>
      <c r="FWL145" s="4"/>
      <c r="FWM145" s="5"/>
      <c r="FWN145" s="5"/>
      <c r="FWO145" s="5"/>
      <c r="FWP145" s="5"/>
      <c r="FWQ145" s="5"/>
      <c r="FWR145" s="5"/>
      <c r="FWS145" s="30"/>
      <c r="FWT145" s="10"/>
      <c r="FWU145" s="24"/>
      <c r="FWV145" s="5"/>
      <c r="FWW145" s="5"/>
      <c r="FWX145" s="5"/>
      <c r="FWY145" s="5"/>
      <c r="FWZ145" s="9"/>
      <c r="FXA145" s="5"/>
      <c r="FXB145" s="4"/>
      <c r="FXC145" s="5"/>
      <c r="FXD145" s="5"/>
      <c r="FXE145" s="5"/>
      <c r="FXF145" s="5"/>
      <c r="FXG145" s="5"/>
      <c r="FXH145" s="5"/>
      <c r="FXI145" s="30"/>
      <c r="FXJ145" s="10"/>
      <c r="FXK145" s="24"/>
      <c r="FXL145" s="5"/>
      <c r="FXM145" s="5"/>
      <c r="FXN145" s="5"/>
      <c r="FXO145" s="5"/>
      <c r="FXP145" s="9"/>
      <c r="FXQ145" s="5"/>
      <c r="FXR145" s="4"/>
      <c r="FXS145" s="5"/>
      <c r="FXT145" s="5"/>
      <c r="FXU145" s="5"/>
      <c r="FXV145" s="5"/>
      <c r="FXW145" s="5"/>
      <c r="FXX145" s="5"/>
      <c r="FXY145" s="30"/>
      <c r="FXZ145" s="10"/>
      <c r="FYA145" s="24"/>
      <c r="FYB145" s="5"/>
      <c r="FYC145" s="5"/>
      <c r="FYD145" s="5"/>
      <c r="FYE145" s="5"/>
      <c r="FYF145" s="9"/>
      <c r="FYG145" s="5"/>
      <c r="FYH145" s="4"/>
      <c r="FYI145" s="5"/>
      <c r="FYJ145" s="5"/>
      <c r="FYK145" s="5"/>
      <c r="FYL145" s="5"/>
      <c r="FYM145" s="5"/>
      <c r="FYN145" s="5"/>
      <c r="FYO145" s="30"/>
      <c r="FYP145" s="10"/>
      <c r="FYQ145" s="24"/>
      <c r="FYR145" s="5"/>
      <c r="FYS145" s="5"/>
      <c r="FYT145" s="5"/>
      <c r="FYU145" s="5"/>
      <c r="FYV145" s="9"/>
      <c r="FYW145" s="5"/>
      <c r="FYX145" s="4"/>
      <c r="FYY145" s="5"/>
      <c r="FYZ145" s="5"/>
      <c r="FZA145" s="5"/>
      <c r="FZB145" s="5"/>
      <c r="FZC145" s="5"/>
      <c r="FZD145" s="5"/>
      <c r="FZE145" s="30"/>
      <c r="FZF145" s="10"/>
      <c r="FZG145" s="24"/>
      <c r="FZH145" s="5"/>
      <c r="FZI145" s="5"/>
      <c r="FZJ145" s="5"/>
      <c r="FZK145" s="5"/>
      <c r="FZL145" s="9"/>
      <c r="FZM145" s="5"/>
      <c r="FZN145" s="4"/>
      <c r="FZO145" s="5"/>
      <c r="FZP145" s="5"/>
      <c r="FZQ145" s="5"/>
      <c r="FZR145" s="5"/>
      <c r="FZS145" s="5"/>
      <c r="FZT145" s="5"/>
      <c r="FZU145" s="30"/>
      <c r="FZV145" s="10"/>
      <c r="FZW145" s="24"/>
      <c r="FZX145" s="5"/>
      <c r="FZY145" s="5"/>
      <c r="FZZ145" s="5"/>
      <c r="GAA145" s="5"/>
      <c r="GAB145" s="9"/>
      <c r="GAC145" s="5"/>
      <c r="GAD145" s="4"/>
      <c r="GAE145" s="5"/>
      <c r="GAF145" s="5"/>
      <c r="GAG145" s="5"/>
      <c r="GAH145" s="5"/>
      <c r="GAI145" s="5"/>
      <c r="GAJ145" s="5"/>
      <c r="GAK145" s="30"/>
      <c r="GAL145" s="10"/>
      <c r="GAM145" s="24"/>
      <c r="GAN145" s="5"/>
      <c r="GAO145" s="5"/>
      <c r="GAP145" s="5"/>
      <c r="GAQ145" s="5"/>
      <c r="GAR145" s="9"/>
      <c r="GAS145" s="5"/>
      <c r="GAT145" s="4"/>
      <c r="GAU145" s="5"/>
      <c r="GAV145" s="5"/>
      <c r="GAW145" s="5"/>
      <c r="GAX145" s="5"/>
      <c r="GAY145" s="5"/>
      <c r="GAZ145" s="5"/>
      <c r="GBA145" s="30"/>
      <c r="GBB145" s="10"/>
      <c r="GBC145" s="24"/>
      <c r="GBD145" s="5"/>
      <c r="GBE145" s="5"/>
      <c r="GBF145" s="5"/>
      <c r="GBG145" s="5"/>
      <c r="GBH145" s="9"/>
      <c r="GBI145" s="5"/>
      <c r="GBJ145" s="4"/>
      <c r="GBK145" s="5"/>
      <c r="GBL145" s="5"/>
      <c r="GBM145" s="5"/>
      <c r="GBN145" s="5"/>
      <c r="GBO145" s="5"/>
      <c r="GBP145" s="5"/>
      <c r="GBQ145" s="30"/>
      <c r="GBR145" s="10"/>
      <c r="GBS145" s="24"/>
      <c r="GBT145" s="5"/>
      <c r="GBU145" s="5"/>
      <c r="GBV145" s="5"/>
      <c r="GBW145" s="5"/>
      <c r="GBX145" s="9"/>
      <c r="GBY145" s="5"/>
      <c r="GBZ145" s="4"/>
      <c r="GCA145" s="5"/>
      <c r="GCB145" s="5"/>
      <c r="GCC145" s="5"/>
      <c r="GCD145" s="5"/>
      <c r="GCE145" s="5"/>
      <c r="GCF145" s="5"/>
      <c r="GCG145" s="30"/>
      <c r="GCH145" s="10"/>
      <c r="GCI145" s="24"/>
      <c r="GCJ145" s="5"/>
      <c r="GCK145" s="5"/>
      <c r="GCL145" s="5"/>
      <c r="GCM145" s="5"/>
      <c r="GCN145" s="9"/>
      <c r="GCO145" s="5"/>
      <c r="GCP145" s="4"/>
      <c r="GCQ145" s="5"/>
      <c r="GCR145" s="5"/>
      <c r="GCS145" s="5"/>
      <c r="GCT145" s="5"/>
      <c r="GCU145" s="5"/>
      <c r="GCV145" s="5"/>
      <c r="GCW145" s="30"/>
      <c r="GCX145" s="10"/>
      <c r="GCY145" s="24"/>
      <c r="GCZ145" s="5"/>
      <c r="GDA145" s="5"/>
      <c r="GDB145" s="5"/>
      <c r="GDC145" s="5"/>
      <c r="GDD145" s="9"/>
      <c r="GDE145" s="5"/>
      <c r="GDF145" s="4"/>
      <c r="GDG145" s="5"/>
      <c r="GDH145" s="5"/>
      <c r="GDI145" s="5"/>
      <c r="GDJ145" s="5"/>
      <c r="GDK145" s="5"/>
      <c r="GDL145" s="5"/>
      <c r="GDM145" s="30"/>
      <c r="GDN145" s="10"/>
      <c r="GDO145" s="24"/>
      <c r="GDP145" s="5"/>
      <c r="GDQ145" s="5"/>
      <c r="GDR145" s="5"/>
      <c r="GDS145" s="5"/>
      <c r="GDT145" s="9"/>
      <c r="GDU145" s="5"/>
      <c r="GDV145" s="4"/>
      <c r="GDW145" s="5"/>
      <c r="GDX145" s="5"/>
      <c r="GDY145" s="5"/>
      <c r="GDZ145" s="5"/>
      <c r="GEA145" s="5"/>
      <c r="GEB145" s="5"/>
      <c r="GEC145" s="30"/>
      <c r="GED145" s="10"/>
      <c r="GEE145" s="24"/>
      <c r="GEF145" s="5"/>
      <c r="GEG145" s="5"/>
      <c r="GEH145" s="5"/>
      <c r="GEI145" s="5"/>
      <c r="GEJ145" s="9"/>
      <c r="GEK145" s="5"/>
      <c r="GEL145" s="4"/>
      <c r="GEM145" s="5"/>
      <c r="GEN145" s="5"/>
      <c r="GEO145" s="5"/>
      <c r="GEP145" s="5"/>
      <c r="GEQ145" s="5"/>
      <c r="GER145" s="5"/>
      <c r="GES145" s="30"/>
      <c r="GET145" s="10"/>
      <c r="GEU145" s="24"/>
      <c r="GEV145" s="5"/>
      <c r="GEW145" s="5"/>
      <c r="GEX145" s="5"/>
      <c r="GEY145" s="5"/>
      <c r="GEZ145" s="9"/>
      <c r="GFA145" s="5"/>
      <c r="GFB145" s="4"/>
      <c r="GFC145" s="5"/>
      <c r="GFD145" s="5"/>
      <c r="GFE145" s="5"/>
      <c r="GFF145" s="5"/>
      <c r="GFG145" s="5"/>
      <c r="GFH145" s="5"/>
      <c r="GFI145" s="30"/>
      <c r="GFJ145" s="10"/>
      <c r="GFK145" s="24"/>
      <c r="GFL145" s="5"/>
      <c r="GFM145" s="5"/>
      <c r="GFN145" s="5"/>
      <c r="GFO145" s="5"/>
      <c r="GFP145" s="9"/>
      <c r="GFQ145" s="5"/>
      <c r="GFR145" s="4"/>
      <c r="GFS145" s="5"/>
      <c r="GFT145" s="5"/>
      <c r="GFU145" s="5"/>
      <c r="GFV145" s="5"/>
      <c r="GFW145" s="5"/>
      <c r="GFX145" s="5"/>
      <c r="GFY145" s="30"/>
      <c r="GFZ145" s="10"/>
      <c r="GGA145" s="24"/>
      <c r="GGB145" s="5"/>
      <c r="GGC145" s="5"/>
      <c r="GGD145" s="5"/>
      <c r="GGE145" s="5"/>
      <c r="GGF145" s="9"/>
      <c r="GGG145" s="5"/>
      <c r="GGH145" s="4"/>
      <c r="GGI145" s="5"/>
      <c r="GGJ145" s="5"/>
      <c r="GGK145" s="5"/>
      <c r="GGL145" s="5"/>
      <c r="GGM145" s="5"/>
      <c r="GGN145" s="5"/>
      <c r="GGO145" s="30"/>
      <c r="GGP145" s="10"/>
      <c r="GGQ145" s="24"/>
      <c r="GGR145" s="5"/>
      <c r="GGS145" s="5"/>
      <c r="GGT145" s="5"/>
      <c r="GGU145" s="5"/>
      <c r="GGV145" s="9"/>
      <c r="GGW145" s="5"/>
      <c r="GGX145" s="4"/>
      <c r="GGY145" s="5"/>
      <c r="GGZ145" s="5"/>
      <c r="GHA145" s="5"/>
      <c r="GHB145" s="5"/>
      <c r="GHC145" s="5"/>
      <c r="GHD145" s="5"/>
      <c r="GHE145" s="30"/>
      <c r="GHF145" s="10"/>
      <c r="GHG145" s="24"/>
      <c r="GHH145" s="5"/>
      <c r="GHI145" s="5"/>
      <c r="GHJ145" s="5"/>
      <c r="GHK145" s="5"/>
      <c r="GHL145" s="9"/>
      <c r="GHM145" s="5"/>
      <c r="GHN145" s="4"/>
      <c r="GHO145" s="5"/>
      <c r="GHP145" s="5"/>
      <c r="GHQ145" s="5"/>
      <c r="GHR145" s="5"/>
      <c r="GHS145" s="5"/>
      <c r="GHT145" s="5"/>
      <c r="GHU145" s="30"/>
      <c r="GHV145" s="10"/>
      <c r="GHW145" s="24"/>
      <c r="GHX145" s="5"/>
      <c r="GHY145" s="5"/>
      <c r="GHZ145" s="5"/>
      <c r="GIA145" s="5"/>
      <c r="GIB145" s="9"/>
      <c r="GIC145" s="5"/>
      <c r="GID145" s="4"/>
      <c r="GIE145" s="5"/>
      <c r="GIF145" s="5"/>
      <c r="GIG145" s="5"/>
      <c r="GIH145" s="5"/>
      <c r="GII145" s="5"/>
      <c r="GIJ145" s="5"/>
      <c r="GIK145" s="30"/>
      <c r="GIL145" s="10"/>
      <c r="GIM145" s="24"/>
      <c r="GIN145" s="5"/>
      <c r="GIO145" s="5"/>
      <c r="GIP145" s="5"/>
      <c r="GIQ145" s="5"/>
      <c r="GIR145" s="9"/>
      <c r="GIS145" s="5"/>
      <c r="GIT145" s="4"/>
      <c r="GIU145" s="5"/>
      <c r="GIV145" s="5"/>
      <c r="GIW145" s="5"/>
      <c r="GIX145" s="5"/>
      <c r="GIY145" s="5"/>
      <c r="GIZ145" s="5"/>
      <c r="GJA145" s="30"/>
      <c r="GJB145" s="10"/>
      <c r="GJC145" s="24"/>
      <c r="GJD145" s="5"/>
      <c r="GJE145" s="5"/>
      <c r="GJF145" s="5"/>
      <c r="GJG145" s="5"/>
      <c r="GJH145" s="9"/>
      <c r="GJI145" s="5"/>
      <c r="GJJ145" s="4"/>
      <c r="GJK145" s="5"/>
      <c r="GJL145" s="5"/>
      <c r="GJM145" s="5"/>
      <c r="GJN145" s="5"/>
      <c r="GJO145" s="5"/>
      <c r="GJP145" s="5"/>
      <c r="GJQ145" s="30"/>
      <c r="GJR145" s="10"/>
      <c r="GJS145" s="24"/>
      <c r="GJT145" s="5"/>
      <c r="GJU145" s="5"/>
      <c r="GJV145" s="5"/>
      <c r="GJW145" s="5"/>
      <c r="GJX145" s="9"/>
      <c r="GJY145" s="5"/>
      <c r="GJZ145" s="4"/>
      <c r="GKA145" s="5"/>
      <c r="GKB145" s="5"/>
      <c r="GKC145" s="5"/>
      <c r="GKD145" s="5"/>
      <c r="GKE145" s="5"/>
      <c r="GKF145" s="5"/>
      <c r="GKG145" s="30"/>
      <c r="GKH145" s="10"/>
      <c r="GKI145" s="24"/>
      <c r="GKJ145" s="5"/>
      <c r="GKK145" s="5"/>
      <c r="GKL145" s="5"/>
      <c r="GKM145" s="5"/>
      <c r="GKN145" s="9"/>
      <c r="GKO145" s="5"/>
      <c r="GKP145" s="4"/>
      <c r="GKQ145" s="5"/>
      <c r="GKR145" s="5"/>
      <c r="GKS145" s="5"/>
      <c r="GKT145" s="5"/>
      <c r="GKU145" s="5"/>
      <c r="GKV145" s="5"/>
      <c r="GKW145" s="30"/>
      <c r="GKX145" s="10"/>
      <c r="GKY145" s="24"/>
      <c r="GKZ145" s="5"/>
      <c r="GLA145" s="5"/>
      <c r="GLB145" s="5"/>
      <c r="GLC145" s="5"/>
      <c r="GLD145" s="9"/>
      <c r="GLE145" s="5"/>
      <c r="GLF145" s="4"/>
      <c r="GLG145" s="5"/>
      <c r="GLH145" s="5"/>
      <c r="GLI145" s="5"/>
      <c r="GLJ145" s="5"/>
      <c r="GLK145" s="5"/>
      <c r="GLL145" s="5"/>
      <c r="GLM145" s="30"/>
      <c r="GLN145" s="10"/>
      <c r="GLO145" s="24"/>
      <c r="GLP145" s="5"/>
      <c r="GLQ145" s="5"/>
      <c r="GLR145" s="5"/>
      <c r="GLS145" s="5"/>
      <c r="GLT145" s="9"/>
      <c r="GLU145" s="5"/>
      <c r="GLV145" s="4"/>
      <c r="GLW145" s="5"/>
      <c r="GLX145" s="5"/>
      <c r="GLY145" s="5"/>
      <c r="GLZ145" s="5"/>
      <c r="GMA145" s="5"/>
      <c r="GMB145" s="5"/>
      <c r="GMC145" s="30"/>
      <c r="GMD145" s="10"/>
      <c r="GME145" s="24"/>
      <c r="GMF145" s="5"/>
      <c r="GMG145" s="5"/>
      <c r="GMH145" s="5"/>
      <c r="GMI145" s="5"/>
      <c r="GMJ145" s="9"/>
      <c r="GMK145" s="5"/>
      <c r="GML145" s="4"/>
      <c r="GMM145" s="5"/>
      <c r="GMN145" s="5"/>
      <c r="GMO145" s="5"/>
      <c r="GMP145" s="5"/>
      <c r="GMQ145" s="5"/>
      <c r="GMR145" s="5"/>
      <c r="GMS145" s="30"/>
      <c r="GMT145" s="10"/>
      <c r="GMU145" s="24"/>
      <c r="GMV145" s="5"/>
      <c r="GMW145" s="5"/>
      <c r="GMX145" s="5"/>
      <c r="GMY145" s="5"/>
      <c r="GMZ145" s="9"/>
      <c r="GNA145" s="5"/>
      <c r="GNB145" s="4"/>
      <c r="GNC145" s="5"/>
      <c r="GND145" s="5"/>
      <c r="GNE145" s="5"/>
      <c r="GNF145" s="5"/>
      <c r="GNG145" s="5"/>
      <c r="GNH145" s="5"/>
      <c r="GNI145" s="30"/>
      <c r="GNJ145" s="10"/>
      <c r="GNK145" s="24"/>
      <c r="GNL145" s="5"/>
      <c r="GNM145" s="5"/>
      <c r="GNN145" s="5"/>
      <c r="GNO145" s="5"/>
      <c r="GNP145" s="9"/>
      <c r="GNQ145" s="5"/>
      <c r="GNR145" s="4"/>
      <c r="GNS145" s="5"/>
      <c r="GNT145" s="5"/>
      <c r="GNU145" s="5"/>
      <c r="GNV145" s="5"/>
      <c r="GNW145" s="5"/>
      <c r="GNX145" s="5"/>
      <c r="GNY145" s="30"/>
      <c r="GNZ145" s="10"/>
      <c r="GOA145" s="24"/>
      <c r="GOB145" s="5"/>
      <c r="GOC145" s="5"/>
      <c r="GOD145" s="5"/>
      <c r="GOE145" s="5"/>
      <c r="GOF145" s="9"/>
      <c r="GOG145" s="5"/>
      <c r="GOH145" s="4"/>
      <c r="GOI145" s="5"/>
      <c r="GOJ145" s="5"/>
      <c r="GOK145" s="5"/>
      <c r="GOL145" s="5"/>
      <c r="GOM145" s="5"/>
      <c r="GON145" s="5"/>
      <c r="GOO145" s="30"/>
      <c r="GOP145" s="10"/>
      <c r="GOQ145" s="24"/>
      <c r="GOR145" s="5"/>
      <c r="GOS145" s="5"/>
      <c r="GOT145" s="5"/>
      <c r="GOU145" s="5"/>
      <c r="GOV145" s="9"/>
      <c r="GOW145" s="5"/>
      <c r="GOX145" s="4"/>
      <c r="GOY145" s="5"/>
      <c r="GOZ145" s="5"/>
      <c r="GPA145" s="5"/>
      <c r="GPB145" s="5"/>
      <c r="GPC145" s="5"/>
      <c r="GPD145" s="5"/>
      <c r="GPE145" s="30"/>
      <c r="GPF145" s="10"/>
      <c r="GPG145" s="24"/>
      <c r="GPH145" s="5"/>
      <c r="GPI145" s="5"/>
      <c r="GPJ145" s="5"/>
      <c r="GPK145" s="5"/>
      <c r="GPL145" s="9"/>
      <c r="GPM145" s="5"/>
      <c r="GPN145" s="4"/>
      <c r="GPO145" s="5"/>
      <c r="GPP145" s="5"/>
      <c r="GPQ145" s="5"/>
      <c r="GPR145" s="5"/>
      <c r="GPS145" s="5"/>
      <c r="GPT145" s="5"/>
      <c r="GPU145" s="30"/>
      <c r="GPV145" s="10"/>
      <c r="GPW145" s="24"/>
      <c r="GPX145" s="5"/>
      <c r="GPY145" s="5"/>
      <c r="GPZ145" s="5"/>
      <c r="GQA145" s="5"/>
      <c r="GQB145" s="9"/>
      <c r="GQC145" s="5"/>
      <c r="GQD145" s="4"/>
      <c r="GQE145" s="5"/>
      <c r="GQF145" s="5"/>
      <c r="GQG145" s="5"/>
      <c r="GQH145" s="5"/>
      <c r="GQI145" s="5"/>
      <c r="GQJ145" s="5"/>
      <c r="GQK145" s="30"/>
      <c r="GQL145" s="10"/>
      <c r="GQM145" s="24"/>
      <c r="GQN145" s="5"/>
      <c r="GQO145" s="5"/>
      <c r="GQP145" s="5"/>
      <c r="GQQ145" s="5"/>
      <c r="GQR145" s="9"/>
      <c r="GQS145" s="5"/>
      <c r="GQT145" s="4"/>
      <c r="GQU145" s="5"/>
      <c r="GQV145" s="5"/>
      <c r="GQW145" s="5"/>
      <c r="GQX145" s="5"/>
      <c r="GQY145" s="5"/>
      <c r="GQZ145" s="5"/>
      <c r="GRA145" s="30"/>
      <c r="GRB145" s="10"/>
      <c r="GRC145" s="24"/>
      <c r="GRD145" s="5"/>
      <c r="GRE145" s="5"/>
      <c r="GRF145" s="5"/>
      <c r="GRG145" s="5"/>
      <c r="GRH145" s="9"/>
      <c r="GRI145" s="5"/>
      <c r="GRJ145" s="4"/>
      <c r="GRK145" s="5"/>
      <c r="GRL145" s="5"/>
      <c r="GRM145" s="5"/>
      <c r="GRN145" s="5"/>
      <c r="GRO145" s="5"/>
      <c r="GRP145" s="5"/>
      <c r="GRQ145" s="30"/>
      <c r="GRR145" s="10"/>
      <c r="GRS145" s="24"/>
      <c r="GRT145" s="5"/>
      <c r="GRU145" s="5"/>
      <c r="GRV145" s="5"/>
      <c r="GRW145" s="5"/>
      <c r="GRX145" s="9"/>
      <c r="GRY145" s="5"/>
      <c r="GRZ145" s="4"/>
      <c r="GSA145" s="5"/>
      <c r="GSB145" s="5"/>
      <c r="GSC145" s="5"/>
      <c r="GSD145" s="5"/>
      <c r="GSE145" s="5"/>
      <c r="GSF145" s="5"/>
      <c r="GSG145" s="30"/>
      <c r="GSH145" s="10"/>
      <c r="GSI145" s="24"/>
      <c r="GSJ145" s="5"/>
      <c r="GSK145" s="5"/>
      <c r="GSL145" s="5"/>
      <c r="GSM145" s="5"/>
      <c r="GSN145" s="9"/>
      <c r="GSO145" s="5"/>
      <c r="GSP145" s="4"/>
      <c r="GSQ145" s="5"/>
      <c r="GSR145" s="5"/>
      <c r="GSS145" s="5"/>
      <c r="GST145" s="5"/>
      <c r="GSU145" s="5"/>
      <c r="GSV145" s="5"/>
      <c r="GSW145" s="30"/>
      <c r="GSX145" s="10"/>
      <c r="GSY145" s="24"/>
      <c r="GSZ145" s="5"/>
      <c r="GTA145" s="5"/>
      <c r="GTB145" s="5"/>
      <c r="GTC145" s="5"/>
      <c r="GTD145" s="9"/>
      <c r="GTE145" s="5"/>
      <c r="GTF145" s="4"/>
      <c r="GTG145" s="5"/>
      <c r="GTH145" s="5"/>
      <c r="GTI145" s="5"/>
      <c r="GTJ145" s="5"/>
      <c r="GTK145" s="5"/>
      <c r="GTL145" s="5"/>
      <c r="GTM145" s="30"/>
      <c r="GTN145" s="10"/>
      <c r="GTO145" s="24"/>
      <c r="GTP145" s="5"/>
      <c r="GTQ145" s="5"/>
      <c r="GTR145" s="5"/>
      <c r="GTS145" s="5"/>
      <c r="GTT145" s="9"/>
      <c r="GTU145" s="5"/>
      <c r="GTV145" s="4"/>
      <c r="GTW145" s="5"/>
      <c r="GTX145" s="5"/>
      <c r="GTY145" s="5"/>
      <c r="GTZ145" s="5"/>
      <c r="GUA145" s="5"/>
      <c r="GUB145" s="5"/>
      <c r="GUC145" s="30"/>
      <c r="GUD145" s="10"/>
      <c r="GUE145" s="24"/>
      <c r="GUF145" s="5"/>
      <c r="GUG145" s="5"/>
      <c r="GUH145" s="5"/>
      <c r="GUI145" s="5"/>
      <c r="GUJ145" s="9"/>
      <c r="GUK145" s="5"/>
      <c r="GUL145" s="4"/>
      <c r="GUM145" s="5"/>
      <c r="GUN145" s="5"/>
      <c r="GUO145" s="5"/>
      <c r="GUP145" s="5"/>
      <c r="GUQ145" s="5"/>
      <c r="GUR145" s="5"/>
      <c r="GUS145" s="30"/>
      <c r="GUT145" s="10"/>
      <c r="GUU145" s="24"/>
      <c r="GUV145" s="5"/>
      <c r="GUW145" s="5"/>
      <c r="GUX145" s="5"/>
      <c r="GUY145" s="5"/>
      <c r="GUZ145" s="9"/>
      <c r="GVA145" s="5"/>
      <c r="GVB145" s="4"/>
      <c r="GVC145" s="5"/>
      <c r="GVD145" s="5"/>
      <c r="GVE145" s="5"/>
      <c r="GVF145" s="5"/>
      <c r="GVG145" s="5"/>
      <c r="GVH145" s="5"/>
      <c r="GVI145" s="30"/>
      <c r="GVJ145" s="10"/>
      <c r="GVK145" s="24"/>
      <c r="GVL145" s="5"/>
      <c r="GVM145" s="5"/>
      <c r="GVN145" s="5"/>
      <c r="GVO145" s="5"/>
      <c r="GVP145" s="9"/>
      <c r="GVQ145" s="5"/>
      <c r="GVR145" s="4"/>
      <c r="GVS145" s="5"/>
      <c r="GVT145" s="5"/>
      <c r="GVU145" s="5"/>
      <c r="GVV145" s="5"/>
      <c r="GVW145" s="5"/>
      <c r="GVX145" s="5"/>
      <c r="GVY145" s="30"/>
      <c r="GVZ145" s="10"/>
      <c r="GWA145" s="24"/>
      <c r="GWB145" s="5"/>
      <c r="GWC145" s="5"/>
      <c r="GWD145" s="5"/>
      <c r="GWE145" s="5"/>
      <c r="GWF145" s="9"/>
      <c r="GWG145" s="5"/>
      <c r="GWH145" s="4"/>
      <c r="GWI145" s="5"/>
      <c r="GWJ145" s="5"/>
      <c r="GWK145" s="5"/>
      <c r="GWL145" s="5"/>
      <c r="GWM145" s="5"/>
      <c r="GWN145" s="5"/>
      <c r="GWO145" s="30"/>
      <c r="GWP145" s="10"/>
      <c r="GWQ145" s="24"/>
      <c r="GWR145" s="5"/>
      <c r="GWS145" s="5"/>
      <c r="GWT145" s="5"/>
      <c r="GWU145" s="5"/>
      <c r="GWV145" s="9"/>
      <c r="GWW145" s="5"/>
      <c r="GWX145" s="4"/>
      <c r="GWY145" s="5"/>
      <c r="GWZ145" s="5"/>
      <c r="GXA145" s="5"/>
      <c r="GXB145" s="5"/>
      <c r="GXC145" s="5"/>
      <c r="GXD145" s="5"/>
      <c r="GXE145" s="30"/>
      <c r="GXF145" s="10"/>
      <c r="GXG145" s="24"/>
      <c r="GXH145" s="5"/>
      <c r="GXI145" s="5"/>
      <c r="GXJ145" s="5"/>
      <c r="GXK145" s="5"/>
      <c r="GXL145" s="9"/>
      <c r="GXM145" s="5"/>
      <c r="GXN145" s="4"/>
      <c r="GXO145" s="5"/>
      <c r="GXP145" s="5"/>
      <c r="GXQ145" s="5"/>
      <c r="GXR145" s="5"/>
      <c r="GXS145" s="5"/>
      <c r="GXT145" s="5"/>
      <c r="GXU145" s="30"/>
      <c r="GXV145" s="10"/>
      <c r="GXW145" s="24"/>
      <c r="GXX145" s="5"/>
      <c r="GXY145" s="5"/>
      <c r="GXZ145" s="5"/>
      <c r="GYA145" s="5"/>
      <c r="GYB145" s="9"/>
      <c r="GYC145" s="5"/>
      <c r="GYD145" s="4"/>
      <c r="GYE145" s="5"/>
      <c r="GYF145" s="5"/>
      <c r="GYG145" s="5"/>
      <c r="GYH145" s="5"/>
      <c r="GYI145" s="5"/>
      <c r="GYJ145" s="5"/>
      <c r="GYK145" s="30"/>
      <c r="GYL145" s="10"/>
      <c r="GYM145" s="24"/>
      <c r="GYN145" s="5"/>
      <c r="GYO145" s="5"/>
      <c r="GYP145" s="5"/>
      <c r="GYQ145" s="5"/>
      <c r="GYR145" s="9"/>
      <c r="GYS145" s="5"/>
      <c r="GYT145" s="4"/>
      <c r="GYU145" s="5"/>
      <c r="GYV145" s="5"/>
      <c r="GYW145" s="5"/>
      <c r="GYX145" s="5"/>
      <c r="GYY145" s="5"/>
      <c r="GYZ145" s="5"/>
      <c r="GZA145" s="30"/>
      <c r="GZB145" s="10"/>
      <c r="GZC145" s="24"/>
      <c r="GZD145" s="5"/>
      <c r="GZE145" s="5"/>
      <c r="GZF145" s="5"/>
      <c r="GZG145" s="5"/>
      <c r="GZH145" s="9"/>
      <c r="GZI145" s="5"/>
      <c r="GZJ145" s="4"/>
      <c r="GZK145" s="5"/>
      <c r="GZL145" s="5"/>
      <c r="GZM145" s="5"/>
      <c r="GZN145" s="5"/>
      <c r="GZO145" s="5"/>
      <c r="GZP145" s="5"/>
      <c r="GZQ145" s="30"/>
      <c r="GZR145" s="10"/>
      <c r="GZS145" s="24"/>
      <c r="GZT145" s="5"/>
      <c r="GZU145" s="5"/>
      <c r="GZV145" s="5"/>
      <c r="GZW145" s="5"/>
      <c r="GZX145" s="9"/>
      <c r="GZY145" s="5"/>
      <c r="GZZ145" s="4"/>
      <c r="HAA145" s="5"/>
      <c r="HAB145" s="5"/>
      <c r="HAC145" s="5"/>
      <c r="HAD145" s="5"/>
      <c r="HAE145" s="5"/>
      <c r="HAF145" s="5"/>
      <c r="HAG145" s="30"/>
      <c r="HAH145" s="10"/>
      <c r="HAI145" s="24"/>
      <c r="HAJ145" s="5"/>
      <c r="HAK145" s="5"/>
      <c r="HAL145" s="5"/>
      <c r="HAM145" s="5"/>
      <c r="HAN145" s="9"/>
      <c r="HAO145" s="5"/>
      <c r="HAP145" s="4"/>
      <c r="HAQ145" s="5"/>
      <c r="HAR145" s="5"/>
      <c r="HAS145" s="5"/>
      <c r="HAT145" s="5"/>
      <c r="HAU145" s="5"/>
      <c r="HAV145" s="5"/>
      <c r="HAW145" s="30"/>
      <c r="HAX145" s="10"/>
      <c r="HAY145" s="24"/>
      <c r="HAZ145" s="5"/>
      <c r="HBA145" s="5"/>
      <c r="HBB145" s="5"/>
      <c r="HBC145" s="5"/>
      <c r="HBD145" s="9"/>
      <c r="HBE145" s="5"/>
      <c r="HBF145" s="4"/>
      <c r="HBG145" s="5"/>
      <c r="HBH145" s="5"/>
      <c r="HBI145" s="5"/>
      <c r="HBJ145" s="5"/>
      <c r="HBK145" s="5"/>
      <c r="HBL145" s="5"/>
      <c r="HBM145" s="30"/>
      <c r="HBN145" s="10"/>
      <c r="HBO145" s="24"/>
      <c r="HBP145" s="5"/>
      <c r="HBQ145" s="5"/>
      <c r="HBR145" s="5"/>
      <c r="HBS145" s="5"/>
      <c r="HBT145" s="9"/>
      <c r="HBU145" s="5"/>
      <c r="HBV145" s="4"/>
      <c r="HBW145" s="5"/>
      <c r="HBX145" s="5"/>
      <c r="HBY145" s="5"/>
      <c r="HBZ145" s="5"/>
      <c r="HCA145" s="5"/>
      <c r="HCB145" s="5"/>
      <c r="HCC145" s="30"/>
      <c r="HCD145" s="10"/>
      <c r="HCE145" s="24"/>
      <c r="HCF145" s="5"/>
      <c r="HCG145" s="5"/>
      <c r="HCH145" s="5"/>
      <c r="HCI145" s="5"/>
      <c r="HCJ145" s="9"/>
      <c r="HCK145" s="5"/>
      <c r="HCL145" s="4"/>
      <c r="HCM145" s="5"/>
      <c r="HCN145" s="5"/>
      <c r="HCO145" s="5"/>
      <c r="HCP145" s="5"/>
      <c r="HCQ145" s="5"/>
      <c r="HCR145" s="5"/>
      <c r="HCS145" s="30"/>
      <c r="HCT145" s="10"/>
      <c r="HCU145" s="24"/>
      <c r="HCV145" s="5"/>
      <c r="HCW145" s="5"/>
      <c r="HCX145" s="5"/>
      <c r="HCY145" s="5"/>
      <c r="HCZ145" s="9"/>
      <c r="HDA145" s="5"/>
      <c r="HDB145" s="4"/>
      <c r="HDC145" s="5"/>
      <c r="HDD145" s="5"/>
      <c r="HDE145" s="5"/>
      <c r="HDF145" s="5"/>
      <c r="HDG145" s="5"/>
      <c r="HDH145" s="5"/>
      <c r="HDI145" s="30"/>
      <c r="HDJ145" s="10"/>
      <c r="HDK145" s="24"/>
      <c r="HDL145" s="5"/>
      <c r="HDM145" s="5"/>
      <c r="HDN145" s="5"/>
      <c r="HDO145" s="5"/>
      <c r="HDP145" s="9"/>
      <c r="HDQ145" s="5"/>
      <c r="HDR145" s="4"/>
      <c r="HDS145" s="5"/>
      <c r="HDT145" s="5"/>
      <c r="HDU145" s="5"/>
      <c r="HDV145" s="5"/>
      <c r="HDW145" s="5"/>
      <c r="HDX145" s="5"/>
      <c r="HDY145" s="30"/>
      <c r="HDZ145" s="10"/>
      <c r="HEA145" s="24"/>
      <c r="HEB145" s="5"/>
      <c r="HEC145" s="5"/>
      <c r="HED145" s="5"/>
      <c r="HEE145" s="5"/>
      <c r="HEF145" s="9"/>
      <c r="HEG145" s="5"/>
      <c r="HEH145" s="4"/>
      <c r="HEI145" s="5"/>
      <c r="HEJ145" s="5"/>
      <c r="HEK145" s="5"/>
      <c r="HEL145" s="5"/>
      <c r="HEM145" s="5"/>
      <c r="HEN145" s="5"/>
      <c r="HEO145" s="30"/>
      <c r="HEP145" s="10"/>
      <c r="HEQ145" s="24"/>
      <c r="HER145" s="5"/>
      <c r="HES145" s="5"/>
      <c r="HET145" s="5"/>
      <c r="HEU145" s="5"/>
      <c r="HEV145" s="9"/>
      <c r="HEW145" s="5"/>
      <c r="HEX145" s="4"/>
      <c r="HEY145" s="5"/>
      <c r="HEZ145" s="5"/>
      <c r="HFA145" s="5"/>
      <c r="HFB145" s="5"/>
      <c r="HFC145" s="5"/>
      <c r="HFD145" s="5"/>
      <c r="HFE145" s="30"/>
      <c r="HFF145" s="10"/>
      <c r="HFG145" s="24"/>
      <c r="HFH145" s="5"/>
      <c r="HFI145" s="5"/>
      <c r="HFJ145" s="5"/>
      <c r="HFK145" s="5"/>
      <c r="HFL145" s="9"/>
      <c r="HFM145" s="5"/>
      <c r="HFN145" s="4"/>
      <c r="HFO145" s="5"/>
      <c r="HFP145" s="5"/>
      <c r="HFQ145" s="5"/>
      <c r="HFR145" s="5"/>
      <c r="HFS145" s="5"/>
      <c r="HFT145" s="5"/>
      <c r="HFU145" s="30"/>
      <c r="HFV145" s="10"/>
      <c r="HFW145" s="24"/>
      <c r="HFX145" s="5"/>
      <c r="HFY145" s="5"/>
      <c r="HFZ145" s="5"/>
      <c r="HGA145" s="5"/>
      <c r="HGB145" s="9"/>
      <c r="HGC145" s="5"/>
      <c r="HGD145" s="4"/>
      <c r="HGE145" s="5"/>
      <c r="HGF145" s="5"/>
      <c r="HGG145" s="5"/>
      <c r="HGH145" s="5"/>
      <c r="HGI145" s="5"/>
      <c r="HGJ145" s="5"/>
      <c r="HGK145" s="30"/>
      <c r="HGL145" s="10"/>
      <c r="HGM145" s="24"/>
      <c r="HGN145" s="5"/>
      <c r="HGO145" s="5"/>
      <c r="HGP145" s="5"/>
      <c r="HGQ145" s="5"/>
      <c r="HGR145" s="9"/>
      <c r="HGS145" s="5"/>
      <c r="HGT145" s="4"/>
      <c r="HGU145" s="5"/>
      <c r="HGV145" s="5"/>
      <c r="HGW145" s="5"/>
      <c r="HGX145" s="5"/>
      <c r="HGY145" s="5"/>
      <c r="HGZ145" s="5"/>
      <c r="HHA145" s="30"/>
      <c r="HHB145" s="10"/>
      <c r="HHC145" s="24"/>
      <c r="HHD145" s="5"/>
      <c r="HHE145" s="5"/>
      <c r="HHF145" s="5"/>
      <c r="HHG145" s="5"/>
      <c r="HHH145" s="9"/>
      <c r="HHI145" s="5"/>
      <c r="HHJ145" s="4"/>
      <c r="HHK145" s="5"/>
      <c r="HHL145" s="5"/>
      <c r="HHM145" s="5"/>
      <c r="HHN145" s="5"/>
      <c r="HHO145" s="5"/>
      <c r="HHP145" s="5"/>
      <c r="HHQ145" s="30"/>
      <c r="HHR145" s="10"/>
      <c r="HHS145" s="24"/>
      <c r="HHT145" s="5"/>
      <c r="HHU145" s="5"/>
      <c r="HHV145" s="5"/>
      <c r="HHW145" s="5"/>
      <c r="HHX145" s="9"/>
      <c r="HHY145" s="5"/>
      <c r="HHZ145" s="4"/>
      <c r="HIA145" s="5"/>
      <c r="HIB145" s="5"/>
      <c r="HIC145" s="5"/>
      <c r="HID145" s="5"/>
      <c r="HIE145" s="5"/>
      <c r="HIF145" s="5"/>
      <c r="HIG145" s="30"/>
      <c r="HIH145" s="10"/>
      <c r="HII145" s="24"/>
      <c r="HIJ145" s="5"/>
      <c r="HIK145" s="5"/>
      <c r="HIL145" s="5"/>
      <c r="HIM145" s="5"/>
      <c r="HIN145" s="9"/>
      <c r="HIO145" s="5"/>
      <c r="HIP145" s="4"/>
      <c r="HIQ145" s="5"/>
      <c r="HIR145" s="5"/>
      <c r="HIS145" s="5"/>
      <c r="HIT145" s="5"/>
      <c r="HIU145" s="5"/>
      <c r="HIV145" s="5"/>
      <c r="HIW145" s="30"/>
      <c r="HIX145" s="10"/>
      <c r="HIY145" s="24"/>
      <c r="HIZ145" s="5"/>
      <c r="HJA145" s="5"/>
      <c r="HJB145" s="5"/>
      <c r="HJC145" s="5"/>
      <c r="HJD145" s="9"/>
      <c r="HJE145" s="5"/>
      <c r="HJF145" s="4"/>
      <c r="HJG145" s="5"/>
      <c r="HJH145" s="5"/>
      <c r="HJI145" s="5"/>
      <c r="HJJ145" s="5"/>
      <c r="HJK145" s="5"/>
      <c r="HJL145" s="5"/>
      <c r="HJM145" s="30"/>
      <c r="HJN145" s="10"/>
      <c r="HJO145" s="24"/>
      <c r="HJP145" s="5"/>
      <c r="HJQ145" s="5"/>
      <c r="HJR145" s="5"/>
      <c r="HJS145" s="5"/>
      <c r="HJT145" s="9"/>
      <c r="HJU145" s="5"/>
      <c r="HJV145" s="4"/>
      <c r="HJW145" s="5"/>
      <c r="HJX145" s="5"/>
      <c r="HJY145" s="5"/>
      <c r="HJZ145" s="5"/>
      <c r="HKA145" s="5"/>
      <c r="HKB145" s="5"/>
      <c r="HKC145" s="30"/>
      <c r="HKD145" s="10"/>
      <c r="HKE145" s="24"/>
      <c r="HKF145" s="5"/>
      <c r="HKG145" s="5"/>
      <c r="HKH145" s="5"/>
      <c r="HKI145" s="5"/>
      <c r="HKJ145" s="9"/>
      <c r="HKK145" s="5"/>
      <c r="HKL145" s="4"/>
      <c r="HKM145" s="5"/>
      <c r="HKN145" s="5"/>
      <c r="HKO145" s="5"/>
      <c r="HKP145" s="5"/>
      <c r="HKQ145" s="5"/>
      <c r="HKR145" s="5"/>
      <c r="HKS145" s="30"/>
      <c r="HKT145" s="10"/>
      <c r="HKU145" s="24"/>
      <c r="HKV145" s="5"/>
      <c r="HKW145" s="5"/>
      <c r="HKX145" s="5"/>
      <c r="HKY145" s="5"/>
      <c r="HKZ145" s="9"/>
      <c r="HLA145" s="5"/>
      <c r="HLB145" s="4"/>
      <c r="HLC145" s="5"/>
      <c r="HLD145" s="5"/>
      <c r="HLE145" s="5"/>
      <c r="HLF145" s="5"/>
      <c r="HLG145" s="5"/>
      <c r="HLH145" s="5"/>
      <c r="HLI145" s="30"/>
      <c r="HLJ145" s="10"/>
      <c r="HLK145" s="24"/>
      <c r="HLL145" s="5"/>
      <c r="HLM145" s="5"/>
      <c r="HLN145" s="5"/>
      <c r="HLO145" s="5"/>
      <c r="HLP145" s="9"/>
      <c r="HLQ145" s="5"/>
      <c r="HLR145" s="4"/>
      <c r="HLS145" s="5"/>
      <c r="HLT145" s="5"/>
      <c r="HLU145" s="5"/>
      <c r="HLV145" s="5"/>
      <c r="HLW145" s="5"/>
      <c r="HLX145" s="5"/>
      <c r="HLY145" s="30"/>
      <c r="HLZ145" s="10"/>
      <c r="HMA145" s="24"/>
      <c r="HMB145" s="5"/>
      <c r="HMC145" s="5"/>
      <c r="HMD145" s="5"/>
      <c r="HME145" s="5"/>
      <c r="HMF145" s="9"/>
      <c r="HMG145" s="5"/>
      <c r="HMH145" s="4"/>
      <c r="HMI145" s="5"/>
      <c r="HMJ145" s="5"/>
      <c r="HMK145" s="5"/>
      <c r="HML145" s="5"/>
      <c r="HMM145" s="5"/>
      <c r="HMN145" s="5"/>
      <c r="HMO145" s="30"/>
      <c r="HMP145" s="10"/>
      <c r="HMQ145" s="24"/>
      <c r="HMR145" s="5"/>
      <c r="HMS145" s="5"/>
      <c r="HMT145" s="5"/>
      <c r="HMU145" s="5"/>
      <c r="HMV145" s="9"/>
      <c r="HMW145" s="5"/>
      <c r="HMX145" s="4"/>
      <c r="HMY145" s="5"/>
      <c r="HMZ145" s="5"/>
      <c r="HNA145" s="5"/>
      <c r="HNB145" s="5"/>
      <c r="HNC145" s="5"/>
      <c r="HND145" s="5"/>
      <c r="HNE145" s="30"/>
      <c r="HNF145" s="10"/>
      <c r="HNG145" s="24"/>
      <c r="HNH145" s="5"/>
      <c r="HNI145" s="5"/>
      <c r="HNJ145" s="5"/>
      <c r="HNK145" s="5"/>
      <c r="HNL145" s="9"/>
      <c r="HNM145" s="5"/>
      <c r="HNN145" s="4"/>
      <c r="HNO145" s="5"/>
      <c r="HNP145" s="5"/>
      <c r="HNQ145" s="5"/>
      <c r="HNR145" s="5"/>
      <c r="HNS145" s="5"/>
      <c r="HNT145" s="5"/>
      <c r="HNU145" s="30"/>
      <c r="HNV145" s="10"/>
      <c r="HNW145" s="24"/>
      <c r="HNX145" s="5"/>
      <c r="HNY145" s="5"/>
      <c r="HNZ145" s="5"/>
      <c r="HOA145" s="5"/>
      <c r="HOB145" s="9"/>
      <c r="HOC145" s="5"/>
      <c r="HOD145" s="4"/>
      <c r="HOE145" s="5"/>
      <c r="HOF145" s="5"/>
      <c r="HOG145" s="5"/>
      <c r="HOH145" s="5"/>
      <c r="HOI145" s="5"/>
      <c r="HOJ145" s="5"/>
      <c r="HOK145" s="30"/>
      <c r="HOL145" s="10"/>
      <c r="HOM145" s="24"/>
      <c r="HON145" s="5"/>
      <c r="HOO145" s="5"/>
      <c r="HOP145" s="5"/>
      <c r="HOQ145" s="5"/>
      <c r="HOR145" s="9"/>
      <c r="HOS145" s="5"/>
      <c r="HOT145" s="4"/>
      <c r="HOU145" s="5"/>
      <c r="HOV145" s="5"/>
      <c r="HOW145" s="5"/>
      <c r="HOX145" s="5"/>
      <c r="HOY145" s="5"/>
      <c r="HOZ145" s="5"/>
      <c r="HPA145" s="30"/>
      <c r="HPB145" s="10"/>
      <c r="HPC145" s="24"/>
      <c r="HPD145" s="5"/>
      <c r="HPE145" s="5"/>
      <c r="HPF145" s="5"/>
      <c r="HPG145" s="5"/>
      <c r="HPH145" s="9"/>
      <c r="HPI145" s="5"/>
      <c r="HPJ145" s="4"/>
      <c r="HPK145" s="5"/>
      <c r="HPL145" s="5"/>
      <c r="HPM145" s="5"/>
      <c r="HPN145" s="5"/>
      <c r="HPO145" s="5"/>
      <c r="HPP145" s="5"/>
      <c r="HPQ145" s="30"/>
      <c r="HPR145" s="10"/>
      <c r="HPS145" s="24"/>
      <c r="HPT145" s="5"/>
      <c r="HPU145" s="5"/>
      <c r="HPV145" s="5"/>
      <c r="HPW145" s="5"/>
      <c r="HPX145" s="9"/>
      <c r="HPY145" s="5"/>
      <c r="HPZ145" s="4"/>
      <c r="HQA145" s="5"/>
      <c r="HQB145" s="5"/>
      <c r="HQC145" s="5"/>
      <c r="HQD145" s="5"/>
      <c r="HQE145" s="5"/>
      <c r="HQF145" s="5"/>
      <c r="HQG145" s="30"/>
      <c r="HQH145" s="10"/>
      <c r="HQI145" s="24"/>
      <c r="HQJ145" s="5"/>
      <c r="HQK145" s="5"/>
      <c r="HQL145" s="5"/>
      <c r="HQM145" s="5"/>
      <c r="HQN145" s="9"/>
      <c r="HQO145" s="5"/>
      <c r="HQP145" s="4"/>
      <c r="HQQ145" s="5"/>
      <c r="HQR145" s="5"/>
      <c r="HQS145" s="5"/>
      <c r="HQT145" s="5"/>
      <c r="HQU145" s="5"/>
      <c r="HQV145" s="5"/>
      <c r="HQW145" s="30"/>
      <c r="HQX145" s="10"/>
      <c r="HQY145" s="24"/>
      <c r="HQZ145" s="5"/>
      <c r="HRA145" s="5"/>
      <c r="HRB145" s="5"/>
      <c r="HRC145" s="5"/>
      <c r="HRD145" s="9"/>
      <c r="HRE145" s="5"/>
      <c r="HRF145" s="4"/>
      <c r="HRG145" s="5"/>
      <c r="HRH145" s="5"/>
      <c r="HRI145" s="5"/>
      <c r="HRJ145" s="5"/>
      <c r="HRK145" s="5"/>
      <c r="HRL145" s="5"/>
      <c r="HRM145" s="30"/>
      <c r="HRN145" s="10"/>
      <c r="HRO145" s="24"/>
      <c r="HRP145" s="5"/>
      <c r="HRQ145" s="5"/>
      <c r="HRR145" s="5"/>
      <c r="HRS145" s="5"/>
      <c r="HRT145" s="9"/>
      <c r="HRU145" s="5"/>
      <c r="HRV145" s="4"/>
      <c r="HRW145" s="5"/>
      <c r="HRX145" s="5"/>
      <c r="HRY145" s="5"/>
      <c r="HRZ145" s="5"/>
      <c r="HSA145" s="5"/>
      <c r="HSB145" s="5"/>
      <c r="HSC145" s="30"/>
      <c r="HSD145" s="10"/>
      <c r="HSE145" s="24"/>
      <c r="HSF145" s="5"/>
      <c r="HSG145" s="5"/>
      <c r="HSH145" s="5"/>
      <c r="HSI145" s="5"/>
      <c r="HSJ145" s="9"/>
      <c r="HSK145" s="5"/>
      <c r="HSL145" s="4"/>
      <c r="HSM145" s="5"/>
      <c r="HSN145" s="5"/>
      <c r="HSO145" s="5"/>
      <c r="HSP145" s="5"/>
      <c r="HSQ145" s="5"/>
      <c r="HSR145" s="5"/>
      <c r="HSS145" s="30"/>
      <c r="HST145" s="10"/>
      <c r="HSU145" s="24"/>
      <c r="HSV145" s="5"/>
      <c r="HSW145" s="5"/>
      <c r="HSX145" s="5"/>
      <c r="HSY145" s="5"/>
      <c r="HSZ145" s="9"/>
      <c r="HTA145" s="5"/>
      <c r="HTB145" s="4"/>
      <c r="HTC145" s="5"/>
      <c r="HTD145" s="5"/>
      <c r="HTE145" s="5"/>
      <c r="HTF145" s="5"/>
      <c r="HTG145" s="5"/>
      <c r="HTH145" s="5"/>
      <c r="HTI145" s="30"/>
      <c r="HTJ145" s="10"/>
      <c r="HTK145" s="24"/>
      <c r="HTL145" s="5"/>
      <c r="HTM145" s="5"/>
      <c r="HTN145" s="5"/>
      <c r="HTO145" s="5"/>
      <c r="HTP145" s="9"/>
      <c r="HTQ145" s="5"/>
      <c r="HTR145" s="4"/>
      <c r="HTS145" s="5"/>
      <c r="HTT145" s="5"/>
      <c r="HTU145" s="5"/>
      <c r="HTV145" s="5"/>
      <c r="HTW145" s="5"/>
      <c r="HTX145" s="5"/>
      <c r="HTY145" s="30"/>
      <c r="HTZ145" s="10"/>
      <c r="HUA145" s="24"/>
      <c r="HUB145" s="5"/>
      <c r="HUC145" s="5"/>
      <c r="HUD145" s="5"/>
      <c r="HUE145" s="5"/>
      <c r="HUF145" s="9"/>
      <c r="HUG145" s="5"/>
      <c r="HUH145" s="4"/>
      <c r="HUI145" s="5"/>
      <c r="HUJ145" s="5"/>
      <c r="HUK145" s="5"/>
      <c r="HUL145" s="5"/>
      <c r="HUM145" s="5"/>
      <c r="HUN145" s="5"/>
      <c r="HUO145" s="30"/>
      <c r="HUP145" s="10"/>
      <c r="HUQ145" s="24"/>
      <c r="HUR145" s="5"/>
      <c r="HUS145" s="5"/>
      <c r="HUT145" s="5"/>
      <c r="HUU145" s="5"/>
      <c r="HUV145" s="9"/>
      <c r="HUW145" s="5"/>
      <c r="HUX145" s="4"/>
      <c r="HUY145" s="5"/>
      <c r="HUZ145" s="5"/>
      <c r="HVA145" s="5"/>
      <c r="HVB145" s="5"/>
      <c r="HVC145" s="5"/>
      <c r="HVD145" s="5"/>
      <c r="HVE145" s="30"/>
      <c r="HVF145" s="10"/>
      <c r="HVG145" s="24"/>
      <c r="HVH145" s="5"/>
      <c r="HVI145" s="5"/>
      <c r="HVJ145" s="5"/>
      <c r="HVK145" s="5"/>
      <c r="HVL145" s="9"/>
      <c r="HVM145" s="5"/>
      <c r="HVN145" s="4"/>
      <c r="HVO145" s="5"/>
      <c r="HVP145" s="5"/>
      <c r="HVQ145" s="5"/>
      <c r="HVR145" s="5"/>
      <c r="HVS145" s="5"/>
      <c r="HVT145" s="5"/>
      <c r="HVU145" s="30"/>
      <c r="HVV145" s="10"/>
      <c r="HVW145" s="24"/>
      <c r="HVX145" s="5"/>
      <c r="HVY145" s="5"/>
      <c r="HVZ145" s="5"/>
      <c r="HWA145" s="5"/>
      <c r="HWB145" s="9"/>
      <c r="HWC145" s="5"/>
      <c r="HWD145" s="4"/>
      <c r="HWE145" s="5"/>
      <c r="HWF145" s="5"/>
      <c r="HWG145" s="5"/>
      <c r="HWH145" s="5"/>
      <c r="HWI145" s="5"/>
      <c r="HWJ145" s="5"/>
      <c r="HWK145" s="30"/>
      <c r="HWL145" s="10"/>
      <c r="HWM145" s="24"/>
      <c r="HWN145" s="5"/>
      <c r="HWO145" s="5"/>
      <c r="HWP145" s="5"/>
      <c r="HWQ145" s="5"/>
      <c r="HWR145" s="9"/>
      <c r="HWS145" s="5"/>
      <c r="HWT145" s="4"/>
      <c r="HWU145" s="5"/>
      <c r="HWV145" s="5"/>
      <c r="HWW145" s="5"/>
      <c r="HWX145" s="5"/>
      <c r="HWY145" s="5"/>
      <c r="HWZ145" s="5"/>
      <c r="HXA145" s="30"/>
      <c r="HXB145" s="10"/>
      <c r="HXC145" s="24"/>
      <c r="HXD145" s="5"/>
      <c r="HXE145" s="5"/>
      <c r="HXF145" s="5"/>
      <c r="HXG145" s="5"/>
      <c r="HXH145" s="9"/>
      <c r="HXI145" s="5"/>
      <c r="HXJ145" s="4"/>
      <c r="HXK145" s="5"/>
      <c r="HXL145" s="5"/>
      <c r="HXM145" s="5"/>
      <c r="HXN145" s="5"/>
      <c r="HXO145" s="5"/>
      <c r="HXP145" s="5"/>
      <c r="HXQ145" s="30"/>
      <c r="HXR145" s="10"/>
      <c r="HXS145" s="24"/>
      <c r="HXT145" s="5"/>
      <c r="HXU145" s="5"/>
      <c r="HXV145" s="5"/>
      <c r="HXW145" s="5"/>
      <c r="HXX145" s="9"/>
      <c r="HXY145" s="5"/>
      <c r="HXZ145" s="4"/>
      <c r="HYA145" s="5"/>
      <c r="HYB145" s="5"/>
      <c r="HYC145" s="5"/>
      <c r="HYD145" s="5"/>
      <c r="HYE145" s="5"/>
      <c r="HYF145" s="5"/>
      <c r="HYG145" s="30"/>
      <c r="HYH145" s="10"/>
      <c r="HYI145" s="24"/>
      <c r="HYJ145" s="5"/>
      <c r="HYK145" s="5"/>
      <c r="HYL145" s="5"/>
      <c r="HYM145" s="5"/>
      <c r="HYN145" s="9"/>
      <c r="HYO145" s="5"/>
      <c r="HYP145" s="4"/>
      <c r="HYQ145" s="5"/>
      <c r="HYR145" s="5"/>
      <c r="HYS145" s="5"/>
      <c r="HYT145" s="5"/>
      <c r="HYU145" s="5"/>
      <c r="HYV145" s="5"/>
      <c r="HYW145" s="30"/>
      <c r="HYX145" s="10"/>
      <c r="HYY145" s="24"/>
      <c r="HYZ145" s="5"/>
      <c r="HZA145" s="5"/>
      <c r="HZB145" s="5"/>
      <c r="HZC145" s="5"/>
      <c r="HZD145" s="9"/>
      <c r="HZE145" s="5"/>
      <c r="HZF145" s="4"/>
      <c r="HZG145" s="5"/>
      <c r="HZH145" s="5"/>
      <c r="HZI145" s="5"/>
      <c r="HZJ145" s="5"/>
      <c r="HZK145" s="5"/>
      <c r="HZL145" s="5"/>
      <c r="HZM145" s="30"/>
      <c r="HZN145" s="10"/>
      <c r="HZO145" s="24"/>
      <c r="HZP145" s="5"/>
      <c r="HZQ145" s="5"/>
      <c r="HZR145" s="5"/>
      <c r="HZS145" s="5"/>
      <c r="HZT145" s="9"/>
      <c r="HZU145" s="5"/>
      <c r="HZV145" s="4"/>
      <c r="HZW145" s="5"/>
      <c r="HZX145" s="5"/>
      <c r="HZY145" s="5"/>
      <c r="HZZ145" s="5"/>
      <c r="IAA145" s="5"/>
      <c r="IAB145" s="5"/>
      <c r="IAC145" s="30"/>
      <c r="IAD145" s="10"/>
      <c r="IAE145" s="24"/>
      <c r="IAF145" s="5"/>
      <c r="IAG145" s="5"/>
      <c r="IAH145" s="5"/>
      <c r="IAI145" s="5"/>
      <c r="IAJ145" s="9"/>
      <c r="IAK145" s="5"/>
      <c r="IAL145" s="4"/>
      <c r="IAM145" s="5"/>
      <c r="IAN145" s="5"/>
      <c r="IAO145" s="5"/>
      <c r="IAP145" s="5"/>
      <c r="IAQ145" s="5"/>
      <c r="IAR145" s="5"/>
      <c r="IAS145" s="30"/>
      <c r="IAT145" s="10"/>
      <c r="IAU145" s="24"/>
      <c r="IAV145" s="5"/>
      <c r="IAW145" s="5"/>
      <c r="IAX145" s="5"/>
      <c r="IAY145" s="5"/>
      <c r="IAZ145" s="9"/>
      <c r="IBA145" s="5"/>
      <c r="IBB145" s="4"/>
      <c r="IBC145" s="5"/>
      <c r="IBD145" s="5"/>
      <c r="IBE145" s="5"/>
      <c r="IBF145" s="5"/>
      <c r="IBG145" s="5"/>
      <c r="IBH145" s="5"/>
      <c r="IBI145" s="30"/>
      <c r="IBJ145" s="10"/>
      <c r="IBK145" s="24"/>
      <c r="IBL145" s="5"/>
      <c r="IBM145" s="5"/>
      <c r="IBN145" s="5"/>
      <c r="IBO145" s="5"/>
      <c r="IBP145" s="9"/>
      <c r="IBQ145" s="5"/>
      <c r="IBR145" s="4"/>
      <c r="IBS145" s="5"/>
      <c r="IBT145" s="5"/>
      <c r="IBU145" s="5"/>
      <c r="IBV145" s="5"/>
      <c r="IBW145" s="5"/>
      <c r="IBX145" s="5"/>
      <c r="IBY145" s="30"/>
      <c r="IBZ145" s="10"/>
      <c r="ICA145" s="24"/>
      <c r="ICB145" s="5"/>
      <c r="ICC145" s="5"/>
      <c r="ICD145" s="5"/>
      <c r="ICE145" s="5"/>
      <c r="ICF145" s="9"/>
      <c r="ICG145" s="5"/>
      <c r="ICH145" s="4"/>
      <c r="ICI145" s="5"/>
      <c r="ICJ145" s="5"/>
      <c r="ICK145" s="5"/>
      <c r="ICL145" s="5"/>
      <c r="ICM145" s="5"/>
      <c r="ICN145" s="5"/>
      <c r="ICO145" s="30"/>
      <c r="ICP145" s="10"/>
      <c r="ICQ145" s="24"/>
      <c r="ICR145" s="5"/>
      <c r="ICS145" s="5"/>
      <c r="ICT145" s="5"/>
      <c r="ICU145" s="5"/>
      <c r="ICV145" s="9"/>
      <c r="ICW145" s="5"/>
      <c r="ICX145" s="4"/>
      <c r="ICY145" s="5"/>
      <c r="ICZ145" s="5"/>
      <c r="IDA145" s="5"/>
      <c r="IDB145" s="5"/>
      <c r="IDC145" s="5"/>
      <c r="IDD145" s="5"/>
      <c r="IDE145" s="30"/>
      <c r="IDF145" s="10"/>
      <c r="IDG145" s="24"/>
      <c r="IDH145" s="5"/>
      <c r="IDI145" s="5"/>
      <c r="IDJ145" s="5"/>
      <c r="IDK145" s="5"/>
      <c r="IDL145" s="9"/>
      <c r="IDM145" s="5"/>
      <c r="IDN145" s="4"/>
      <c r="IDO145" s="5"/>
      <c r="IDP145" s="5"/>
      <c r="IDQ145" s="5"/>
      <c r="IDR145" s="5"/>
      <c r="IDS145" s="5"/>
      <c r="IDT145" s="5"/>
      <c r="IDU145" s="30"/>
      <c r="IDV145" s="10"/>
      <c r="IDW145" s="24"/>
      <c r="IDX145" s="5"/>
      <c r="IDY145" s="5"/>
      <c r="IDZ145" s="5"/>
      <c r="IEA145" s="5"/>
      <c r="IEB145" s="9"/>
      <c r="IEC145" s="5"/>
      <c r="IED145" s="4"/>
      <c r="IEE145" s="5"/>
      <c r="IEF145" s="5"/>
      <c r="IEG145" s="5"/>
      <c r="IEH145" s="5"/>
      <c r="IEI145" s="5"/>
      <c r="IEJ145" s="5"/>
      <c r="IEK145" s="30"/>
      <c r="IEL145" s="10"/>
      <c r="IEM145" s="24"/>
      <c r="IEN145" s="5"/>
      <c r="IEO145" s="5"/>
      <c r="IEP145" s="5"/>
      <c r="IEQ145" s="5"/>
      <c r="IER145" s="9"/>
      <c r="IES145" s="5"/>
      <c r="IET145" s="4"/>
      <c r="IEU145" s="5"/>
      <c r="IEV145" s="5"/>
      <c r="IEW145" s="5"/>
      <c r="IEX145" s="5"/>
      <c r="IEY145" s="5"/>
      <c r="IEZ145" s="5"/>
      <c r="IFA145" s="30"/>
      <c r="IFB145" s="10"/>
      <c r="IFC145" s="24"/>
      <c r="IFD145" s="5"/>
      <c r="IFE145" s="5"/>
      <c r="IFF145" s="5"/>
      <c r="IFG145" s="5"/>
      <c r="IFH145" s="9"/>
      <c r="IFI145" s="5"/>
      <c r="IFJ145" s="4"/>
      <c r="IFK145" s="5"/>
      <c r="IFL145" s="5"/>
      <c r="IFM145" s="5"/>
      <c r="IFN145" s="5"/>
      <c r="IFO145" s="5"/>
      <c r="IFP145" s="5"/>
      <c r="IFQ145" s="30"/>
      <c r="IFR145" s="10"/>
      <c r="IFS145" s="24"/>
      <c r="IFT145" s="5"/>
      <c r="IFU145" s="5"/>
      <c r="IFV145" s="5"/>
      <c r="IFW145" s="5"/>
      <c r="IFX145" s="9"/>
      <c r="IFY145" s="5"/>
      <c r="IFZ145" s="4"/>
      <c r="IGA145" s="5"/>
      <c r="IGB145" s="5"/>
      <c r="IGC145" s="5"/>
      <c r="IGD145" s="5"/>
      <c r="IGE145" s="5"/>
      <c r="IGF145" s="5"/>
      <c r="IGG145" s="30"/>
      <c r="IGH145" s="10"/>
      <c r="IGI145" s="24"/>
      <c r="IGJ145" s="5"/>
      <c r="IGK145" s="5"/>
      <c r="IGL145" s="5"/>
      <c r="IGM145" s="5"/>
      <c r="IGN145" s="9"/>
      <c r="IGO145" s="5"/>
      <c r="IGP145" s="4"/>
      <c r="IGQ145" s="5"/>
      <c r="IGR145" s="5"/>
      <c r="IGS145" s="5"/>
      <c r="IGT145" s="5"/>
      <c r="IGU145" s="5"/>
      <c r="IGV145" s="5"/>
      <c r="IGW145" s="30"/>
      <c r="IGX145" s="10"/>
      <c r="IGY145" s="24"/>
      <c r="IGZ145" s="5"/>
      <c r="IHA145" s="5"/>
      <c r="IHB145" s="5"/>
      <c r="IHC145" s="5"/>
      <c r="IHD145" s="9"/>
      <c r="IHE145" s="5"/>
      <c r="IHF145" s="4"/>
      <c r="IHG145" s="5"/>
      <c r="IHH145" s="5"/>
      <c r="IHI145" s="5"/>
      <c r="IHJ145" s="5"/>
      <c r="IHK145" s="5"/>
      <c r="IHL145" s="5"/>
      <c r="IHM145" s="30"/>
      <c r="IHN145" s="10"/>
      <c r="IHO145" s="24"/>
      <c r="IHP145" s="5"/>
      <c r="IHQ145" s="5"/>
      <c r="IHR145" s="5"/>
      <c r="IHS145" s="5"/>
      <c r="IHT145" s="9"/>
      <c r="IHU145" s="5"/>
      <c r="IHV145" s="4"/>
      <c r="IHW145" s="5"/>
      <c r="IHX145" s="5"/>
      <c r="IHY145" s="5"/>
      <c r="IHZ145" s="5"/>
      <c r="IIA145" s="5"/>
      <c r="IIB145" s="5"/>
      <c r="IIC145" s="30"/>
      <c r="IID145" s="10"/>
      <c r="IIE145" s="24"/>
      <c r="IIF145" s="5"/>
      <c r="IIG145" s="5"/>
      <c r="IIH145" s="5"/>
      <c r="III145" s="5"/>
      <c r="IIJ145" s="9"/>
      <c r="IIK145" s="5"/>
      <c r="IIL145" s="4"/>
      <c r="IIM145" s="5"/>
      <c r="IIN145" s="5"/>
      <c r="IIO145" s="5"/>
      <c r="IIP145" s="5"/>
      <c r="IIQ145" s="5"/>
      <c r="IIR145" s="5"/>
      <c r="IIS145" s="30"/>
      <c r="IIT145" s="10"/>
      <c r="IIU145" s="24"/>
      <c r="IIV145" s="5"/>
      <c r="IIW145" s="5"/>
      <c r="IIX145" s="5"/>
      <c r="IIY145" s="5"/>
      <c r="IIZ145" s="9"/>
      <c r="IJA145" s="5"/>
      <c r="IJB145" s="4"/>
      <c r="IJC145" s="5"/>
      <c r="IJD145" s="5"/>
      <c r="IJE145" s="5"/>
      <c r="IJF145" s="5"/>
      <c r="IJG145" s="5"/>
      <c r="IJH145" s="5"/>
      <c r="IJI145" s="30"/>
      <c r="IJJ145" s="10"/>
      <c r="IJK145" s="24"/>
      <c r="IJL145" s="5"/>
      <c r="IJM145" s="5"/>
      <c r="IJN145" s="5"/>
      <c r="IJO145" s="5"/>
      <c r="IJP145" s="9"/>
      <c r="IJQ145" s="5"/>
      <c r="IJR145" s="4"/>
      <c r="IJS145" s="5"/>
      <c r="IJT145" s="5"/>
      <c r="IJU145" s="5"/>
      <c r="IJV145" s="5"/>
      <c r="IJW145" s="5"/>
      <c r="IJX145" s="5"/>
      <c r="IJY145" s="30"/>
      <c r="IJZ145" s="10"/>
      <c r="IKA145" s="24"/>
      <c r="IKB145" s="5"/>
      <c r="IKC145" s="5"/>
      <c r="IKD145" s="5"/>
      <c r="IKE145" s="5"/>
      <c r="IKF145" s="9"/>
      <c r="IKG145" s="5"/>
      <c r="IKH145" s="4"/>
      <c r="IKI145" s="5"/>
      <c r="IKJ145" s="5"/>
      <c r="IKK145" s="5"/>
      <c r="IKL145" s="5"/>
      <c r="IKM145" s="5"/>
      <c r="IKN145" s="5"/>
      <c r="IKO145" s="30"/>
      <c r="IKP145" s="10"/>
      <c r="IKQ145" s="24"/>
      <c r="IKR145" s="5"/>
      <c r="IKS145" s="5"/>
      <c r="IKT145" s="5"/>
      <c r="IKU145" s="5"/>
      <c r="IKV145" s="9"/>
      <c r="IKW145" s="5"/>
      <c r="IKX145" s="4"/>
      <c r="IKY145" s="5"/>
      <c r="IKZ145" s="5"/>
      <c r="ILA145" s="5"/>
      <c r="ILB145" s="5"/>
      <c r="ILC145" s="5"/>
      <c r="ILD145" s="5"/>
      <c r="ILE145" s="30"/>
      <c r="ILF145" s="10"/>
      <c r="ILG145" s="24"/>
      <c r="ILH145" s="5"/>
      <c r="ILI145" s="5"/>
      <c r="ILJ145" s="5"/>
      <c r="ILK145" s="5"/>
      <c r="ILL145" s="9"/>
      <c r="ILM145" s="5"/>
      <c r="ILN145" s="4"/>
      <c r="ILO145" s="5"/>
      <c r="ILP145" s="5"/>
      <c r="ILQ145" s="5"/>
      <c r="ILR145" s="5"/>
      <c r="ILS145" s="5"/>
      <c r="ILT145" s="5"/>
      <c r="ILU145" s="30"/>
      <c r="ILV145" s="10"/>
      <c r="ILW145" s="24"/>
      <c r="ILX145" s="5"/>
      <c r="ILY145" s="5"/>
      <c r="ILZ145" s="5"/>
      <c r="IMA145" s="5"/>
      <c r="IMB145" s="9"/>
      <c r="IMC145" s="5"/>
      <c r="IMD145" s="4"/>
      <c r="IME145" s="5"/>
      <c r="IMF145" s="5"/>
      <c r="IMG145" s="5"/>
      <c r="IMH145" s="5"/>
      <c r="IMI145" s="5"/>
      <c r="IMJ145" s="5"/>
      <c r="IMK145" s="30"/>
      <c r="IML145" s="10"/>
      <c r="IMM145" s="24"/>
      <c r="IMN145" s="5"/>
      <c r="IMO145" s="5"/>
      <c r="IMP145" s="5"/>
      <c r="IMQ145" s="5"/>
      <c r="IMR145" s="9"/>
      <c r="IMS145" s="5"/>
      <c r="IMT145" s="4"/>
      <c r="IMU145" s="5"/>
      <c r="IMV145" s="5"/>
      <c r="IMW145" s="5"/>
      <c r="IMX145" s="5"/>
      <c r="IMY145" s="5"/>
      <c r="IMZ145" s="5"/>
      <c r="INA145" s="30"/>
      <c r="INB145" s="10"/>
      <c r="INC145" s="24"/>
      <c r="IND145" s="5"/>
      <c r="INE145" s="5"/>
      <c r="INF145" s="5"/>
      <c r="ING145" s="5"/>
      <c r="INH145" s="9"/>
      <c r="INI145" s="5"/>
      <c r="INJ145" s="4"/>
      <c r="INK145" s="5"/>
      <c r="INL145" s="5"/>
      <c r="INM145" s="5"/>
      <c r="INN145" s="5"/>
      <c r="INO145" s="5"/>
      <c r="INP145" s="5"/>
      <c r="INQ145" s="30"/>
      <c r="INR145" s="10"/>
      <c r="INS145" s="24"/>
      <c r="INT145" s="5"/>
      <c r="INU145" s="5"/>
      <c r="INV145" s="5"/>
      <c r="INW145" s="5"/>
      <c r="INX145" s="9"/>
      <c r="INY145" s="5"/>
      <c r="INZ145" s="4"/>
      <c r="IOA145" s="5"/>
      <c r="IOB145" s="5"/>
      <c r="IOC145" s="5"/>
      <c r="IOD145" s="5"/>
      <c r="IOE145" s="5"/>
      <c r="IOF145" s="5"/>
      <c r="IOG145" s="30"/>
      <c r="IOH145" s="10"/>
      <c r="IOI145" s="24"/>
      <c r="IOJ145" s="5"/>
      <c r="IOK145" s="5"/>
      <c r="IOL145" s="5"/>
      <c r="IOM145" s="5"/>
      <c r="ION145" s="9"/>
      <c r="IOO145" s="5"/>
      <c r="IOP145" s="4"/>
      <c r="IOQ145" s="5"/>
      <c r="IOR145" s="5"/>
      <c r="IOS145" s="5"/>
      <c r="IOT145" s="5"/>
      <c r="IOU145" s="5"/>
      <c r="IOV145" s="5"/>
      <c r="IOW145" s="30"/>
      <c r="IOX145" s="10"/>
      <c r="IOY145" s="24"/>
      <c r="IOZ145" s="5"/>
      <c r="IPA145" s="5"/>
      <c r="IPB145" s="5"/>
      <c r="IPC145" s="5"/>
      <c r="IPD145" s="9"/>
      <c r="IPE145" s="5"/>
      <c r="IPF145" s="4"/>
      <c r="IPG145" s="5"/>
      <c r="IPH145" s="5"/>
      <c r="IPI145" s="5"/>
      <c r="IPJ145" s="5"/>
      <c r="IPK145" s="5"/>
      <c r="IPL145" s="5"/>
      <c r="IPM145" s="30"/>
      <c r="IPN145" s="10"/>
      <c r="IPO145" s="24"/>
      <c r="IPP145" s="5"/>
      <c r="IPQ145" s="5"/>
      <c r="IPR145" s="5"/>
      <c r="IPS145" s="5"/>
      <c r="IPT145" s="9"/>
      <c r="IPU145" s="5"/>
      <c r="IPV145" s="4"/>
      <c r="IPW145" s="5"/>
      <c r="IPX145" s="5"/>
      <c r="IPY145" s="5"/>
      <c r="IPZ145" s="5"/>
      <c r="IQA145" s="5"/>
      <c r="IQB145" s="5"/>
      <c r="IQC145" s="30"/>
      <c r="IQD145" s="10"/>
      <c r="IQE145" s="24"/>
      <c r="IQF145" s="5"/>
      <c r="IQG145" s="5"/>
      <c r="IQH145" s="5"/>
      <c r="IQI145" s="5"/>
      <c r="IQJ145" s="9"/>
      <c r="IQK145" s="5"/>
      <c r="IQL145" s="4"/>
      <c r="IQM145" s="5"/>
      <c r="IQN145" s="5"/>
      <c r="IQO145" s="5"/>
      <c r="IQP145" s="5"/>
      <c r="IQQ145" s="5"/>
      <c r="IQR145" s="5"/>
      <c r="IQS145" s="30"/>
      <c r="IQT145" s="10"/>
      <c r="IQU145" s="24"/>
      <c r="IQV145" s="5"/>
      <c r="IQW145" s="5"/>
      <c r="IQX145" s="5"/>
      <c r="IQY145" s="5"/>
      <c r="IQZ145" s="9"/>
      <c r="IRA145" s="5"/>
      <c r="IRB145" s="4"/>
      <c r="IRC145" s="5"/>
      <c r="IRD145" s="5"/>
      <c r="IRE145" s="5"/>
      <c r="IRF145" s="5"/>
      <c r="IRG145" s="5"/>
      <c r="IRH145" s="5"/>
      <c r="IRI145" s="30"/>
      <c r="IRJ145" s="10"/>
      <c r="IRK145" s="24"/>
      <c r="IRL145" s="5"/>
      <c r="IRM145" s="5"/>
      <c r="IRN145" s="5"/>
      <c r="IRO145" s="5"/>
      <c r="IRP145" s="9"/>
      <c r="IRQ145" s="5"/>
      <c r="IRR145" s="4"/>
      <c r="IRS145" s="5"/>
      <c r="IRT145" s="5"/>
      <c r="IRU145" s="5"/>
      <c r="IRV145" s="5"/>
      <c r="IRW145" s="5"/>
      <c r="IRX145" s="5"/>
      <c r="IRY145" s="30"/>
      <c r="IRZ145" s="10"/>
      <c r="ISA145" s="24"/>
      <c r="ISB145" s="5"/>
      <c r="ISC145" s="5"/>
      <c r="ISD145" s="5"/>
      <c r="ISE145" s="5"/>
      <c r="ISF145" s="9"/>
      <c r="ISG145" s="5"/>
      <c r="ISH145" s="4"/>
      <c r="ISI145" s="5"/>
      <c r="ISJ145" s="5"/>
      <c r="ISK145" s="5"/>
      <c r="ISL145" s="5"/>
      <c r="ISM145" s="5"/>
      <c r="ISN145" s="5"/>
      <c r="ISO145" s="30"/>
      <c r="ISP145" s="10"/>
      <c r="ISQ145" s="24"/>
      <c r="ISR145" s="5"/>
      <c r="ISS145" s="5"/>
      <c r="IST145" s="5"/>
      <c r="ISU145" s="5"/>
      <c r="ISV145" s="9"/>
      <c r="ISW145" s="5"/>
      <c r="ISX145" s="4"/>
      <c r="ISY145" s="5"/>
      <c r="ISZ145" s="5"/>
      <c r="ITA145" s="5"/>
      <c r="ITB145" s="5"/>
      <c r="ITC145" s="5"/>
      <c r="ITD145" s="5"/>
      <c r="ITE145" s="30"/>
      <c r="ITF145" s="10"/>
      <c r="ITG145" s="24"/>
      <c r="ITH145" s="5"/>
      <c r="ITI145" s="5"/>
      <c r="ITJ145" s="5"/>
      <c r="ITK145" s="5"/>
      <c r="ITL145" s="9"/>
      <c r="ITM145" s="5"/>
      <c r="ITN145" s="4"/>
      <c r="ITO145" s="5"/>
      <c r="ITP145" s="5"/>
      <c r="ITQ145" s="5"/>
      <c r="ITR145" s="5"/>
      <c r="ITS145" s="5"/>
      <c r="ITT145" s="5"/>
      <c r="ITU145" s="30"/>
      <c r="ITV145" s="10"/>
      <c r="ITW145" s="24"/>
      <c r="ITX145" s="5"/>
      <c r="ITY145" s="5"/>
      <c r="ITZ145" s="5"/>
      <c r="IUA145" s="5"/>
      <c r="IUB145" s="9"/>
      <c r="IUC145" s="5"/>
      <c r="IUD145" s="4"/>
      <c r="IUE145" s="5"/>
      <c r="IUF145" s="5"/>
      <c r="IUG145" s="5"/>
      <c r="IUH145" s="5"/>
      <c r="IUI145" s="5"/>
      <c r="IUJ145" s="5"/>
      <c r="IUK145" s="30"/>
      <c r="IUL145" s="10"/>
      <c r="IUM145" s="24"/>
      <c r="IUN145" s="5"/>
      <c r="IUO145" s="5"/>
      <c r="IUP145" s="5"/>
      <c r="IUQ145" s="5"/>
      <c r="IUR145" s="9"/>
      <c r="IUS145" s="5"/>
      <c r="IUT145" s="4"/>
      <c r="IUU145" s="5"/>
      <c r="IUV145" s="5"/>
      <c r="IUW145" s="5"/>
      <c r="IUX145" s="5"/>
      <c r="IUY145" s="5"/>
      <c r="IUZ145" s="5"/>
      <c r="IVA145" s="30"/>
      <c r="IVB145" s="10"/>
      <c r="IVC145" s="24"/>
      <c r="IVD145" s="5"/>
      <c r="IVE145" s="5"/>
      <c r="IVF145" s="5"/>
      <c r="IVG145" s="5"/>
      <c r="IVH145" s="9"/>
      <c r="IVI145" s="5"/>
      <c r="IVJ145" s="4"/>
      <c r="IVK145" s="5"/>
      <c r="IVL145" s="5"/>
      <c r="IVM145" s="5"/>
      <c r="IVN145" s="5"/>
      <c r="IVO145" s="5"/>
      <c r="IVP145" s="5"/>
      <c r="IVQ145" s="30"/>
      <c r="IVR145" s="10"/>
      <c r="IVS145" s="24"/>
      <c r="IVT145" s="5"/>
      <c r="IVU145" s="5"/>
      <c r="IVV145" s="5"/>
      <c r="IVW145" s="5"/>
      <c r="IVX145" s="9"/>
      <c r="IVY145" s="5"/>
      <c r="IVZ145" s="4"/>
      <c r="IWA145" s="5"/>
      <c r="IWB145" s="5"/>
      <c r="IWC145" s="5"/>
      <c r="IWD145" s="5"/>
      <c r="IWE145" s="5"/>
      <c r="IWF145" s="5"/>
      <c r="IWG145" s="30"/>
      <c r="IWH145" s="10"/>
      <c r="IWI145" s="24"/>
      <c r="IWJ145" s="5"/>
      <c r="IWK145" s="5"/>
      <c r="IWL145" s="5"/>
      <c r="IWM145" s="5"/>
      <c r="IWN145" s="9"/>
      <c r="IWO145" s="5"/>
      <c r="IWP145" s="4"/>
      <c r="IWQ145" s="5"/>
      <c r="IWR145" s="5"/>
      <c r="IWS145" s="5"/>
      <c r="IWT145" s="5"/>
      <c r="IWU145" s="5"/>
      <c r="IWV145" s="5"/>
      <c r="IWW145" s="30"/>
      <c r="IWX145" s="10"/>
      <c r="IWY145" s="24"/>
      <c r="IWZ145" s="5"/>
      <c r="IXA145" s="5"/>
      <c r="IXB145" s="5"/>
      <c r="IXC145" s="5"/>
      <c r="IXD145" s="9"/>
      <c r="IXE145" s="5"/>
      <c r="IXF145" s="4"/>
      <c r="IXG145" s="5"/>
      <c r="IXH145" s="5"/>
      <c r="IXI145" s="5"/>
      <c r="IXJ145" s="5"/>
      <c r="IXK145" s="5"/>
      <c r="IXL145" s="5"/>
      <c r="IXM145" s="30"/>
      <c r="IXN145" s="10"/>
      <c r="IXO145" s="24"/>
      <c r="IXP145" s="5"/>
      <c r="IXQ145" s="5"/>
      <c r="IXR145" s="5"/>
      <c r="IXS145" s="5"/>
      <c r="IXT145" s="9"/>
      <c r="IXU145" s="5"/>
      <c r="IXV145" s="4"/>
      <c r="IXW145" s="5"/>
      <c r="IXX145" s="5"/>
      <c r="IXY145" s="5"/>
      <c r="IXZ145" s="5"/>
      <c r="IYA145" s="5"/>
      <c r="IYB145" s="5"/>
      <c r="IYC145" s="30"/>
      <c r="IYD145" s="10"/>
      <c r="IYE145" s="24"/>
      <c r="IYF145" s="5"/>
      <c r="IYG145" s="5"/>
      <c r="IYH145" s="5"/>
      <c r="IYI145" s="5"/>
      <c r="IYJ145" s="9"/>
      <c r="IYK145" s="5"/>
      <c r="IYL145" s="4"/>
      <c r="IYM145" s="5"/>
      <c r="IYN145" s="5"/>
      <c r="IYO145" s="5"/>
      <c r="IYP145" s="5"/>
      <c r="IYQ145" s="5"/>
      <c r="IYR145" s="5"/>
      <c r="IYS145" s="30"/>
      <c r="IYT145" s="10"/>
      <c r="IYU145" s="24"/>
      <c r="IYV145" s="5"/>
      <c r="IYW145" s="5"/>
      <c r="IYX145" s="5"/>
      <c r="IYY145" s="5"/>
      <c r="IYZ145" s="9"/>
      <c r="IZA145" s="5"/>
      <c r="IZB145" s="4"/>
      <c r="IZC145" s="5"/>
      <c r="IZD145" s="5"/>
      <c r="IZE145" s="5"/>
      <c r="IZF145" s="5"/>
      <c r="IZG145" s="5"/>
      <c r="IZH145" s="5"/>
      <c r="IZI145" s="30"/>
      <c r="IZJ145" s="10"/>
      <c r="IZK145" s="24"/>
      <c r="IZL145" s="5"/>
      <c r="IZM145" s="5"/>
      <c r="IZN145" s="5"/>
      <c r="IZO145" s="5"/>
      <c r="IZP145" s="9"/>
      <c r="IZQ145" s="5"/>
      <c r="IZR145" s="4"/>
      <c r="IZS145" s="5"/>
      <c r="IZT145" s="5"/>
      <c r="IZU145" s="5"/>
      <c r="IZV145" s="5"/>
      <c r="IZW145" s="5"/>
      <c r="IZX145" s="5"/>
      <c r="IZY145" s="30"/>
      <c r="IZZ145" s="10"/>
      <c r="JAA145" s="24"/>
      <c r="JAB145" s="5"/>
      <c r="JAC145" s="5"/>
      <c r="JAD145" s="5"/>
      <c r="JAE145" s="5"/>
      <c r="JAF145" s="9"/>
      <c r="JAG145" s="5"/>
      <c r="JAH145" s="4"/>
      <c r="JAI145" s="5"/>
      <c r="JAJ145" s="5"/>
      <c r="JAK145" s="5"/>
      <c r="JAL145" s="5"/>
      <c r="JAM145" s="5"/>
      <c r="JAN145" s="5"/>
      <c r="JAO145" s="30"/>
      <c r="JAP145" s="10"/>
      <c r="JAQ145" s="24"/>
      <c r="JAR145" s="5"/>
      <c r="JAS145" s="5"/>
      <c r="JAT145" s="5"/>
      <c r="JAU145" s="5"/>
      <c r="JAV145" s="9"/>
      <c r="JAW145" s="5"/>
      <c r="JAX145" s="4"/>
      <c r="JAY145" s="5"/>
      <c r="JAZ145" s="5"/>
      <c r="JBA145" s="5"/>
      <c r="JBB145" s="5"/>
      <c r="JBC145" s="5"/>
      <c r="JBD145" s="5"/>
      <c r="JBE145" s="30"/>
      <c r="JBF145" s="10"/>
      <c r="JBG145" s="24"/>
      <c r="JBH145" s="5"/>
      <c r="JBI145" s="5"/>
      <c r="JBJ145" s="5"/>
      <c r="JBK145" s="5"/>
      <c r="JBL145" s="9"/>
      <c r="JBM145" s="5"/>
      <c r="JBN145" s="4"/>
      <c r="JBO145" s="5"/>
      <c r="JBP145" s="5"/>
      <c r="JBQ145" s="5"/>
      <c r="JBR145" s="5"/>
      <c r="JBS145" s="5"/>
      <c r="JBT145" s="5"/>
      <c r="JBU145" s="30"/>
      <c r="JBV145" s="10"/>
      <c r="JBW145" s="24"/>
      <c r="JBX145" s="5"/>
      <c r="JBY145" s="5"/>
      <c r="JBZ145" s="5"/>
      <c r="JCA145" s="5"/>
      <c r="JCB145" s="9"/>
      <c r="JCC145" s="5"/>
      <c r="JCD145" s="4"/>
      <c r="JCE145" s="5"/>
      <c r="JCF145" s="5"/>
      <c r="JCG145" s="5"/>
      <c r="JCH145" s="5"/>
      <c r="JCI145" s="5"/>
      <c r="JCJ145" s="5"/>
      <c r="JCK145" s="30"/>
      <c r="JCL145" s="10"/>
      <c r="JCM145" s="24"/>
      <c r="JCN145" s="5"/>
      <c r="JCO145" s="5"/>
      <c r="JCP145" s="5"/>
      <c r="JCQ145" s="5"/>
      <c r="JCR145" s="9"/>
      <c r="JCS145" s="5"/>
      <c r="JCT145" s="4"/>
      <c r="JCU145" s="5"/>
      <c r="JCV145" s="5"/>
      <c r="JCW145" s="5"/>
      <c r="JCX145" s="5"/>
      <c r="JCY145" s="5"/>
      <c r="JCZ145" s="5"/>
      <c r="JDA145" s="30"/>
      <c r="JDB145" s="10"/>
      <c r="JDC145" s="24"/>
      <c r="JDD145" s="5"/>
      <c r="JDE145" s="5"/>
      <c r="JDF145" s="5"/>
      <c r="JDG145" s="5"/>
      <c r="JDH145" s="9"/>
      <c r="JDI145" s="5"/>
      <c r="JDJ145" s="4"/>
      <c r="JDK145" s="5"/>
      <c r="JDL145" s="5"/>
      <c r="JDM145" s="5"/>
      <c r="JDN145" s="5"/>
      <c r="JDO145" s="5"/>
      <c r="JDP145" s="5"/>
      <c r="JDQ145" s="30"/>
      <c r="JDR145" s="10"/>
      <c r="JDS145" s="24"/>
      <c r="JDT145" s="5"/>
      <c r="JDU145" s="5"/>
      <c r="JDV145" s="5"/>
      <c r="JDW145" s="5"/>
      <c r="JDX145" s="9"/>
      <c r="JDY145" s="5"/>
      <c r="JDZ145" s="4"/>
      <c r="JEA145" s="5"/>
      <c r="JEB145" s="5"/>
      <c r="JEC145" s="5"/>
      <c r="JED145" s="5"/>
      <c r="JEE145" s="5"/>
      <c r="JEF145" s="5"/>
      <c r="JEG145" s="30"/>
      <c r="JEH145" s="10"/>
      <c r="JEI145" s="24"/>
      <c r="JEJ145" s="5"/>
      <c r="JEK145" s="5"/>
      <c r="JEL145" s="5"/>
      <c r="JEM145" s="5"/>
      <c r="JEN145" s="9"/>
      <c r="JEO145" s="5"/>
      <c r="JEP145" s="4"/>
      <c r="JEQ145" s="5"/>
      <c r="JER145" s="5"/>
      <c r="JES145" s="5"/>
      <c r="JET145" s="5"/>
      <c r="JEU145" s="5"/>
      <c r="JEV145" s="5"/>
      <c r="JEW145" s="30"/>
      <c r="JEX145" s="10"/>
      <c r="JEY145" s="24"/>
      <c r="JEZ145" s="5"/>
      <c r="JFA145" s="5"/>
      <c r="JFB145" s="5"/>
      <c r="JFC145" s="5"/>
      <c r="JFD145" s="9"/>
      <c r="JFE145" s="5"/>
      <c r="JFF145" s="4"/>
      <c r="JFG145" s="5"/>
      <c r="JFH145" s="5"/>
      <c r="JFI145" s="5"/>
      <c r="JFJ145" s="5"/>
      <c r="JFK145" s="5"/>
      <c r="JFL145" s="5"/>
      <c r="JFM145" s="30"/>
      <c r="JFN145" s="10"/>
      <c r="JFO145" s="24"/>
      <c r="JFP145" s="5"/>
      <c r="JFQ145" s="5"/>
      <c r="JFR145" s="5"/>
      <c r="JFS145" s="5"/>
      <c r="JFT145" s="9"/>
      <c r="JFU145" s="5"/>
      <c r="JFV145" s="4"/>
      <c r="JFW145" s="5"/>
      <c r="JFX145" s="5"/>
      <c r="JFY145" s="5"/>
      <c r="JFZ145" s="5"/>
      <c r="JGA145" s="5"/>
      <c r="JGB145" s="5"/>
      <c r="JGC145" s="30"/>
      <c r="JGD145" s="10"/>
      <c r="JGE145" s="24"/>
      <c r="JGF145" s="5"/>
      <c r="JGG145" s="5"/>
      <c r="JGH145" s="5"/>
      <c r="JGI145" s="5"/>
      <c r="JGJ145" s="9"/>
      <c r="JGK145" s="5"/>
      <c r="JGL145" s="4"/>
      <c r="JGM145" s="5"/>
      <c r="JGN145" s="5"/>
      <c r="JGO145" s="5"/>
      <c r="JGP145" s="5"/>
      <c r="JGQ145" s="5"/>
      <c r="JGR145" s="5"/>
      <c r="JGS145" s="30"/>
      <c r="JGT145" s="10"/>
      <c r="JGU145" s="24"/>
      <c r="JGV145" s="5"/>
      <c r="JGW145" s="5"/>
      <c r="JGX145" s="5"/>
      <c r="JGY145" s="5"/>
      <c r="JGZ145" s="9"/>
      <c r="JHA145" s="5"/>
      <c r="JHB145" s="4"/>
      <c r="JHC145" s="5"/>
      <c r="JHD145" s="5"/>
      <c r="JHE145" s="5"/>
      <c r="JHF145" s="5"/>
      <c r="JHG145" s="5"/>
      <c r="JHH145" s="5"/>
      <c r="JHI145" s="30"/>
      <c r="JHJ145" s="10"/>
      <c r="JHK145" s="24"/>
      <c r="JHL145" s="5"/>
      <c r="JHM145" s="5"/>
      <c r="JHN145" s="5"/>
      <c r="JHO145" s="5"/>
      <c r="JHP145" s="9"/>
      <c r="JHQ145" s="5"/>
      <c r="JHR145" s="4"/>
      <c r="JHS145" s="5"/>
      <c r="JHT145" s="5"/>
      <c r="JHU145" s="5"/>
      <c r="JHV145" s="5"/>
      <c r="JHW145" s="5"/>
      <c r="JHX145" s="5"/>
      <c r="JHY145" s="30"/>
      <c r="JHZ145" s="10"/>
      <c r="JIA145" s="24"/>
      <c r="JIB145" s="5"/>
      <c r="JIC145" s="5"/>
      <c r="JID145" s="5"/>
      <c r="JIE145" s="5"/>
      <c r="JIF145" s="9"/>
      <c r="JIG145" s="5"/>
      <c r="JIH145" s="4"/>
      <c r="JII145" s="5"/>
      <c r="JIJ145" s="5"/>
      <c r="JIK145" s="5"/>
      <c r="JIL145" s="5"/>
      <c r="JIM145" s="5"/>
      <c r="JIN145" s="5"/>
      <c r="JIO145" s="30"/>
      <c r="JIP145" s="10"/>
      <c r="JIQ145" s="24"/>
      <c r="JIR145" s="5"/>
      <c r="JIS145" s="5"/>
      <c r="JIT145" s="5"/>
      <c r="JIU145" s="5"/>
      <c r="JIV145" s="9"/>
      <c r="JIW145" s="5"/>
      <c r="JIX145" s="4"/>
      <c r="JIY145" s="5"/>
      <c r="JIZ145" s="5"/>
      <c r="JJA145" s="5"/>
      <c r="JJB145" s="5"/>
      <c r="JJC145" s="5"/>
      <c r="JJD145" s="5"/>
      <c r="JJE145" s="30"/>
      <c r="JJF145" s="10"/>
      <c r="JJG145" s="24"/>
      <c r="JJH145" s="5"/>
      <c r="JJI145" s="5"/>
      <c r="JJJ145" s="5"/>
      <c r="JJK145" s="5"/>
      <c r="JJL145" s="9"/>
      <c r="JJM145" s="5"/>
      <c r="JJN145" s="4"/>
      <c r="JJO145" s="5"/>
      <c r="JJP145" s="5"/>
      <c r="JJQ145" s="5"/>
      <c r="JJR145" s="5"/>
      <c r="JJS145" s="5"/>
      <c r="JJT145" s="5"/>
      <c r="JJU145" s="30"/>
      <c r="JJV145" s="10"/>
      <c r="JJW145" s="24"/>
      <c r="JJX145" s="5"/>
      <c r="JJY145" s="5"/>
      <c r="JJZ145" s="5"/>
      <c r="JKA145" s="5"/>
      <c r="JKB145" s="9"/>
      <c r="JKC145" s="5"/>
      <c r="JKD145" s="4"/>
      <c r="JKE145" s="5"/>
      <c r="JKF145" s="5"/>
      <c r="JKG145" s="5"/>
      <c r="JKH145" s="5"/>
      <c r="JKI145" s="5"/>
      <c r="JKJ145" s="5"/>
      <c r="JKK145" s="30"/>
      <c r="JKL145" s="10"/>
      <c r="JKM145" s="24"/>
      <c r="JKN145" s="5"/>
      <c r="JKO145" s="5"/>
      <c r="JKP145" s="5"/>
      <c r="JKQ145" s="5"/>
      <c r="JKR145" s="9"/>
      <c r="JKS145" s="5"/>
      <c r="JKT145" s="4"/>
      <c r="JKU145" s="5"/>
      <c r="JKV145" s="5"/>
      <c r="JKW145" s="5"/>
      <c r="JKX145" s="5"/>
      <c r="JKY145" s="5"/>
      <c r="JKZ145" s="5"/>
      <c r="JLA145" s="30"/>
      <c r="JLB145" s="10"/>
      <c r="JLC145" s="24"/>
      <c r="JLD145" s="5"/>
      <c r="JLE145" s="5"/>
      <c r="JLF145" s="5"/>
      <c r="JLG145" s="5"/>
      <c r="JLH145" s="9"/>
      <c r="JLI145" s="5"/>
      <c r="JLJ145" s="4"/>
      <c r="JLK145" s="5"/>
      <c r="JLL145" s="5"/>
      <c r="JLM145" s="5"/>
      <c r="JLN145" s="5"/>
      <c r="JLO145" s="5"/>
      <c r="JLP145" s="5"/>
      <c r="JLQ145" s="30"/>
      <c r="JLR145" s="10"/>
      <c r="JLS145" s="24"/>
      <c r="JLT145" s="5"/>
      <c r="JLU145" s="5"/>
      <c r="JLV145" s="5"/>
      <c r="JLW145" s="5"/>
      <c r="JLX145" s="9"/>
      <c r="JLY145" s="5"/>
      <c r="JLZ145" s="4"/>
      <c r="JMA145" s="5"/>
      <c r="JMB145" s="5"/>
      <c r="JMC145" s="5"/>
      <c r="JMD145" s="5"/>
      <c r="JME145" s="5"/>
      <c r="JMF145" s="5"/>
      <c r="JMG145" s="30"/>
      <c r="JMH145" s="10"/>
      <c r="JMI145" s="24"/>
      <c r="JMJ145" s="5"/>
      <c r="JMK145" s="5"/>
      <c r="JML145" s="5"/>
      <c r="JMM145" s="5"/>
      <c r="JMN145" s="9"/>
      <c r="JMO145" s="5"/>
      <c r="JMP145" s="4"/>
      <c r="JMQ145" s="5"/>
      <c r="JMR145" s="5"/>
      <c r="JMS145" s="5"/>
      <c r="JMT145" s="5"/>
      <c r="JMU145" s="5"/>
      <c r="JMV145" s="5"/>
      <c r="JMW145" s="30"/>
      <c r="JMX145" s="10"/>
      <c r="JMY145" s="24"/>
      <c r="JMZ145" s="5"/>
      <c r="JNA145" s="5"/>
      <c r="JNB145" s="5"/>
      <c r="JNC145" s="5"/>
      <c r="JND145" s="9"/>
      <c r="JNE145" s="5"/>
      <c r="JNF145" s="4"/>
      <c r="JNG145" s="5"/>
      <c r="JNH145" s="5"/>
      <c r="JNI145" s="5"/>
      <c r="JNJ145" s="5"/>
      <c r="JNK145" s="5"/>
      <c r="JNL145" s="5"/>
      <c r="JNM145" s="30"/>
      <c r="JNN145" s="10"/>
      <c r="JNO145" s="24"/>
      <c r="JNP145" s="5"/>
      <c r="JNQ145" s="5"/>
      <c r="JNR145" s="5"/>
      <c r="JNS145" s="5"/>
      <c r="JNT145" s="9"/>
      <c r="JNU145" s="5"/>
      <c r="JNV145" s="4"/>
      <c r="JNW145" s="5"/>
      <c r="JNX145" s="5"/>
      <c r="JNY145" s="5"/>
      <c r="JNZ145" s="5"/>
      <c r="JOA145" s="5"/>
      <c r="JOB145" s="5"/>
      <c r="JOC145" s="30"/>
      <c r="JOD145" s="10"/>
      <c r="JOE145" s="24"/>
      <c r="JOF145" s="5"/>
      <c r="JOG145" s="5"/>
      <c r="JOH145" s="5"/>
      <c r="JOI145" s="5"/>
      <c r="JOJ145" s="9"/>
      <c r="JOK145" s="5"/>
      <c r="JOL145" s="4"/>
      <c r="JOM145" s="5"/>
      <c r="JON145" s="5"/>
      <c r="JOO145" s="5"/>
      <c r="JOP145" s="5"/>
      <c r="JOQ145" s="5"/>
      <c r="JOR145" s="5"/>
      <c r="JOS145" s="30"/>
      <c r="JOT145" s="10"/>
      <c r="JOU145" s="24"/>
      <c r="JOV145" s="5"/>
      <c r="JOW145" s="5"/>
      <c r="JOX145" s="5"/>
      <c r="JOY145" s="5"/>
      <c r="JOZ145" s="9"/>
      <c r="JPA145" s="5"/>
      <c r="JPB145" s="4"/>
      <c r="JPC145" s="5"/>
      <c r="JPD145" s="5"/>
      <c r="JPE145" s="5"/>
      <c r="JPF145" s="5"/>
      <c r="JPG145" s="5"/>
      <c r="JPH145" s="5"/>
      <c r="JPI145" s="30"/>
      <c r="JPJ145" s="10"/>
      <c r="JPK145" s="24"/>
      <c r="JPL145" s="5"/>
      <c r="JPM145" s="5"/>
      <c r="JPN145" s="5"/>
      <c r="JPO145" s="5"/>
      <c r="JPP145" s="9"/>
      <c r="JPQ145" s="5"/>
      <c r="JPR145" s="4"/>
      <c r="JPS145" s="5"/>
      <c r="JPT145" s="5"/>
      <c r="JPU145" s="5"/>
      <c r="JPV145" s="5"/>
      <c r="JPW145" s="5"/>
      <c r="JPX145" s="5"/>
      <c r="JPY145" s="30"/>
      <c r="JPZ145" s="10"/>
      <c r="JQA145" s="24"/>
      <c r="JQB145" s="5"/>
      <c r="JQC145" s="5"/>
      <c r="JQD145" s="5"/>
      <c r="JQE145" s="5"/>
      <c r="JQF145" s="9"/>
      <c r="JQG145" s="5"/>
      <c r="JQH145" s="4"/>
      <c r="JQI145" s="5"/>
      <c r="JQJ145" s="5"/>
      <c r="JQK145" s="5"/>
      <c r="JQL145" s="5"/>
      <c r="JQM145" s="5"/>
      <c r="JQN145" s="5"/>
      <c r="JQO145" s="30"/>
      <c r="JQP145" s="10"/>
      <c r="JQQ145" s="24"/>
      <c r="JQR145" s="5"/>
      <c r="JQS145" s="5"/>
      <c r="JQT145" s="5"/>
      <c r="JQU145" s="5"/>
      <c r="JQV145" s="9"/>
      <c r="JQW145" s="5"/>
      <c r="JQX145" s="4"/>
      <c r="JQY145" s="5"/>
      <c r="JQZ145" s="5"/>
      <c r="JRA145" s="5"/>
      <c r="JRB145" s="5"/>
      <c r="JRC145" s="5"/>
      <c r="JRD145" s="5"/>
      <c r="JRE145" s="30"/>
      <c r="JRF145" s="10"/>
      <c r="JRG145" s="24"/>
      <c r="JRH145" s="5"/>
      <c r="JRI145" s="5"/>
      <c r="JRJ145" s="5"/>
      <c r="JRK145" s="5"/>
      <c r="JRL145" s="9"/>
      <c r="JRM145" s="5"/>
      <c r="JRN145" s="4"/>
      <c r="JRO145" s="5"/>
      <c r="JRP145" s="5"/>
      <c r="JRQ145" s="5"/>
      <c r="JRR145" s="5"/>
      <c r="JRS145" s="5"/>
      <c r="JRT145" s="5"/>
      <c r="JRU145" s="30"/>
      <c r="JRV145" s="10"/>
      <c r="JRW145" s="24"/>
      <c r="JRX145" s="5"/>
      <c r="JRY145" s="5"/>
      <c r="JRZ145" s="5"/>
      <c r="JSA145" s="5"/>
      <c r="JSB145" s="9"/>
      <c r="JSC145" s="5"/>
      <c r="JSD145" s="4"/>
      <c r="JSE145" s="5"/>
      <c r="JSF145" s="5"/>
      <c r="JSG145" s="5"/>
      <c r="JSH145" s="5"/>
      <c r="JSI145" s="5"/>
      <c r="JSJ145" s="5"/>
      <c r="JSK145" s="30"/>
      <c r="JSL145" s="10"/>
      <c r="JSM145" s="24"/>
      <c r="JSN145" s="5"/>
      <c r="JSO145" s="5"/>
      <c r="JSP145" s="5"/>
      <c r="JSQ145" s="5"/>
      <c r="JSR145" s="9"/>
      <c r="JSS145" s="5"/>
      <c r="JST145" s="4"/>
      <c r="JSU145" s="5"/>
      <c r="JSV145" s="5"/>
      <c r="JSW145" s="5"/>
      <c r="JSX145" s="5"/>
      <c r="JSY145" s="5"/>
      <c r="JSZ145" s="5"/>
      <c r="JTA145" s="30"/>
      <c r="JTB145" s="10"/>
      <c r="JTC145" s="24"/>
      <c r="JTD145" s="5"/>
      <c r="JTE145" s="5"/>
      <c r="JTF145" s="5"/>
      <c r="JTG145" s="5"/>
      <c r="JTH145" s="9"/>
      <c r="JTI145" s="5"/>
      <c r="JTJ145" s="4"/>
      <c r="JTK145" s="5"/>
      <c r="JTL145" s="5"/>
      <c r="JTM145" s="5"/>
      <c r="JTN145" s="5"/>
      <c r="JTO145" s="5"/>
      <c r="JTP145" s="5"/>
      <c r="JTQ145" s="30"/>
      <c r="JTR145" s="10"/>
      <c r="JTS145" s="24"/>
      <c r="JTT145" s="5"/>
      <c r="JTU145" s="5"/>
      <c r="JTV145" s="5"/>
      <c r="JTW145" s="5"/>
      <c r="JTX145" s="9"/>
      <c r="JTY145" s="5"/>
      <c r="JTZ145" s="4"/>
      <c r="JUA145" s="5"/>
      <c r="JUB145" s="5"/>
      <c r="JUC145" s="5"/>
      <c r="JUD145" s="5"/>
      <c r="JUE145" s="5"/>
      <c r="JUF145" s="5"/>
      <c r="JUG145" s="30"/>
      <c r="JUH145" s="10"/>
      <c r="JUI145" s="24"/>
      <c r="JUJ145" s="5"/>
      <c r="JUK145" s="5"/>
      <c r="JUL145" s="5"/>
      <c r="JUM145" s="5"/>
      <c r="JUN145" s="9"/>
      <c r="JUO145" s="5"/>
      <c r="JUP145" s="4"/>
      <c r="JUQ145" s="5"/>
      <c r="JUR145" s="5"/>
      <c r="JUS145" s="5"/>
      <c r="JUT145" s="5"/>
      <c r="JUU145" s="5"/>
      <c r="JUV145" s="5"/>
      <c r="JUW145" s="30"/>
      <c r="JUX145" s="10"/>
      <c r="JUY145" s="24"/>
      <c r="JUZ145" s="5"/>
      <c r="JVA145" s="5"/>
      <c r="JVB145" s="5"/>
      <c r="JVC145" s="5"/>
      <c r="JVD145" s="9"/>
      <c r="JVE145" s="5"/>
      <c r="JVF145" s="4"/>
      <c r="JVG145" s="5"/>
      <c r="JVH145" s="5"/>
      <c r="JVI145" s="5"/>
      <c r="JVJ145" s="5"/>
      <c r="JVK145" s="5"/>
      <c r="JVL145" s="5"/>
      <c r="JVM145" s="30"/>
      <c r="JVN145" s="10"/>
      <c r="JVO145" s="24"/>
      <c r="JVP145" s="5"/>
      <c r="JVQ145" s="5"/>
      <c r="JVR145" s="5"/>
      <c r="JVS145" s="5"/>
      <c r="JVT145" s="9"/>
      <c r="JVU145" s="5"/>
      <c r="JVV145" s="4"/>
      <c r="JVW145" s="5"/>
      <c r="JVX145" s="5"/>
      <c r="JVY145" s="5"/>
      <c r="JVZ145" s="5"/>
      <c r="JWA145" s="5"/>
      <c r="JWB145" s="5"/>
      <c r="JWC145" s="30"/>
      <c r="JWD145" s="10"/>
      <c r="JWE145" s="24"/>
      <c r="JWF145" s="5"/>
      <c r="JWG145" s="5"/>
      <c r="JWH145" s="5"/>
      <c r="JWI145" s="5"/>
      <c r="JWJ145" s="9"/>
      <c r="JWK145" s="5"/>
      <c r="JWL145" s="4"/>
      <c r="JWM145" s="5"/>
      <c r="JWN145" s="5"/>
      <c r="JWO145" s="5"/>
      <c r="JWP145" s="5"/>
      <c r="JWQ145" s="5"/>
      <c r="JWR145" s="5"/>
      <c r="JWS145" s="30"/>
      <c r="JWT145" s="10"/>
      <c r="JWU145" s="24"/>
      <c r="JWV145" s="5"/>
      <c r="JWW145" s="5"/>
      <c r="JWX145" s="5"/>
      <c r="JWY145" s="5"/>
      <c r="JWZ145" s="9"/>
      <c r="JXA145" s="5"/>
      <c r="JXB145" s="4"/>
      <c r="JXC145" s="5"/>
      <c r="JXD145" s="5"/>
      <c r="JXE145" s="5"/>
      <c r="JXF145" s="5"/>
      <c r="JXG145" s="5"/>
      <c r="JXH145" s="5"/>
      <c r="JXI145" s="30"/>
      <c r="JXJ145" s="10"/>
      <c r="JXK145" s="24"/>
      <c r="JXL145" s="5"/>
      <c r="JXM145" s="5"/>
      <c r="JXN145" s="5"/>
      <c r="JXO145" s="5"/>
      <c r="JXP145" s="9"/>
      <c r="JXQ145" s="5"/>
      <c r="JXR145" s="4"/>
      <c r="JXS145" s="5"/>
      <c r="JXT145" s="5"/>
      <c r="JXU145" s="5"/>
      <c r="JXV145" s="5"/>
      <c r="JXW145" s="5"/>
      <c r="JXX145" s="5"/>
      <c r="JXY145" s="30"/>
      <c r="JXZ145" s="10"/>
      <c r="JYA145" s="24"/>
      <c r="JYB145" s="5"/>
      <c r="JYC145" s="5"/>
      <c r="JYD145" s="5"/>
      <c r="JYE145" s="5"/>
      <c r="JYF145" s="9"/>
      <c r="JYG145" s="5"/>
      <c r="JYH145" s="4"/>
      <c r="JYI145" s="5"/>
      <c r="JYJ145" s="5"/>
      <c r="JYK145" s="5"/>
      <c r="JYL145" s="5"/>
      <c r="JYM145" s="5"/>
      <c r="JYN145" s="5"/>
      <c r="JYO145" s="30"/>
      <c r="JYP145" s="10"/>
      <c r="JYQ145" s="24"/>
      <c r="JYR145" s="5"/>
      <c r="JYS145" s="5"/>
      <c r="JYT145" s="5"/>
      <c r="JYU145" s="5"/>
      <c r="JYV145" s="9"/>
      <c r="JYW145" s="5"/>
      <c r="JYX145" s="4"/>
      <c r="JYY145" s="5"/>
      <c r="JYZ145" s="5"/>
      <c r="JZA145" s="5"/>
      <c r="JZB145" s="5"/>
      <c r="JZC145" s="5"/>
      <c r="JZD145" s="5"/>
      <c r="JZE145" s="30"/>
      <c r="JZF145" s="10"/>
      <c r="JZG145" s="24"/>
      <c r="JZH145" s="5"/>
      <c r="JZI145" s="5"/>
      <c r="JZJ145" s="5"/>
      <c r="JZK145" s="5"/>
      <c r="JZL145" s="9"/>
      <c r="JZM145" s="5"/>
      <c r="JZN145" s="4"/>
      <c r="JZO145" s="5"/>
      <c r="JZP145" s="5"/>
      <c r="JZQ145" s="5"/>
      <c r="JZR145" s="5"/>
      <c r="JZS145" s="5"/>
      <c r="JZT145" s="5"/>
      <c r="JZU145" s="30"/>
      <c r="JZV145" s="10"/>
      <c r="JZW145" s="24"/>
      <c r="JZX145" s="5"/>
      <c r="JZY145" s="5"/>
      <c r="JZZ145" s="5"/>
      <c r="KAA145" s="5"/>
      <c r="KAB145" s="9"/>
      <c r="KAC145" s="5"/>
      <c r="KAD145" s="4"/>
      <c r="KAE145" s="5"/>
      <c r="KAF145" s="5"/>
      <c r="KAG145" s="5"/>
      <c r="KAH145" s="5"/>
      <c r="KAI145" s="5"/>
      <c r="KAJ145" s="5"/>
      <c r="KAK145" s="30"/>
      <c r="KAL145" s="10"/>
      <c r="KAM145" s="24"/>
      <c r="KAN145" s="5"/>
      <c r="KAO145" s="5"/>
      <c r="KAP145" s="5"/>
      <c r="KAQ145" s="5"/>
      <c r="KAR145" s="9"/>
      <c r="KAS145" s="5"/>
      <c r="KAT145" s="4"/>
      <c r="KAU145" s="5"/>
      <c r="KAV145" s="5"/>
      <c r="KAW145" s="5"/>
      <c r="KAX145" s="5"/>
      <c r="KAY145" s="5"/>
      <c r="KAZ145" s="5"/>
      <c r="KBA145" s="30"/>
      <c r="KBB145" s="10"/>
      <c r="KBC145" s="24"/>
      <c r="KBD145" s="5"/>
      <c r="KBE145" s="5"/>
      <c r="KBF145" s="5"/>
      <c r="KBG145" s="5"/>
      <c r="KBH145" s="9"/>
      <c r="KBI145" s="5"/>
      <c r="KBJ145" s="4"/>
      <c r="KBK145" s="5"/>
      <c r="KBL145" s="5"/>
      <c r="KBM145" s="5"/>
      <c r="KBN145" s="5"/>
      <c r="KBO145" s="5"/>
      <c r="KBP145" s="5"/>
      <c r="KBQ145" s="30"/>
      <c r="KBR145" s="10"/>
      <c r="KBS145" s="24"/>
      <c r="KBT145" s="5"/>
      <c r="KBU145" s="5"/>
      <c r="KBV145" s="5"/>
      <c r="KBW145" s="5"/>
      <c r="KBX145" s="9"/>
      <c r="KBY145" s="5"/>
      <c r="KBZ145" s="4"/>
      <c r="KCA145" s="5"/>
      <c r="KCB145" s="5"/>
      <c r="KCC145" s="5"/>
      <c r="KCD145" s="5"/>
      <c r="KCE145" s="5"/>
      <c r="KCF145" s="5"/>
      <c r="KCG145" s="30"/>
      <c r="KCH145" s="10"/>
      <c r="KCI145" s="24"/>
      <c r="KCJ145" s="5"/>
      <c r="KCK145" s="5"/>
      <c r="KCL145" s="5"/>
      <c r="KCM145" s="5"/>
      <c r="KCN145" s="9"/>
      <c r="KCO145" s="5"/>
      <c r="KCP145" s="4"/>
      <c r="KCQ145" s="5"/>
      <c r="KCR145" s="5"/>
      <c r="KCS145" s="5"/>
      <c r="KCT145" s="5"/>
      <c r="KCU145" s="5"/>
      <c r="KCV145" s="5"/>
      <c r="KCW145" s="30"/>
      <c r="KCX145" s="10"/>
      <c r="KCY145" s="24"/>
      <c r="KCZ145" s="5"/>
      <c r="KDA145" s="5"/>
      <c r="KDB145" s="5"/>
      <c r="KDC145" s="5"/>
      <c r="KDD145" s="9"/>
      <c r="KDE145" s="5"/>
      <c r="KDF145" s="4"/>
      <c r="KDG145" s="5"/>
      <c r="KDH145" s="5"/>
      <c r="KDI145" s="5"/>
      <c r="KDJ145" s="5"/>
      <c r="KDK145" s="5"/>
      <c r="KDL145" s="5"/>
      <c r="KDM145" s="30"/>
      <c r="KDN145" s="10"/>
      <c r="KDO145" s="24"/>
      <c r="KDP145" s="5"/>
      <c r="KDQ145" s="5"/>
      <c r="KDR145" s="5"/>
      <c r="KDS145" s="5"/>
      <c r="KDT145" s="9"/>
      <c r="KDU145" s="5"/>
      <c r="KDV145" s="4"/>
      <c r="KDW145" s="5"/>
      <c r="KDX145" s="5"/>
      <c r="KDY145" s="5"/>
      <c r="KDZ145" s="5"/>
      <c r="KEA145" s="5"/>
      <c r="KEB145" s="5"/>
      <c r="KEC145" s="30"/>
      <c r="KED145" s="10"/>
      <c r="KEE145" s="24"/>
      <c r="KEF145" s="5"/>
      <c r="KEG145" s="5"/>
      <c r="KEH145" s="5"/>
      <c r="KEI145" s="5"/>
      <c r="KEJ145" s="9"/>
      <c r="KEK145" s="5"/>
      <c r="KEL145" s="4"/>
      <c r="KEM145" s="5"/>
      <c r="KEN145" s="5"/>
      <c r="KEO145" s="5"/>
      <c r="KEP145" s="5"/>
      <c r="KEQ145" s="5"/>
      <c r="KER145" s="5"/>
      <c r="KES145" s="30"/>
      <c r="KET145" s="10"/>
      <c r="KEU145" s="24"/>
      <c r="KEV145" s="5"/>
      <c r="KEW145" s="5"/>
      <c r="KEX145" s="5"/>
      <c r="KEY145" s="5"/>
      <c r="KEZ145" s="9"/>
      <c r="KFA145" s="5"/>
      <c r="KFB145" s="4"/>
      <c r="KFC145" s="5"/>
      <c r="KFD145" s="5"/>
      <c r="KFE145" s="5"/>
      <c r="KFF145" s="5"/>
      <c r="KFG145" s="5"/>
      <c r="KFH145" s="5"/>
      <c r="KFI145" s="30"/>
      <c r="KFJ145" s="10"/>
      <c r="KFK145" s="24"/>
      <c r="KFL145" s="5"/>
      <c r="KFM145" s="5"/>
      <c r="KFN145" s="5"/>
      <c r="KFO145" s="5"/>
      <c r="KFP145" s="9"/>
      <c r="KFQ145" s="5"/>
      <c r="KFR145" s="4"/>
      <c r="KFS145" s="5"/>
      <c r="KFT145" s="5"/>
      <c r="KFU145" s="5"/>
      <c r="KFV145" s="5"/>
      <c r="KFW145" s="5"/>
      <c r="KFX145" s="5"/>
      <c r="KFY145" s="30"/>
      <c r="KFZ145" s="10"/>
      <c r="KGA145" s="24"/>
      <c r="KGB145" s="5"/>
      <c r="KGC145" s="5"/>
      <c r="KGD145" s="5"/>
      <c r="KGE145" s="5"/>
      <c r="KGF145" s="9"/>
      <c r="KGG145" s="5"/>
      <c r="KGH145" s="4"/>
      <c r="KGI145" s="5"/>
      <c r="KGJ145" s="5"/>
      <c r="KGK145" s="5"/>
      <c r="KGL145" s="5"/>
      <c r="KGM145" s="5"/>
      <c r="KGN145" s="5"/>
      <c r="KGO145" s="30"/>
      <c r="KGP145" s="10"/>
      <c r="KGQ145" s="24"/>
      <c r="KGR145" s="5"/>
      <c r="KGS145" s="5"/>
      <c r="KGT145" s="5"/>
      <c r="KGU145" s="5"/>
      <c r="KGV145" s="9"/>
      <c r="KGW145" s="5"/>
      <c r="KGX145" s="4"/>
      <c r="KGY145" s="5"/>
      <c r="KGZ145" s="5"/>
      <c r="KHA145" s="5"/>
      <c r="KHB145" s="5"/>
      <c r="KHC145" s="5"/>
      <c r="KHD145" s="5"/>
      <c r="KHE145" s="30"/>
      <c r="KHF145" s="10"/>
      <c r="KHG145" s="24"/>
      <c r="KHH145" s="5"/>
      <c r="KHI145" s="5"/>
      <c r="KHJ145" s="5"/>
      <c r="KHK145" s="5"/>
      <c r="KHL145" s="9"/>
      <c r="KHM145" s="5"/>
      <c r="KHN145" s="4"/>
      <c r="KHO145" s="5"/>
      <c r="KHP145" s="5"/>
      <c r="KHQ145" s="5"/>
      <c r="KHR145" s="5"/>
      <c r="KHS145" s="5"/>
      <c r="KHT145" s="5"/>
      <c r="KHU145" s="30"/>
      <c r="KHV145" s="10"/>
      <c r="KHW145" s="24"/>
      <c r="KHX145" s="5"/>
      <c r="KHY145" s="5"/>
      <c r="KHZ145" s="5"/>
      <c r="KIA145" s="5"/>
      <c r="KIB145" s="9"/>
      <c r="KIC145" s="5"/>
      <c r="KID145" s="4"/>
      <c r="KIE145" s="5"/>
      <c r="KIF145" s="5"/>
      <c r="KIG145" s="5"/>
      <c r="KIH145" s="5"/>
      <c r="KII145" s="5"/>
      <c r="KIJ145" s="5"/>
      <c r="KIK145" s="30"/>
      <c r="KIL145" s="10"/>
      <c r="KIM145" s="24"/>
      <c r="KIN145" s="5"/>
      <c r="KIO145" s="5"/>
      <c r="KIP145" s="5"/>
      <c r="KIQ145" s="5"/>
      <c r="KIR145" s="9"/>
      <c r="KIS145" s="5"/>
      <c r="KIT145" s="4"/>
      <c r="KIU145" s="5"/>
      <c r="KIV145" s="5"/>
      <c r="KIW145" s="5"/>
      <c r="KIX145" s="5"/>
      <c r="KIY145" s="5"/>
      <c r="KIZ145" s="5"/>
      <c r="KJA145" s="30"/>
      <c r="KJB145" s="10"/>
      <c r="KJC145" s="24"/>
      <c r="KJD145" s="5"/>
      <c r="KJE145" s="5"/>
      <c r="KJF145" s="5"/>
      <c r="KJG145" s="5"/>
      <c r="KJH145" s="9"/>
      <c r="KJI145" s="5"/>
      <c r="KJJ145" s="4"/>
      <c r="KJK145" s="5"/>
      <c r="KJL145" s="5"/>
      <c r="KJM145" s="5"/>
      <c r="KJN145" s="5"/>
      <c r="KJO145" s="5"/>
      <c r="KJP145" s="5"/>
      <c r="KJQ145" s="30"/>
      <c r="KJR145" s="10"/>
      <c r="KJS145" s="24"/>
      <c r="KJT145" s="5"/>
      <c r="KJU145" s="5"/>
      <c r="KJV145" s="5"/>
      <c r="KJW145" s="5"/>
      <c r="KJX145" s="9"/>
      <c r="KJY145" s="5"/>
      <c r="KJZ145" s="4"/>
      <c r="KKA145" s="5"/>
      <c r="KKB145" s="5"/>
      <c r="KKC145" s="5"/>
      <c r="KKD145" s="5"/>
      <c r="KKE145" s="5"/>
      <c r="KKF145" s="5"/>
      <c r="KKG145" s="30"/>
      <c r="KKH145" s="10"/>
      <c r="KKI145" s="24"/>
      <c r="KKJ145" s="5"/>
      <c r="KKK145" s="5"/>
      <c r="KKL145" s="5"/>
      <c r="KKM145" s="5"/>
      <c r="KKN145" s="9"/>
      <c r="KKO145" s="5"/>
      <c r="KKP145" s="4"/>
      <c r="KKQ145" s="5"/>
      <c r="KKR145" s="5"/>
      <c r="KKS145" s="5"/>
      <c r="KKT145" s="5"/>
      <c r="KKU145" s="5"/>
      <c r="KKV145" s="5"/>
      <c r="KKW145" s="30"/>
      <c r="KKX145" s="10"/>
      <c r="KKY145" s="24"/>
      <c r="KKZ145" s="5"/>
      <c r="KLA145" s="5"/>
      <c r="KLB145" s="5"/>
      <c r="KLC145" s="5"/>
      <c r="KLD145" s="9"/>
      <c r="KLE145" s="5"/>
      <c r="KLF145" s="4"/>
      <c r="KLG145" s="5"/>
      <c r="KLH145" s="5"/>
      <c r="KLI145" s="5"/>
      <c r="KLJ145" s="5"/>
      <c r="KLK145" s="5"/>
      <c r="KLL145" s="5"/>
      <c r="KLM145" s="30"/>
      <c r="KLN145" s="10"/>
      <c r="KLO145" s="24"/>
      <c r="KLP145" s="5"/>
      <c r="KLQ145" s="5"/>
      <c r="KLR145" s="5"/>
      <c r="KLS145" s="5"/>
      <c r="KLT145" s="9"/>
      <c r="KLU145" s="5"/>
      <c r="KLV145" s="4"/>
      <c r="KLW145" s="5"/>
      <c r="KLX145" s="5"/>
      <c r="KLY145" s="5"/>
      <c r="KLZ145" s="5"/>
      <c r="KMA145" s="5"/>
      <c r="KMB145" s="5"/>
      <c r="KMC145" s="30"/>
      <c r="KMD145" s="10"/>
      <c r="KME145" s="24"/>
      <c r="KMF145" s="5"/>
      <c r="KMG145" s="5"/>
      <c r="KMH145" s="5"/>
      <c r="KMI145" s="5"/>
      <c r="KMJ145" s="9"/>
      <c r="KMK145" s="5"/>
      <c r="KML145" s="4"/>
      <c r="KMM145" s="5"/>
      <c r="KMN145" s="5"/>
      <c r="KMO145" s="5"/>
      <c r="KMP145" s="5"/>
      <c r="KMQ145" s="5"/>
      <c r="KMR145" s="5"/>
      <c r="KMS145" s="30"/>
      <c r="KMT145" s="10"/>
      <c r="KMU145" s="24"/>
      <c r="KMV145" s="5"/>
      <c r="KMW145" s="5"/>
      <c r="KMX145" s="5"/>
      <c r="KMY145" s="5"/>
      <c r="KMZ145" s="9"/>
      <c r="KNA145" s="5"/>
      <c r="KNB145" s="4"/>
      <c r="KNC145" s="5"/>
      <c r="KND145" s="5"/>
      <c r="KNE145" s="5"/>
      <c r="KNF145" s="5"/>
      <c r="KNG145" s="5"/>
      <c r="KNH145" s="5"/>
      <c r="KNI145" s="30"/>
      <c r="KNJ145" s="10"/>
      <c r="KNK145" s="24"/>
      <c r="KNL145" s="5"/>
      <c r="KNM145" s="5"/>
      <c r="KNN145" s="5"/>
      <c r="KNO145" s="5"/>
      <c r="KNP145" s="9"/>
      <c r="KNQ145" s="5"/>
      <c r="KNR145" s="4"/>
      <c r="KNS145" s="5"/>
      <c r="KNT145" s="5"/>
      <c r="KNU145" s="5"/>
      <c r="KNV145" s="5"/>
      <c r="KNW145" s="5"/>
      <c r="KNX145" s="5"/>
      <c r="KNY145" s="30"/>
      <c r="KNZ145" s="10"/>
      <c r="KOA145" s="24"/>
      <c r="KOB145" s="5"/>
      <c r="KOC145" s="5"/>
      <c r="KOD145" s="5"/>
      <c r="KOE145" s="5"/>
      <c r="KOF145" s="9"/>
      <c r="KOG145" s="5"/>
      <c r="KOH145" s="4"/>
      <c r="KOI145" s="5"/>
      <c r="KOJ145" s="5"/>
      <c r="KOK145" s="5"/>
      <c r="KOL145" s="5"/>
      <c r="KOM145" s="5"/>
      <c r="KON145" s="5"/>
      <c r="KOO145" s="30"/>
      <c r="KOP145" s="10"/>
      <c r="KOQ145" s="24"/>
      <c r="KOR145" s="5"/>
      <c r="KOS145" s="5"/>
      <c r="KOT145" s="5"/>
      <c r="KOU145" s="5"/>
      <c r="KOV145" s="9"/>
      <c r="KOW145" s="5"/>
      <c r="KOX145" s="4"/>
      <c r="KOY145" s="5"/>
      <c r="KOZ145" s="5"/>
      <c r="KPA145" s="5"/>
      <c r="KPB145" s="5"/>
      <c r="KPC145" s="5"/>
      <c r="KPD145" s="5"/>
      <c r="KPE145" s="30"/>
      <c r="KPF145" s="10"/>
      <c r="KPG145" s="24"/>
      <c r="KPH145" s="5"/>
      <c r="KPI145" s="5"/>
      <c r="KPJ145" s="5"/>
      <c r="KPK145" s="5"/>
      <c r="KPL145" s="9"/>
      <c r="KPM145" s="5"/>
      <c r="KPN145" s="4"/>
      <c r="KPO145" s="5"/>
      <c r="KPP145" s="5"/>
      <c r="KPQ145" s="5"/>
      <c r="KPR145" s="5"/>
      <c r="KPS145" s="5"/>
      <c r="KPT145" s="5"/>
      <c r="KPU145" s="30"/>
      <c r="KPV145" s="10"/>
      <c r="KPW145" s="24"/>
      <c r="KPX145" s="5"/>
      <c r="KPY145" s="5"/>
      <c r="KPZ145" s="5"/>
      <c r="KQA145" s="5"/>
      <c r="KQB145" s="9"/>
      <c r="KQC145" s="5"/>
      <c r="KQD145" s="4"/>
      <c r="KQE145" s="5"/>
      <c r="KQF145" s="5"/>
      <c r="KQG145" s="5"/>
      <c r="KQH145" s="5"/>
      <c r="KQI145" s="5"/>
      <c r="KQJ145" s="5"/>
      <c r="KQK145" s="30"/>
      <c r="KQL145" s="10"/>
      <c r="KQM145" s="24"/>
      <c r="KQN145" s="5"/>
      <c r="KQO145" s="5"/>
      <c r="KQP145" s="5"/>
      <c r="KQQ145" s="5"/>
      <c r="KQR145" s="9"/>
      <c r="KQS145" s="5"/>
      <c r="KQT145" s="4"/>
      <c r="KQU145" s="5"/>
      <c r="KQV145" s="5"/>
      <c r="KQW145" s="5"/>
      <c r="KQX145" s="5"/>
      <c r="KQY145" s="5"/>
      <c r="KQZ145" s="5"/>
      <c r="KRA145" s="30"/>
      <c r="KRB145" s="10"/>
      <c r="KRC145" s="24"/>
      <c r="KRD145" s="5"/>
      <c r="KRE145" s="5"/>
      <c r="KRF145" s="5"/>
      <c r="KRG145" s="5"/>
      <c r="KRH145" s="9"/>
      <c r="KRI145" s="5"/>
      <c r="KRJ145" s="4"/>
      <c r="KRK145" s="5"/>
      <c r="KRL145" s="5"/>
      <c r="KRM145" s="5"/>
      <c r="KRN145" s="5"/>
      <c r="KRO145" s="5"/>
      <c r="KRP145" s="5"/>
      <c r="KRQ145" s="30"/>
      <c r="KRR145" s="10"/>
      <c r="KRS145" s="24"/>
      <c r="KRT145" s="5"/>
      <c r="KRU145" s="5"/>
      <c r="KRV145" s="5"/>
      <c r="KRW145" s="5"/>
      <c r="KRX145" s="9"/>
      <c r="KRY145" s="5"/>
      <c r="KRZ145" s="4"/>
      <c r="KSA145" s="5"/>
      <c r="KSB145" s="5"/>
      <c r="KSC145" s="5"/>
      <c r="KSD145" s="5"/>
      <c r="KSE145" s="5"/>
      <c r="KSF145" s="5"/>
      <c r="KSG145" s="30"/>
      <c r="KSH145" s="10"/>
      <c r="KSI145" s="24"/>
      <c r="KSJ145" s="5"/>
      <c r="KSK145" s="5"/>
      <c r="KSL145" s="5"/>
      <c r="KSM145" s="5"/>
      <c r="KSN145" s="9"/>
      <c r="KSO145" s="5"/>
      <c r="KSP145" s="4"/>
      <c r="KSQ145" s="5"/>
      <c r="KSR145" s="5"/>
      <c r="KSS145" s="5"/>
      <c r="KST145" s="5"/>
      <c r="KSU145" s="5"/>
      <c r="KSV145" s="5"/>
      <c r="KSW145" s="30"/>
      <c r="KSX145" s="10"/>
      <c r="KSY145" s="24"/>
      <c r="KSZ145" s="5"/>
      <c r="KTA145" s="5"/>
      <c r="KTB145" s="5"/>
      <c r="KTC145" s="5"/>
      <c r="KTD145" s="9"/>
      <c r="KTE145" s="5"/>
      <c r="KTF145" s="4"/>
      <c r="KTG145" s="5"/>
      <c r="KTH145" s="5"/>
      <c r="KTI145" s="5"/>
      <c r="KTJ145" s="5"/>
      <c r="KTK145" s="5"/>
      <c r="KTL145" s="5"/>
      <c r="KTM145" s="30"/>
      <c r="KTN145" s="10"/>
      <c r="KTO145" s="24"/>
      <c r="KTP145" s="5"/>
      <c r="KTQ145" s="5"/>
      <c r="KTR145" s="5"/>
      <c r="KTS145" s="5"/>
      <c r="KTT145" s="9"/>
      <c r="KTU145" s="5"/>
      <c r="KTV145" s="4"/>
      <c r="KTW145" s="5"/>
      <c r="KTX145" s="5"/>
      <c r="KTY145" s="5"/>
      <c r="KTZ145" s="5"/>
      <c r="KUA145" s="5"/>
      <c r="KUB145" s="5"/>
      <c r="KUC145" s="30"/>
      <c r="KUD145" s="10"/>
      <c r="KUE145" s="24"/>
      <c r="KUF145" s="5"/>
      <c r="KUG145" s="5"/>
      <c r="KUH145" s="5"/>
      <c r="KUI145" s="5"/>
      <c r="KUJ145" s="9"/>
      <c r="KUK145" s="5"/>
      <c r="KUL145" s="4"/>
      <c r="KUM145" s="5"/>
      <c r="KUN145" s="5"/>
      <c r="KUO145" s="5"/>
      <c r="KUP145" s="5"/>
      <c r="KUQ145" s="5"/>
      <c r="KUR145" s="5"/>
      <c r="KUS145" s="30"/>
      <c r="KUT145" s="10"/>
      <c r="KUU145" s="24"/>
      <c r="KUV145" s="5"/>
      <c r="KUW145" s="5"/>
      <c r="KUX145" s="5"/>
      <c r="KUY145" s="5"/>
      <c r="KUZ145" s="9"/>
      <c r="KVA145" s="5"/>
      <c r="KVB145" s="4"/>
      <c r="KVC145" s="5"/>
      <c r="KVD145" s="5"/>
      <c r="KVE145" s="5"/>
      <c r="KVF145" s="5"/>
      <c r="KVG145" s="5"/>
      <c r="KVH145" s="5"/>
      <c r="KVI145" s="30"/>
      <c r="KVJ145" s="10"/>
      <c r="KVK145" s="24"/>
      <c r="KVL145" s="5"/>
      <c r="KVM145" s="5"/>
      <c r="KVN145" s="5"/>
      <c r="KVO145" s="5"/>
      <c r="KVP145" s="9"/>
      <c r="KVQ145" s="5"/>
      <c r="KVR145" s="4"/>
      <c r="KVS145" s="5"/>
      <c r="KVT145" s="5"/>
      <c r="KVU145" s="5"/>
      <c r="KVV145" s="5"/>
      <c r="KVW145" s="5"/>
      <c r="KVX145" s="5"/>
      <c r="KVY145" s="30"/>
      <c r="KVZ145" s="10"/>
      <c r="KWA145" s="24"/>
      <c r="KWB145" s="5"/>
      <c r="KWC145" s="5"/>
      <c r="KWD145" s="5"/>
      <c r="KWE145" s="5"/>
      <c r="KWF145" s="9"/>
      <c r="KWG145" s="5"/>
      <c r="KWH145" s="4"/>
      <c r="KWI145" s="5"/>
      <c r="KWJ145" s="5"/>
      <c r="KWK145" s="5"/>
      <c r="KWL145" s="5"/>
      <c r="KWM145" s="5"/>
      <c r="KWN145" s="5"/>
      <c r="KWO145" s="30"/>
      <c r="KWP145" s="10"/>
      <c r="KWQ145" s="24"/>
      <c r="KWR145" s="5"/>
      <c r="KWS145" s="5"/>
      <c r="KWT145" s="5"/>
      <c r="KWU145" s="5"/>
      <c r="KWV145" s="9"/>
      <c r="KWW145" s="5"/>
      <c r="KWX145" s="4"/>
      <c r="KWY145" s="5"/>
      <c r="KWZ145" s="5"/>
      <c r="KXA145" s="5"/>
      <c r="KXB145" s="5"/>
      <c r="KXC145" s="5"/>
      <c r="KXD145" s="5"/>
      <c r="KXE145" s="30"/>
      <c r="KXF145" s="10"/>
      <c r="KXG145" s="24"/>
      <c r="KXH145" s="5"/>
      <c r="KXI145" s="5"/>
      <c r="KXJ145" s="5"/>
      <c r="KXK145" s="5"/>
      <c r="KXL145" s="9"/>
      <c r="KXM145" s="5"/>
      <c r="KXN145" s="4"/>
      <c r="KXO145" s="5"/>
      <c r="KXP145" s="5"/>
      <c r="KXQ145" s="5"/>
      <c r="KXR145" s="5"/>
      <c r="KXS145" s="5"/>
      <c r="KXT145" s="5"/>
      <c r="KXU145" s="30"/>
      <c r="KXV145" s="10"/>
      <c r="KXW145" s="24"/>
      <c r="KXX145" s="5"/>
      <c r="KXY145" s="5"/>
      <c r="KXZ145" s="5"/>
      <c r="KYA145" s="5"/>
      <c r="KYB145" s="9"/>
      <c r="KYC145" s="5"/>
      <c r="KYD145" s="4"/>
      <c r="KYE145" s="5"/>
      <c r="KYF145" s="5"/>
      <c r="KYG145" s="5"/>
      <c r="KYH145" s="5"/>
      <c r="KYI145" s="5"/>
      <c r="KYJ145" s="5"/>
      <c r="KYK145" s="30"/>
      <c r="KYL145" s="10"/>
      <c r="KYM145" s="24"/>
      <c r="KYN145" s="5"/>
      <c r="KYO145" s="5"/>
      <c r="KYP145" s="5"/>
      <c r="KYQ145" s="5"/>
      <c r="KYR145" s="9"/>
      <c r="KYS145" s="5"/>
      <c r="KYT145" s="4"/>
      <c r="KYU145" s="5"/>
      <c r="KYV145" s="5"/>
      <c r="KYW145" s="5"/>
      <c r="KYX145" s="5"/>
      <c r="KYY145" s="5"/>
      <c r="KYZ145" s="5"/>
      <c r="KZA145" s="30"/>
      <c r="KZB145" s="10"/>
      <c r="KZC145" s="24"/>
      <c r="KZD145" s="5"/>
      <c r="KZE145" s="5"/>
      <c r="KZF145" s="5"/>
      <c r="KZG145" s="5"/>
      <c r="KZH145" s="9"/>
      <c r="KZI145" s="5"/>
      <c r="KZJ145" s="4"/>
      <c r="KZK145" s="5"/>
      <c r="KZL145" s="5"/>
      <c r="KZM145" s="5"/>
      <c r="KZN145" s="5"/>
      <c r="KZO145" s="5"/>
      <c r="KZP145" s="5"/>
      <c r="KZQ145" s="30"/>
      <c r="KZR145" s="10"/>
      <c r="KZS145" s="24"/>
      <c r="KZT145" s="5"/>
      <c r="KZU145" s="5"/>
      <c r="KZV145" s="5"/>
      <c r="KZW145" s="5"/>
      <c r="KZX145" s="9"/>
      <c r="KZY145" s="5"/>
      <c r="KZZ145" s="4"/>
      <c r="LAA145" s="5"/>
      <c r="LAB145" s="5"/>
      <c r="LAC145" s="5"/>
      <c r="LAD145" s="5"/>
      <c r="LAE145" s="5"/>
      <c r="LAF145" s="5"/>
      <c r="LAG145" s="30"/>
      <c r="LAH145" s="10"/>
      <c r="LAI145" s="24"/>
      <c r="LAJ145" s="5"/>
      <c r="LAK145" s="5"/>
      <c r="LAL145" s="5"/>
      <c r="LAM145" s="5"/>
      <c r="LAN145" s="9"/>
      <c r="LAO145" s="5"/>
      <c r="LAP145" s="4"/>
      <c r="LAQ145" s="5"/>
      <c r="LAR145" s="5"/>
      <c r="LAS145" s="5"/>
      <c r="LAT145" s="5"/>
      <c r="LAU145" s="5"/>
      <c r="LAV145" s="5"/>
      <c r="LAW145" s="30"/>
      <c r="LAX145" s="10"/>
      <c r="LAY145" s="24"/>
      <c r="LAZ145" s="5"/>
      <c r="LBA145" s="5"/>
      <c r="LBB145" s="5"/>
      <c r="LBC145" s="5"/>
      <c r="LBD145" s="9"/>
      <c r="LBE145" s="5"/>
      <c r="LBF145" s="4"/>
      <c r="LBG145" s="5"/>
      <c r="LBH145" s="5"/>
      <c r="LBI145" s="5"/>
      <c r="LBJ145" s="5"/>
      <c r="LBK145" s="5"/>
      <c r="LBL145" s="5"/>
      <c r="LBM145" s="30"/>
      <c r="LBN145" s="10"/>
      <c r="LBO145" s="24"/>
      <c r="LBP145" s="5"/>
      <c r="LBQ145" s="5"/>
      <c r="LBR145" s="5"/>
      <c r="LBS145" s="5"/>
      <c r="LBT145" s="9"/>
      <c r="LBU145" s="5"/>
      <c r="LBV145" s="4"/>
      <c r="LBW145" s="5"/>
      <c r="LBX145" s="5"/>
      <c r="LBY145" s="5"/>
      <c r="LBZ145" s="5"/>
      <c r="LCA145" s="5"/>
      <c r="LCB145" s="5"/>
      <c r="LCC145" s="30"/>
      <c r="LCD145" s="10"/>
      <c r="LCE145" s="24"/>
      <c r="LCF145" s="5"/>
      <c r="LCG145" s="5"/>
      <c r="LCH145" s="5"/>
      <c r="LCI145" s="5"/>
      <c r="LCJ145" s="9"/>
      <c r="LCK145" s="5"/>
      <c r="LCL145" s="4"/>
      <c r="LCM145" s="5"/>
      <c r="LCN145" s="5"/>
      <c r="LCO145" s="5"/>
      <c r="LCP145" s="5"/>
      <c r="LCQ145" s="5"/>
      <c r="LCR145" s="5"/>
      <c r="LCS145" s="30"/>
      <c r="LCT145" s="10"/>
      <c r="LCU145" s="24"/>
      <c r="LCV145" s="5"/>
      <c r="LCW145" s="5"/>
      <c r="LCX145" s="5"/>
      <c r="LCY145" s="5"/>
      <c r="LCZ145" s="9"/>
      <c r="LDA145" s="5"/>
      <c r="LDB145" s="4"/>
      <c r="LDC145" s="5"/>
      <c r="LDD145" s="5"/>
      <c r="LDE145" s="5"/>
      <c r="LDF145" s="5"/>
      <c r="LDG145" s="5"/>
      <c r="LDH145" s="5"/>
      <c r="LDI145" s="30"/>
      <c r="LDJ145" s="10"/>
      <c r="LDK145" s="24"/>
      <c r="LDL145" s="5"/>
      <c r="LDM145" s="5"/>
      <c r="LDN145" s="5"/>
      <c r="LDO145" s="5"/>
      <c r="LDP145" s="9"/>
      <c r="LDQ145" s="5"/>
      <c r="LDR145" s="4"/>
      <c r="LDS145" s="5"/>
      <c r="LDT145" s="5"/>
      <c r="LDU145" s="5"/>
      <c r="LDV145" s="5"/>
      <c r="LDW145" s="5"/>
      <c r="LDX145" s="5"/>
      <c r="LDY145" s="30"/>
      <c r="LDZ145" s="10"/>
      <c r="LEA145" s="24"/>
      <c r="LEB145" s="5"/>
      <c r="LEC145" s="5"/>
      <c r="LED145" s="5"/>
      <c r="LEE145" s="5"/>
      <c r="LEF145" s="9"/>
      <c r="LEG145" s="5"/>
      <c r="LEH145" s="4"/>
      <c r="LEI145" s="5"/>
      <c r="LEJ145" s="5"/>
      <c r="LEK145" s="5"/>
      <c r="LEL145" s="5"/>
      <c r="LEM145" s="5"/>
      <c r="LEN145" s="5"/>
      <c r="LEO145" s="30"/>
      <c r="LEP145" s="10"/>
      <c r="LEQ145" s="24"/>
      <c r="LER145" s="5"/>
      <c r="LES145" s="5"/>
      <c r="LET145" s="5"/>
      <c r="LEU145" s="5"/>
      <c r="LEV145" s="9"/>
      <c r="LEW145" s="5"/>
      <c r="LEX145" s="4"/>
      <c r="LEY145" s="5"/>
      <c r="LEZ145" s="5"/>
      <c r="LFA145" s="5"/>
      <c r="LFB145" s="5"/>
      <c r="LFC145" s="5"/>
      <c r="LFD145" s="5"/>
      <c r="LFE145" s="30"/>
      <c r="LFF145" s="10"/>
      <c r="LFG145" s="24"/>
      <c r="LFH145" s="5"/>
      <c r="LFI145" s="5"/>
      <c r="LFJ145" s="5"/>
      <c r="LFK145" s="5"/>
      <c r="LFL145" s="9"/>
      <c r="LFM145" s="5"/>
      <c r="LFN145" s="4"/>
      <c r="LFO145" s="5"/>
      <c r="LFP145" s="5"/>
      <c r="LFQ145" s="5"/>
      <c r="LFR145" s="5"/>
      <c r="LFS145" s="5"/>
      <c r="LFT145" s="5"/>
      <c r="LFU145" s="30"/>
      <c r="LFV145" s="10"/>
      <c r="LFW145" s="24"/>
      <c r="LFX145" s="5"/>
      <c r="LFY145" s="5"/>
      <c r="LFZ145" s="5"/>
      <c r="LGA145" s="5"/>
      <c r="LGB145" s="9"/>
      <c r="LGC145" s="5"/>
      <c r="LGD145" s="4"/>
      <c r="LGE145" s="5"/>
      <c r="LGF145" s="5"/>
      <c r="LGG145" s="5"/>
      <c r="LGH145" s="5"/>
      <c r="LGI145" s="5"/>
      <c r="LGJ145" s="5"/>
      <c r="LGK145" s="30"/>
      <c r="LGL145" s="10"/>
      <c r="LGM145" s="24"/>
      <c r="LGN145" s="5"/>
      <c r="LGO145" s="5"/>
      <c r="LGP145" s="5"/>
      <c r="LGQ145" s="5"/>
      <c r="LGR145" s="9"/>
      <c r="LGS145" s="5"/>
      <c r="LGT145" s="4"/>
      <c r="LGU145" s="5"/>
      <c r="LGV145" s="5"/>
      <c r="LGW145" s="5"/>
      <c r="LGX145" s="5"/>
      <c r="LGY145" s="5"/>
      <c r="LGZ145" s="5"/>
      <c r="LHA145" s="30"/>
      <c r="LHB145" s="10"/>
      <c r="LHC145" s="24"/>
      <c r="LHD145" s="5"/>
      <c r="LHE145" s="5"/>
      <c r="LHF145" s="5"/>
      <c r="LHG145" s="5"/>
      <c r="LHH145" s="9"/>
      <c r="LHI145" s="5"/>
      <c r="LHJ145" s="4"/>
      <c r="LHK145" s="5"/>
      <c r="LHL145" s="5"/>
      <c r="LHM145" s="5"/>
      <c r="LHN145" s="5"/>
      <c r="LHO145" s="5"/>
      <c r="LHP145" s="5"/>
      <c r="LHQ145" s="30"/>
      <c r="LHR145" s="10"/>
      <c r="LHS145" s="24"/>
      <c r="LHT145" s="5"/>
      <c r="LHU145" s="5"/>
      <c r="LHV145" s="5"/>
      <c r="LHW145" s="5"/>
      <c r="LHX145" s="9"/>
      <c r="LHY145" s="5"/>
      <c r="LHZ145" s="4"/>
      <c r="LIA145" s="5"/>
      <c r="LIB145" s="5"/>
      <c r="LIC145" s="5"/>
      <c r="LID145" s="5"/>
      <c r="LIE145" s="5"/>
      <c r="LIF145" s="5"/>
      <c r="LIG145" s="30"/>
      <c r="LIH145" s="10"/>
      <c r="LII145" s="24"/>
      <c r="LIJ145" s="5"/>
      <c r="LIK145" s="5"/>
      <c r="LIL145" s="5"/>
      <c r="LIM145" s="5"/>
      <c r="LIN145" s="9"/>
      <c r="LIO145" s="5"/>
      <c r="LIP145" s="4"/>
      <c r="LIQ145" s="5"/>
      <c r="LIR145" s="5"/>
      <c r="LIS145" s="5"/>
      <c r="LIT145" s="5"/>
      <c r="LIU145" s="5"/>
      <c r="LIV145" s="5"/>
      <c r="LIW145" s="30"/>
      <c r="LIX145" s="10"/>
      <c r="LIY145" s="24"/>
      <c r="LIZ145" s="5"/>
      <c r="LJA145" s="5"/>
      <c r="LJB145" s="5"/>
      <c r="LJC145" s="5"/>
      <c r="LJD145" s="9"/>
      <c r="LJE145" s="5"/>
      <c r="LJF145" s="4"/>
      <c r="LJG145" s="5"/>
      <c r="LJH145" s="5"/>
      <c r="LJI145" s="5"/>
      <c r="LJJ145" s="5"/>
      <c r="LJK145" s="5"/>
      <c r="LJL145" s="5"/>
      <c r="LJM145" s="30"/>
      <c r="LJN145" s="10"/>
      <c r="LJO145" s="24"/>
      <c r="LJP145" s="5"/>
      <c r="LJQ145" s="5"/>
      <c r="LJR145" s="5"/>
      <c r="LJS145" s="5"/>
      <c r="LJT145" s="9"/>
      <c r="LJU145" s="5"/>
      <c r="LJV145" s="4"/>
      <c r="LJW145" s="5"/>
      <c r="LJX145" s="5"/>
      <c r="LJY145" s="5"/>
      <c r="LJZ145" s="5"/>
      <c r="LKA145" s="5"/>
      <c r="LKB145" s="5"/>
      <c r="LKC145" s="30"/>
      <c r="LKD145" s="10"/>
      <c r="LKE145" s="24"/>
      <c r="LKF145" s="5"/>
      <c r="LKG145" s="5"/>
      <c r="LKH145" s="5"/>
      <c r="LKI145" s="5"/>
      <c r="LKJ145" s="9"/>
      <c r="LKK145" s="5"/>
      <c r="LKL145" s="4"/>
      <c r="LKM145" s="5"/>
      <c r="LKN145" s="5"/>
      <c r="LKO145" s="5"/>
      <c r="LKP145" s="5"/>
      <c r="LKQ145" s="5"/>
      <c r="LKR145" s="5"/>
      <c r="LKS145" s="30"/>
      <c r="LKT145" s="10"/>
      <c r="LKU145" s="24"/>
      <c r="LKV145" s="5"/>
      <c r="LKW145" s="5"/>
      <c r="LKX145" s="5"/>
      <c r="LKY145" s="5"/>
      <c r="LKZ145" s="9"/>
      <c r="LLA145" s="5"/>
      <c r="LLB145" s="4"/>
      <c r="LLC145" s="5"/>
      <c r="LLD145" s="5"/>
      <c r="LLE145" s="5"/>
      <c r="LLF145" s="5"/>
      <c r="LLG145" s="5"/>
      <c r="LLH145" s="5"/>
      <c r="LLI145" s="30"/>
      <c r="LLJ145" s="10"/>
      <c r="LLK145" s="24"/>
      <c r="LLL145" s="5"/>
      <c r="LLM145" s="5"/>
      <c r="LLN145" s="5"/>
      <c r="LLO145" s="5"/>
      <c r="LLP145" s="9"/>
      <c r="LLQ145" s="5"/>
      <c r="LLR145" s="4"/>
      <c r="LLS145" s="5"/>
      <c r="LLT145" s="5"/>
      <c r="LLU145" s="5"/>
      <c r="LLV145" s="5"/>
      <c r="LLW145" s="5"/>
      <c r="LLX145" s="5"/>
      <c r="LLY145" s="30"/>
      <c r="LLZ145" s="10"/>
      <c r="LMA145" s="24"/>
      <c r="LMB145" s="5"/>
      <c r="LMC145" s="5"/>
      <c r="LMD145" s="5"/>
      <c r="LME145" s="5"/>
      <c r="LMF145" s="9"/>
      <c r="LMG145" s="5"/>
      <c r="LMH145" s="4"/>
      <c r="LMI145" s="5"/>
      <c r="LMJ145" s="5"/>
      <c r="LMK145" s="5"/>
      <c r="LML145" s="5"/>
      <c r="LMM145" s="5"/>
      <c r="LMN145" s="5"/>
      <c r="LMO145" s="30"/>
      <c r="LMP145" s="10"/>
      <c r="LMQ145" s="24"/>
      <c r="LMR145" s="5"/>
      <c r="LMS145" s="5"/>
      <c r="LMT145" s="5"/>
      <c r="LMU145" s="5"/>
      <c r="LMV145" s="9"/>
      <c r="LMW145" s="5"/>
      <c r="LMX145" s="4"/>
      <c r="LMY145" s="5"/>
      <c r="LMZ145" s="5"/>
      <c r="LNA145" s="5"/>
      <c r="LNB145" s="5"/>
      <c r="LNC145" s="5"/>
      <c r="LND145" s="5"/>
      <c r="LNE145" s="30"/>
      <c r="LNF145" s="10"/>
      <c r="LNG145" s="24"/>
      <c r="LNH145" s="5"/>
      <c r="LNI145" s="5"/>
      <c r="LNJ145" s="5"/>
      <c r="LNK145" s="5"/>
      <c r="LNL145" s="9"/>
      <c r="LNM145" s="5"/>
      <c r="LNN145" s="4"/>
      <c r="LNO145" s="5"/>
      <c r="LNP145" s="5"/>
      <c r="LNQ145" s="5"/>
      <c r="LNR145" s="5"/>
      <c r="LNS145" s="5"/>
      <c r="LNT145" s="5"/>
      <c r="LNU145" s="30"/>
      <c r="LNV145" s="10"/>
      <c r="LNW145" s="24"/>
      <c r="LNX145" s="5"/>
      <c r="LNY145" s="5"/>
      <c r="LNZ145" s="5"/>
      <c r="LOA145" s="5"/>
      <c r="LOB145" s="9"/>
      <c r="LOC145" s="5"/>
      <c r="LOD145" s="4"/>
      <c r="LOE145" s="5"/>
      <c r="LOF145" s="5"/>
      <c r="LOG145" s="5"/>
      <c r="LOH145" s="5"/>
      <c r="LOI145" s="5"/>
      <c r="LOJ145" s="5"/>
      <c r="LOK145" s="30"/>
      <c r="LOL145" s="10"/>
      <c r="LOM145" s="24"/>
      <c r="LON145" s="5"/>
      <c r="LOO145" s="5"/>
      <c r="LOP145" s="5"/>
      <c r="LOQ145" s="5"/>
      <c r="LOR145" s="9"/>
      <c r="LOS145" s="5"/>
      <c r="LOT145" s="4"/>
      <c r="LOU145" s="5"/>
      <c r="LOV145" s="5"/>
      <c r="LOW145" s="5"/>
      <c r="LOX145" s="5"/>
      <c r="LOY145" s="5"/>
      <c r="LOZ145" s="5"/>
      <c r="LPA145" s="30"/>
      <c r="LPB145" s="10"/>
      <c r="LPC145" s="24"/>
      <c r="LPD145" s="5"/>
      <c r="LPE145" s="5"/>
      <c r="LPF145" s="5"/>
      <c r="LPG145" s="5"/>
      <c r="LPH145" s="9"/>
      <c r="LPI145" s="5"/>
      <c r="LPJ145" s="4"/>
      <c r="LPK145" s="5"/>
      <c r="LPL145" s="5"/>
      <c r="LPM145" s="5"/>
      <c r="LPN145" s="5"/>
      <c r="LPO145" s="5"/>
      <c r="LPP145" s="5"/>
      <c r="LPQ145" s="30"/>
      <c r="LPR145" s="10"/>
      <c r="LPS145" s="24"/>
      <c r="LPT145" s="5"/>
      <c r="LPU145" s="5"/>
      <c r="LPV145" s="5"/>
      <c r="LPW145" s="5"/>
      <c r="LPX145" s="9"/>
      <c r="LPY145" s="5"/>
      <c r="LPZ145" s="4"/>
      <c r="LQA145" s="5"/>
      <c r="LQB145" s="5"/>
      <c r="LQC145" s="5"/>
      <c r="LQD145" s="5"/>
      <c r="LQE145" s="5"/>
      <c r="LQF145" s="5"/>
      <c r="LQG145" s="30"/>
      <c r="LQH145" s="10"/>
      <c r="LQI145" s="24"/>
      <c r="LQJ145" s="5"/>
      <c r="LQK145" s="5"/>
      <c r="LQL145" s="5"/>
      <c r="LQM145" s="5"/>
      <c r="LQN145" s="9"/>
      <c r="LQO145" s="5"/>
      <c r="LQP145" s="4"/>
      <c r="LQQ145" s="5"/>
      <c r="LQR145" s="5"/>
      <c r="LQS145" s="5"/>
      <c r="LQT145" s="5"/>
      <c r="LQU145" s="5"/>
      <c r="LQV145" s="5"/>
      <c r="LQW145" s="30"/>
      <c r="LQX145" s="10"/>
      <c r="LQY145" s="24"/>
      <c r="LQZ145" s="5"/>
      <c r="LRA145" s="5"/>
      <c r="LRB145" s="5"/>
      <c r="LRC145" s="5"/>
      <c r="LRD145" s="9"/>
      <c r="LRE145" s="5"/>
      <c r="LRF145" s="4"/>
      <c r="LRG145" s="5"/>
      <c r="LRH145" s="5"/>
      <c r="LRI145" s="5"/>
      <c r="LRJ145" s="5"/>
      <c r="LRK145" s="5"/>
      <c r="LRL145" s="5"/>
      <c r="LRM145" s="30"/>
      <c r="LRN145" s="10"/>
      <c r="LRO145" s="24"/>
      <c r="LRP145" s="5"/>
      <c r="LRQ145" s="5"/>
      <c r="LRR145" s="5"/>
      <c r="LRS145" s="5"/>
      <c r="LRT145" s="9"/>
      <c r="LRU145" s="5"/>
      <c r="LRV145" s="4"/>
      <c r="LRW145" s="5"/>
      <c r="LRX145" s="5"/>
      <c r="LRY145" s="5"/>
      <c r="LRZ145" s="5"/>
      <c r="LSA145" s="5"/>
      <c r="LSB145" s="5"/>
      <c r="LSC145" s="30"/>
      <c r="LSD145" s="10"/>
      <c r="LSE145" s="24"/>
      <c r="LSF145" s="5"/>
      <c r="LSG145" s="5"/>
      <c r="LSH145" s="5"/>
      <c r="LSI145" s="5"/>
      <c r="LSJ145" s="9"/>
      <c r="LSK145" s="5"/>
      <c r="LSL145" s="4"/>
      <c r="LSM145" s="5"/>
      <c r="LSN145" s="5"/>
      <c r="LSO145" s="5"/>
      <c r="LSP145" s="5"/>
      <c r="LSQ145" s="5"/>
      <c r="LSR145" s="5"/>
      <c r="LSS145" s="30"/>
      <c r="LST145" s="10"/>
      <c r="LSU145" s="24"/>
      <c r="LSV145" s="5"/>
      <c r="LSW145" s="5"/>
      <c r="LSX145" s="5"/>
      <c r="LSY145" s="5"/>
      <c r="LSZ145" s="9"/>
      <c r="LTA145" s="5"/>
      <c r="LTB145" s="4"/>
      <c r="LTC145" s="5"/>
      <c r="LTD145" s="5"/>
      <c r="LTE145" s="5"/>
      <c r="LTF145" s="5"/>
      <c r="LTG145" s="5"/>
      <c r="LTH145" s="5"/>
      <c r="LTI145" s="30"/>
      <c r="LTJ145" s="10"/>
      <c r="LTK145" s="24"/>
      <c r="LTL145" s="5"/>
      <c r="LTM145" s="5"/>
      <c r="LTN145" s="5"/>
      <c r="LTO145" s="5"/>
      <c r="LTP145" s="9"/>
      <c r="LTQ145" s="5"/>
      <c r="LTR145" s="4"/>
      <c r="LTS145" s="5"/>
      <c r="LTT145" s="5"/>
      <c r="LTU145" s="5"/>
      <c r="LTV145" s="5"/>
      <c r="LTW145" s="5"/>
      <c r="LTX145" s="5"/>
      <c r="LTY145" s="30"/>
      <c r="LTZ145" s="10"/>
      <c r="LUA145" s="24"/>
      <c r="LUB145" s="5"/>
      <c r="LUC145" s="5"/>
      <c r="LUD145" s="5"/>
      <c r="LUE145" s="5"/>
      <c r="LUF145" s="9"/>
      <c r="LUG145" s="5"/>
      <c r="LUH145" s="4"/>
      <c r="LUI145" s="5"/>
      <c r="LUJ145" s="5"/>
      <c r="LUK145" s="5"/>
      <c r="LUL145" s="5"/>
      <c r="LUM145" s="5"/>
      <c r="LUN145" s="5"/>
      <c r="LUO145" s="30"/>
      <c r="LUP145" s="10"/>
      <c r="LUQ145" s="24"/>
      <c r="LUR145" s="5"/>
      <c r="LUS145" s="5"/>
      <c r="LUT145" s="5"/>
      <c r="LUU145" s="5"/>
      <c r="LUV145" s="9"/>
      <c r="LUW145" s="5"/>
      <c r="LUX145" s="4"/>
      <c r="LUY145" s="5"/>
      <c r="LUZ145" s="5"/>
      <c r="LVA145" s="5"/>
      <c r="LVB145" s="5"/>
      <c r="LVC145" s="5"/>
      <c r="LVD145" s="5"/>
      <c r="LVE145" s="30"/>
      <c r="LVF145" s="10"/>
      <c r="LVG145" s="24"/>
      <c r="LVH145" s="5"/>
      <c r="LVI145" s="5"/>
      <c r="LVJ145" s="5"/>
      <c r="LVK145" s="5"/>
      <c r="LVL145" s="9"/>
      <c r="LVM145" s="5"/>
      <c r="LVN145" s="4"/>
      <c r="LVO145" s="5"/>
      <c r="LVP145" s="5"/>
      <c r="LVQ145" s="5"/>
      <c r="LVR145" s="5"/>
      <c r="LVS145" s="5"/>
      <c r="LVT145" s="5"/>
      <c r="LVU145" s="30"/>
      <c r="LVV145" s="10"/>
      <c r="LVW145" s="24"/>
      <c r="LVX145" s="5"/>
      <c r="LVY145" s="5"/>
      <c r="LVZ145" s="5"/>
      <c r="LWA145" s="5"/>
      <c r="LWB145" s="9"/>
      <c r="LWC145" s="5"/>
      <c r="LWD145" s="4"/>
      <c r="LWE145" s="5"/>
      <c r="LWF145" s="5"/>
      <c r="LWG145" s="5"/>
      <c r="LWH145" s="5"/>
      <c r="LWI145" s="5"/>
      <c r="LWJ145" s="5"/>
      <c r="LWK145" s="30"/>
      <c r="LWL145" s="10"/>
      <c r="LWM145" s="24"/>
      <c r="LWN145" s="5"/>
      <c r="LWO145" s="5"/>
      <c r="LWP145" s="5"/>
      <c r="LWQ145" s="5"/>
      <c r="LWR145" s="9"/>
      <c r="LWS145" s="5"/>
      <c r="LWT145" s="4"/>
      <c r="LWU145" s="5"/>
      <c r="LWV145" s="5"/>
      <c r="LWW145" s="5"/>
      <c r="LWX145" s="5"/>
      <c r="LWY145" s="5"/>
      <c r="LWZ145" s="5"/>
      <c r="LXA145" s="30"/>
      <c r="LXB145" s="10"/>
      <c r="LXC145" s="24"/>
      <c r="LXD145" s="5"/>
      <c r="LXE145" s="5"/>
      <c r="LXF145" s="5"/>
      <c r="LXG145" s="5"/>
      <c r="LXH145" s="9"/>
      <c r="LXI145" s="5"/>
      <c r="LXJ145" s="4"/>
      <c r="LXK145" s="5"/>
      <c r="LXL145" s="5"/>
      <c r="LXM145" s="5"/>
      <c r="LXN145" s="5"/>
      <c r="LXO145" s="5"/>
      <c r="LXP145" s="5"/>
      <c r="LXQ145" s="30"/>
      <c r="LXR145" s="10"/>
      <c r="LXS145" s="24"/>
      <c r="LXT145" s="5"/>
      <c r="LXU145" s="5"/>
      <c r="LXV145" s="5"/>
      <c r="LXW145" s="5"/>
      <c r="LXX145" s="9"/>
      <c r="LXY145" s="5"/>
      <c r="LXZ145" s="4"/>
      <c r="LYA145" s="5"/>
      <c r="LYB145" s="5"/>
      <c r="LYC145" s="5"/>
      <c r="LYD145" s="5"/>
      <c r="LYE145" s="5"/>
      <c r="LYF145" s="5"/>
      <c r="LYG145" s="30"/>
      <c r="LYH145" s="10"/>
      <c r="LYI145" s="24"/>
      <c r="LYJ145" s="5"/>
      <c r="LYK145" s="5"/>
      <c r="LYL145" s="5"/>
      <c r="LYM145" s="5"/>
      <c r="LYN145" s="9"/>
      <c r="LYO145" s="5"/>
      <c r="LYP145" s="4"/>
      <c r="LYQ145" s="5"/>
      <c r="LYR145" s="5"/>
      <c r="LYS145" s="5"/>
      <c r="LYT145" s="5"/>
      <c r="LYU145" s="5"/>
      <c r="LYV145" s="5"/>
      <c r="LYW145" s="30"/>
      <c r="LYX145" s="10"/>
      <c r="LYY145" s="24"/>
      <c r="LYZ145" s="5"/>
      <c r="LZA145" s="5"/>
      <c r="LZB145" s="5"/>
      <c r="LZC145" s="5"/>
      <c r="LZD145" s="9"/>
      <c r="LZE145" s="5"/>
      <c r="LZF145" s="4"/>
      <c r="LZG145" s="5"/>
      <c r="LZH145" s="5"/>
      <c r="LZI145" s="5"/>
      <c r="LZJ145" s="5"/>
      <c r="LZK145" s="5"/>
      <c r="LZL145" s="5"/>
      <c r="LZM145" s="30"/>
      <c r="LZN145" s="10"/>
      <c r="LZO145" s="24"/>
      <c r="LZP145" s="5"/>
      <c r="LZQ145" s="5"/>
      <c r="LZR145" s="5"/>
      <c r="LZS145" s="5"/>
      <c r="LZT145" s="9"/>
      <c r="LZU145" s="5"/>
      <c r="LZV145" s="4"/>
      <c r="LZW145" s="5"/>
      <c r="LZX145" s="5"/>
      <c r="LZY145" s="5"/>
      <c r="LZZ145" s="5"/>
      <c r="MAA145" s="5"/>
      <c r="MAB145" s="5"/>
      <c r="MAC145" s="30"/>
      <c r="MAD145" s="10"/>
      <c r="MAE145" s="24"/>
      <c r="MAF145" s="5"/>
      <c r="MAG145" s="5"/>
      <c r="MAH145" s="5"/>
      <c r="MAI145" s="5"/>
      <c r="MAJ145" s="9"/>
      <c r="MAK145" s="5"/>
      <c r="MAL145" s="4"/>
      <c r="MAM145" s="5"/>
      <c r="MAN145" s="5"/>
      <c r="MAO145" s="5"/>
      <c r="MAP145" s="5"/>
      <c r="MAQ145" s="5"/>
      <c r="MAR145" s="5"/>
      <c r="MAS145" s="30"/>
      <c r="MAT145" s="10"/>
      <c r="MAU145" s="24"/>
      <c r="MAV145" s="5"/>
      <c r="MAW145" s="5"/>
      <c r="MAX145" s="5"/>
      <c r="MAY145" s="5"/>
      <c r="MAZ145" s="9"/>
      <c r="MBA145" s="5"/>
      <c r="MBB145" s="4"/>
      <c r="MBC145" s="5"/>
      <c r="MBD145" s="5"/>
      <c r="MBE145" s="5"/>
      <c r="MBF145" s="5"/>
      <c r="MBG145" s="5"/>
      <c r="MBH145" s="5"/>
      <c r="MBI145" s="30"/>
      <c r="MBJ145" s="10"/>
      <c r="MBK145" s="24"/>
      <c r="MBL145" s="5"/>
      <c r="MBM145" s="5"/>
      <c r="MBN145" s="5"/>
      <c r="MBO145" s="5"/>
      <c r="MBP145" s="9"/>
      <c r="MBQ145" s="5"/>
      <c r="MBR145" s="4"/>
      <c r="MBS145" s="5"/>
      <c r="MBT145" s="5"/>
      <c r="MBU145" s="5"/>
      <c r="MBV145" s="5"/>
      <c r="MBW145" s="5"/>
      <c r="MBX145" s="5"/>
      <c r="MBY145" s="30"/>
      <c r="MBZ145" s="10"/>
      <c r="MCA145" s="24"/>
      <c r="MCB145" s="5"/>
      <c r="MCC145" s="5"/>
      <c r="MCD145" s="5"/>
      <c r="MCE145" s="5"/>
      <c r="MCF145" s="9"/>
      <c r="MCG145" s="5"/>
      <c r="MCH145" s="4"/>
      <c r="MCI145" s="5"/>
      <c r="MCJ145" s="5"/>
      <c r="MCK145" s="5"/>
      <c r="MCL145" s="5"/>
      <c r="MCM145" s="5"/>
      <c r="MCN145" s="5"/>
      <c r="MCO145" s="30"/>
      <c r="MCP145" s="10"/>
      <c r="MCQ145" s="24"/>
      <c r="MCR145" s="5"/>
      <c r="MCS145" s="5"/>
      <c r="MCT145" s="5"/>
      <c r="MCU145" s="5"/>
      <c r="MCV145" s="9"/>
      <c r="MCW145" s="5"/>
      <c r="MCX145" s="4"/>
      <c r="MCY145" s="5"/>
      <c r="MCZ145" s="5"/>
      <c r="MDA145" s="5"/>
      <c r="MDB145" s="5"/>
      <c r="MDC145" s="5"/>
      <c r="MDD145" s="5"/>
      <c r="MDE145" s="30"/>
      <c r="MDF145" s="10"/>
      <c r="MDG145" s="24"/>
      <c r="MDH145" s="5"/>
      <c r="MDI145" s="5"/>
      <c r="MDJ145" s="5"/>
      <c r="MDK145" s="5"/>
      <c r="MDL145" s="9"/>
      <c r="MDM145" s="5"/>
      <c r="MDN145" s="4"/>
      <c r="MDO145" s="5"/>
      <c r="MDP145" s="5"/>
      <c r="MDQ145" s="5"/>
      <c r="MDR145" s="5"/>
      <c r="MDS145" s="5"/>
      <c r="MDT145" s="5"/>
      <c r="MDU145" s="30"/>
      <c r="MDV145" s="10"/>
      <c r="MDW145" s="24"/>
      <c r="MDX145" s="5"/>
      <c r="MDY145" s="5"/>
      <c r="MDZ145" s="5"/>
      <c r="MEA145" s="5"/>
      <c r="MEB145" s="9"/>
      <c r="MEC145" s="5"/>
      <c r="MED145" s="4"/>
      <c r="MEE145" s="5"/>
      <c r="MEF145" s="5"/>
      <c r="MEG145" s="5"/>
      <c r="MEH145" s="5"/>
      <c r="MEI145" s="5"/>
      <c r="MEJ145" s="5"/>
      <c r="MEK145" s="30"/>
      <c r="MEL145" s="10"/>
      <c r="MEM145" s="24"/>
      <c r="MEN145" s="5"/>
      <c r="MEO145" s="5"/>
      <c r="MEP145" s="5"/>
      <c r="MEQ145" s="5"/>
      <c r="MER145" s="9"/>
      <c r="MES145" s="5"/>
      <c r="MET145" s="4"/>
      <c r="MEU145" s="5"/>
      <c r="MEV145" s="5"/>
      <c r="MEW145" s="5"/>
      <c r="MEX145" s="5"/>
      <c r="MEY145" s="5"/>
      <c r="MEZ145" s="5"/>
      <c r="MFA145" s="30"/>
      <c r="MFB145" s="10"/>
      <c r="MFC145" s="24"/>
      <c r="MFD145" s="5"/>
      <c r="MFE145" s="5"/>
      <c r="MFF145" s="5"/>
      <c r="MFG145" s="5"/>
      <c r="MFH145" s="9"/>
      <c r="MFI145" s="5"/>
      <c r="MFJ145" s="4"/>
      <c r="MFK145" s="5"/>
      <c r="MFL145" s="5"/>
      <c r="MFM145" s="5"/>
      <c r="MFN145" s="5"/>
      <c r="MFO145" s="5"/>
      <c r="MFP145" s="5"/>
      <c r="MFQ145" s="30"/>
      <c r="MFR145" s="10"/>
      <c r="MFS145" s="24"/>
      <c r="MFT145" s="5"/>
      <c r="MFU145" s="5"/>
      <c r="MFV145" s="5"/>
      <c r="MFW145" s="5"/>
      <c r="MFX145" s="9"/>
      <c r="MFY145" s="5"/>
      <c r="MFZ145" s="4"/>
      <c r="MGA145" s="5"/>
      <c r="MGB145" s="5"/>
      <c r="MGC145" s="5"/>
      <c r="MGD145" s="5"/>
      <c r="MGE145" s="5"/>
      <c r="MGF145" s="5"/>
      <c r="MGG145" s="30"/>
      <c r="MGH145" s="10"/>
      <c r="MGI145" s="24"/>
      <c r="MGJ145" s="5"/>
      <c r="MGK145" s="5"/>
      <c r="MGL145" s="5"/>
      <c r="MGM145" s="5"/>
      <c r="MGN145" s="9"/>
      <c r="MGO145" s="5"/>
      <c r="MGP145" s="4"/>
      <c r="MGQ145" s="5"/>
      <c r="MGR145" s="5"/>
      <c r="MGS145" s="5"/>
      <c r="MGT145" s="5"/>
      <c r="MGU145" s="5"/>
      <c r="MGV145" s="5"/>
      <c r="MGW145" s="30"/>
      <c r="MGX145" s="10"/>
      <c r="MGY145" s="24"/>
      <c r="MGZ145" s="5"/>
      <c r="MHA145" s="5"/>
      <c r="MHB145" s="5"/>
      <c r="MHC145" s="5"/>
      <c r="MHD145" s="9"/>
      <c r="MHE145" s="5"/>
      <c r="MHF145" s="4"/>
      <c r="MHG145" s="5"/>
      <c r="MHH145" s="5"/>
      <c r="MHI145" s="5"/>
      <c r="MHJ145" s="5"/>
      <c r="MHK145" s="5"/>
      <c r="MHL145" s="5"/>
      <c r="MHM145" s="30"/>
      <c r="MHN145" s="10"/>
      <c r="MHO145" s="24"/>
      <c r="MHP145" s="5"/>
      <c r="MHQ145" s="5"/>
      <c r="MHR145" s="5"/>
      <c r="MHS145" s="5"/>
      <c r="MHT145" s="9"/>
      <c r="MHU145" s="5"/>
      <c r="MHV145" s="4"/>
      <c r="MHW145" s="5"/>
      <c r="MHX145" s="5"/>
      <c r="MHY145" s="5"/>
      <c r="MHZ145" s="5"/>
      <c r="MIA145" s="5"/>
      <c r="MIB145" s="5"/>
      <c r="MIC145" s="30"/>
      <c r="MID145" s="10"/>
      <c r="MIE145" s="24"/>
      <c r="MIF145" s="5"/>
      <c r="MIG145" s="5"/>
      <c r="MIH145" s="5"/>
      <c r="MII145" s="5"/>
      <c r="MIJ145" s="9"/>
      <c r="MIK145" s="5"/>
      <c r="MIL145" s="4"/>
      <c r="MIM145" s="5"/>
      <c r="MIN145" s="5"/>
      <c r="MIO145" s="5"/>
      <c r="MIP145" s="5"/>
      <c r="MIQ145" s="5"/>
      <c r="MIR145" s="5"/>
      <c r="MIS145" s="30"/>
      <c r="MIT145" s="10"/>
      <c r="MIU145" s="24"/>
      <c r="MIV145" s="5"/>
      <c r="MIW145" s="5"/>
      <c r="MIX145" s="5"/>
      <c r="MIY145" s="5"/>
      <c r="MIZ145" s="9"/>
      <c r="MJA145" s="5"/>
      <c r="MJB145" s="4"/>
      <c r="MJC145" s="5"/>
      <c r="MJD145" s="5"/>
      <c r="MJE145" s="5"/>
      <c r="MJF145" s="5"/>
      <c r="MJG145" s="5"/>
      <c r="MJH145" s="5"/>
      <c r="MJI145" s="30"/>
      <c r="MJJ145" s="10"/>
      <c r="MJK145" s="24"/>
      <c r="MJL145" s="5"/>
      <c r="MJM145" s="5"/>
      <c r="MJN145" s="5"/>
      <c r="MJO145" s="5"/>
      <c r="MJP145" s="9"/>
      <c r="MJQ145" s="5"/>
      <c r="MJR145" s="4"/>
      <c r="MJS145" s="5"/>
      <c r="MJT145" s="5"/>
      <c r="MJU145" s="5"/>
      <c r="MJV145" s="5"/>
      <c r="MJW145" s="5"/>
      <c r="MJX145" s="5"/>
      <c r="MJY145" s="30"/>
      <c r="MJZ145" s="10"/>
      <c r="MKA145" s="24"/>
      <c r="MKB145" s="5"/>
      <c r="MKC145" s="5"/>
      <c r="MKD145" s="5"/>
      <c r="MKE145" s="5"/>
      <c r="MKF145" s="9"/>
      <c r="MKG145" s="5"/>
      <c r="MKH145" s="4"/>
      <c r="MKI145" s="5"/>
      <c r="MKJ145" s="5"/>
      <c r="MKK145" s="5"/>
      <c r="MKL145" s="5"/>
      <c r="MKM145" s="5"/>
      <c r="MKN145" s="5"/>
      <c r="MKO145" s="30"/>
      <c r="MKP145" s="10"/>
      <c r="MKQ145" s="24"/>
      <c r="MKR145" s="5"/>
      <c r="MKS145" s="5"/>
      <c r="MKT145" s="5"/>
      <c r="MKU145" s="5"/>
      <c r="MKV145" s="9"/>
      <c r="MKW145" s="5"/>
      <c r="MKX145" s="4"/>
      <c r="MKY145" s="5"/>
      <c r="MKZ145" s="5"/>
      <c r="MLA145" s="5"/>
      <c r="MLB145" s="5"/>
      <c r="MLC145" s="5"/>
      <c r="MLD145" s="5"/>
      <c r="MLE145" s="30"/>
      <c r="MLF145" s="10"/>
      <c r="MLG145" s="24"/>
      <c r="MLH145" s="5"/>
      <c r="MLI145" s="5"/>
      <c r="MLJ145" s="5"/>
      <c r="MLK145" s="5"/>
      <c r="MLL145" s="9"/>
      <c r="MLM145" s="5"/>
      <c r="MLN145" s="4"/>
      <c r="MLO145" s="5"/>
      <c r="MLP145" s="5"/>
      <c r="MLQ145" s="5"/>
      <c r="MLR145" s="5"/>
      <c r="MLS145" s="5"/>
      <c r="MLT145" s="5"/>
      <c r="MLU145" s="30"/>
      <c r="MLV145" s="10"/>
      <c r="MLW145" s="24"/>
      <c r="MLX145" s="5"/>
      <c r="MLY145" s="5"/>
      <c r="MLZ145" s="5"/>
      <c r="MMA145" s="5"/>
      <c r="MMB145" s="9"/>
      <c r="MMC145" s="5"/>
      <c r="MMD145" s="4"/>
      <c r="MME145" s="5"/>
      <c r="MMF145" s="5"/>
      <c r="MMG145" s="5"/>
      <c r="MMH145" s="5"/>
      <c r="MMI145" s="5"/>
      <c r="MMJ145" s="5"/>
      <c r="MMK145" s="30"/>
      <c r="MML145" s="10"/>
      <c r="MMM145" s="24"/>
      <c r="MMN145" s="5"/>
      <c r="MMO145" s="5"/>
      <c r="MMP145" s="5"/>
      <c r="MMQ145" s="5"/>
      <c r="MMR145" s="9"/>
      <c r="MMS145" s="5"/>
      <c r="MMT145" s="4"/>
      <c r="MMU145" s="5"/>
      <c r="MMV145" s="5"/>
      <c r="MMW145" s="5"/>
      <c r="MMX145" s="5"/>
      <c r="MMY145" s="5"/>
      <c r="MMZ145" s="5"/>
      <c r="MNA145" s="30"/>
      <c r="MNB145" s="10"/>
      <c r="MNC145" s="24"/>
      <c r="MND145" s="5"/>
      <c r="MNE145" s="5"/>
      <c r="MNF145" s="5"/>
      <c r="MNG145" s="5"/>
      <c r="MNH145" s="9"/>
      <c r="MNI145" s="5"/>
      <c r="MNJ145" s="4"/>
      <c r="MNK145" s="5"/>
      <c r="MNL145" s="5"/>
      <c r="MNM145" s="5"/>
      <c r="MNN145" s="5"/>
      <c r="MNO145" s="5"/>
      <c r="MNP145" s="5"/>
      <c r="MNQ145" s="30"/>
      <c r="MNR145" s="10"/>
      <c r="MNS145" s="24"/>
      <c r="MNT145" s="5"/>
      <c r="MNU145" s="5"/>
      <c r="MNV145" s="5"/>
      <c r="MNW145" s="5"/>
      <c r="MNX145" s="9"/>
      <c r="MNY145" s="5"/>
      <c r="MNZ145" s="4"/>
      <c r="MOA145" s="5"/>
      <c r="MOB145" s="5"/>
      <c r="MOC145" s="5"/>
      <c r="MOD145" s="5"/>
      <c r="MOE145" s="5"/>
      <c r="MOF145" s="5"/>
      <c r="MOG145" s="30"/>
      <c r="MOH145" s="10"/>
      <c r="MOI145" s="24"/>
      <c r="MOJ145" s="5"/>
      <c r="MOK145" s="5"/>
      <c r="MOL145" s="5"/>
      <c r="MOM145" s="5"/>
      <c r="MON145" s="9"/>
      <c r="MOO145" s="5"/>
      <c r="MOP145" s="4"/>
      <c r="MOQ145" s="5"/>
      <c r="MOR145" s="5"/>
      <c r="MOS145" s="5"/>
      <c r="MOT145" s="5"/>
      <c r="MOU145" s="5"/>
      <c r="MOV145" s="5"/>
      <c r="MOW145" s="30"/>
      <c r="MOX145" s="10"/>
      <c r="MOY145" s="24"/>
      <c r="MOZ145" s="5"/>
      <c r="MPA145" s="5"/>
      <c r="MPB145" s="5"/>
      <c r="MPC145" s="5"/>
      <c r="MPD145" s="9"/>
      <c r="MPE145" s="5"/>
      <c r="MPF145" s="4"/>
      <c r="MPG145" s="5"/>
      <c r="MPH145" s="5"/>
      <c r="MPI145" s="5"/>
      <c r="MPJ145" s="5"/>
      <c r="MPK145" s="5"/>
      <c r="MPL145" s="5"/>
      <c r="MPM145" s="30"/>
      <c r="MPN145" s="10"/>
      <c r="MPO145" s="24"/>
      <c r="MPP145" s="5"/>
      <c r="MPQ145" s="5"/>
      <c r="MPR145" s="5"/>
      <c r="MPS145" s="5"/>
      <c r="MPT145" s="9"/>
      <c r="MPU145" s="5"/>
      <c r="MPV145" s="4"/>
      <c r="MPW145" s="5"/>
      <c r="MPX145" s="5"/>
      <c r="MPY145" s="5"/>
      <c r="MPZ145" s="5"/>
      <c r="MQA145" s="5"/>
      <c r="MQB145" s="5"/>
      <c r="MQC145" s="30"/>
      <c r="MQD145" s="10"/>
      <c r="MQE145" s="24"/>
      <c r="MQF145" s="5"/>
      <c r="MQG145" s="5"/>
      <c r="MQH145" s="5"/>
      <c r="MQI145" s="5"/>
      <c r="MQJ145" s="9"/>
      <c r="MQK145" s="5"/>
      <c r="MQL145" s="4"/>
      <c r="MQM145" s="5"/>
      <c r="MQN145" s="5"/>
      <c r="MQO145" s="5"/>
      <c r="MQP145" s="5"/>
      <c r="MQQ145" s="5"/>
      <c r="MQR145" s="5"/>
      <c r="MQS145" s="30"/>
      <c r="MQT145" s="10"/>
      <c r="MQU145" s="24"/>
      <c r="MQV145" s="5"/>
      <c r="MQW145" s="5"/>
      <c r="MQX145" s="5"/>
      <c r="MQY145" s="5"/>
      <c r="MQZ145" s="9"/>
      <c r="MRA145" s="5"/>
      <c r="MRB145" s="4"/>
      <c r="MRC145" s="5"/>
      <c r="MRD145" s="5"/>
      <c r="MRE145" s="5"/>
      <c r="MRF145" s="5"/>
      <c r="MRG145" s="5"/>
      <c r="MRH145" s="5"/>
      <c r="MRI145" s="30"/>
      <c r="MRJ145" s="10"/>
      <c r="MRK145" s="24"/>
      <c r="MRL145" s="5"/>
      <c r="MRM145" s="5"/>
      <c r="MRN145" s="5"/>
      <c r="MRO145" s="5"/>
      <c r="MRP145" s="9"/>
      <c r="MRQ145" s="5"/>
      <c r="MRR145" s="4"/>
      <c r="MRS145" s="5"/>
      <c r="MRT145" s="5"/>
      <c r="MRU145" s="5"/>
      <c r="MRV145" s="5"/>
      <c r="MRW145" s="5"/>
      <c r="MRX145" s="5"/>
      <c r="MRY145" s="30"/>
      <c r="MRZ145" s="10"/>
      <c r="MSA145" s="24"/>
      <c r="MSB145" s="5"/>
      <c r="MSC145" s="5"/>
      <c r="MSD145" s="5"/>
      <c r="MSE145" s="5"/>
      <c r="MSF145" s="9"/>
      <c r="MSG145" s="5"/>
      <c r="MSH145" s="4"/>
      <c r="MSI145" s="5"/>
      <c r="MSJ145" s="5"/>
      <c r="MSK145" s="5"/>
      <c r="MSL145" s="5"/>
      <c r="MSM145" s="5"/>
      <c r="MSN145" s="5"/>
      <c r="MSO145" s="30"/>
      <c r="MSP145" s="10"/>
      <c r="MSQ145" s="24"/>
      <c r="MSR145" s="5"/>
      <c r="MSS145" s="5"/>
      <c r="MST145" s="5"/>
      <c r="MSU145" s="5"/>
      <c r="MSV145" s="9"/>
      <c r="MSW145" s="5"/>
      <c r="MSX145" s="4"/>
      <c r="MSY145" s="5"/>
      <c r="MSZ145" s="5"/>
      <c r="MTA145" s="5"/>
      <c r="MTB145" s="5"/>
      <c r="MTC145" s="5"/>
      <c r="MTD145" s="5"/>
      <c r="MTE145" s="30"/>
      <c r="MTF145" s="10"/>
      <c r="MTG145" s="24"/>
      <c r="MTH145" s="5"/>
      <c r="MTI145" s="5"/>
      <c r="MTJ145" s="5"/>
      <c r="MTK145" s="5"/>
      <c r="MTL145" s="9"/>
      <c r="MTM145" s="5"/>
      <c r="MTN145" s="4"/>
      <c r="MTO145" s="5"/>
      <c r="MTP145" s="5"/>
      <c r="MTQ145" s="5"/>
      <c r="MTR145" s="5"/>
      <c r="MTS145" s="5"/>
      <c r="MTT145" s="5"/>
      <c r="MTU145" s="30"/>
      <c r="MTV145" s="10"/>
      <c r="MTW145" s="24"/>
      <c r="MTX145" s="5"/>
      <c r="MTY145" s="5"/>
      <c r="MTZ145" s="5"/>
      <c r="MUA145" s="5"/>
      <c r="MUB145" s="9"/>
      <c r="MUC145" s="5"/>
      <c r="MUD145" s="4"/>
      <c r="MUE145" s="5"/>
      <c r="MUF145" s="5"/>
      <c r="MUG145" s="5"/>
      <c r="MUH145" s="5"/>
      <c r="MUI145" s="5"/>
      <c r="MUJ145" s="5"/>
      <c r="MUK145" s="30"/>
      <c r="MUL145" s="10"/>
      <c r="MUM145" s="24"/>
      <c r="MUN145" s="5"/>
      <c r="MUO145" s="5"/>
      <c r="MUP145" s="5"/>
      <c r="MUQ145" s="5"/>
      <c r="MUR145" s="9"/>
      <c r="MUS145" s="5"/>
      <c r="MUT145" s="4"/>
      <c r="MUU145" s="5"/>
      <c r="MUV145" s="5"/>
      <c r="MUW145" s="5"/>
      <c r="MUX145" s="5"/>
      <c r="MUY145" s="5"/>
      <c r="MUZ145" s="5"/>
      <c r="MVA145" s="30"/>
      <c r="MVB145" s="10"/>
      <c r="MVC145" s="24"/>
      <c r="MVD145" s="5"/>
      <c r="MVE145" s="5"/>
      <c r="MVF145" s="5"/>
      <c r="MVG145" s="5"/>
      <c r="MVH145" s="9"/>
      <c r="MVI145" s="5"/>
      <c r="MVJ145" s="4"/>
      <c r="MVK145" s="5"/>
      <c r="MVL145" s="5"/>
      <c r="MVM145" s="5"/>
      <c r="MVN145" s="5"/>
      <c r="MVO145" s="5"/>
      <c r="MVP145" s="5"/>
      <c r="MVQ145" s="30"/>
      <c r="MVR145" s="10"/>
      <c r="MVS145" s="24"/>
      <c r="MVT145" s="5"/>
      <c r="MVU145" s="5"/>
      <c r="MVV145" s="5"/>
      <c r="MVW145" s="5"/>
      <c r="MVX145" s="9"/>
      <c r="MVY145" s="5"/>
      <c r="MVZ145" s="4"/>
      <c r="MWA145" s="5"/>
      <c r="MWB145" s="5"/>
      <c r="MWC145" s="5"/>
      <c r="MWD145" s="5"/>
      <c r="MWE145" s="5"/>
      <c r="MWF145" s="5"/>
      <c r="MWG145" s="30"/>
      <c r="MWH145" s="10"/>
      <c r="MWI145" s="24"/>
      <c r="MWJ145" s="5"/>
      <c r="MWK145" s="5"/>
      <c r="MWL145" s="5"/>
      <c r="MWM145" s="5"/>
      <c r="MWN145" s="9"/>
      <c r="MWO145" s="5"/>
      <c r="MWP145" s="4"/>
      <c r="MWQ145" s="5"/>
      <c r="MWR145" s="5"/>
      <c r="MWS145" s="5"/>
      <c r="MWT145" s="5"/>
      <c r="MWU145" s="5"/>
      <c r="MWV145" s="5"/>
      <c r="MWW145" s="30"/>
      <c r="MWX145" s="10"/>
      <c r="MWY145" s="24"/>
      <c r="MWZ145" s="5"/>
      <c r="MXA145" s="5"/>
      <c r="MXB145" s="5"/>
      <c r="MXC145" s="5"/>
      <c r="MXD145" s="9"/>
      <c r="MXE145" s="5"/>
      <c r="MXF145" s="4"/>
      <c r="MXG145" s="5"/>
      <c r="MXH145" s="5"/>
      <c r="MXI145" s="5"/>
      <c r="MXJ145" s="5"/>
      <c r="MXK145" s="5"/>
      <c r="MXL145" s="5"/>
      <c r="MXM145" s="30"/>
      <c r="MXN145" s="10"/>
      <c r="MXO145" s="24"/>
      <c r="MXP145" s="5"/>
      <c r="MXQ145" s="5"/>
      <c r="MXR145" s="5"/>
      <c r="MXS145" s="5"/>
      <c r="MXT145" s="9"/>
      <c r="MXU145" s="5"/>
      <c r="MXV145" s="4"/>
      <c r="MXW145" s="5"/>
      <c r="MXX145" s="5"/>
      <c r="MXY145" s="5"/>
      <c r="MXZ145" s="5"/>
      <c r="MYA145" s="5"/>
      <c r="MYB145" s="5"/>
      <c r="MYC145" s="30"/>
      <c r="MYD145" s="10"/>
      <c r="MYE145" s="24"/>
      <c r="MYF145" s="5"/>
      <c r="MYG145" s="5"/>
      <c r="MYH145" s="5"/>
      <c r="MYI145" s="5"/>
      <c r="MYJ145" s="9"/>
      <c r="MYK145" s="5"/>
      <c r="MYL145" s="4"/>
      <c r="MYM145" s="5"/>
      <c r="MYN145" s="5"/>
      <c r="MYO145" s="5"/>
      <c r="MYP145" s="5"/>
      <c r="MYQ145" s="5"/>
      <c r="MYR145" s="5"/>
      <c r="MYS145" s="30"/>
      <c r="MYT145" s="10"/>
      <c r="MYU145" s="24"/>
      <c r="MYV145" s="5"/>
      <c r="MYW145" s="5"/>
      <c r="MYX145" s="5"/>
      <c r="MYY145" s="5"/>
      <c r="MYZ145" s="9"/>
      <c r="MZA145" s="5"/>
      <c r="MZB145" s="4"/>
      <c r="MZC145" s="5"/>
      <c r="MZD145" s="5"/>
      <c r="MZE145" s="5"/>
      <c r="MZF145" s="5"/>
      <c r="MZG145" s="5"/>
      <c r="MZH145" s="5"/>
      <c r="MZI145" s="30"/>
      <c r="MZJ145" s="10"/>
      <c r="MZK145" s="24"/>
      <c r="MZL145" s="5"/>
      <c r="MZM145" s="5"/>
      <c r="MZN145" s="5"/>
      <c r="MZO145" s="5"/>
      <c r="MZP145" s="9"/>
      <c r="MZQ145" s="5"/>
      <c r="MZR145" s="4"/>
      <c r="MZS145" s="5"/>
      <c r="MZT145" s="5"/>
      <c r="MZU145" s="5"/>
      <c r="MZV145" s="5"/>
      <c r="MZW145" s="5"/>
      <c r="MZX145" s="5"/>
      <c r="MZY145" s="30"/>
      <c r="MZZ145" s="10"/>
      <c r="NAA145" s="24"/>
      <c r="NAB145" s="5"/>
      <c r="NAC145" s="5"/>
      <c r="NAD145" s="5"/>
      <c r="NAE145" s="5"/>
      <c r="NAF145" s="9"/>
      <c r="NAG145" s="5"/>
      <c r="NAH145" s="4"/>
      <c r="NAI145" s="5"/>
      <c r="NAJ145" s="5"/>
      <c r="NAK145" s="5"/>
      <c r="NAL145" s="5"/>
      <c r="NAM145" s="5"/>
      <c r="NAN145" s="5"/>
      <c r="NAO145" s="30"/>
      <c r="NAP145" s="10"/>
      <c r="NAQ145" s="24"/>
      <c r="NAR145" s="5"/>
      <c r="NAS145" s="5"/>
      <c r="NAT145" s="5"/>
      <c r="NAU145" s="5"/>
      <c r="NAV145" s="9"/>
      <c r="NAW145" s="5"/>
      <c r="NAX145" s="4"/>
      <c r="NAY145" s="5"/>
      <c r="NAZ145" s="5"/>
      <c r="NBA145" s="5"/>
      <c r="NBB145" s="5"/>
      <c r="NBC145" s="5"/>
      <c r="NBD145" s="5"/>
      <c r="NBE145" s="30"/>
      <c r="NBF145" s="10"/>
      <c r="NBG145" s="24"/>
      <c r="NBH145" s="5"/>
      <c r="NBI145" s="5"/>
      <c r="NBJ145" s="5"/>
      <c r="NBK145" s="5"/>
      <c r="NBL145" s="9"/>
      <c r="NBM145" s="5"/>
      <c r="NBN145" s="4"/>
      <c r="NBO145" s="5"/>
      <c r="NBP145" s="5"/>
      <c r="NBQ145" s="5"/>
      <c r="NBR145" s="5"/>
      <c r="NBS145" s="5"/>
      <c r="NBT145" s="5"/>
      <c r="NBU145" s="30"/>
      <c r="NBV145" s="10"/>
      <c r="NBW145" s="24"/>
      <c r="NBX145" s="5"/>
      <c r="NBY145" s="5"/>
      <c r="NBZ145" s="5"/>
      <c r="NCA145" s="5"/>
      <c r="NCB145" s="9"/>
      <c r="NCC145" s="5"/>
      <c r="NCD145" s="4"/>
      <c r="NCE145" s="5"/>
      <c r="NCF145" s="5"/>
      <c r="NCG145" s="5"/>
      <c r="NCH145" s="5"/>
      <c r="NCI145" s="5"/>
      <c r="NCJ145" s="5"/>
      <c r="NCK145" s="30"/>
      <c r="NCL145" s="10"/>
      <c r="NCM145" s="24"/>
      <c r="NCN145" s="5"/>
      <c r="NCO145" s="5"/>
      <c r="NCP145" s="5"/>
      <c r="NCQ145" s="5"/>
      <c r="NCR145" s="9"/>
      <c r="NCS145" s="5"/>
      <c r="NCT145" s="4"/>
      <c r="NCU145" s="5"/>
      <c r="NCV145" s="5"/>
      <c r="NCW145" s="5"/>
      <c r="NCX145" s="5"/>
      <c r="NCY145" s="5"/>
      <c r="NCZ145" s="5"/>
      <c r="NDA145" s="30"/>
      <c r="NDB145" s="10"/>
      <c r="NDC145" s="24"/>
      <c r="NDD145" s="5"/>
      <c r="NDE145" s="5"/>
      <c r="NDF145" s="5"/>
      <c r="NDG145" s="5"/>
      <c r="NDH145" s="9"/>
      <c r="NDI145" s="5"/>
      <c r="NDJ145" s="4"/>
      <c r="NDK145" s="5"/>
      <c r="NDL145" s="5"/>
      <c r="NDM145" s="5"/>
      <c r="NDN145" s="5"/>
      <c r="NDO145" s="5"/>
      <c r="NDP145" s="5"/>
      <c r="NDQ145" s="30"/>
      <c r="NDR145" s="10"/>
      <c r="NDS145" s="24"/>
      <c r="NDT145" s="5"/>
      <c r="NDU145" s="5"/>
      <c r="NDV145" s="5"/>
      <c r="NDW145" s="5"/>
      <c r="NDX145" s="9"/>
      <c r="NDY145" s="5"/>
      <c r="NDZ145" s="4"/>
      <c r="NEA145" s="5"/>
      <c r="NEB145" s="5"/>
      <c r="NEC145" s="5"/>
      <c r="NED145" s="5"/>
      <c r="NEE145" s="5"/>
      <c r="NEF145" s="5"/>
      <c r="NEG145" s="30"/>
      <c r="NEH145" s="10"/>
      <c r="NEI145" s="24"/>
      <c r="NEJ145" s="5"/>
      <c r="NEK145" s="5"/>
      <c r="NEL145" s="5"/>
      <c r="NEM145" s="5"/>
      <c r="NEN145" s="9"/>
      <c r="NEO145" s="5"/>
      <c r="NEP145" s="4"/>
      <c r="NEQ145" s="5"/>
      <c r="NER145" s="5"/>
      <c r="NES145" s="5"/>
      <c r="NET145" s="5"/>
      <c r="NEU145" s="5"/>
      <c r="NEV145" s="5"/>
      <c r="NEW145" s="30"/>
      <c r="NEX145" s="10"/>
      <c r="NEY145" s="24"/>
      <c r="NEZ145" s="5"/>
      <c r="NFA145" s="5"/>
      <c r="NFB145" s="5"/>
      <c r="NFC145" s="5"/>
      <c r="NFD145" s="9"/>
      <c r="NFE145" s="5"/>
      <c r="NFF145" s="4"/>
      <c r="NFG145" s="5"/>
      <c r="NFH145" s="5"/>
      <c r="NFI145" s="5"/>
      <c r="NFJ145" s="5"/>
      <c r="NFK145" s="5"/>
      <c r="NFL145" s="5"/>
      <c r="NFM145" s="30"/>
      <c r="NFN145" s="10"/>
      <c r="NFO145" s="24"/>
      <c r="NFP145" s="5"/>
      <c r="NFQ145" s="5"/>
      <c r="NFR145" s="5"/>
      <c r="NFS145" s="5"/>
      <c r="NFT145" s="9"/>
      <c r="NFU145" s="5"/>
      <c r="NFV145" s="4"/>
      <c r="NFW145" s="5"/>
      <c r="NFX145" s="5"/>
      <c r="NFY145" s="5"/>
      <c r="NFZ145" s="5"/>
      <c r="NGA145" s="5"/>
      <c r="NGB145" s="5"/>
      <c r="NGC145" s="30"/>
      <c r="NGD145" s="10"/>
      <c r="NGE145" s="24"/>
      <c r="NGF145" s="5"/>
      <c r="NGG145" s="5"/>
      <c r="NGH145" s="5"/>
      <c r="NGI145" s="5"/>
      <c r="NGJ145" s="9"/>
      <c r="NGK145" s="5"/>
      <c r="NGL145" s="4"/>
      <c r="NGM145" s="5"/>
      <c r="NGN145" s="5"/>
      <c r="NGO145" s="5"/>
      <c r="NGP145" s="5"/>
      <c r="NGQ145" s="5"/>
      <c r="NGR145" s="5"/>
      <c r="NGS145" s="30"/>
      <c r="NGT145" s="10"/>
      <c r="NGU145" s="24"/>
      <c r="NGV145" s="5"/>
      <c r="NGW145" s="5"/>
      <c r="NGX145" s="5"/>
      <c r="NGY145" s="5"/>
      <c r="NGZ145" s="9"/>
      <c r="NHA145" s="5"/>
      <c r="NHB145" s="4"/>
      <c r="NHC145" s="5"/>
      <c r="NHD145" s="5"/>
      <c r="NHE145" s="5"/>
      <c r="NHF145" s="5"/>
      <c r="NHG145" s="5"/>
      <c r="NHH145" s="5"/>
      <c r="NHI145" s="30"/>
      <c r="NHJ145" s="10"/>
      <c r="NHK145" s="24"/>
      <c r="NHL145" s="5"/>
      <c r="NHM145" s="5"/>
      <c r="NHN145" s="5"/>
      <c r="NHO145" s="5"/>
      <c r="NHP145" s="9"/>
      <c r="NHQ145" s="5"/>
      <c r="NHR145" s="4"/>
      <c r="NHS145" s="5"/>
      <c r="NHT145" s="5"/>
      <c r="NHU145" s="5"/>
      <c r="NHV145" s="5"/>
      <c r="NHW145" s="5"/>
      <c r="NHX145" s="5"/>
      <c r="NHY145" s="30"/>
      <c r="NHZ145" s="10"/>
      <c r="NIA145" s="24"/>
      <c r="NIB145" s="5"/>
      <c r="NIC145" s="5"/>
      <c r="NID145" s="5"/>
      <c r="NIE145" s="5"/>
      <c r="NIF145" s="9"/>
      <c r="NIG145" s="5"/>
      <c r="NIH145" s="4"/>
      <c r="NII145" s="5"/>
      <c r="NIJ145" s="5"/>
      <c r="NIK145" s="5"/>
      <c r="NIL145" s="5"/>
      <c r="NIM145" s="5"/>
      <c r="NIN145" s="5"/>
      <c r="NIO145" s="30"/>
      <c r="NIP145" s="10"/>
      <c r="NIQ145" s="24"/>
      <c r="NIR145" s="5"/>
      <c r="NIS145" s="5"/>
      <c r="NIT145" s="5"/>
      <c r="NIU145" s="5"/>
      <c r="NIV145" s="9"/>
      <c r="NIW145" s="5"/>
      <c r="NIX145" s="4"/>
      <c r="NIY145" s="5"/>
      <c r="NIZ145" s="5"/>
      <c r="NJA145" s="5"/>
      <c r="NJB145" s="5"/>
      <c r="NJC145" s="5"/>
      <c r="NJD145" s="5"/>
      <c r="NJE145" s="30"/>
      <c r="NJF145" s="10"/>
      <c r="NJG145" s="24"/>
      <c r="NJH145" s="5"/>
      <c r="NJI145" s="5"/>
      <c r="NJJ145" s="5"/>
      <c r="NJK145" s="5"/>
      <c r="NJL145" s="9"/>
      <c r="NJM145" s="5"/>
      <c r="NJN145" s="4"/>
      <c r="NJO145" s="5"/>
      <c r="NJP145" s="5"/>
      <c r="NJQ145" s="5"/>
      <c r="NJR145" s="5"/>
      <c r="NJS145" s="5"/>
      <c r="NJT145" s="5"/>
      <c r="NJU145" s="30"/>
      <c r="NJV145" s="10"/>
      <c r="NJW145" s="24"/>
      <c r="NJX145" s="5"/>
      <c r="NJY145" s="5"/>
      <c r="NJZ145" s="5"/>
      <c r="NKA145" s="5"/>
      <c r="NKB145" s="9"/>
      <c r="NKC145" s="5"/>
      <c r="NKD145" s="4"/>
      <c r="NKE145" s="5"/>
      <c r="NKF145" s="5"/>
      <c r="NKG145" s="5"/>
      <c r="NKH145" s="5"/>
      <c r="NKI145" s="5"/>
      <c r="NKJ145" s="5"/>
      <c r="NKK145" s="30"/>
      <c r="NKL145" s="10"/>
      <c r="NKM145" s="24"/>
      <c r="NKN145" s="5"/>
      <c r="NKO145" s="5"/>
      <c r="NKP145" s="5"/>
      <c r="NKQ145" s="5"/>
      <c r="NKR145" s="9"/>
      <c r="NKS145" s="5"/>
      <c r="NKT145" s="4"/>
      <c r="NKU145" s="5"/>
      <c r="NKV145" s="5"/>
      <c r="NKW145" s="5"/>
      <c r="NKX145" s="5"/>
      <c r="NKY145" s="5"/>
      <c r="NKZ145" s="5"/>
      <c r="NLA145" s="30"/>
      <c r="NLB145" s="10"/>
      <c r="NLC145" s="24"/>
      <c r="NLD145" s="5"/>
      <c r="NLE145" s="5"/>
      <c r="NLF145" s="5"/>
      <c r="NLG145" s="5"/>
      <c r="NLH145" s="9"/>
      <c r="NLI145" s="5"/>
      <c r="NLJ145" s="4"/>
      <c r="NLK145" s="5"/>
      <c r="NLL145" s="5"/>
      <c r="NLM145" s="5"/>
      <c r="NLN145" s="5"/>
      <c r="NLO145" s="5"/>
      <c r="NLP145" s="5"/>
      <c r="NLQ145" s="30"/>
      <c r="NLR145" s="10"/>
      <c r="NLS145" s="24"/>
      <c r="NLT145" s="5"/>
      <c r="NLU145" s="5"/>
      <c r="NLV145" s="5"/>
      <c r="NLW145" s="5"/>
      <c r="NLX145" s="9"/>
      <c r="NLY145" s="5"/>
      <c r="NLZ145" s="4"/>
      <c r="NMA145" s="5"/>
      <c r="NMB145" s="5"/>
      <c r="NMC145" s="5"/>
      <c r="NMD145" s="5"/>
      <c r="NME145" s="5"/>
      <c r="NMF145" s="5"/>
      <c r="NMG145" s="30"/>
      <c r="NMH145" s="10"/>
      <c r="NMI145" s="24"/>
      <c r="NMJ145" s="5"/>
      <c r="NMK145" s="5"/>
      <c r="NML145" s="5"/>
      <c r="NMM145" s="5"/>
      <c r="NMN145" s="9"/>
      <c r="NMO145" s="5"/>
      <c r="NMP145" s="4"/>
      <c r="NMQ145" s="5"/>
      <c r="NMR145" s="5"/>
      <c r="NMS145" s="5"/>
      <c r="NMT145" s="5"/>
      <c r="NMU145" s="5"/>
      <c r="NMV145" s="5"/>
      <c r="NMW145" s="30"/>
      <c r="NMX145" s="10"/>
      <c r="NMY145" s="24"/>
      <c r="NMZ145" s="5"/>
      <c r="NNA145" s="5"/>
      <c r="NNB145" s="5"/>
      <c r="NNC145" s="5"/>
      <c r="NND145" s="9"/>
      <c r="NNE145" s="5"/>
      <c r="NNF145" s="4"/>
      <c r="NNG145" s="5"/>
      <c r="NNH145" s="5"/>
      <c r="NNI145" s="5"/>
      <c r="NNJ145" s="5"/>
      <c r="NNK145" s="5"/>
      <c r="NNL145" s="5"/>
      <c r="NNM145" s="30"/>
      <c r="NNN145" s="10"/>
      <c r="NNO145" s="24"/>
      <c r="NNP145" s="5"/>
      <c r="NNQ145" s="5"/>
      <c r="NNR145" s="5"/>
      <c r="NNS145" s="5"/>
      <c r="NNT145" s="9"/>
      <c r="NNU145" s="5"/>
      <c r="NNV145" s="4"/>
      <c r="NNW145" s="5"/>
      <c r="NNX145" s="5"/>
      <c r="NNY145" s="5"/>
      <c r="NNZ145" s="5"/>
      <c r="NOA145" s="5"/>
      <c r="NOB145" s="5"/>
      <c r="NOC145" s="30"/>
      <c r="NOD145" s="10"/>
      <c r="NOE145" s="24"/>
      <c r="NOF145" s="5"/>
      <c r="NOG145" s="5"/>
      <c r="NOH145" s="5"/>
      <c r="NOI145" s="5"/>
      <c r="NOJ145" s="9"/>
      <c r="NOK145" s="5"/>
      <c r="NOL145" s="4"/>
      <c r="NOM145" s="5"/>
      <c r="NON145" s="5"/>
      <c r="NOO145" s="5"/>
      <c r="NOP145" s="5"/>
      <c r="NOQ145" s="5"/>
      <c r="NOR145" s="5"/>
      <c r="NOS145" s="30"/>
      <c r="NOT145" s="10"/>
      <c r="NOU145" s="24"/>
      <c r="NOV145" s="5"/>
      <c r="NOW145" s="5"/>
      <c r="NOX145" s="5"/>
      <c r="NOY145" s="5"/>
      <c r="NOZ145" s="9"/>
      <c r="NPA145" s="5"/>
      <c r="NPB145" s="4"/>
      <c r="NPC145" s="5"/>
      <c r="NPD145" s="5"/>
      <c r="NPE145" s="5"/>
      <c r="NPF145" s="5"/>
      <c r="NPG145" s="5"/>
      <c r="NPH145" s="5"/>
      <c r="NPI145" s="30"/>
      <c r="NPJ145" s="10"/>
      <c r="NPK145" s="24"/>
      <c r="NPL145" s="5"/>
      <c r="NPM145" s="5"/>
      <c r="NPN145" s="5"/>
      <c r="NPO145" s="5"/>
      <c r="NPP145" s="9"/>
      <c r="NPQ145" s="5"/>
      <c r="NPR145" s="4"/>
      <c r="NPS145" s="5"/>
      <c r="NPT145" s="5"/>
      <c r="NPU145" s="5"/>
      <c r="NPV145" s="5"/>
      <c r="NPW145" s="5"/>
      <c r="NPX145" s="5"/>
      <c r="NPY145" s="30"/>
      <c r="NPZ145" s="10"/>
      <c r="NQA145" s="24"/>
      <c r="NQB145" s="5"/>
      <c r="NQC145" s="5"/>
      <c r="NQD145" s="5"/>
      <c r="NQE145" s="5"/>
      <c r="NQF145" s="9"/>
      <c r="NQG145" s="5"/>
      <c r="NQH145" s="4"/>
      <c r="NQI145" s="5"/>
      <c r="NQJ145" s="5"/>
      <c r="NQK145" s="5"/>
      <c r="NQL145" s="5"/>
      <c r="NQM145" s="5"/>
      <c r="NQN145" s="5"/>
      <c r="NQO145" s="30"/>
      <c r="NQP145" s="10"/>
      <c r="NQQ145" s="24"/>
      <c r="NQR145" s="5"/>
      <c r="NQS145" s="5"/>
      <c r="NQT145" s="5"/>
      <c r="NQU145" s="5"/>
      <c r="NQV145" s="9"/>
      <c r="NQW145" s="5"/>
      <c r="NQX145" s="4"/>
      <c r="NQY145" s="5"/>
      <c r="NQZ145" s="5"/>
      <c r="NRA145" s="5"/>
      <c r="NRB145" s="5"/>
      <c r="NRC145" s="5"/>
      <c r="NRD145" s="5"/>
      <c r="NRE145" s="30"/>
      <c r="NRF145" s="10"/>
      <c r="NRG145" s="24"/>
      <c r="NRH145" s="5"/>
      <c r="NRI145" s="5"/>
      <c r="NRJ145" s="5"/>
      <c r="NRK145" s="5"/>
      <c r="NRL145" s="9"/>
      <c r="NRM145" s="5"/>
      <c r="NRN145" s="4"/>
      <c r="NRO145" s="5"/>
      <c r="NRP145" s="5"/>
      <c r="NRQ145" s="5"/>
      <c r="NRR145" s="5"/>
      <c r="NRS145" s="5"/>
      <c r="NRT145" s="5"/>
      <c r="NRU145" s="30"/>
      <c r="NRV145" s="10"/>
      <c r="NRW145" s="24"/>
      <c r="NRX145" s="5"/>
      <c r="NRY145" s="5"/>
      <c r="NRZ145" s="5"/>
      <c r="NSA145" s="5"/>
      <c r="NSB145" s="9"/>
      <c r="NSC145" s="5"/>
      <c r="NSD145" s="4"/>
      <c r="NSE145" s="5"/>
      <c r="NSF145" s="5"/>
      <c r="NSG145" s="5"/>
      <c r="NSH145" s="5"/>
      <c r="NSI145" s="5"/>
      <c r="NSJ145" s="5"/>
      <c r="NSK145" s="30"/>
      <c r="NSL145" s="10"/>
      <c r="NSM145" s="24"/>
      <c r="NSN145" s="5"/>
      <c r="NSO145" s="5"/>
      <c r="NSP145" s="5"/>
      <c r="NSQ145" s="5"/>
      <c r="NSR145" s="9"/>
      <c r="NSS145" s="5"/>
      <c r="NST145" s="4"/>
      <c r="NSU145" s="5"/>
      <c r="NSV145" s="5"/>
      <c r="NSW145" s="5"/>
      <c r="NSX145" s="5"/>
      <c r="NSY145" s="5"/>
      <c r="NSZ145" s="5"/>
      <c r="NTA145" s="30"/>
      <c r="NTB145" s="10"/>
      <c r="NTC145" s="24"/>
      <c r="NTD145" s="5"/>
      <c r="NTE145" s="5"/>
      <c r="NTF145" s="5"/>
      <c r="NTG145" s="5"/>
      <c r="NTH145" s="9"/>
      <c r="NTI145" s="5"/>
      <c r="NTJ145" s="4"/>
      <c r="NTK145" s="5"/>
      <c r="NTL145" s="5"/>
      <c r="NTM145" s="5"/>
      <c r="NTN145" s="5"/>
      <c r="NTO145" s="5"/>
      <c r="NTP145" s="5"/>
      <c r="NTQ145" s="30"/>
      <c r="NTR145" s="10"/>
      <c r="NTS145" s="24"/>
      <c r="NTT145" s="5"/>
      <c r="NTU145" s="5"/>
      <c r="NTV145" s="5"/>
      <c r="NTW145" s="5"/>
      <c r="NTX145" s="9"/>
      <c r="NTY145" s="5"/>
      <c r="NTZ145" s="4"/>
      <c r="NUA145" s="5"/>
      <c r="NUB145" s="5"/>
      <c r="NUC145" s="5"/>
      <c r="NUD145" s="5"/>
      <c r="NUE145" s="5"/>
      <c r="NUF145" s="5"/>
      <c r="NUG145" s="30"/>
      <c r="NUH145" s="10"/>
      <c r="NUI145" s="24"/>
      <c r="NUJ145" s="5"/>
      <c r="NUK145" s="5"/>
      <c r="NUL145" s="5"/>
      <c r="NUM145" s="5"/>
      <c r="NUN145" s="9"/>
      <c r="NUO145" s="5"/>
      <c r="NUP145" s="4"/>
      <c r="NUQ145" s="5"/>
      <c r="NUR145" s="5"/>
      <c r="NUS145" s="5"/>
      <c r="NUT145" s="5"/>
      <c r="NUU145" s="5"/>
      <c r="NUV145" s="5"/>
      <c r="NUW145" s="30"/>
      <c r="NUX145" s="10"/>
      <c r="NUY145" s="24"/>
      <c r="NUZ145" s="5"/>
      <c r="NVA145" s="5"/>
      <c r="NVB145" s="5"/>
      <c r="NVC145" s="5"/>
      <c r="NVD145" s="9"/>
      <c r="NVE145" s="5"/>
      <c r="NVF145" s="4"/>
      <c r="NVG145" s="5"/>
      <c r="NVH145" s="5"/>
      <c r="NVI145" s="5"/>
      <c r="NVJ145" s="5"/>
      <c r="NVK145" s="5"/>
      <c r="NVL145" s="5"/>
      <c r="NVM145" s="30"/>
      <c r="NVN145" s="10"/>
      <c r="NVO145" s="24"/>
      <c r="NVP145" s="5"/>
      <c r="NVQ145" s="5"/>
      <c r="NVR145" s="5"/>
      <c r="NVS145" s="5"/>
      <c r="NVT145" s="9"/>
      <c r="NVU145" s="5"/>
      <c r="NVV145" s="4"/>
      <c r="NVW145" s="5"/>
      <c r="NVX145" s="5"/>
      <c r="NVY145" s="5"/>
      <c r="NVZ145" s="5"/>
      <c r="NWA145" s="5"/>
      <c r="NWB145" s="5"/>
      <c r="NWC145" s="30"/>
      <c r="NWD145" s="10"/>
      <c r="NWE145" s="24"/>
      <c r="NWF145" s="5"/>
      <c r="NWG145" s="5"/>
      <c r="NWH145" s="5"/>
      <c r="NWI145" s="5"/>
      <c r="NWJ145" s="9"/>
      <c r="NWK145" s="5"/>
      <c r="NWL145" s="4"/>
      <c r="NWM145" s="5"/>
      <c r="NWN145" s="5"/>
      <c r="NWO145" s="5"/>
      <c r="NWP145" s="5"/>
      <c r="NWQ145" s="5"/>
      <c r="NWR145" s="5"/>
      <c r="NWS145" s="30"/>
      <c r="NWT145" s="10"/>
      <c r="NWU145" s="24"/>
      <c r="NWV145" s="5"/>
      <c r="NWW145" s="5"/>
      <c r="NWX145" s="5"/>
      <c r="NWY145" s="5"/>
      <c r="NWZ145" s="9"/>
      <c r="NXA145" s="5"/>
      <c r="NXB145" s="4"/>
      <c r="NXC145" s="5"/>
      <c r="NXD145" s="5"/>
      <c r="NXE145" s="5"/>
      <c r="NXF145" s="5"/>
      <c r="NXG145" s="5"/>
      <c r="NXH145" s="5"/>
      <c r="NXI145" s="30"/>
      <c r="NXJ145" s="10"/>
      <c r="NXK145" s="24"/>
      <c r="NXL145" s="5"/>
      <c r="NXM145" s="5"/>
      <c r="NXN145" s="5"/>
      <c r="NXO145" s="5"/>
      <c r="NXP145" s="9"/>
      <c r="NXQ145" s="5"/>
      <c r="NXR145" s="4"/>
      <c r="NXS145" s="5"/>
      <c r="NXT145" s="5"/>
      <c r="NXU145" s="5"/>
      <c r="NXV145" s="5"/>
      <c r="NXW145" s="5"/>
      <c r="NXX145" s="5"/>
      <c r="NXY145" s="30"/>
      <c r="NXZ145" s="10"/>
      <c r="NYA145" s="24"/>
      <c r="NYB145" s="5"/>
      <c r="NYC145" s="5"/>
      <c r="NYD145" s="5"/>
      <c r="NYE145" s="5"/>
      <c r="NYF145" s="9"/>
      <c r="NYG145" s="5"/>
      <c r="NYH145" s="4"/>
      <c r="NYI145" s="5"/>
      <c r="NYJ145" s="5"/>
      <c r="NYK145" s="5"/>
      <c r="NYL145" s="5"/>
      <c r="NYM145" s="5"/>
      <c r="NYN145" s="5"/>
      <c r="NYO145" s="30"/>
      <c r="NYP145" s="10"/>
      <c r="NYQ145" s="24"/>
      <c r="NYR145" s="5"/>
      <c r="NYS145" s="5"/>
      <c r="NYT145" s="5"/>
      <c r="NYU145" s="5"/>
      <c r="NYV145" s="9"/>
      <c r="NYW145" s="5"/>
      <c r="NYX145" s="4"/>
      <c r="NYY145" s="5"/>
      <c r="NYZ145" s="5"/>
      <c r="NZA145" s="5"/>
      <c r="NZB145" s="5"/>
      <c r="NZC145" s="5"/>
      <c r="NZD145" s="5"/>
      <c r="NZE145" s="30"/>
      <c r="NZF145" s="10"/>
      <c r="NZG145" s="24"/>
      <c r="NZH145" s="5"/>
      <c r="NZI145" s="5"/>
      <c r="NZJ145" s="5"/>
      <c r="NZK145" s="5"/>
      <c r="NZL145" s="9"/>
      <c r="NZM145" s="5"/>
      <c r="NZN145" s="4"/>
      <c r="NZO145" s="5"/>
      <c r="NZP145" s="5"/>
      <c r="NZQ145" s="5"/>
      <c r="NZR145" s="5"/>
      <c r="NZS145" s="5"/>
      <c r="NZT145" s="5"/>
      <c r="NZU145" s="30"/>
      <c r="NZV145" s="10"/>
      <c r="NZW145" s="24"/>
      <c r="NZX145" s="5"/>
      <c r="NZY145" s="5"/>
      <c r="NZZ145" s="5"/>
      <c r="OAA145" s="5"/>
      <c r="OAB145" s="9"/>
      <c r="OAC145" s="5"/>
      <c r="OAD145" s="4"/>
      <c r="OAE145" s="5"/>
      <c r="OAF145" s="5"/>
      <c r="OAG145" s="5"/>
      <c r="OAH145" s="5"/>
      <c r="OAI145" s="5"/>
      <c r="OAJ145" s="5"/>
      <c r="OAK145" s="30"/>
      <c r="OAL145" s="10"/>
      <c r="OAM145" s="24"/>
      <c r="OAN145" s="5"/>
      <c r="OAO145" s="5"/>
      <c r="OAP145" s="5"/>
      <c r="OAQ145" s="5"/>
      <c r="OAR145" s="9"/>
      <c r="OAS145" s="5"/>
      <c r="OAT145" s="4"/>
      <c r="OAU145" s="5"/>
      <c r="OAV145" s="5"/>
      <c r="OAW145" s="5"/>
      <c r="OAX145" s="5"/>
      <c r="OAY145" s="5"/>
      <c r="OAZ145" s="5"/>
      <c r="OBA145" s="30"/>
      <c r="OBB145" s="10"/>
      <c r="OBC145" s="24"/>
      <c r="OBD145" s="5"/>
      <c r="OBE145" s="5"/>
      <c r="OBF145" s="5"/>
      <c r="OBG145" s="5"/>
      <c r="OBH145" s="9"/>
      <c r="OBI145" s="5"/>
      <c r="OBJ145" s="4"/>
      <c r="OBK145" s="5"/>
      <c r="OBL145" s="5"/>
      <c r="OBM145" s="5"/>
      <c r="OBN145" s="5"/>
      <c r="OBO145" s="5"/>
      <c r="OBP145" s="5"/>
      <c r="OBQ145" s="30"/>
      <c r="OBR145" s="10"/>
      <c r="OBS145" s="24"/>
      <c r="OBT145" s="5"/>
      <c r="OBU145" s="5"/>
      <c r="OBV145" s="5"/>
      <c r="OBW145" s="5"/>
      <c r="OBX145" s="9"/>
      <c r="OBY145" s="5"/>
      <c r="OBZ145" s="4"/>
      <c r="OCA145" s="5"/>
      <c r="OCB145" s="5"/>
      <c r="OCC145" s="5"/>
      <c r="OCD145" s="5"/>
      <c r="OCE145" s="5"/>
      <c r="OCF145" s="5"/>
      <c r="OCG145" s="30"/>
      <c r="OCH145" s="10"/>
      <c r="OCI145" s="24"/>
      <c r="OCJ145" s="5"/>
      <c r="OCK145" s="5"/>
      <c r="OCL145" s="5"/>
      <c r="OCM145" s="5"/>
      <c r="OCN145" s="9"/>
      <c r="OCO145" s="5"/>
      <c r="OCP145" s="4"/>
      <c r="OCQ145" s="5"/>
      <c r="OCR145" s="5"/>
      <c r="OCS145" s="5"/>
      <c r="OCT145" s="5"/>
      <c r="OCU145" s="5"/>
      <c r="OCV145" s="5"/>
      <c r="OCW145" s="30"/>
      <c r="OCX145" s="10"/>
      <c r="OCY145" s="24"/>
      <c r="OCZ145" s="5"/>
      <c r="ODA145" s="5"/>
      <c r="ODB145" s="5"/>
      <c r="ODC145" s="5"/>
      <c r="ODD145" s="9"/>
      <c r="ODE145" s="5"/>
      <c r="ODF145" s="4"/>
      <c r="ODG145" s="5"/>
      <c r="ODH145" s="5"/>
      <c r="ODI145" s="5"/>
      <c r="ODJ145" s="5"/>
      <c r="ODK145" s="5"/>
      <c r="ODL145" s="5"/>
      <c r="ODM145" s="30"/>
      <c r="ODN145" s="10"/>
      <c r="ODO145" s="24"/>
      <c r="ODP145" s="5"/>
      <c r="ODQ145" s="5"/>
      <c r="ODR145" s="5"/>
      <c r="ODS145" s="5"/>
      <c r="ODT145" s="9"/>
      <c r="ODU145" s="5"/>
      <c r="ODV145" s="4"/>
      <c r="ODW145" s="5"/>
      <c r="ODX145" s="5"/>
      <c r="ODY145" s="5"/>
      <c r="ODZ145" s="5"/>
      <c r="OEA145" s="5"/>
      <c r="OEB145" s="5"/>
      <c r="OEC145" s="30"/>
      <c r="OED145" s="10"/>
      <c r="OEE145" s="24"/>
      <c r="OEF145" s="5"/>
      <c r="OEG145" s="5"/>
      <c r="OEH145" s="5"/>
      <c r="OEI145" s="5"/>
      <c r="OEJ145" s="9"/>
      <c r="OEK145" s="5"/>
      <c r="OEL145" s="4"/>
      <c r="OEM145" s="5"/>
      <c r="OEN145" s="5"/>
      <c r="OEO145" s="5"/>
      <c r="OEP145" s="5"/>
      <c r="OEQ145" s="5"/>
      <c r="OER145" s="5"/>
      <c r="OES145" s="30"/>
      <c r="OET145" s="10"/>
      <c r="OEU145" s="24"/>
      <c r="OEV145" s="5"/>
      <c r="OEW145" s="5"/>
      <c r="OEX145" s="5"/>
      <c r="OEY145" s="5"/>
      <c r="OEZ145" s="9"/>
      <c r="OFA145" s="5"/>
      <c r="OFB145" s="4"/>
      <c r="OFC145" s="5"/>
      <c r="OFD145" s="5"/>
      <c r="OFE145" s="5"/>
      <c r="OFF145" s="5"/>
      <c r="OFG145" s="5"/>
      <c r="OFH145" s="5"/>
      <c r="OFI145" s="30"/>
      <c r="OFJ145" s="10"/>
      <c r="OFK145" s="24"/>
      <c r="OFL145" s="5"/>
      <c r="OFM145" s="5"/>
      <c r="OFN145" s="5"/>
      <c r="OFO145" s="5"/>
      <c r="OFP145" s="9"/>
      <c r="OFQ145" s="5"/>
      <c r="OFR145" s="4"/>
      <c r="OFS145" s="5"/>
      <c r="OFT145" s="5"/>
      <c r="OFU145" s="5"/>
      <c r="OFV145" s="5"/>
      <c r="OFW145" s="5"/>
      <c r="OFX145" s="5"/>
      <c r="OFY145" s="30"/>
      <c r="OFZ145" s="10"/>
      <c r="OGA145" s="24"/>
      <c r="OGB145" s="5"/>
      <c r="OGC145" s="5"/>
      <c r="OGD145" s="5"/>
      <c r="OGE145" s="5"/>
      <c r="OGF145" s="9"/>
      <c r="OGG145" s="5"/>
      <c r="OGH145" s="4"/>
      <c r="OGI145" s="5"/>
      <c r="OGJ145" s="5"/>
      <c r="OGK145" s="5"/>
      <c r="OGL145" s="5"/>
      <c r="OGM145" s="5"/>
      <c r="OGN145" s="5"/>
      <c r="OGO145" s="30"/>
      <c r="OGP145" s="10"/>
      <c r="OGQ145" s="24"/>
      <c r="OGR145" s="5"/>
      <c r="OGS145" s="5"/>
      <c r="OGT145" s="5"/>
      <c r="OGU145" s="5"/>
      <c r="OGV145" s="9"/>
      <c r="OGW145" s="5"/>
      <c r="OGX145" s="4"/>
      <c r="OGY145" s="5"/>
      <c r="OGZ145" s="5"/>
      <c r="OHA145" s="5"/>
      <c r="OHB145" s="5"/>
      <c r="OHC145" s="5"/>
      <c r="OHD145" s="5"/>
      <c r="OHE145" s="30"/>
      <c r="OHF145" s="10"/>
      <c r="OHG145" s="24"/>
      <c r="OHH145" s="5"/>
      <c r="OHI145" s="5"/>
      <c r="OHJ145" s="5"/>
      <c r="OHK145" s="5"/>
      <c r="OHL145" s="9"/>
      <c r="OHM145" s="5"/>
      <c r="OHN145" s="4"/>
      <c r="OHO145" s="5"/>
      <c r="OHP145" s="5"/>
      <c r="OHQ145" s="5"/>
      <c r="OHR145" s="5"/>
      <c r="OHS145" s="5"/>
      <c r="OHT145" s="5"/>
      <c r="OHU145" s="30"/>
      <c r="OHV145" s="10"/>
      <c r="OHW145" s="24"/>
      <c r="OHX145" s="5"/>
      <c r="OHY145" s="5"/>
      <c r="OHZ145" s="5"/>
      <c r="OIA145" s="5"/>
      <c r="OIB145" s="9"/>
      <c r="OIC145" s="5"/>
      <c r="OID145" s="4"/>
      <c r="OIE145" s="5"/>
      <c r="OIF145" s="5"/>
      <c r="OIG145" s="5"/>
      <c r="OIH145" s="5"/>
      <c r="OII145" s="5"/>
      <c r="OIJ145" s="5"/>
      <c r="OIK145" s="30"/>
      <c r="OIL145" s="10"/>
      <c r="OIM145" s="24"/>
      <c r="OIN145" s="5"/>
      <c r="OIO145" s="5"/>
      <c r="OIP145" s="5"/>
      <c r="OIQ145" s="5"/>
      <c r="OIR145" s="9"/>
      <c r="OIS145" s="5"/>
      <c r="OIT145" s="4"/>
      <c r="OIU145" s="5"/>
      <c r="OIV145" s="5"/>
      <c r="OIW145" s="5"/>
      <c r="OIX145" s="5"/>
      <c r="OIY145" s="5"/>
      <c r="OIZ145" s="5"/>
      <c r="OJA145" s="30"/>
      <c r="OJB145" s="10"/>
      <c r="OJC145" s="24"/>
      <c r="OJD145" s="5"/>
      <c r="OJE145" s="5"/>
      <c r="OJF145" s="5"/>
      <c r="OJG145" s="5"/>
      <c r="OJH145" s="9"/>
      <c r="OJI145" s="5"/>
      <c r="OJJ145" s="4"/>
      <c r="OJK145" s="5"/>
      <c r="OJL145" s="5"/>
      <c r="OJM145" s="5"/>
      <c r="OJN145" s="5"/>
      <c r="OJO145" s="5"/>
      <c r="OJP145" s="5"/>
      <c r="OJQ145" s="30"/>
      <c r="OJR145" s="10"/>
      <c r="OJS145" s="24"/>
      <c r="OJT145" s="5"/>
      <c r="OJU145" s="5"/>
      <c r="OJV145" s="5"/>
      <c r="OJW145" s="5"/>
      <c r="OJX145" s="9"/>
      <c r="OJY145" s="5"/>
      <c r="OJZ145" s="4"/>
      <c r="OKA145" s="5"/>
      <c r="OKB145" s="5"/>
      <c r="OKC145" s="5"/>
      <c r="OKD145" s="5"/>
      <c r="OKE145" s="5"/>
      <c r="OKF145" s="5"/>
      <c r="OKG145" s="30"/>
      <c r="OKH145" s="10"/>
      <c r="OKI145" s="24"/>
      <c r="OKJ145" s="5"/>
      <c r="OKK145" s="5"/>
      <c r="OKL145" s="5"/>
      <c r="OKM145" s="5"/>
      <c r="OKN145" s="9"/>
      <c r="OKO145" s="5"/>
      <c r="OKP145" s="4"/>
      <c r="OKQ145" s="5"/>
      <c r="OKR145" s="5"/>
      <c r="OKS145" s="5"/>
      <c r="OKT145" s="5"/>
      <c r="OKU145" s="5"/>
      <c r="OKV145" s="5"/>
      <c r="OKW145" s="30"/>
      <c r="OKX145" s="10"/>
      <c r="OKY145" s="24"/>
      <c r="OKZ145" s="5"/>
      <c r="OLA145" s="5"/>
      <c r="OLB145" s="5"/>
      <c r="OLC145" s="5"/>
      <c r="OLD145" s="9"/>
      <c r="OLE145" s="5"/>
      <c r="OLF145" s="4"/>
      <c r="OLG145" s="5"/>
      <c r="OLH145" s="5"/>
      <c r="OLI145" s="5"/>
      <c r="OLJ145" s="5"/>
      <c r="OLK145" s="5"/>
      <c r="OLL145" s="5"/>
      <c r="OLM145" s="30"/>
      <c r="OLN145" s="10"/>
      <c r="OLO145" s="24"/>
      <c r="OLP145" s="5"/>
      <c r="OLQ145" s="5"/>
      <c r="OLR145" s="5"/>
      <c r="OLS145" s="5"/>
      <c r="OLT145" s="9"/>
      <c r="OLU145" s="5"/>
      <c r="OLV145" s="4"/>
      <c r="OLW145" s="5"/>
      <c r="OLX145" s="5"/>
      <c r="OLY145" s="5"/>
      <c r="OLZ145" s="5"/>
      <c r="OMA145" s="5"/>
      <c r="OMB145" s="5"/>
      <c r="OMC145" s="30"/>
      <c r="OMD145" s="10"/>
      <c r="OME145" s="24"/>
      <c r="OMF145" s="5"/>
      <c r="OMG145" s="5"/>
      <c r="OMH145" s="5"/>
      <c r="OMI145" s="5"/>
      <c r="OMJ145" s="9"/>
      <c r="OMK145" s="5"/>
      <c r="OML145" s="4"/>
      <c r="OMM145" s="5"/>
      <c r="OMN145" s="5"/>
      <c r="OMO145" s="5"/>
      <c r="OMP145" s="5"/>
      <c r="OMQ145" s="5"/>
      <c r="OMR145" s="5"/>
      <c r="OMS145" s="30"/>
      <c r="OMT145" s="10"/>
      <c r="OMU145" s="24"/>
      <c r="OMV145" s="5"/>
      <c r="OMW145" s="5"/>
      <c r="OMX145" s="5"/>
      <c r="OMY145" s="5"/>
      <c r="OMZ145" s="9"/>
      <c r="ONA145" s="5"/>
      <c r="ONB145" s="4"/>
      <c r="ONC145" s="5"/>
      <c r="OND145" s="5"/>
      <c r="ONE145" s="5"/>
      <c r="ONF145" s="5"/>
      <c r="ONG145" s="5"/>
      <c r="ONH145" s="5"/>
      <c r="ONI145" s="30"/>
      <c r="ONJ145" s="10"/>
      <c r="ONK145" s="24"/>
      <c r="ONL145" s="5"/>
      <c r="ONM145" s="5"/>
      <c r="ONN145" s="5"/>
      <c r="ONO145" s="5"/>
      <c r="ONP145" s="9"/>
      <c r="ONQ145" s="5"/>
      <c r="ONR145" s="4"/>
      <c r="ONS145" s="5"/>
      <c r="ONT145" s="5"/>
      <c r="ONU145" s="5"/>
      <c r="ONV145" s="5"/>
      <c r="ONW145" s="5"/>
      <c r="ONX145" s="5"/>
      <c r="ONY145" s="30"/>
      <c r="ONZ145" s="10"/>
      <c r="OOA145" s="24"/>
      <c r="OOB145" s="5"/>
      <c r="OOC145" s="5"/>
      <c r="OOD145" s="5"/>
      <c r="OOE145" s="5"/>
      <c r="OOF145" s="9"/>
      <c r="OOG145" s="5"/>
      <c r="OOH145" s="4"/>
      <c r="OOI145" s="5"/>
      <c r="OOJ145" s="5"/>
      <c r="OOK145" s="5"/>
      <c r="OOL145" s="5"/>
      <c r="OOM145" s="5"/>
      <c r="OON145" s="5"/>
      <c r="OOO145" s="30"/>
      <c r="OOP145" s="10"/>
      <c r="OOQ145" s="24"/>
      <c r="OOR145" s="5"/>
      <c r="OOS145" s="5"/>
      <c r="OOT145" s="5"/>
      <c r="OOU145" s="5"/>
      <c r="OOV145" s="9"/>
      <c r="OOW145" s="5"/>
      <c r="OOX145" s="4"/>
      <c r="OOY145" s="5"/>
      <c r="OOZ145" s="5"/>
      <c r="OPA145" s="5"/>
      <c r="OPB145" s="5"/>
      <c r="OPC145" s="5"/>
      <c r="OPD145" s="5"/>
      <c r="OPE145" s="30"/>
      <c r="OPF145" s="10"/>
      <c r="OPG145" s="24"/>
      <c r="OPH145" s="5"/>
      <c r="OPI145" s="5"/>
      <c r="OPJ145" s="5"/>
      <c r="OPK145" s="5"/>
      <c r="OPL145" s="9"/>
      <c r="OPM145" s="5"/>
      <c r="OPN145" s="4"/>
      <c r="OPO145" s="5"/>
      <c r="OPP145" s="5"/>
      <c r="OPQ145" s="5"/>
      <c r="OPR145" s="5"/>
      <c r="OPS145" s="5"/>
      <c r="OPT145" s="5"/>
      <c r="OPU145" s="30"/>
      <c r="OPV145" s="10"/>
      <c r="OPW145" s="24"/>
      <c r="OPX145" s="5"/>
      <c r="OPY145" s="5"/>
      <c r="OPZ145" s="5"/>
      <c r="OQA145" s="5"/>
      <c r="OQB145" s="9"/>
      <c r="OQC145" s="5"/>
      <c r="OQD145" s="4"/>
      <c r="OQE145" s="5"/>
      <c r="OQF145" s="5"/>
      <c r="OQG145" s="5"/>
      <c r="OQH145" s="5"/>
      <c r="OQI145" s="5"/>
      <c r="OQJ145" s="5"/>
      <c r="OQK145" s="30"/>
      <c r="OQL145" s="10"/>
      <c r="OQM145" s="24"/>
      <c r="OQN145" s="5"/>
      <c r="OQO145" s="5"/>
      <c r="OQP145" s="5"/>
      <c r="OQQ145" s="5"/>
      <c r="OQR145" s="9"/>
      <c r="OQS145" s="5"/>
      <c r="OQT145" s="4"/>
      <c r="OQU145" s="5"/>
      <c r="OQV145" s="5"/>
      <c r="OQW145" s="5"/>
      <c r="OQX145" s="5"/>
      <c r="OQY145" s="5"/>
      <c r="OQZ145" s="5"/>
      <c r="ORA145" s="30"/>
      <c r="ORB145" s="10"/>
      <c r="ORC145" s="24"/>
      <c r="ORD145" s="5"/>
      <c r="ORE145" s="5"/>
      <c r="ORF145" s="5"/>
      <c r="ORG145" s="5"/>
      <c r="ORH145" s="9"/>
      <c r="ORI145" s="5"/>
      <c r="ORJ145" s="4"/>
      <c r="ORK145" s="5"/>
      <c r="ORL145" s="5"/>
      <c r="ORM145" s="5"/>
      <c r="ORN145" s="5"/>
      <c r="ORO145" s="5"/>
      <c r="ORP145" s="5"/>
      <c r="ORQ145" s="30"/>
      <c r="ORR145" s="10"/>
      <c r="ORS145" s="24"/>
      <c r="ORT145" s="5"/>
      <c r="ORU145" s="5"/>
      <c r="ORV145" s="5"/>
      <c r="ORW145" s="5"/>
      <c r="ORX145" s="9"/>
      <c r="ORY145" s="5"/>
      <c r="ORZ145" s="4"/>
      <c r="OSA145" s="5"/>
      <c r="OSB145" s="5"/>
      <c r="OSC145" s="5"/>
      <c r="OSD145" s="5"/>
      <c r="OSE145" s="5"/>
      <c r="OSF145" s="5"/>
      <c r="OSG145" s="30"/>
      <c r="OSH145" s="10"/>
      <c r="OSI145" s="24"/>
      <c r="OSJ145" s="5"/>
      <c r="OSK145" s="5"/>
      <c r="OSL145" s="5"/>
      <c r="OSM145" s="5"/>
      <c r="OSN145" s="9"/>
      <c r="OSO145" s="5"/>
      <c r="OSP145" s="4"/>
      <c r="OSQ145" s="5"/>
      <c r="OSR145" s="5"/>
      <c r="OSS145" s="5"/>
      <c r="OST145" s="5"/>
      <c r="OSU145" s="5"/>
      <c r="OSV145" s="5"/>
      <c r="OSW145" s="30"/>
      <c r="OSX145" s="10"/>
      <c r="OSY145" s="24"/>
      <c r="OSZ145" s="5"/>
      <c r="OTA145" s="5"/>
      <c r="OTB145" s="5"/>
      <c r="OTC145" s="5"/>
      <c r="OTD145" s="9"/>
      <c r="OTE145" s="5"/>
      <c r="OTF145" s="4"/>
      <c r="OTG145" s="5"/>
      <c r="OTH145" s="5"/>
      <c r="OTI145" s="5"/>
      <c r="OTJ145" s="5"/>
      <c r="OTK145" s="5"/>
      <c r="OTL145" s="5"/>
      <c r="OTM145" s="30"/>
      <c r="OTN145" s="10"/>
      <c r="OTO145" s="24"/>
      <c r="OTP145" s="5"/>
      <c r="OTQ145" s="5"/>
      <c r="OTR145" s="5"/>
      <c r="OTS145" s="5"/>
      <c r="OTT145" s="9"/>
      <c r="OTU145" s="5"/>
      <c r="OTV145" s="4"/>
      <c r="OTW145" s="5"/>
      <c r="OTX145" s="5"/>
      <c r="OTY145" s="5"/>
      <c r="OTZ145" s="5"/>
      <c r="OUA145" s="5"/>
      <c r="OUB145" s="5"/>
      <c r="OUC145" s="30"/>
      <c r="OUD145" s="10"/>
      <c r="OUE145" s="24"/>
      <c r="OUF145" s="5"/>
      <c r="OUG145" s="5"/>
      <c r="OUH145" s="5"/>
      <c r="OUI145" s="5"/>
      <c r="OUJ145" s="9"/>
      <c r="OUK145" s="5"/>
      <c r="OUL145" s="4"/>
      <c r="OUM145" s="5"/>
      <c r="OUN145" s="5"/>
      <c r="OUO145" s="5"/>
      <c r="OUP145" s="5"/>
      <c r="OUQ145" s="5"/>
      <c r="OUR145" s="5"/>
      <c r="OUS145" s="30"/>
      <c r="OUT145" s="10"/>
      <c r="OUU145" s="24"/>
      <c r="OUV145" s="5"/>
      <c r="OUW145" s="5"/>
      <c r="OUX145" s="5"/>
      <c r="OUY145" s="5"/>
      <c r="OUZ145" s="9"/>
      <c r="OVA145" s="5"/>
      <c r="OVB145" s="4"/>
      <c r="OVC145" s="5"/>
      <c r="OVD145" s="5"/>
      <c r="OVE145" s="5"/>
      <c r="OVF145" s="5"/>
      <c r="OVG145" s="5"/>
      <c r="OVH145" s="5"/>
      <c r="OVI145" s="30"/>
      <c r="OVJ145" s="10"/>
      <c r="OVK145" s="24"/>
      <c r="OVL145" s="5"/>
      <c r="OVM145" s="5"/>
      <c r="OVN145" s="5"/>
      <c r="OVO145" s="5"/>
      <c r="OVP145" s="9"/>
      <c r="OVQ145" s="5"/>
      <c r="OVR145" s="4"/>
      <c r="OVS145" s="5"/>
      <c r="OVT145" s="5"/>
      <c r="OVU145" s="5"/>
      <c r="OVV145" s="5"/>
      <c r="OVW145" s="5"/>
      <c r="OVX145" s="5"/>
      <c r="OVY145" s="30"/>
      <c r="OVZ145" s="10"/>
      <c r="OWA145" s="24"/>
      <c r="OWB145" s="5"/>
      <c r="OWC145" s="5"/>
      <c r="OWD145" s="5"/>
      <c r="OWE145" s="5"/>
      <c r="OWF145" s="9"/>
      <c r="OWG145" s="5"/>
      <c r="OWH145" s="4"/>
      <c r="OWI145" s="5"/>
      <c r="OWJ145" s="5"/>
      <c r="OWK145" s="5"/>
      <c r="OWL145" s="5"/>
      <c r="OWM145" s="5"/>
      <c r="OWN145" s="5"/>
      <c r="OWO145" s="30"/>
      <c r="OWP145" s="10"/>
      <c r="OWQ145" s="24"/>
      <c r="OWR145" s="5"/>
      <c r="OWS145" s="5"/>
      <c r="OWT145" s="5"/>
      <c r="OWU145" s="5"/>
      <c r="OWV145" s="9"/>
      <c r="OWW145" s="5"/>
      <c r="OWX145" s="4"/>
      <c r="OWY145" s="5"/>
      <c r="OWZ145" s="5"/>
      <c r="OXA145" s="5"/>
      <c r="OXB145" s="5"/>
      <c r="OXC145" s="5"/>
      <c r="OXD145" s="5"/>
      <c r="OXE145" s="30"/>
      <c r="OXF145" s="10"/>
      <c r="OXG145" s="24"/>
      <c r="OXH145" s="5"/>
      <c r="OXI145" s="5"/>
      <c r="OXJ145" s="5"/>
      <c r="OXK145" s="5"/>
      <c r="OXL145" s="9"/>
      <c r="OXM145" s="5"/>
      <c r="OXN145" s="4"/>
      <c r="OXO145" s="5"/>
      <c r="OXP145" s="5"/>
      <c r="OXQ145" s="5"/>
      <c r="OXR145" s="5"/>
      <c r="OXS145" s="5"/>
      <c r="OXT145" s="5"/>
      <c r="OXU145" s="30"/>
      <c r="OXV145" s="10"/>
      <c r="OXW145" s="24"/>
      <c r="OXX145" s="5"/>
      <c r="OXY145" s="5"/>
      <c r="OXZ145" s="5"/>
      <c r="OYA145" s="5"/>
      <c r="OYB145" s="9"/>
      <c r="OYC145" s="5"/>
      <c r="OYD145" s="4"/>
      <c r="OYE145" s="5"/>
      <c r="OYF145" s="5"/>
      <c r="OYG145" s="5"/>
      <c r="OYH145" s="5"/>
      <c r="OYI145" s="5"/>
      <c r="OYJ145" s="5"/>
      <c r="OYK145" s="30"/>
      <c r="OYL145" s="10"/>
      <c r="OYM145" s="24"/>
      <c r="OYN145" s="5"/>
      <c r="OYO145" s="5"/>
      <c r="OYP145" s="5"/>
      <c r="OYQ145" s="5"/>
      <c r="OYR145" s="9"/>
      <c r="OYS145" s="5"/>
      <c r="OYT145" s="4"/>
      <c r="OYU145" s="5"/>
      <c r="OYV145" s="5"/>
      <c r="OYW145" s="5"/>
      <c r="OYX145" s="5"/>
      <c r="OYY145" s="5"/>
      <c r="OYZ145" s="5"/>
      <c r="OZA145" s="30"/>
      <c r="OZB145" s="10"/>
      <c r="OZC145" s="24"/>
      <c r="OZD145" s="5"/>
      <c r="OZE145" s="5"/>
      <c r="OZF145" s="5"/>
      <c r="OZG145" s="5"/>
      <c r="OZH145" s="9"/>
      <c r="OZI145" s="5"/>
      <c r="OZJ145" s="4"/>
      <c r="OZK145" s="5"/>
      <c r="OZL145" s="5"/>
      <c r="OZM145" s="5"/>
      <c r="OZN145" s="5"/>
      <c r="OZO145" s="5"/>
      <c r="OZP145" s="5"/>
      <c r="OZQ145" s="30"/>
      <c r="OZR145" s="10"/>
      <c r="OZS145" s="24"/>
      <c r="OZT145" s="5"/>
      <c r="OZU145" s="5"/>
      <c r="OZV145" s="5"/>
      <c r="OZW145" s="5"/>
      <c r="OZX145" s="9"/>
      <c r="OZY145" s="5"/>
      <c r="OZZ145" s="4"/>
      <c r="PAA145" s="5"/>
      <c r="PAB145" s="5"/>
      <c r="PAC145" s="5"/>
      <c r="PAD145" s="5"/>
      <c r="PAE145" s="5"/>
      <c r="PAF145" s="5"/>
      <c r="PAG145" s="30"/>
      <c r="PAH145" s="10"/>
      <c r="PAI145" s="24"/>
      <c r="PAJ145" s="5"/>
      <c r="PAK145" s="5"/>
      <c r="PAL145" s="5"/>
      <c r="PAM145" s="5"/>
      <c r="PAN145" s="9"/>
      <c r="PAO145" s="5"/>
      <c r="PAP145" s="4"/>
      <c r="PAQ145" s="5"/>
      <c r="PAR145" s="5"/>
      <c r="PAS145" s="5"/>
      <c r="PAT145" s="5"/>
      <c r="PAU145" s="5"/>
      <c r="PAV145" s="5"/>
      <c r="PAW145" s="30"/>
      <c r="PAX145" s="10"/>
      <c r="PAY145" s="24"/>
      <c r="PAZ145" s="5"/>
      <c r="PBA145" s="5"/>
      <c r="PBB145" s="5"/>
      <c r="PBC145" s="5"/>
      <c r="PBD145" s="9"/>
      <c r="PBE145" s="5"/>
      <c r="PBF145" s="4"/>
      <c r="PBG145" s="5"/>
      <c r="PBH145" s="5"/>
      <c r="PBI145" s="5"/>
      <c r="PBJ145" s="5"/>
      <c r="PBK145" s="5"/>
      <c r="PBL145" s="5"/>
      <c r="PBM145" s="30"/>
      <c r="PBN145" s="10"/>
      <c r="PBO145" s="24"/>
      <c r="PBP145" s="5"/>
      <c r="PBQ145" s="5"/>
      <c r="PBR145" s="5"/>
      <c r="PBS145" s="5"/>
      <c r="PBT145" s="9"/>
      <c r="PBU145" s="5"/>
      <c r="PBV145" s="4"/>
      <c r="PBW145" s="5"/>
      <c r="PBX145" s="5"/>
      <c r="PBY145" s="5"/>
      <c r="PBZ145" s="5"/>
      <c r="PCA145" s="5"/>
      <c r="PCB145" s="5"/>
      <c r="PCC145" s="30"/>
      <c r="PCD145" s="10"/>
      <c r="PCE145" s="24"/>
      <c r="PCF145" s="5"/>
      <c r="PCG145" s="5"/>
      <c r="PCH145" s="5"/>
      <c r="PCI145" s="5"/>
      <c r="PCJ145" s="9"/>
      <c r="PCK145" s="5"/>
      <c r="PCL145" s="4"/>
      <c r="PCM145" s="5"/>
      <c r="PCN145" s="5"/>
      <c r="PCO145" s="5"/>
      <c r="PCP145" s="5"/>
      <c r="PCQ145" s="5"/>
      <c r="PCR145" s="5"/>
      <c r="PCS145" s="30"/>
      <c r="PCT145" s="10"/>
      <c r="PCU145" s="24"/>
      <c r="PCV145" s="5"/>
      <c r="PCW145" s="5"/>
      <c r="PCX145" s="5"/>
      <c r="PCY145" s="5"/>
      <c r="PCZ145" s="9"/>
      <c r="PDA145" s="5"/>
      <c r="PDB145" s="4"/>
      <c r="PDC145" s="5"/>
      <c r="PDD145" s="5"/>
      <c r="PDE145" s="5"/>
      <c r="PDF145" s="5"/>
      <c r="PDG145" s="5"/>
      <c r="PDH145" s="5"/>
      <c r="PDI145" s="30"/>
      <c r="PDJ145" s="10"/>
      <c r="PDK145" s="24"/>
      <c r="PDL145" s="5"/>
      <c r="PDM145" s="5"/>
      <c r="PDN145" s="5"/>
      <c r="PDO145" s="5"/>
      <c r="PDP145" s="9"/>
      <c r="PDQ145" s="5"/>
      <c r="PDR145" s="4"/>
      <c r="PDS145" s="5"/>
      <c r="PDT145" s="5"/>
      <c r="PDU145" s="5"/>
      <c r="PDV145" s="5"/>
      <c r="PDW145" s="5"/>
      <c r="PDX145" s="5"/>
      <c r="PDY145" s="30"/>
      <c r="PDZ145" s="10"/>
      <c r="PEA145" s="24"/>
      <c r="PEB145" s="5"/>
      <c r="PEC145" s="5"/>
      <c r="PED145" s="5"/>
      <c r="PEE145" s="5"/>
      <c r="PEF145" s="9"/>
      <c r="PEG145" s="5"/>
      <c r="PEH145" s="4"/>
      <c r="PEI145" s="5"/>
      <c r="PEJ145" s="5"/>
      <c r="PEK145" s="5"/>
      <c r="PEL145" s="5"/>
      <c r="PEM145" s="5"/>
      <c r="PEN145" s="5"/>
      <c r="PEO145" s="30"/>
      <c r="PEP145" s="10"/>
      <c r="PEQ145" s="24"/>
      <c r="PER145" s="5"/>
      <c r="PES145" s="5"/>
      <c r="PET145" s="5"/>
      <c r="PEU145" s="5"/>
      <c r="PEV145" s="9"/>
      <c r="PEW145" s="5"/>
      <c r="PEX145" s="4"/>
      <c r="PEY145" s="5"/>
      <c r="PEZ145" s="5"/>
      <c r="PFA145" s="5"/>
      <c r="PFB145" s="5"/>
      <c r="PFC145" s="5"/>
      <c r="PFD145" s="5"/>
      <c r="PFE145" s="30"/>
      <c r="PFF145" s="10"/>
      <c r="PFG145" s="24"/>
      <c r="PFH145" s="5"/>
      <c r="PFI145" s="5"/>
      <c r="PFJ145" s="5"/>
      <c r="PFK145" s="5"/>
      <c r="PFL145" s="9"/>
      <c r="PFM145" s="5"/>
      <c r="PFN145" s="4"/>
      <c r="PFO145" s="5"/>
      <c r="PFP145" s="5"/>
      <c r="PFQ145" s="5"/>
      <c r="PFR145" s="5"/>
      <c r="PFS145" s="5"/>
      <c r="PFT145" s="5"/>
      <c r="PFU145" s="30"/>
      <c r="PFV145" s="10"/>
      <c r="PFW145" s="24"/>
      <c r="PFX145" s="5"/>
      <c r="PFY145" s="5"/>
      <c r="PFZ145" s="5"/>
      <c r="PGA145" s="5"/>
      <c r="PGB145" s="9"/>
      <c r="PGC145" s="5"/>
      <c r="PGD145" s="4"/>
      <c r="PGE145" s="5"/>
      <c r="PGF145" s="5"/>
      <c r="PGG145" s="5"/>
      <c r="PGH145" s="5"/>
      <c r="PGI145" s="5"/>
      <c r="PGJ145" s="5"/>
      <c r="PGK145" s="30"/>
      <c r="PGL145" s="10"/>
      <c r="PGM145" s="24"/>
      <c r="PGN145" s="5"/>
      <c r="PGO145" s="5"/>
      <c r="PGP145" s="5"/>
      <c r="PGQ145" s="5"/>
      <c r="PGR145" s="9"/>
      <c r="PGS145" s="5"/>
      <c r="PGT145" s="4"/>
      <c r="PGU145" s="5"/>
      <c r="PGV145" s="5"/>
      <c r="PGW145" s="5"/>
      <c r="PGX145" s="5"/>
      <c r="PGY145" s="5"/>
      <c r="PGZ145" s="5"/>
      <c r="PHA145" s="30"/>
      <c r="PHB145" s="10"/>
      <c r="PHC145" s="24"/>
      <c r="PHD145" s="5"/>
      <c r="PHE145" s="5"/>
      <c r="PHF145" s="5"/>
      <c r="PHG145" s="5"/>
      <c r="PHH145" s="9"/>
      <c r="PHI145" s="5"/>
      <c r="PHJ145" s="4"/>
      <c r="PHK145" s="5"/>
      <c r="PHL145" s="5"/>
      <c r="PHM145" s="5"/>
      <c r="PHN145" s="5"/>
      <c r="PHO145" s="5"/>
      <c r="PHP145" s="5"/>
      <c r="PHQ145" s="30"/>
      <c r="PHR145" s="10"/>
      <c r="PHS145" s="24"/>
      <c r="PHT145" s="5"/>
      <c r="PHU145" s="5"/>
      <c r="PHV145" s="5"/>
      <c r="PHW145" s="5"/>
      <c r="PHX145" s="9"/>
      <c r="PHY145" s="5"/>
      <c r="PHZ145" s="4"/>
      <c r="PIA145" s="5"/>
      <c r="PIB145" s="5"/>
      <c r="PIC145" s="5"/>
      <c r="PID145" s="5"/>
      <c r="PIE145" s="5"/>
      <c r="PIF145" s="5"/>
      <c r="PIG145" s="30"/>
      <c r="PIH145" s="10"/>
      <c r="PII145" s="24"/>
      <c r="PIJ145" s="5"/>
      <c r="PIK145" s="5"/>
      <c r="PIL145" s="5"/>
      <c r="PIM145" s="5"/>
      <c r="PIN145" s="9"/>
      <c r="PIO145" s="5"/>
      <c r="PIP145" s="4"/>
      <c r="PIQ145" s="5"/>
      <c r="PIR145" s="5"/>
      <c r="PIS145" s="5"/>
      <c r="PIT145" s="5"/>
      <c r="PIU145" s="5"/>
      <c r="PIV145" s="5"/>
      <c r="PIW145" s="30"/>
      <c r="PIX145" s="10"/>
      <c r="PIY145" s="24"/>
      <c r="PIZ145" s="5"/>
      <c r="PJA145" s="5"/>
      <c r="PJB145" s="5"/>
      <c r="PJC145" s="5"/>
      <c r="PJD145" s="9"/>
      <c r="PJE145" s="5"/>
      <c r="PJF145" s="4"/>
      <c r="PJG145" s="5"/>
      <c r="PJH145" s="5"/>
      <c r="PJI145" s="5"/>
      <c r="PJJ145" s="5"/>
      <c r="PJK145" s="5"/>
      <c r="PJL145" s="5"/>
      <c r="PJM145" s="30"/>
      <c r="PJN145" s="10"/>
      <c r="PJO145" s="24"/>
      <c r="PJP145" s="5"/>
      <c r="PJQ145" s="5"/>
      <c r="PJR145" s="5"/>
      <c r="PJS145" s="5"/>
      <c r="PJT145" s="9"/>
      <c r="PJU145" s="5"/>
      <c r="PJV145" s="4"/>
      <c r="PJW145" s="5"/>
      <c r="PJX145" s="5"/>
      <c r="PJY145" s="5"/>
      <c r="PJZ145" s="5"/>
      <c r="PKA145" s="5"/>
      <c r="PKB145" s="5"/>
      <c r="PKC145" s="30"/>
      <c r="PKD145" s="10"/>
      <c r="PKE145" s="24"/>
      <c r="PKF145" s="5"/>
      <c r="PKG145" s="5"/>
      <c r="PKH145" s="5"/>
      <c r="PKI145" s="5"/>
      <c r="PKJ145" s="9"/>
      <c r="PKK145" s="5"/>
      <c r="PKL145" s="4"/>
      <c r="PKM145" s="5"/>
      <c r="PKN145" s="5"/>
      <c r="PKO145" s="5"/>
      <c r="PKP145" s="5"/>
      <c r="PKQ145" s="5"/>
      <c r="PKR145" s="5"/>
      <c r="PKS145" s="30"/>
      <c r="PKT145" s="10"/>
      <c r="PKU145" s="24"/>
      <c r="PKV145" s="5"/>
      <c r="PKW145" s="5"/>
      <c r="PKX145" s="5"/>
      <c r="PKY145" s="5"/>
      <c r="PKZ145" s="9"/>
      <c r="PLA145" s="5"/>
      <c r="PLB145" s="4"/>
      <c r="PLC145" s="5"/>
      <c r="PLD145" s="5"/>
      <c r="PLE145" s="5"/>
      <c r="PLF145" s="5"/>
      <c r="PLG145" s="5"/>
      <c r="PLH145" s="5"/>
      <c r="PLI145" s="30"/>
      <c r="PLJ145" s="10"/>
      <c r="PLK145" s="24"/>
      <c r="PLL145" s="5"/>
      <c r="PLM145" s="5"/>
      <c r="PLN145" s="5"/>
      <c r="PLO145" s="5"/>
      <c r="PLP145" s="9"/>
      <c r="PLQ145" s="5"/>
      <c r="PLR145" s="4"/>
      <c r="PLS145" s="5"/>
      <c r="PLT145" s="5"/>
      <c r="PLU145" s="5"/>
      <c r="PLV145" s="5"/>
      <c r="PLW145" s="5"/>
      <c r="PLX145" s="5"/>
      <c r="PLY145" s="30"/>
      <c r="PLZ145" s="10"/>
      <c r="PMA145" s="24"/>
      <c r="PMB145" s="5"/>
      <c r="PMC145" s="5"/>
      <c r="PMD145" s="5"/>
      <c r="PME145" s="5"/>
      <c r="PMF145" s="9"/>
      <c r="PMG145" s="5"/>
      <c r="PMH145" s="4"/>
      <c r="PMI145" s="5"/>
      <c r="PMJ145" s="5"/>
      <c r="PMK145" s="5"/>
      <c r="PML145" s="5"/>
      <c r="PMM145" s="5"/>
      <c r="PMN145" s="5"/>
      <c r="PMO145" s="30"/>
      <c r="PMP145" s="10"/>
      <c r="PMQ145" s="24"/>
      <c r="PMR145" s="5"/>
      <c r="PMS145" s="5"/>
      <c r="PMT145" s="5"/>
      <c r="PMU145" s="5"/>
      <c r="PMV145" s="9"/>
      <c r="PMW145" s="5"/>
      <c r="PMX145" s="4"/>
      <c r="PMY145" s="5"/>
      <c r="PMZ145" s="5"/>
      <c r="PNA145" s="5"/>
      <c r="PNB145" s="5"/>
      <c r="PNC145" s="5"/>
      <c r="PND145" s="5"/>
      <c r="PNE145" s="30"/>
      <c r="PNF145" s="10"/>
      <c r="PNG145" s="24"/>
      <c r="PNH145" s="5"/>
      <c r="PNI145" s="5"/>
      <c r="PNJ145" s="5"/>
      <c r="PNK145" s="5"/>
      <c r="PNL145" s="9"/>
      <c r="PNM145" s="5"/>
      <c r="PNN145" s="4"/>
      <c r="PNO145" s="5"/>
      <c r="PNP145" s="5"/>
      <c r="PNQ145" s="5"/>
      <c r="PNR145" s="5"/>
      <c r="PNS145" s="5"/>
      <c r="PNT145" s="5"/>
      <c r="PNU145" s="30"/>
      <c r="PNV145" s="10"/>
      <c r="PNW145" s="24"/>
      <c r="PNX145" s="5"/>
      <c r="PNY145" s="5"/>
      <c r="PNZ145" s="5"/>
      <c r="POA145" s="5"/>
      <c r="POB145" s="9"/>
      <c r="POC145" s="5"/>
      <c r="POD145" s="4"/>
      <c r="POE145" s="5"/>
      <c r="POF145" s="5"/>
      <c r="POG145" s="5"/>
      <c r="POH145" s="5"/>
      <c r="POI145" s="5"/>
      <c r="POJ145" s="5"/>
      <c r="POK145" s="30"/>
      <c r="POL145" s="10"/>
      <c r="POM145" s="24"/>
      <c r="PON145" s="5"/>
      <c r="POO145" s="5"/>
      <c r="POP145" s="5"/>
      <c r="POQ145" s="5"/>
      <c r="POR145" s="9"/>
      <c r="POS145" s="5"/>
      <c r="POT145" s="4"/>
      <c r="POU145" s="5"/>
      <c r="POV145" s="5"/>
      <c r="POW145" s="5"/>
      <c r="POX145" s="5"/>
      <c r="POY145" s="5"/>
      <c r="POZ145" s="5"/>
      <c r="PPA145" s="30"/>
      <c r="PPB145" s="10"/>
      <c r="PPC145" s="24"/>
      <c r="PPD145" s="5"/>
      <c r="PPE145" s="5"/>
      <c r="PPF145" s="5"/>
      <c r="PPG145" s="5"/>
      <c r="PPH145" s="9"/>
      <c r="PPI145" s="5"/>
      <c r="PPJ145" s="4"/>
      <c r="PPK145" s="5"/>
      <c r="PPL145" s="5"/>
      <c r="PPM145" s="5"/>
      <c r="PPN145" s="5"/>
      <c r="PPO145" s="5"/>
      <c r="PPP145" s="5"/>
      <c r="PPQ145" s="30"/>
      <c r="PPR145" s="10"/>
      <c r="PPS145" s="24"/>
      <c r="PPT145" s="5"/>
      <c r="PPU145" s="5"/>
      <c r="PPV145" s="5"/>
      <c r="PPW145" s="5"/>
      <c r="PPX145" s="9"/>
      <c r="PPY145" s="5"/>
      <c r="PPZ145" s="4"/>
      <c r="PQA145" s="5"/>
      <c r="PQB145" s="5"/>
      <c r="PQC145" s="5"/>
      <c r="PQD145" s="5"/>
      <c r="PQE145" s="5"/>
      <c r="PQF145" s="5"/>
      <c r="PQG145" s="30"/>
      <c r="PQH145" s="10"/>
      <c r="PQI145" s="24"/>
      <c r="PQJ145" s="5"/>
      <c r="PQK145" s="5"/>
      <c r="PQL145" s="5"/>
      <c r="PQM145" s="5"/>
      <c r="PQN145" s="9"/>
      <c r="PQO145" s="5"/>
      <c r="PQP145" s="4"/>
      <c r="PQQ145" s="5"/>
      <c r="PQR145" s="5"/>
      <c r="PQS145" s="5"/>
      <c r="PQT145" s="5"/>
      <c r="PQU145" s="5"/>
      <c r="PQV145" s="5"/>
      <c r="PQW145" s="30"/>
      <c r="PQX145" s="10"/>
      <c r="PQY145" s="24"/>
      <c r="PQZ145" s="5"/>
      <c r="PRA145" s="5"/>
      <c r="PRB145" s="5"/>
      <c r="PRC145" s="5"/>
      <c r="PRD145" s="9"/>
      <c r="PRE145" s="5"/>
      <c r="PRF145" s="4"/>
      <c r="PRG145" s="5"/>
      <c r="PRH145" s="5"/>
      <c r="PRI145" s="5"/>
      <c r="PRJ145" s="5"/>
      <c r="PRK145" s="5"/>
      <c r="PRL145" s="5"/>
      <c r="PRM145" s="30"/>
      <c r="PRN145" s="10"/>
      <c r="PRO145" s="24"/>
      <c r="PRP145" s="5"/>
      <c r="PRQ145" s="5"/>
      <c r="PRR145" s="5"/>
      <c r="PRS145" s="5"/>
      <c r="PRT145" s="9"/>
      <c r="PRU145" s="5"/>
      <c r="PRV145" s="4"/>
      <c r="PRW145" s="5"/>
      <c r="PRX145" s="5"/>
      <c r="PRY145" s="5"/>
      <c r="PRZ145" s="5"/>
      <c r="PSA145" s="5"/>
      <c r="PSB145" s="5"/>
      <c r="PSC145" s="30"/>
      <c r="PSD145" s="10"/>
      <c r="PSE145" s="24"/>
      <c r="PSF145" s="5"/>
      <c r="PSG145" s="5"/>
      <c r="PSH145" s="5"/>
      <c r="PSI145" s="5"/>
      <c r="PSJ145" s="9"/>
      <c r="PSK145" s="5"/>
      <c r="PSL145" s="4"/>
      <c r="PSM145" s="5"/>
      <c r="PSN145" s="5"/>
      <c r="PSO145" s="5"/>
      <c r="PSP145" s="5"/>
      <c r="PSQ145" s="5"/>
      <c r="PSR145" s="5"/>
      <c r="PSS145" s="30"/>
      <c r="PST145" s="10"/>
      <c r="PSU145" s="24"/>
      <c r="PSV145" s="5"/>
      <c r="PSW145" s="5"/>
      <c r="PSX145" s="5"/>
      <c r="PSY145" s="5"/>
      <c r="PSZ145" s="9"/>
      <c r="PTA145" s="5"/>
      <c r="PTB145" s="4"/>
      <c r="PTC145" s="5"/>
      <c r="PTD145" s="5"/>
      <c r="PTE145" s="5"/>
      <c r="PTF145" s="5"/>
      <c r="PTG145" s="5"/>
      <c r="PTH145" s="5"/>
      <c r="PTI145" s="30"/>
      <c r="PTJ145" s="10"/>
      <c r="PTK145" s="24"/>
      <c r="PTL145" s="5"/>
      <c r="PTM145" s="5"/>
      <c r="PTN145" s="5"/>
      <c r="PTO145" s="5"/>
      <c r="PTP145" s="9"/>
      <c r="PTQ145" s="5"/>
      <c r="PTR145" s="4"/>
      <c r="PTS145" s="5"/>
      <c r="PTT145" s="5"/>
      <c r="PTU145" s="5"/>
      <c r="PTV145" s="5"/>
      <c r="PTW145" s="5"/>
      <c r="PTX145" s="5"/>
      <c r="PTY145" s="30"/>
      <c r="PTZ145" s="10"/>
      <c r="PUA145" s="24"/>
      <c r="PUB145" s="5"/>
      <c r="PUC145" s="5"/>
      <c r="PUD145" s="5"/>
      <c r="PUE145" s="5"/>
      <c r="PUF145" s="9"/>
      <c r="PUG145" s="5"/>
      <c r="PUH145" s="4"/>
      <c r="PUI145" s="5"/>
      <c r="PUJ145" s="5"/>
      <c r="PUK145" s="5"/>
      <c r="PUL145" s="5"/>
      <c r="PUM145" s="5"/>
      <c r="PUN145" s="5"/>
      <c r="PUO145" s="30"/>
      <c r="PUP145" s="10"/>
      <c r="PUQ145" s="24"/>
      <c r="PUR145" s="5"/>
      <c r="PUS145" s="5"/>
      <c r="PUT145" s="5"/>
      <c r="PUU145" s="5"/>
      <c r="PUV145" s="9"/>
      <c r="PUW145" s="5"/>
      <c r="PUX145" s="4"/>
      <c r="PUY145" s="5"/>
      <c r="PUZ145" s="5"/>
      <c r="PVA145" s="5"/>
      <c r="PVB145" s="5"/>
      <c r="PVC145" s="5"/>
      <c r="PVD145" s="5"/>
      <c r="PVE145" s="30"/>
      <c r="PVF145" s="10"/>
      <c r="PVG145" s="24"/>
      <c r="PVH145" s="5"/>
      <c r="PVI145" s="5"/>
      <c r="PVJ145" s="5"/>
      <c r="PVK145" s="5"/>
      <c r="PVL145" s="9"/>
      <c r="PVM145" s="5"/>
      <c r="PVN145" s="4"/>
      <c r="PVO145" s="5"/>
      <c r="PVP145" s="5"/>
      <c r="PVQ145" s="5"/>
      <c r="PVR145" s="5"/>
      <c r="PVS145" s="5"/>
      <c r="PVT145" s="5"/>
      <c r="PVU145" s="30"/>
      <c r="PVV145" s="10"/>
      <c r="PVW145" s="24"/>
      <c r="PVX145" s="5"/>
      <c r="PVY145" s="5"/>
      <c r="PVZ145" s="5"/>
      <c r="PWA145" s="5"/>
      <c r="PWB145" s="9"/>
      <c r="PWC145" s="5"/>
      <c r="PWD145" s="4"/>
      <c r="PWE145" s="5"/>
      <c r="PWF145" s="5"/>
      <c r="PWG145" s="5"/>
      <c r="PWH145" s="5"/>
      <c r="PWI145" s="5"/>
      <c r="PWJ145" s="5"/>
      <c r="PWK145" s="30"/>
      <c r="PWL145" s="10"/>
      <c r="PWM145" s="24"/>
      <c r="PWN145" s="5"/>
      <c r="PWO145" s="5"/>
      <c r="PWP145" s="5"/>
      <c r="PWQ145" s="5"/>
      <c r="PWR145" s="9"/>
      <c r="PWS145" s="5"/>
      <c r="PWT145" s="4"/>
      <c r="PWU145" s="5"/>
      <c r="PWV145" s="5"/>
      <c r="PWW145" s="5"/>
      <c r="PWX145" s="5"/>
      <c r="PWY145" s="5"/>
      <c r="PWZ145" s="5"/>
      <c r="PXA145" s="30"/>
      <c r="PXB145" s="10"/>
      <c r="PXC145" s="24"/>
      <c r="PXD145" s="5"/>
      <c r="PXE145" s="5"/>
      <c r="PXF145" s="5"/>
      <c r="PXG145" s="5"/>
      <c r="PXH145" s="9"/>
      <c r="PXI145" s="5"/>
      <c r="PXJ145" s="4"/>
      <c r="PXK145" s="5"/>
      <c r="PXL145" s="5"/>
      <c r="PXM145" s="5"/>
      <c r="PXN145" s="5"/>
      <c r="PXO145" s="5"/>
      <c r="PXP145" s="5"/>
      <c r="PXQ145" s="30"/>
      <c r="PXR145" s="10"/>
      <c r="PXS145" s="24"/>
      <c r="PXT145" s="5"/>
      <c r="PXU145" s="5"/>
      <c r="PXV145" s="5"/>
      <c r="PXW145" s="5"/>
      <c r="PXX145" s="9"/>
      <c r="PXY145" s="5"/>
      <c r="PXZ145" s="4"/>
      <c r="PYA145" s="5"/>
      <c r="PYB145" s="5"/>
      <c r="PYC145" s="5"/>
      <c r="PYD145" s="5"/>
      <c r="PYE145" s="5"/>
      <c r="PYF145" s="5"/>
      <c r="PYG145" s="30"/>
      <c r="PYH145" s="10"/>
      <c r="PYI145" s="24"/>
      <c r="PYJ145" s="5"/>
      <c r="PYK145" s="5"/>
      <c r="PYL145" s="5"/>
      <c r="PYM145" s="5"/>
      <c r="PYN145" s="9"/>
      <c r="PYO145" s="5"/>
      <c r="PYP145" s="4"/>
      <c r="PYQ145" s="5"/>
      <c r="PYR145" s="5"/>
      <c r="PYS145" s="5"/>
      <c r="PYT145" s="5"/>
      <c r="PYU145" s="5"/>
      <c r="PYV145" s="5"/>
      <c r="PYW145" s="30"/>
      <c r="PYX145" s="10"/>
      <c r="PYY145" s="24"/>
      <c r="PYZ145" s="5"/>
      <c r="PZA145" s="5"/>
      <c r="PZB145" s="5"/>
      <c r="PZC145" s="5"/>
      <c r="PZD145" s="9"/>
      <c r="PZE145" s="5"/>
      <c r="PZF145" s="4"/>
      <c r="PZG145" s="5"/>
      <c r="PZH145" s="5"/>
      <c r="PZI145" s="5"/>
      <c r="PZJ145" s="5"/>
      <c r="PZK145" s="5"/>
      <c r="PZL145" s="5"/>
      <c r="PZM145" s="30"/>
      <c r="PZN145" s="10"/>
      <c r="PZO145" s="24"/>
      <c r="PZP145" s="5"/>
      <c r="PZQ145" s="5"/>
      <c r="PZR145" s="5"/>
      <c r="PZS145" s="5"/>
      <c r="PZT145" s="9"/>
      <c r="PZU145" s="5"/>
      <c r="PZV145" s="4"/>
      <c r="PZW145" s="5"/>
      <c r="PZX145" s="5"/>
      <c r="PZY145" s="5"/>
      <c r="PZZ145" s="5"/>
      <c r="QAA145" s="5"/>
      <c r="QAB145" s="5"/>
      <c r="QAC145" s="30"/>
      <c r="QAD145" s="10"/>
      <c r="QAE145" s="24"/>
      <c r="QAF145" s="5"/>
      <c r="QAG145" s="5"/>
      <c r="QAH145" s="5"/>
      <c r="QAI145" s="5"/>
      <c r="QAJ145" s="9"/>
      <c r="QAK145" s="5"/>
      <c r="QAL145" s="4"/>
      <c r="QAM145" s="5"/>
      <c r="QAN145" s="5"/>
      <c r="QAO145" s="5"/>
      <c r="QAP145" s="5"/>
      <c r="QAQ145" s="5"/>
      <c r="QAR145" s="5"/>
      <c r="QAS145" s="30"/>
      <c r="QAT145" s="10"/>
      <c r="QAU145" s="24"/>
      <c r="QAV145" s="5"/>
      <c r="QAW145" s="5"/>
      <c r="QAX145" s="5"/>
      <c r="QAY145" s="5"/>
      <c r="QAZ145" s="9"/>
      <c r="QBA145" s="5"/>
      <c r="QBB145" s="4"/>
      <c r="QBC145" s="5"/>
      <c r="QBD145" s="5"/>
      <c r="QBE145" s="5"/>
      <c r="QBF145" s="5"/>
      <c r="QBG145" s="5"/>
      <c r="QBH145" s="5"/>
      <c r="QBI145" s="30"/>
      <c r="QBJ145" s="10"/>
      <c r="QBK145" s="24"/>
      <c r="QBL145" s="5"/>
      <c r="QBM145" s="5"/>
      <c r="QBN145" s="5"/>
      <c r="QBO145" s="5"/>
      <c r="QBP145" s="9"/>
      <c r="QBQ145" s="5"/>
      <c r="QBR145" s="4"/>
      <c r="QBS145" s="5"/>
      <c r="QBT145" s="5"/>
      <c r="QBU145" s="5"/>
      <c r="QBV145" s="5"/>
      <c r="QBW145" s="5"/>
      <c r="QBX145" s="5"/>
      <c r="QBY145" s="30"/>
      <c r="QBZ145" s="10"/>
      <c r="QCA145" s="24"/>
      <c r="QCB145" s="5"/>
      <c r="QCC145" s="5"/>
      <c r="QCD145" s="5"/>
      <c r="QCE145" s="5"/>
      <c r="QCF145" s="9"/>
      <c r="QCG145" s="5"/>
      <c r="QCH145" s="4"/>
      <c r="QCI145" s="5"/>
      <c r="QCJ145" s="5"/>
      <c r="QCK145" s="5"/>
      <c r="QCL145" s="5"/>
      <c r="QCM145" s="5"/>
      <c r="QCN145" s="5"/>
      <c r="QCO145" s="30"/>
      <c r="QCP145" s="10"/>
      <c r="QCQ145" s="24"/>
      <c r="QCR145" s="5"/>
      <c r="QCS145" s="5"/>
      <c r="QCT145" s="5"/>
      <c r="QCU145" s="5"/>
      <c r="QCV145" s="9"/>
      <c r="QCW145" s="5"/>
      <c r="QCX145" s="4"/>
      <c r="QCY145" s="5"/>
      <c r="QCZ145" s="5"/>
      <c r="QDA145" s="5"/>
      <c r="QDB145" s="5"/>
      <c r="QDC145" s="5"/>
      <c r="QDD145" s="5"/>
      <c r="QDE145" s="30"/>
      <c r="QDF145" s="10"/>
      <c r="QDG145" s="24"/>
      <c r="QDH145" s="5"/>
      <c r="QDI145" s="5"/>
      <c r="QDJ145" s="5"/>
      <c r="QDK145" s="5"/>
      <c r="QDL145" s="9"/>
      <c r="QDM145" s="5"/>
      <c r="QDN145" s="4"/>
      <c r="QDO145" s="5"/>
      <c r="QDP145" s="5"/>
      <c r="QDQ145" s="5"/>
      <c r="QDR145" s="5"/>
      <c r="QDS145" s="5"/>
      <c r="QDT145" s="5"/>
      <c r="QDU145" s="30"/>
      <c r="QDV145" s="10"/>
      <c r="QDW145" s="24"/>
      <c r="QDX145" s="5"/>
      <c r="QDY145" s="5"/>
      <c r="QDZ145" s="5"/>
      <c r="QEA145" s="5"/>
      <c r="QEB145" s="9"/>
      <c r="QEC145" s="5"/>
      <c r="QED145" s="4"/>
      <c r="QEE145" s="5"/>
      <c r="QEF145" s="5"/>
      <c r="QEG145" s="5"/>
      <c r="QEH145" s="5"/>
      <c r="QEI145" s="5"/>
      <c r="QEJ145" s="5"/>
      <c r="QEK145" s="30"/>
      <c r="QEL145" s="10"/>
      <c r="QEM145" s="24"/>
      <c r="QEN145" s="5"/>
      <c r="QEO145" s="5"/>
      <c r="QEP145" s="5"/>
      <c r="QEQ145" s="5"/>
      <c r="QER145" s="9"/>
      <c r="QES145" s="5"/>
      <c r="QET145" s="4"/>
      <c r="QEU145" s="5"/>
      <c r="QEV145" s="5"/>
      <c r="QEW145" s="5"/>
      <c r="QEX145" s="5"/>
      <c r="QEY145" s="5"/>
      <c r="QEZ145" s="5"/>
      <c r="QFA145" s="30"/>
      <c r="QFB145" s="10"/>
      <c r="QFC145" s="24"/>
      <c r="QFD145" s="5"/>
      <c r="QFE145" s="5"/>
      <c r="QFF145" s="5"/>
      <c r="QFG145" s="5"/>
      <c r="QFH145" s="9"/>
      <c r="QFI145" s="5"/>
      <c r="QFJ145" s="4"/>
      <c r="QFK145" s="5"/>
      <c r="QFL145" s="5"/>
      <c r="QFM145" s="5"/>
      <c r="QFN145" s="5"/>
      <c r="QFO145" s="5"/>
      <c r="QFP145" s="5"/>
      <c r="QFQ145" s="30"/>
      <c r="QFR145" s="10"/>
      <c r="QFS145" s="24"/>
      <c r="QFT145" s="5"/>
      <c r="QFU145" s="5"/>
      <c r="QFV145" s="5"/>
      <c r="QFW145" s="5"/>
      <c r="QFX145" s="9"/>
      <c r="QFY145" s="5"/>
      <c r="QFZ145" s="4"/>
      <c r="QGA145" s="5"/>
      <c r="QGB145" s="5"/>
      <c r="QGC145" s="5"/>
      <c r="QGD145" s="5"/>
      <c r="QGE145" s="5"/>
      <c r="QGF145" s="5"/>
      <c r="QGG145" s="30"/>
      <c r="QGH145" s="10"/>
      <c r="QGI145" s="24"/>
      <c r="QGJ145" s="5"/>
      <c r="QGK145" s="5"/>
      <c r="QGL145" s="5"/>
      <c r="QGM145" s="5"/>
      <c r="QGN145" s="9"/>
      <c r="QGO145" s="5"/>
      <c r="QGP145" s="4"/>
      <c r="QGQ145" s="5"/>
      <c r="QGR145" s="5"/>
      <c r="QGS145" s="5"/>
      <c r="QGT145" s="5"/>
      <c r="QGU145" s="5"/>
      <c r="QGV145" s="5"/>
      <c r="QGW145" s="30"/>
      <c r="QGX145" s="10"/>
      <c r="QGY145" s="24"/>
      <c r="QGZ145" s="5"/>
      <c r="QHA145" s="5"/>
      <c r="QHB145" s="5"/>
      <c r="QHC145" s="5"/>
      <c r="QHD145" s="9"/>
      <c r="QHE145" s="5"/>
      <c r="QHF145" s="4"/>
      <c r="QHG145" s="5"/>
      <c r="QHH145" s="5"/>
      <c r="QHI145" s="5"/>
      <c r="QHJ145" s="5"/>
      <c r="QHK145" s="5"/>
      <c r="QHL145" s="5"/>
      <c r="QHM145" s="30"/>
      <c r="QHN145" s="10"/>
      <c r="QHO145" s="24"/>
      <c r="QHP145" s="5"/>
      <c r="QHQ145" s="5"/>
      <c r="QHR145" s="5"/>
      <c r="QHS145" s="5"/>
      <c r="QHT145" s="9"/>
      <c r="QHU145" s="5"/>
      <c r="QHV145" s="4"/>
      <c r="QHW145" s="5"/>
      <c r="QHX145" s="5"/>
      <c r="QHY145" s="5"/>
      <c r="QHZ145" s="5"/>
      <c r="QIA145" s="5"/>
      <c r="QIB145" s="5"/>
      <c r="QIC145" s="30"/>
      <c r="QID145" s="10"/>
      <c r="QIE145" s="24"/>
      <c r="QIF145" s="5"/>
      <c r="QIG145" s="5"/>
      <c r="QIH145" s="5"/>
      <c r="QII145" s="5"/>
      <c r="QIJ145" s="9"/>
      <c r="QIK145" s="5"/>
      <c r="QIL145" s="4"/>
      <c r="QIM145" s="5"/>
      <c r="QIN145" s="5"/>
      <c r="QIO145" s="5"/>
      <c r="QIP145" s="5"/>
      <c r="QIQ145" s="5"/>
      <c r="QIR145" s="5"/>
      <c r="QIS145" s="30"/>
      <c r="QIT145" s="10"/>
      <c r="QIU145" s="24"/>
      <c r="QIV145" s="5"/>
      <c r="QIW145" s="5"/>
      <c r="QIX145" s="5"/>
      <c r="QIY145" s="5"/>
      <c r="QIZ145" s="9"/>
      <c r="QJA145" s="5"/>
      <c r="QJB145" s="4"/>
      <c r="QJC145" s="5"/>
      <c r="QJD145" s="5"/>
      <c r="QJE145" s="5"/>
      <c r="QJF145" s="5"/>
      <c r="QJG145" s="5"/>
      <c r="QJH145" s="5"/>
      <c r="QJI145" s="30"/>
      <c r="QJJ145" s="10"/>
      <c r="QJK145" s="24"/>
      <c r="QJL145" s="5"/>
      <c r="QJM145" s="5"/>
      <c r="QJN145" s="5"/>
      <c r="QJO145" s="5"/>
      <c r="QJP145" s="9"/>
      <c r="QJQ145" s="5"/>
      <c r="QJR145" s="4"/>
      <c r="QJS145" s="5"/>
      <c r="QJT145" s="5"/>
      <c r="QJU145" s="5"/>
      <c r="QJV145" s="5"/>
      <c r="QJW145" s="5"/>
      <c r="QJX145" s="5"/>
      <c r="QJY145" s="30"/>
      <c r="QJZ145" s="10"/>
      <c r="QKA145" s="24"/>
      <c r="QKB145" s="5"/>
      <c r="QKC145" s="5"/>
      <c r="QKD145" s="5"/>
      <c r="QKE145" s="5"/>
      <c r="QKF145" s="9"/>
      <c r="QKG145" s="5"/>
      <c r="QKH145" s="4"/>
      <c r="QKI145" s="5"/>
      <c r="QKJ145" s="5"/>
      <c r="QKK145" s="5"/>
      <c r="QKL145" s="5"/>
      <c r="QKM145" s="5"/>
      <c r="QKN145" s="5"/>
      <c r="QKO145" s="30"/>
      <c r="QKP145" s="10"/>
      <c r="QKQ145" s="24"/>
      <c r="QKR145" s="5"/>
      <c r="QKS145" s="5"/>
      <c r="QKT145" s="5"/>
      <c r="QKU145" s="5"/>
      <c r="QKV145" s="9"/>
      <c r="QKW145" s="5"/>
      <c r="QKX145" s="4"/>
      <c r="QKY145" s="5"/>
      <c r="QKZ145" s="5"/>
      <c r="QLA145" s="5"/>
      <c r="QLB145" s="5"/>
      <c r="QLC145" s="5"/>
      <c r="QLD145" s="5"/>
      <c r="QLE145" s="30"/>
      <c r="QLF145" s="10"/>
      <c r="QLG145" s="24"/>
      <c r="QLH145" s="5"/>
      <c r="QLI145" s="5"/>
      <c r="QLJ145" s="5"/>
      <c r="QLK145" s="5"/>
      <c r="QLL145" s="9"/>
      <c r="QLM145" s="5"/>
      <c r="QLN145" s="4"/>
      <c r="QLO145" s="5"/>
      <c r="QLP145" s="5"/>
      <c r="QLQ145" s="5"/>
      <c r="QLR145" s="5"/>
      <c r="QLS145" s="5"/>
      <c r="QLT145" s="5"/>
      <c r="QLU145" s="30"/>
      <c r="QLV145" s="10"/>
      <c r="QLW145" s="24"/>
      <c r="QLX145" s="5"/>
      <c r="QLY145" s="5"/>
      <c r="QLZ145" s="5"/>
      <c r="QMA145" s="5"/>
      <c r="QMB145" s="9"/>
      <c r="QMC145" s="5"/>
      <c r="QMD145" s="4"/>
      <c r="QME145" s="5"/>
      <c r="QMF145" s="5"/>
      <c r="QMG145" s="5"/>
      <c r="QMH145" s="5"/>
      <c r="QMI145" s="5"/>
      <c r="QMJ145" s="5"/>
      <c r="QMK145" s="30"/>
      <c r="QML145" s="10"/>
      <c r="QMM145" s="24"/>
      <c r="QMN145" s="5"/>
      <c r="QMO145" s="5"/>
      <c r="QMP145" s="5"/>
      <c r="QMQ145" s="5"/>
      <c r="QMR145" s="9"/>
      <c r="QMS145" s="5"/>
      <c r="QMT145" s="4"/>
      <c r="QMU145" s="5"/>
      <c r="QMV145" s="5"/>
      <c r="QMW145" s="5"/>
      <c r="QMX145" s="5"/>
      <c r="QMY145" s="5"/>
      <c r="QMZ145" s="5"/>
      <c r="QNA145" s="30"/>
      <c r="QNB145" s="10"/>
      <c r="QNC145" s="24"/>
      <c r="QND145" s="5"/>
      <c r="QNE145" s="5"/>
      <c r="QNF145" s="5"/>
      <c r="QNG145" s="5"/>
      <c r="QNH145" s="9"/>
      <c r="QNI145" s="5"/>
      <c r="QNJ145" s="4"/>
      <c r="QNK145" s="5"/>
      <c r="QNL145" s="5"/>
      <c r="QNM145" s="5"/>
      <c r="QNN145" s="5"/>
      <c r="QNO145" s="5"/>
      <c r="QNP145" s="5"/>
      <c r="QNQ145" s="30"/>
      <c r="QNR145" s="10"/>
      <c r="QNS145" s="24"/>
      <c r="QNT145" s="5"/>
      <c r="QNU145" s="5"/>
      <c r="QNV145" s="5"/>
      <c r="QNW145" s="5"/>
      <c r="QNX145" s="9"/>
      <c r="QNY145" s="5"/>
      <c r="QNZ145" s="4"/>
      <c r="QOA145" s="5"/>
      <c r="QOB145" s="5"/>
      <c r="QOC145" s="5"/>
      <c r="QOD145" s="5"/>
      <c r="QOE145" s="5"/>
      <c r="QOF145" s="5"/>
      <c r="QOG145" s="30"/>
      <c r="QOH145" s="10"/>
      <c r="QOI145" s="24"/>
      <c r="QOJ145" s="5"/>
      <c r="QOK145" s="5"/>
      <c r="QOL145" s="5"/>
      <c r="QOM145" s="5"/>
      <c r="QON145" s="9"/>
      <c r="QOO145" s="5"/>
      <c r="QOP145" s="4"/>
      <c r="QOQ145" s="5"/>
      <c r="QOR145" s="5"/>
      <c r="QOS145" s="5"/>
      <c r="QOT145" s="5"/>
      <c r="QOU145" s="5"/>
      <c r="QOV145" s="5"/>
      <c r="QOW145" s="30"/>
      <c r="QOX145" s="10"/>
      <c r="QOY145" s="24"/>
      <c r="QOZ145" s="5"/>
      <c r="QPA145" s="5"/>
      <c r="QPB145" s="5"/>
      <c r="QPC145" s="5"/>
      <c r="QPD145" s="9"/>
      <c r="QPE145" s="5"/>
      <c r="QPF145" s="4"/>
      <c r="QPG145" s="5"/>
      <c r="QPH145" s="5"/>
      <c r="QPI145" s="5"/>
      <c r="QPJ145" s="5"/>
      <c r="QPK145" s="5"/>
      <c r="QPL145" s="5"/>
      <c r="QPM145" s="30"/>
      <c r="QPN145" s="10"/>
      <c r="QPO145" s="24"/>
      <c r="QPP145" s="5"/>
      <c r="QPQ145" s="5"/>
      <c r="QPR145" s="5"/>
      <c r="QPS145" s="5"/>
      <c r="QPT145" s="9"/>
      <c r="QPU145" s="5"/>
      <c r="QPV145" s="4"/>
      <c r="QPW145" s="5"/>
      <c r="QPX145" s="5"/>
      <c r="QPY145" s="5"/>
      <c r="QPZ145" s="5"/>
      <c r="QQA145" s="5"/>
      <c r="QQB145" s="5"/>
      <c r="QQC145" s="30"/>
      <c r="QQD145" s="10"/>
      <c r="QQE145" s="24"/>
      <c r="QQF145" s="5"/>
      <c r="QQG145" s="5"/>
      <c r="QQH145" s="5"/>
      <c r="QQI145" s="5"/>
      <c r="QQJ145" s="9"/>
      <c r="QQK145" s="5"/>
      <c r="QQL145" s="4"/>
      <c r="QQM145" s="5"/>
      <c r="QQN145" s="5"/>
      <c r="QQO145" s="5"/>
      <c r="QQP145" s="5"/>
      <c r="QQQ145" s="5"/>
      <c r="QQR145" s="5"/>
      <c r="QQS145" s="30"/>
      <c r="QQT145" s="10"/>
      <c r="QQU145" s="24"/>
      <c r="QQV145" s="5"/>
      <c r="QQW145" s="5"/>
      <c r="QQX145" s="5"/>
      <c r="QQY145" s="5"/>
      <c r="QQZ145" s="9"/>
      <c r="QRA145" s="5"/>
      <c r="QRB145" s="4"/>
      <c r="QRC145" s="5"/>
      <c r="QRD145" s="5"/>
      <c r="QRE145" s="5"/>
      <c r="QRF145" s="5"/>
      <c r="QRG145" s="5"/>
      <c r="QRH145" s="5"/>
      <c r="QRI145" s="30"/>
      <c r="QRJ145" s="10"/>
      <c r="QRK145" s="24"/>
      <c r="QRL145" s="5"/>
      <c r="QRM145" s="5"/>
      <c r="QRN145" s="5"/>
      <c r="QRO145" s="5"/>
      <c r="QRP145" s="9"/>
      <c r="QRQ145" s="5"/>
      <c r="QRR145" s="4"/>
      <c r="QRS145" s="5"/>
      <c r="QRT145" s="5"/>
      <c r="QRU145" s="5"/>
      <c r="QRV145" s="5"/>
      <c r="QRW145" s="5"/>
      <c r="QRX145" s="5"/>
      <c r="QRY145" s="30"/>
      <c r="QRZ145" s="10"/>
      <c r="QSA145" s="24"/>
      <c r="QSB145" s="5"/>
      <c r="QSC145" s="5"/>
      <c r="QSD145" s="5"/>
      <c r="QSE145" s="5"/>
      <c r="QSF145" s="9"/>
      <c r="QSG145" s="5"/>
      <c r="QSH145" s="4"/>
      <c r="QSI145" s="5"/>
      <c r="QSJ145" s="5"/>
      <c r="QSK145" s="5"/>
      <c r="QSL145" s="5"/>
      <c r="QSM145" s="5"/>
      <c r="QSN145" s="5"/>
      <c r="QSO145" s="30"/>
      <c r="QSP145" s="10"/>
      <c r="QSQ145" s="24"/>
      <c r="QSR145" s="5"/>
      <c r="QSS145" s="5"/>
      <c r="QST145" s="5"/>
      <c r="QSU145" s="5"/>
      <c r="QSV145" s="9"/>
      <c r="QSW145" s="5"/>
      <c r="QSX145" s="4"/>
      <c r="QSY145" s="5"/>
      <c r="QSZ145" s="5"/>
      <c r="QTA145" s="5"/>
      <c r="QTB145" s="5"/>
      <c r="QTC145" s="5"/>
      <c r="QTD145" s="5"/>
      <c r="QTE145" s="30"/>
      <c r="QTF145" s="10"/>
      <c r="QTG145" s="24"/>
      <c r="QTH145" s="5"/>
      <c r="QTI145" s="5"/>
      <c r="QTJ145" s="5"/>
      <c r="QTK145" s="5"/>
      <c r="QTL145" s="9"/>
      <c r="QTM145" s="5"/>
      <c r="QTN145" s="4"/>
      <c r="QTO145" s="5"/>
      <c r="QTP145" s="5"/>
      <c r="QTQ145" s="5"/>
      <c r="QTR145" s="5"/>
      <c r="QTS145" s="5"/>
      <c r="QTT145" s="5"/>
      <c r="QTU145" s="30"/>
      <c r="QTV145" s="10"/>
      <c r="QTW145" s="24"/>
      <c r="QTX145" s="5"/>
      <c r="QTY145" s="5"/>
      <c r="QTZ145" s="5"/>
      <c r="QUA145" s="5"/>
      <c r="QUB145" s="9"/>
      <c r="QUC145" s="5"/>
      <c r="QUD145" s="4"/>
      <c r="QUE145" s="5"/>
      <c r="QUF145" s="5"/>
      <c r="QUG145" s="5"/>
      <c r="QUH145" s="5"/>
      <c r="QUI145" s="5"/>
      <c r="QUJ145" s="5"/>
      <c r="QUK145" s="30"/>
      <c r="QUL145" s="10"/>
      <c r="QUM145" s="24"/>
      <c r="QUN145" s="5"/>
      <c r="QUO145" s="5"/>
      <c r="QUP145" s="5"/>
      <c r="QUQ145" s="5"/>
      <c r="QUR145" s="9"/>
      <c r="QUS145" s="5"/>
      <c r="QUT145" s="4"/>
      <c r="QUU145" s="5"/>
      <c r="QUV145" s="5"/>
      <c r="QUW145" s="5"/>
      <c r="QUX145" s="5"/>
      <c r="QUY145" s="5"/>
      <c r="QUZ145" s="5"/>
      <c r="QVA145" s="30"/>
      <c r="QVB145" s="10"/>
      <c r="QVC145" s="24"/>
      <c r="QVD145" s="5"/>
      <c r="QVE145" s="5"/>
      <c r="QVF145" s="5"/>
      <c r="QVG145" s="5"/>
      <c r="QVH145" s="9"/>
      <c r="QVI145" s="5"/>
      <c r="QVJ145" s="4"/>
      <c r="QVK145" s="5"/>
      <c r="QVL145" s="5"/>
      <c r="QVM145" s="5"/>
      <c r="QVN145" s="5"/>
      <c r="QVO145" s="5"/>
      <c r="QVP145" s="5"/>
      <c r="QVQ145" s="30"/>
      <c r="QVR145" s="10"/>
      <c r="QVS145" s="24"/>
      <c r="QVT145" s="5"/>
      <c r="QVU145" s="5"/>
      <c r="QVV145" s="5"/>
      <c r="QVW145" s="5"/>
      <c r="QVX145" s="9"/>
      <c r="QVY145" s="5"/>
      <c r="QVZ145" s="4"/>
      <c r="QWA145" s="5"/>
      <c r="QWB145" s="5"/>
      <c r="QWC145" s="5"/>
      <c r="QWD145" s="5"/>
      <c r="QWE145" s="5"/>
      <c r="QWF145" s="5"/>
      <c r="QWG145" s="30"/>
      <c r="QWH145" s="10"/>
      <c r="QWI145" s="24"/>
      <c r="QWJ145" s="5"/>
      <c r="QWK145" s="5"/>
      <c r="QWL145" s="5"/>
      <c r="QWM145" s="5"/>
      <c r="QWN145" s="9"/>
      <c r="QWO145" s="5"/>
      <c r="QWP145" s="4"/>
      <c r="QWQ145" s="5"/>
      <c r="QWR145" s="5"/>
      <c r="QWS145" s="5"/>
      <c r="QWT145" s="5"/>
      <c r="QWU145" s="5"/>
      <c r="QWV145" s="5"/>
      <c r="QWW145" s="30"/>
      <c r="QWX145" s="10"/>
      <c r="QWY145" s="24"/>
      <c r="QWZ145" s="5"/>
      <c r="QXA145" s="5"/>
      <c r="QXB145" s="5"/>
      <c r="QXC145" s="5"/>
      <c r="QXD145" s="9"/>
      <c r="QXE145" s="5"/>
      <c r="QXF145" s="4"/>
      <c r="QXG145" s="5"/>
      <c r="QXH145" s="5"/>
      <c r="QXI145" s="5"/>
      <c r="QXJ145" s="5"/>
      <c r="QXK145" s="5"/>
      <c r="QXL145" s="5"/>
      <c r="QXM145" s="30"/>
      <c r="QXN145" s="10"/>
      <c r="QXO145" s="24"/>
      <c r="QXP145" s="5"/>
      <c r="QXQ145" s="5"/>
      <c r="QXR145" s="5"/>
      <c r="QXS145" s="5"/>
      <c r="QXT145" s="9"/>
      <c r="QXU145" s="5"/>
      <c r="QXV145" s="4"/>
      <c r="QXW145" s="5"/>
      <c r="QXX145" s="5"/>
      <c r="QXY145" s="5"/>
      <c r="QXZ145" s="5"/>
      <c r="QYA145" s="5"/>
      <c r="QYB145" s="5"/>
      <c r="QYC145" s="30"/>
      <c r="QYD145" s="10"/>
      <c r="QYE145" s="24"/>
      <c r="QYF145" s="5"/>
      <c r="QYG145" s="5"/>
      <c r="QYH145" s="5"/>
      <c r="QYI145" s="5"/>
      <c r="QYJ145" s="9"/>
      <c r="QYK145" s="5"/>
      <c r="QYL145" s="4"/>
      <c r="QYM145" s="5"/>
      <c r="QYN145" s="5"/>
      <c r="QYO145" s="5"/>
      <c r="QYP145" s="5"/>
      <c r="QYQ145" s="5"/>
      <c r="QYR145" s="5"/>
      <c r="QYS145" s="30"/>
      <c r="QYT145" s="10"/>
      <c r="QYU145" s="24"/>
      <c r="QYV145" s="5"/>
      <c r="QYW145" s="5"/>
      <c r="QYX145" s="5"/>
      <c r="QYY145" s="5"/>
      <c r="QYZ145" s="9"/>
      <c r="QZA145" s="5"/>
      <c r="QZB145" s="4"/>
      <c r="QZC145" s="5"/>
      <c r="QZD145" s="5"/>
      <c r="QZE145" s="5"/>
      <c r="QZF145" s="5"/>
      <c r="QZG145" s="5"/>
      <c r="QZH145" s="5"/>
      <c r="QZI145" s="30"/>
      <c r="QZJ145" s="10"/>
      <c r="QZK145" s="24"/>
      <c r="QZL145" s="5"/>
      <c r="QZM145" s="5"/>
      <c r="QZN145" s="5"/>
      <c r="QZO145" s="5"/>
      <c r="QZP145" s="9"/>
      <c r="QZQ145" s="5"/>
      <c r="QZR145" s="4"/>
      <c r="QZS145" s="5"/>
      <c r="QZT145" s="5"/>
      <c r="QZU145" s="5"/>
      <c r="QZV145" s="5"/>
      <c r="QZW145" s="5"/>
      <c r="QZX145" s="5"/>
      <c r="QZY145" s="30"/>
      <c r="QZZ145" s="10"/>
      <c r="RAA145" s="24"/>
      <c r="RAB145" s="5"/>
      <c r="RAC145" s="5"/>
      <c r="RAD145" s="5"/>
      <c r="RAE145" s="5"/>
      <c r="RAF145" s="9"/>
      <c r="RAG145" s="5"/>
      <c r="RAH145" s="4"/>
      <c r="RAI145" s="5"/>
      <c r="RAJ145" s="5"/>
      <c r="RAK145" s="5"/>
      <c r="RAL145" s="5"/>
      <c r="RAM145" s="5"/>
      <c r="RAN145" s="5"/>
      <c r="RAO145" s="30"/>
      <c r="RAP145" s="10"/>
      <c r="RAQ145" s="24"/>
      <c r="RAR145" s="5"/>
      <c r="RAS145" s="5"/>
      <c r="RAT145" s="5"/>
      <c r="RAU145" s="5"/>
      <c r="RAV145" s="9"/>
      <c r="RAW145" s="5"/>
      <c r="RAX145" s="4"/>
      <c r="RAY145" s="5"/>
      <c r="RAZ145" s="5"/>
      <c r="RBA145" s="5"/>
      <c r="RBB145" s="5"/>
      <c r="RBC145" s="5"/>
      <c r="RBD145" s="5"/>
      <c r="RBE145" s="30"/>
      <c r="RBF145" s="10"/>
      <c r="RBG145" s="24"/>
      <c r="RBH145" s="5"/>
      <c r="RBI145" s="5"/>
      <c r="RBJ145" s="5"/>
      <c r="RBK145" s="5"/>
      <c r="RBL145" s="9"/>
      <c r="RBM145" s="5"/>
      <c r="RBN145" s="4"/>
      <c r="RBO145" s="5"/>
      <c r="RBP145" s="5"/>
      <c r="RBQ145" s="5"/>
      <c r="RBR145" s="5"/>
      <c r="RBS145" s="5"/>
      <c r="RBT145" s="5"/>
      <c r="RBU145" s="30"/>
      <c r="RBV145" s="10"/>
      <c r="RBW145" s="24"/>
      <c r="RBX145" s="5"/>
      <c r="RBY145" s="5"/>
      <c r="RBZ145" s="5"/>
      <c r="RCA145" s="5"/>
      <c r="RCB145" s="9"/>
      <c r="RCC145" s="5"/>
      <c r="RCD145" s="4"/>
      <c r="RCE145" s="5"/>
      <c r="RCF145" s="5"/>
      <c r="RCG145" s="5"/>
      <c r="RCH145" s="5"/>
      <c r="RCI145" s="5"/>
      <c r="RCJ145" s="5"/>
      <c r="RCK145" s="30"/>
      <c r="RCL145" s="10"/>
      <c r="RCM145" s="24"/>
      <c r="RCN145" s="5"/>
      <c r="RCO145" s="5"/>
      <c r="RCP145" s="5"/>
      <c r="RCQ145" s="5"/>
      <c r="RCR145" s="9"/>
      <c r="RCS145" s="5"/>
      <c r="RCT145" s="4"/>
      <c r="RCU145" s="5"/>
      <c r="RCV145" s="5"/>
      <c r="RCW145" s="5"/>
      <c r="RCX145" s="5"/>
      <c r="RCY145" s="5"/>
      <c r="RCZ145" s="5"/>
      <c r="RDA145" s="30"/>
      <c r="RDB145" s="10"/>
      <c r="RDC145" s="24"/>
      <c r="RDD145" s="5"/>
      <c r="RDE145" s="5"/>
      <c r="RDF145" s="5"/>
      <c r="RDG145" s="5"/>
      <c r="RDH145" s="9"/>
      <c r="RDI145" s="5"/>
      <c r="RDJ145" s="4"/>
      <c r="RDK145" s="5"/>
      <c r="RDL145" s="5"/>
      <c r="RDM145" s="5"/>
      <c r="RDN145" s="5"/>
      <c r="RDO145" s="5"/>
      <c r="RDP145" s="5"/>
      <c r="RDQ145" s="30"/>
      <c r="RDR145" s="10"/>
      <c r="RDS145" s="24"/>
      <c r="RDT145" s="5"/>
      <c r="RDU145" s="5"/>
      <c r="RDV145" s="5"/>
      <c r="RDW145" s="5"/>
      <c r="RDX145" s="9"/>
      <c r="RDY145" s="5"/>
      <c r="RDZ145" s="4"/>
      <c r="REA145" s="5"/>
      <c r="REB145" s="5"/>
      <c r="REC145" s="5"/>
      <c r="RED145" s="5"/>
      <c r="REE145" s="5"/>
      <c r="REF145" s="5"/>
      <c r="REG145" s="30"/>
      <c r="REH145" s="10"/>
      <c r="REI145" s="24"/>
      <c r="REJ145" s="5"/>
      <c r="REK145" s="5"/>
      <c r="REL145" s="5"/>
      <c r="REM145" s="5"/>
      <c r="REN145" s="9"/>
      <c r="REO145" s="5"/>
      <c r="REP145" s="4"/>
      <c r="REQ145" s="5"/>
      <c r="RER145" s="5"/>
      <c r="RES145" s="5"/>
      <c r="RET145" s="5"/>
      <c r="REU145" s="5"/>
      <c r="REV145" s="5"/>
      <c r="REW145" s="30"/>
      <c r="REX145" s="10"/>
      <c r="REY145" s="24"/>
      <c r="REZ145" s="5"/>
      <c r="RFA145" s="5"/>
      <c r="RFB145" s="5"/>
      <c r="RFC145" s="5"/>
      <c r="RFD145" s="9"/>
      <c r="RFE145" s="5"/>
      <c r="RFF145" s="4"/>
      <c r="RFG145" s="5"/>
      <c r="RFH145" s="5"/>
      <c r="RFI145" s="5"/>
      <c r="RFJ145" s="5"/>
      <c r="RFK145" s="5"/>
      <c r="RFL145" s="5"/>
      <c r="RFM145" s="30"/>
      <c r="RFN145" s="10"/>
      <c r="RFO145" s="24"/>
      <c r="RFP145" s="5"/>
      <c r="RFQ145" s="5"/>
      <c r="RFR145" s="5"/>
      <c r="RFS145" s="5"/>
      <c r="RFT145" s="9"/>
      <c r="RFU145" s="5"/>
      <c r="RFV145" s="4"/>
      <c r="RFW145" s="5"/>
      <c r="RFX145" s="5"/>
      <c r="RFY145" s="5"/>
      <c r="RFZ145" s="5"/>
      <c r="RGA145" s="5"/>
      <c r="RGB145" s="5"/>
      <c r="RGC145" s="30"/>
      <c r="RGD145" s="10"/>
      <c r="RGE145" s="24"/>
      <c r="RGF145" s="5"/>
      <c r="RGG145" s="5"/>
      <c r="RGH145" s="5"/>
      <c r="RGI145" s="5"/>
      <c r="RGJ145" s="9"/>
      <c r="RGK145" s="5"/>
      <c r="RGL145" s="4"/>
      <c r="RGM145" s="5"/>
      <c r="RGN145" s="5"/>
      <c r="RGO145" s="5"/>
      <c r="RGP145" s="5"/>
      <c r="RGQ145" s="5"/>
      <c r="RGR145" s="5"/>
      <c r="RGS145" s="30"/>
      <c r="RGT145" s="10"/>
      <c r="RGU145" s="24"/>
      <c r="RGV145" s="5"/>
      <c r="RGW145" s="5"/>
      <c r="RGX145" s="5"/>
      <c r="RGY145" s="5"/>
      <c r="RGZ145" s="9"/>
      <c r="RHA145" s="5"/>
      <c r="RHB145" s="4"/>
      <c r="RHC145" s="5"/>
      <c r="RHD145" s="5"/>
      <c r="RHE145" s="5"/>
      <c r="RHF145" s="5"/>
      <c r="RHG145" s="5"/>
      <c r="RHH145" s="5"/>
      <c r="RHI145" s="30"/>
      <c r="RHJ145" s="10"/>
      <c r="RHK145" s="24"/>
      <c r="RHL145" s="5"/>
      <c r="RHM145" s="5"/>
      <c r="RHN145" s="5"/>
      <c r="RHO145" s="5"/>
      <c r="RHP145" s="9"/>
      <c r="RHQ145" s="5"/>
      <c r="RHR145" s="4"/>
      <c r="RHS145" s="5"/>
      <c r="RHT145" s="5"/>
      <c r="RHU145" s="5"/>
      <c r="RHV145" s="5"/>
      <c r="RHW145" s="5"/>
      <c r="RHX145" s="5"/>
      <c r="RHY145" s="30"/>
      <c r="RHZ145" s="10"/>
      <c r="RIA145" s="24"/>
      <c r="RIB145" s="5"/>
      <c r="RIC145" s="5"/>
      <c r="RID145" s="5"/>
      <c r="RIE145" s="5"/>
      <c r="RIF145" s="9"/>
      <c r="RIG145" s="5"/>
      <c r="RIH145" s="4"/>
      <c r="RII145" s="5"/>
      <c r="RIJ145" s="5"/>
      <c r="RIK145" s="5"/>
      <c r="RIL145" s="5"/>
      <c r="RIM145" s="5"/>
      <c r="RIN145" s="5"/>
      <c r="RIO145" s="30"/>
      <c r="RIP145" s="10"/>
      <c r="RIQ145" s="24"/>
      <c r="RIR145" s="5"/>
      <c r="RIS145" s="5"/>
      <c r="RIT145" s="5"/>
      <c r="RIU145" s="5"/>
      <c r="RIV145" s="9"/>
      <c r="RIW145" s="5"/>
      <c r="RIX145" s="4"/>
      <c r="RIY145" s="5"/>
      <c r="RIZ145" s="5"/>
      <c r="RJA145" s="5"/>
      <c r="RJB145" s="5"/>
      <c r="RJC145" s="5"/>
      <c r="RJD145" s="5"/>
      <c r="RJE145" s="30"/>
      <c r="RJF145" s="10"/>
      <c r="RJG145" s="24"/>
      <c r="RJH145" s="5"/>
      <c r="RJI145" s="5"/>
      <c r="RJJ145" s="5"/>
      <c r="RJK145" s="5"/>
      <c r="RJL145" s="9"/>
      <c r="RJM145" s="5"/>
      <c r="RJN145" s="4"/>
      <c r="RJO145" s="5"/>
      <c r="RJP145" s="5"/>
      <c r="RJQ145" s="5"/>
      <c r="RJR145" s="5"/>
      <c r="RJS145" s="5"/>
      <c r="RJT145" s="5"/>
      <c r="RJU145" s="30"/>
      <c r="RJV145" s="10"/>
      <c r="RJW145" s="24"/>
      <c r="RJX145" s="5"/>
      <c r="RJY145" s="5"/>
      <c r="RJZ145" s="5"/>
      <c r="RKA145" s="5"/>
      <c r="RKB145" s="9"/>
      <c r="RKC145" s="5"/>
      <c r="RKD145" s="4"/>
      <c r="RKE145" s="5"/>
      <c r="RKF145" s="5"/>
      <c r="RKG145" s="5"/>
      <c r="RKH145" s="5"/>
      <c r="RKI145" s="5"/>
      <c r="RKJ145" s="5"/>
      <c r="RKK145" s="30"/>
      <c r="RKL145" s="10"/>
      <c r="RKM145" s="24"/>
      <c r="RKN145" s="5"/>
      <c r="RKO145" s="5"/>
      <c r="RKP145" s="5"/>
      <c r="RKQ145" s="5"/>
      <c r="RKR145" s="9"/>
      <c r="RKS145" s="5"/>
      <c r="RKT145" s="4"/>
      <c r="RKU145" s="5"/>
      <c r="RKV145" s="5"/>
      <c r="RKW145" s="5"/>
      <c r="RKX145" s="5"/>
      <c r="RKY145" s="5"/>
      <c r="RKZ145" s="5"/>
      <c r="RLA145" s="30"/>
      <c r="RLB145" s="10"/>
      <c r="RLC145" s="24"/>
      <c r="RLD145" s="5"/>
      <c r="RLE145" s="5"/>
      <c r="RLF145" s="5"/>
      <c r="RLG145" s="5"/>
      <c r="RLH145" s="9"/>
      <c r="RLI145" s="5"/>
      <c r="RLJ145" s="4"/>
      <c r="RLK145" s="5"/>
      <c r="RLL145" s="5"/>
      <c r="RLM145" s="5"/>
      <c r="RLN145" s="5"/>
      <c r="RLO145" s="5"/>
      <c r="RLP145" s="5"/>
      <c r="RLQ145" s="30"/>
      <c r="RLR145" s="10"/>
      <c r="RLS145" s="24"/>
      <c r="RLT145" s="5"/>
      <c r="RLU145" s="5"/>
      <c r="RLV145" s="5"/>
      <c r="RLW145" s="5"/>
      <c r="RLX145" s="9"/>
      <c r="RLY145" s="5"/>
      <c r="RLZ145" s="4"/>
      <c r="RMA145" s="5"/>
      <c r="RMB145" s="5"/>
      <c r="RMC145" s="5"/>
      <c r="RMD145" s="5"/>
      <c r="RME145" s="5"/>
      <c r="RMF145" s="5"/>
      <c r="RMG145" s="30"/>
      <c r="RMH145" s="10"/>
      <c r="RMI145" s="24"/>
      <c r="RMJ145" s="5"/>
      <c r="RMK145" s="5"/>
      <c r="RML145" s="5"/>
      <c r="RMM145" s="5"/>
      <c r="RMN145" s="9"/>
      <c r="RMO145" s="5"/>
      <c r="RMP145" s="4"/>
      <c r="RMQ145" s="5"/>
      <c r="RMR145" s="5"/>
      <c r="RMS145" s="5"/>
      <c r="RMT145" s="5"/>
      <c r="RMU145" s="5"/>
      <c r="RMV145" s="5"/>
      <c r="RMW145" s="30"/>
      <c r="RMX145" s="10"/>
      <c r="RMY145" s="24"/>
      <c r="RMZ145" s="5"/>
      <c r="RNA145" s="5"/>
      <c r="RNB145" s="5"/>
      <c r="RNC145" s="5"/>
      <c r="RND145" s="9"/>
      <c r="RNE145" s="5"/>
      <c r="RNF145" s="4"/>
      <c r="RNG145" s="5"/>
      <c r="RNH145" s="5"/>
      <c r="RNI145" s="5"/>
      <c r="RNJ145" s="5"/>
      <c r="RNK145" s="5"/>
      <c r="RNL145" s="5"/>
      <c r="RNM145" s="30"/>
      <c r="RNN145" s="10"/>
      <c r="RNO145" s="24"/>
      <c r="RNP145" s="5"/>
      <c r="RNQ145" s="5"/>
      <c r="RNR145" s="5"/>
      <c r="RNS145" s="5"/>
      <c r="RNT145" s="9"/>
      <c r="RNU145" s="5"/>
      <c r="RNV145" s="4"/>
      <c r="RNW145" s="5"/>
      <c r="RNX145" s="5"/>
      <c r="RNY145" s="5"/>
      <c r="RNZ145" s="5"/>
      <c r="ROA145" s="5"/>
      <c r="ROB145" s="5"/>
      <c r="ROC145" s="30"/>
      <c r="ROD145" s="10"/>
      <c r="ROE145" s="24"/>
      <c r="ROF145" s="5"/>
      <c r="ROG145" s="5"/>
      <c r="ROH145" s="5"/>
      <c r="ROI145" s="5"/>
      <c r="ROJ145" s="9"/>
      <c r="ROK145" s="5"/>
      <c r="ROL145" s="4"/>
      <c r="ROM145" s="5"/>
      <c r="RON145" s="5"/>
      <c r="ROO145" s="5"/>
      <c r="ROP145" s="5"/>
      <c r="ROQ145" s="5"/>
      <c r="ROR145" s="5"/>
      <c r="ROS145" s="30"/>
      <c r="ROT145" s="10"/>
      <c r="ROU145" s="24"/>
      <c r="ROV145" s="5"/>
      <c r="ROW145" s="5"/>
      <c r="ROX145" s="5"/>
      <c r="ROY145" s="5"/>
      <c r="ROZ145" s="9"/>
      <c r="RPA145" s="5"/>
      <c r="RPB145" s="4"/>
      <c r="RPC145" s="5"/>
      <c r="RPD145" s="5"/>
      <c r="RPE145" s="5"/>
      <c r="RPF145" s="5"/>
      <c r="RPG145" s="5"/>
      <c r="RPH145" s="5"/>
      <c r="RPI145" s="30"/>
      <c r="RPJ145" s="10"/>
      <c r="RPK145" s="24"/>
      <c r="RPL145" s="5"/>
      <c r="RPM145" s="5"/>
      <c r="RPN145" s="5"/>
      <c r="RPO145" s="5"/>
      <c r="RPP145" s="9"/>
      <c r="RPQ145" s="5"/>
      <c r="RPR145" s="4"/>
      <c r="RPS145" s="5"/>
      <c r="RPT145" s="5"/>
      <c r="RPU145" s="5"/>
      <c r="RPV145" s="5"/>
      <c r="RPW145" s="5"/>
      <c r="RPX145" s="5"/>
      <c r="RPY145" s="30"/>
      <c r="RPZ145" s="10"/>
      <c r="RQA145" s="24"/>
      <c r="RQB145" s="5"/>
      <c r="RQC145" s="5"/>
      <c r="RQD145" s="5"/>
      <c r="RQE145" s="5"/>
      <c r="RQF145" s="9"/>
      <c r="RQG145" s="5"/>
      <c r="RQH145" s="4"/>
      <c r="RQI145" s="5"/>
      <c r="RQJ145" s="5"/>
      <c r="RQK145" s="5"/>
      <c r="RQL145" s="5"/>
      <c r="RQM145" s="5"/>
      <c r="RQN145" s="5"/>
      <c r="RQO145" s="30"/>
      <c r="RQP145" s="10"/>
      <c r="RQQ145" s="24"/>
      <c r="RQR145" s="5"/>
      <c r="RQS145" s="5"/>
      <c r="RQT145" s="5"/>
      <c r="RQU145" s="5"/>
      <c r="RQV145" s="9"/>
      <c r="RQW145" s="5"/>
      <c r="RQX145" s="4"/>
      <c r="RQY145" s="5"/>
      <c r="RQZ145" s="5"/>
      <c r="RRA145" s="5"/>
      <c r="RRB145" s="5"/>
      <c r="RRC145" s="5"/>
      <c r="RRD145" s="5"/>
      <c r="RRE145" s="30"/>
      <c r="RRF145" s="10"/>
      <c r="RRG145" s="24"/>
      <c r="RRH145" s="5"/>
      <c r="RRI145" s="5"/>
      <c r="RRJ145" s="5"/>
      <c r="RRK145" s="5"/>
      <c r="RRL145" s="9"/>
      <c r="RRM145" s="5"/>
      <c r="RRN145" s="4"/>
      <c r="RRO145" s="5"/>
      <c r="RRP145" s="5"/>
      <c r="RRQ145" s="5"/>
      <c r="RRR145" s="5"/>
      <c r="RRS145" s="5"/>
      <c r="RRT145" s="5"/>
      <c r="RRU145" s="30"/>
      <c r="RRV145" s="10"/>
      <c r="RRW145" s="24"/>
      <c r="RRX145" s="5"/>
      <c r="RRY145" s="5"/>
      <c r="RRZ145" s="5"/>
      <c r="RSA145" s="5"/>
      <c r="RSB145" s="9"/>
      <c r="RSC145" s="5"/>
      <c r="RSD145" s="4"/>
      <c r="RSE145" s="5"/>
      <c r="RSF145" s="5"/>
      <c r="RSG145" s="5"/>
      <c r="RSH145" s="5"/>
      <c r="RSI145" s="5"/>
      <c r="RSJ145" s="5"/>
      <c r="RSK145" s="30"/>
      <c r="RSL145" s="10"/>
      <c r="RSM145" s="24"/>
      <c r="RSN145" s="5"/>
      <c r="RSO145" s="5"/>
      <c r="RSP145" s="5"/>
      <c r="RSQ145" s="5"/>
      <c r="RSR145" s="9"/>
      <c r="RSS145" s="5"/>
      <c r="RST145" s="4"/>
      <c r="RSU145" s="5"/>
      <c r="RSV145" s="5"/>
      <c r="RSW145" s="5"/>
      <c r="RSX145" s="5"/>
      <c r="RSY145" s="5"/>
      <c r="RSZ145" s="5"/>
      <c r="RTA145" s="30"/>
      <c r="RTB145" s="10"/>
      <c r="RTC145" s="24"/>
      <c r="RTD145" s="5"/>
      <c r="RTE145" s="5"/>
      <c r="RTF145" s="5"/>
      <c r="RTG145" s="5"/>
      <c r="RTH145" s="9"/>
      <c r="RTI145" s="5"/>
      <c r="RTJ145" s="4"/>
      <c r="RTK145" s="5"/>
      <c r="RTL145" s="5"/>
      <c r="RTM145" s="5"/>
      <c r="RTN145" s="5"/>
      <c r="RTO145" s="5"/>
      <c r="RTP145" s="5"/>
      <c r="RTQ145" s="30"/>
      <c r="RTR145" s="10"/>
      <c r="RTS145" s="24"/>
      <c r="RTT145" s="5"/>
      <c r="RTU145" s="5"/>
      <c r="RTV145" s="5"/>
      <c r="RTW145" s="5"/>
      <c r="RTX145" s="9"/>
      <c r="RTY145" s="5"/>
      <c r="RTZ145" s="4"/>
      <c r="RUA145" s="5"/>
      <c r="RUB145" s="5"/>
      <c r="RUC145" s="5"/>
      <c r="RUD145" s="5"/>
      <c r="RUE145" s="5"/>
      <c r="RUF145" s="5"/>
      <c r="RUG145" s="30"/>
      <c r="RUH145" s="10"/>
      <c r="RUI145" s="24"/>
      <c r="RUJ145" s="5"/>
      <c r="RUK145" s="5"/>
      <c r="RUL145" s="5"/>
      <c r="RUM145" s="5"/>
      <c r="RUN145" s="9"/>
      <c r="RUO145" s="5"/>
      <c r="RUP145" s="4"/>
      <c r="RUQ145" s="5"/>
      <c r="RUR145" s="5"/>
      <c r="RUS145" s="5"/>
      <c r="RUT145" s="5"/>
      <c r="RUU145" s="5"/>
      <c r="RUV145" s="5"/>
      <c r="RUW145" s="30"/>
      <c r="RUX145" s="10"/>
      <c r="RUY145" s="24"/>
      <c r="RUZ145" s="5"/>
      <c r="RVA145" s="5"/>
      <c r="RVB145" s="5"/>
      <c r="RVC145" s="5"/>
      <c r="RVD145" s="9"/>
      <c r="RVE145" s="5"/>
      <c r="RVF145" s="4"/>
      <c r="RVG145" s="5"/>
      <c r="RVH145" s="5"/>
      <c r="RVI145" s="5"/>
      <c r="RVJ145" s="5"/>
      <c r="RVK145" s="5"/>
      <c r="RVL145" s="5"/>
      <c r="RVM145" s="30"/>
      <c r="RVN145" s="10"/>
      <c r="RVO145" s="24"/>
      <c r="RVP145" s="5"/>
      <c r="RVQ145" s="5"/>
      <c r="RVR145" s="5"/>
      <c r="RVS145" s="5"/>
      <c r="RVT145" s="9"/>
      <c r="RVU145" s="5"/>
      <c r="RVV145" s="4"/>
      <c r="RVW145" s="5"/>
      <c r="RVX145" s="5"/>
      <c r="RVY145" s="5"/>
      <c r="RVZ145" s="5"/>
      <c r="RWA145" s="5"/>
      <c r="RWB145" s="5"/>
      <c r="RWC145" s="30"/>
      <c r="RWD145" s="10"/>
      <c r="RWE145" s="24"/>
      <c r="RWF145" s="5"/>
      <c r="RWG145" s="5"/>
      <c r="RWH145" s="5"/>
      <c r="RWI145" s="5"/>
      <c r="RWJ145" s="9"/>
      <c r="RWK145" s="5"/>
      <c r="RWL145" s="4"/>
      <c r="RWM145" s="5"/>
      <c r="RWN145" s="5"/>
      <c r="RWO145" s="5"/>
      <c r="RWP145" s="5"/>
      <c r="RWQ145" s="5"/>
      <c r="RWR145" s="5"/>
      <c r="RWS145" s="30"/>
      <c r="RWT145" s="10"/>
      <c r="RWU145" s="24"/>
      <c r="RWV145" s="5"/>
      <c r="RWW145" s="5"/>
      <c r="RWX145" s="5"/>
      <c r="RWY145" s="5"/>
      <c r="RWZ145" s="9"/>
      <c r="RXA145" s="5"/>
      <c r="RXB145" s="4"/>
      <c r="RXC145" s="5"/>
      <c r="RXD145" s="5"/>
      <c r="RXE145" s="5"/>
      <c r="RXF145" s="5"/>
      <c r="RXG145" s="5"/>
      <c r="RXH145" s="5"/>
      <c r="RXI145" s="30"/>
      <c r="RXJ145" s="10"/>
      <c r="RXK145" s="24"/>
      <c r="RXL145" s="5"/>
      <c r="RXM145" s="5"/>
      <c r="RXN145" s="5"/>
      <c r="RXO145" s="5"/>
      <c r="RXP145" s="9"/>
      <c r="RXQ145" s="5"/>
      <c r="RXR145" s="4"/>
      <c r="RXS145" s="5"/>
      <c r="RXT145" s="5"/>
      <c r="RXU145" s="5"/>
      <c r="RXV145" s="5"/>
      <c r="RXW145" s="5"/>
      <c r="RXX145" s="5"/>
      <c r="RXY145" s="30"/>
      <c r="RXZ145" s="10"/>
      <c r="RYA145" s="24"/>
      <c r="RYB145" s="5"/>
      <c r="RYC145" s="5"/>
      <c r="RYD145" s="5"/>
      <c r="RYE145" s="5"/>
      <c r="RYF145" s="9"/>
      <c r="RYG145" s="5"/>
      <c r="RYH145" s="4"/>
      <c r="RYI145" s="5"/>
      <c r="RYJ145" s="5"/>
      <c r="RYK145" s="5"/>
      <c r="RYL145" s="5"/>
      <c r="RYM145" s="5"/>
      <c r="RYN145" s="5"/>
      <c r="RYO145" s="30"/>
      <c r="RYP145" s="10"/>
      <c r="RYQ145" s="24"/>
      <c r="RYR145" s="5"/>
      <c r="RYS145" s="5"/>
      <c r="RYT145" s="5"/>
      <c r="RYU145" s="5"/>
      <c r="RYV145" s="9"/>
      <c r="RYW145" s="5"/>
      <c r="RYX145" s="4"/>
      <c r="RYY145" s="5"/>
      <c r="RYZ145" s="5"/>
      <c r="RZA145" s="5"/>
      <c r="RZB145" s="5"/>
      <c r="RZC145" s="5"/>
      <c r="RZD145" s="5"/>
      <c r="RZE145" s="30"/>
      <c r="RZF145" s="10"/>
      <c r="RZG145" s="24"/>
      <c r="RZH145" s="5"/>
      <c r="RZI145" s="5"/>
      <c r="RZJ145" s="5"/>
      <c r="RZK145" s="5"/>
      <c r="RZL145" s="9"/>
      <c r="RZM145" s="5"/>
      <c r="RZN145" s="4"/>
      <c r="RZO145" s="5"/>
      <c r="RZP145" s="5"/>
      <c r="RZQ145" s="5"/>
      <c r="RZR145" s="5"/>
      <c r="RZS145" s="5"/>
      <c r="RZT145" s="5"/>
      <c r="RZU145" s="30"/>
      <c r="RZV145" s="10"/>
      <c r="RZW145" s="24"/>
      <c r="RZX145" s="5"/>
      <c r="RZY145" s="5"/>
      <c r="RZZ145" s="5"/>
      <c r="SAA145" s="5"/>
      <c r="SAB145" s="9"/>
      <c r="SAC145" s="5"/>
      <c r="SAD145" s="4"/>
      <c r="SAE145" s="5"/>
      <c r="SAF145" s="5"/>
      <c r="SAG145" s="5"/>
      <c r="SAH145" s="5"/>
      <c r="SAI145" s="5"/>
      <c r="SAJ145" s="5"/>
      <c r="SAK145" s="30"/>
      <c r="SAL145" s="10"/>
      <c r="SAM145" s="24"/>
      <c r="SAN145" s="5"/>
      <c r="SAO145" s="5"/>
      <c r="SAP145" s="5"/>
      <c r="SAQ145" s="5"/>
      <c r="SAR145" s="9"/>
      <c r="SAS145" s="5"/>
      <c r="SAT145" s="4"/>
      <c r="SAU145" s="5"/>
      <c r="SAV145" s="5"/>
      <c r="SAW145" s="5"/>
      <c r="SAX145" s="5"/>
      <c r="SAY145" s="5"/>
      <c r="SAZ145" s="5"/>
      <c r="SBA145" s="30"/>
      <c r="SBB145" s="10"/>
      <c r="SBC145" s="24"/>
      <c r="SBD145" s="5"/>
      <c r="SBE145" s="5"/>
      <c r="SBF145" s="5"/>
      <c r="SBG145" s="5"/>
      <c r="SBH145" s="9"/>
      <c r="SBI145" s="5"/>
      <c r="SBJ145" s="4"/>
      <c r="SBK145" s="5"/>
      <c r="SBL145" s="5"/>
      <c r="SBM145" s="5"/>
      <c r="SBN145" s="5"/>
      <c r="SBO145" s="5"/>
      <c r="SBP145" s="5"/>
      <c r="SBQ145" s="30"/>
      <c r="SBR145" s="10"/>
      <c r="SBS145" s="24"/>
      <c r="SBT145" s="5"/>
      <c r="SBU145" s="5"/>
      <c r="SBV145" s="5"/>
      <c r="SBW145" s="5"/>
      <c r="SBX145" s="9"/>
      <c r="SBY145" s="5"/>
      <c r="SBZ145" s="4"/>
      <c r="SCA145" s="5"/>
      <c r="SCB145" s="5"/>
      <c r="SCC145" s="5"/>
      <c r="SCD145" s="5"/>
      <c r="SCE145" s="5"/>
      <c r="SCF145" s="5"/>
      <c r="SCG145" s="30"/>
      <c r="SCH145" s="10"/>
      <c r="SCI145" s="24"/>
      <c r="SCJ145" s="5"/>
      <c r="SCK145" s="5"/>
      <c r="SCL145" s="5"/>
      <c r="SCM145" s="5"/>
      <c r="SCN145" s="9"/>
      <c r="SCO145" s="5"/>
      <c r="SCP145" s="4"/>
      <c r="SCQ145" s="5"/>
      <c r="SCR145" s="5"/>
      <c r="SCS145" s="5"/>
      <c r="SCT145" s="5"/>
      <c r="SCU145" s="5"/>
      <c r="SCV145" s="5"/>
      <c r="SCW145" s="30"/>
      <c r="SCX145" s="10"/>
      <c r="SCY145" s="24"/>
      <c r="SCZ145" s="5"/>
      <c r="SDA145" s="5"/>
      <c r="SDB145" s="5"/>
      <c r="SDC145" s="5"/>
      <c r="SDD145" s="9"/>
      <c r="SDE145" s="5"/>
      <c r="SDF145" s="4"/>
      <c r="SDG145" s="5"/>
      <c r="SDH145" s="5"/>
      <c r="SDI145" s="5"/>
      <c r="SDJ145" s="5"/>
      <c r="SDK145" s="5"/>
      <c r="SDL145" s="5"/>
      <c r="SDM145" s="30"/>
      <c r="SDN145" s="10"/>
      <c r="SDO145" s="24"/>
      <c r="SDP145" s="5"/>
      <c r="SDQ145" s="5"/>
      <c r="SDR145" s="5"/>
      <c r="SDS145" s="5"/>
      <c r="SDT145" s="9"/>
      <c r="SDU145" s="5"/>
      <c r="SDV145" s="4"/>
      <c r="SDW145" s="5"/>
      <c r="SDX145" s="5"/>
      <c r="SDY145" s="5"/>
      <c r="SDZ145" s="5"/>
      <c r="SEA145" s="5"/>
      <c r="SEB145" s="5"/>
      <c r="SEC145" s="30"/>
      <c r="SED145" s="10"/>
      <c r="SEE145" s="24"/>
      <c r="SEF145" s="5"/>
      <c r="SEG145" s="5"/>
      <c r="SEH145" s="5"/>
      <c r="SEI145" s="5"/>
      <c r="SEJ145" s="9"/>
      <c r="SEK145" s="5"/>
      <c r="SEL145" s="4"/>
      <c r="SEM145" s="5"/>
      <c r="SEN145" s="5"/>
      <c r="SEO145" s="5"/>
      <c r="SEP145" s="5"/>
      <c r="SEQ145" s="5"/>
      <c r="SER145" s="5"/>
      <c r="SES145" s="30"/>
      <c r="SET145" s="10"/>
      <c r="SEU145" s="24"/>
      <c r="SEV145" s="5"/>
      <c r="SEW145" s="5"/>
      <c r="SEX145" s="5"/>
      <c r="SEY145" s="5"/>
      <c r="SEZ145" s="9"/>
      <c r="SFA145" s="5"/>
      <c r="SFB145" s="4"/>
      <c r="SFC145" s="5"/>
      <c r="SFD145" s="5"/>
      <c r="SFE145" s="5"/>
      <c r="SFF145" s="5"/>
      <c r="SFG145" s="5"/>
      <c r="SFH145" s="5"/>
      <c r="SFI145" s="30"/>
      <c r="SFJ145" s="10"/>
      <c r="SFK145" s="24"/>
      <c r="SFL145" s="5"/>
      <c r="SFM145" s="5"/>
      <c r="SFN145" s="5"/>
      <c r="SFO145" s="5"/>
      <c r="SFP145" s="9"/>
      <c r="SFQ145" s="5"/>
      <c r="SFR145" s="4"/>
      <c r="SFS145" s="5"/>
      <c r="SFT145" s="5"/>
      <c r="SFU145" s="5"/>
      <c r="SFV145" s="5"/>
      <c r="SFW145" s="5"/>
      <c r="SFX145" s="5"/>
      <c r="SFY145" s="30"/>
      <c r="SFZ145" s="10"/>
      <c r="SGA145" s="24"/>
      <c r="SGB145" s="5"/>
      <c r="SGC145" s="5"/>
      <c r="SGD145" s="5"/>
      <c r="SGE145" s="5"/>
      <c r="SGF145" s="9"/>
      <c r="SGG145" s="5"/>
      <c r="SGH145" s="4"/>
      <c r="SGI145" s="5"/>
      <c r="SGJ145" s="5"/>
      <c r="SGK145" s="5"/>
      <c r="SGL145" s="5"/>
      <c r="SGM145" s="5"/>
      <c r="SGN145" s="5"/>
      <c r="SGO145" s="30"/>
      <c r="SGP145" s="10"/>
      <c r="SGQ145" s="24"/>
      <c r="SGR145" s="5"/>
      <c r="SGS145" s="5"/>
      <c r="SGT145" s="5"/>
      <c r="SGU145" s="5"/>
      <c r="SGV145" s="9"/>
      <c r="SGW145" s="5"/>
      <c r="SGX145" s="4"/>
      <c r="SGY145" s="5"/>
      <c r="SGZ145" s="5"/>
      <c r="SHA145" s="5"/>
      <c r="SHB145" s="5"/>
      <c r="SHC145" s="5"/>
      <c r="SHD145" s="5"/>
      <c r="SHE145" s="30"/>
      <c r="SHF145" s="10"/>
      <c r="SHG145" s="24"/>
      <c r="SHH145" s="5"/>
      <c r="SHI145" s="5"/>
      <c r="SHJ145" s="5"/>
      <c r="SHK145" s="5"/>
      <c r="SHL145" s="9"/>
      <c r="SHM145" s="5"/>
      <c r="SHN145" s="4"/>
      <c r="SHO145" s="5"/>
      <c r="SHP145" s="5"/>
      <c r="SHQ145" s="5"/>
      <c r="SHR145" s="5"/>
      <c r="SHS145" s="5"/>
      <c r="SHT145" s="5"/>
      <c r="SHU145" s="30"/>
      <c r="SHV145" s="10"/>
      <c r="SHW145" s="24"/>
      <c r="SHX145" s="5"/>
      <c r="SHY145" s="5"/>
      <c r="SHZ145" s="5"/>
      <c r="SIA145" s="5"/>
      <c r="SIB145" s="9"/>
      <c r="SIC145" s="5"/>
      <c r="SID145" s="4"/>
      <c r="SIE145" s="5"/>
      <c r="SIF145" s="5"/>
      <c r="SIG145" s="5"/>
      <c r="SIH145" s="5"/>
      <c r="SII145" s="5"/>
      <c r="SIJ145" s="5"/>
      <c r="SIK145" s="30"/>
      <c r="SIL145" s="10"/>
      <c r="SIM145" s="24"/>
      <c r="SIN145" s="5"/>
      <c r="SIO145" s="5"/>
      <c r="SIP145" s="5"/>
      <c r="SIQ145" s="5"/>
      <c r="SIR145" s="9"/>
      <c r="SIS145" s="5"/>
      <c r="SIT145" s="4"/>
      <c r="SIU145" s="5"/>
      <c r="SIV145" s="5"/>
      <c r="SIW145" s="5"/>
      <c r="SIX145" s="5"/>
      <c r="SIY145" s="5"/>
      <c r="SIZ145" s="5"/>
      <c r="SJA145" s="30"/>
      <c r="SJB145" s="10"/>
      <c r="SJC145" s="24"/>
      <c r="SJD145" s="5"/>
      <c r="SJE145" s="5"/>
      <c r="SJF145" s="5"/>
      <c r="SJG145" s="5"/>
      <c r="SJH145" s="9"/>
      <c r="SJI145" s="5"/>
      <c r="SJJ145" s="4"/>
      <c r="SJK145" s="5"/>
      <c r="SJL145" s="5"/>
      <c r="SJM145" s="5"/>
      <c r="SJN145" s="5"/>
      <c r="SJO145" s="5"/>
      <c r="SJP145" s="5"/>
      <c r="SJQ145" s="30"/>
      <c r="SJR145" s="10"/>
      <c r="SJS145" s="24"/>
      <c r="SJT145" s="5"/>
      <c r="SJU145" s="5"/>
      <c r="SJV145" s="5"/>
      <c r="SJW145" s="5"/>
      <c r="SJX145" s="9"/>
      <c r="SJY145" s="5"/>
      <c r="SJZ145" s="4"/>
      <c r="SKA145" s="5"/>
      <c r="SKB145" s="5"/>
      <c r="SKC145" s="5"/>
      <c r="SKD145" s="5"/>
      <c r="SKE145" s="5"/>
      <c r="SKF145" s="5"/>
      <c r="SKG145" s="30"/>
      <c r="SKH145" s="10"/>
      <c r="SKI145" s="24"/>
      <c r="SKJ145" s="5"/>
      <c r="SKK145" s="5"/>
      <c r="SKL145" s="5"/>
      <c r="SKM145" s="5"/>
      <c r="SKN145" s="9"/>
      <c r="SKO145" s="5"/>
      <c r="SKP145" s="4"/>
      <c r="SKQ145" s="5"/>
      <c r="SKR145" s="5"/>
      <c r="SKS145" s="5"/>
      <c r="SKT145" s="5"/>
      <c r="SKU145" s="5"/>
      <c r="SKV145" s="5"/>
      <c r="SKW145" s="30"/>
      <c r="SKX145" s="10"/>
      <c r="SKY145" s="24"/>
      <c r="SKZ145" s="5"/>
      <c r="SLA145" s="5"/>
      <c r="SLB145" s="5"/>
      <c r="SLC145" s="5"/>
      <c r="SLD145" s="9"/>
      <c r="SLE145" s="5"/>
      <c r="SLF145" s="4"/>
      <c r="SLG145" s="5"/>
      <c r="SLH145" s="5"/>
      <c r="SLI145" s="5"/>
      <c r="SLJ145" s="5"/>
      <c r="SLK145" s="5"/>
      <c r="SLL145" s="5"/>
      <c r="SLM145" s="30"/>
      <c r="SLN145" s="10"/>
      <c r="SLO145" s="24"/>
      <c r="SLP145" s="5"/>
      <c r="SLQ145" s="5"/>
      <c r="SLR145" s="5"/>
      <c r="SLS145" s="5"/>
      <c r="SLT145" s="9"/>
      <c r="SLU145" s="5"/>
      <c r="SLV145" s="4"/>
      <c r="SLW145" s="5"/>
      <c r="SLX145" s="5"/>
      <c r="SLY145" s="5"/>
      <c r="SLZ145" s="5"/>
      <c r="SMA145" s="5"/>
      <c r="SMB145" s="5"/>
      <c r="SMC145" s="30"/>
      <c r="SMD145" s="10"/>
      <c r="SME145" s="24"/>
      <c r="SMF145" s="5"/>
      <c r="SMG145" s="5"/>
      <c r="SMH145" s="5"/>
      <c r="SMI145" s="5"/>
      <c r="SMJ145" s="9"/>
      <c r="SMK145" s="5"/>
      <c r="SML145" s="4"/>
      <c r="SMM145" s="5"/>
      <c r="SMN145" s="5"/>
      <c r="SMO145" s="5"/>
      <c r="SMP145" s="5"/>
      <c r="SMQ145" s="5"/>
      <c r="SMR145" s="5"/>
      <c r="SMS145" s="30"/>
      <c r="SMT145" s="10"/>
      <c r="SMU145" s="24"/>
      <c r="SMV145" s="5"/>
      <c r="SMW145" s="5"/>
      <c r="SMX145" s="5"/>
      <c r="SMY145" s="5"/>
      <c r="SMZ145" s="9"/>
      <c r="SNA145" s="5"/>
      <c r="SNB145" s="4"/>
      <c r="SNC145" s="5"/>
      <c r="SND145" s="5"/>
      <c r="SNE145" s="5"/>
      <c r="SNF145" s="5"/>
      <c r="SNG145" s="5"/>
      <c r="SNH145" s="5"/>
      <c r="SNI145" s="30"/>
      <c r="SNJ145" s="10"/>
      <c r="SNK145" s="24"/>
      <c r="SNL145" s="5"/>
      <c r="SNM145" s="5"/>
      <c r="SNN145" s="5"/>
      <c r="SNO145" s="5"/>
      <c r="SNP145" s="9"/>
      <c r="SNQ145" s="5"/>
      <c r="SNR145" s="4"/>
      <c r="SNS145" s="5"/>
      <c r="SNT145" s="5"/>
      <c r="SNU145" s="5"/>
      <c r="SNV145" s="5"/>
      <c r="SNW145" s="5"/>
      <c r="SNX145" s="5"/>
      <c r="SNY145" s="30"/>
      <c r="SNZ145" s="10"/>
      <c r="SOA145" s="24"/>
      <c r="SOB145" s="5"/>
      <c r="SOC145" s="5"/>
      <c r="SOD145" s="5"/>
      <c r="SOE145" s="5"/>
      <c r="SOF145" s="9"/>
      <c r="SOG145" s="5"/>
      <c r="SOH145" s="4"/>
      <c r="SOI145" s="5"/>
      <c r="SOJ145" s="5"/>
      <c r="SOK145" s="5"/>
      <c r="SOL145" s="5"/>
      <c r="SOM145" s="5"/>
      <c r="SON145" s="5"/>
      <c r="SOO145" s="30"/>
      <c r="SOP145" s="10"/>
      <c r="SOQ145" s="24"/>
      <c r="SOR145" s="5"/>
      <c r="SOS145" s="5"/>
      <c r="SOT145" s="5"/>
      <c r="SOU145" s="5"/>
      <c r="SOV145" s="9"/>
      <c r="SOW145" s="5"/>
      <c r="SOX145" s="4"/>
      <c r="SOY145" s="5"/>
      <c r="SOZ145" s="5"/>
      <c r="SPA145" s="5"/>
      <c r="SPB145" s="5"/>
      <c r="SPC145" s="5"/>
      <c r="SPD145" s="5"/>
      <c r="SPE145" s="30"/>
      <c r="SPF145" s="10"/>
      <c r="SPG145" s="24"/>
      <c r="SPH145" s="5"/>
      <c r="SPI145" s="5"/>
      <c r="SPJ145" s="5"/>
      <c r="SPK145" s="5"/>
      <c r="SPL145" s="9"/>
      <c r="SPM145" s="5"/>
      <c r="SPN145" s="4"/>
      <c r="SPO145" s="5"/>
      <c r="SPP145" s="5"/>
      <c r="SPQ145" s="5"/>
      <c r="SPR145" s="5"/>
      <c r="SPS145" s="5"/>
      <c r="SPT145" s="5"/>
      <c r="SPU145" s="30"/>
      <c r="SPV145" s="10"/>
      <c r="SPW145" s="24"/>
      <c r="SPX145" s="5"/>
      <c r="SPY145" s="5"/>
      <c r="SPZ145" s="5"/>
      <c r="SQA145" s="5"/>
      <c r="SQB145" s="9"/>
      <c r="SQC145" s="5"/>
      <c r="SQD145" s="4"/>
      <c r="SQE145" s="5"/>
      <c r="SQF145" s="5"/>
      <c r="SQG145" s="5"/>
      <c r="SQH145" s="5"/>
      <c r="SQI145" s="5"/>
      <c r="SQJ145" s="5"/>
      <c r="SQK145" s="30"/>
      <c r="SQL145" s="10"/>
      <c r="SQM145" s="24"/>
      <c r="SQN145" s="5"/>
      <c r="SQO145" s="5"/>
      <c r="SQP145" s="5"/>
      <c r="SQQ145" s="5"/>
      <c r="SQR145" s="9"/>
      <c r="SQS145" s="5"/>
      <c r="SQT145" s="4"/>
      <c r="SQU145" s="5"/>
      <c r="SQV145" s="5"/>
      <c r="SQW145" s="5"/>
      <c r="SQX145" s="5"/>
      <c r="SQY145" s="5"/>
      <c r="SQZ145" s="5"/>
      <c r="SRA145" s="30"/>
      <c r="SRB145" s="10"/>
      <c r="SRC145" s="24"/>
      <c r="SRD145" s="5"/>
      <c r="SRE145" s="5"/>
      <c r="SRF145" s="5"/>
      <c r="SRG145" s="5"/>
      <c r="SRH145" s="9"/>
      <c r="SRI145" s="5"/>
      <c r="SRJ145" s="4"/>
      <c r="SRK145" s="5"/>
      <c r="SRL145" s="5"/>
      <c r="SRM145" s="5"/>
      <c r="SRN145" s="5"/>
      <c r="SRO145" s="5"/>
      <c r="SRP145" s="5"/>
      <c r="SRQ145" s="30"/>
      <c r="SRR145" s="10"/>
      <c r="SRS145" s="24"/>
      <c r="SRT145" s="5"/>
      <c r="SRU145" s="5"/>
      <c r="SRV145" s="5"/>
      <c r="SRW145" s="5"/>
      <c r="SRX145" s="9"/>
      <c r="SRY145" s="5"/>
      <c r="SRZ145" s="4"/>
      <c r="SSA145" s="5"/>
      <c r="SSB145" s="5"/>
      <c r="SSC145" s="5"/>
      <c r="SSD145" s="5"/>
      <c r="SSE145" s="5"/>
      <c r="SSF145" s="5"/>
      <c r="SSG145" s="30"/>
      <c r="SSH145" s="10"/>
      <c r="SSI145" s="24"/>
      <c r="SSJ145" s="5"/>
      <c r="SSK145" s="5"/>
      <c r="SSL145" s="5"/>
      <c r="SSM145" s="5"/>
      <c r="SSN145" s="9"/>
      <c r="SSO145" s="5"/>
      <c r="SSP145" s="4"/>
      <c r="SSQ145" s="5"/>
      <c r="SSR145" s="5"/>
      <c r="SSS145" s="5"/>
      <c r="SST145" s="5"/>
      <c r="SSU145" s="5"/>
      <c r="SSV145" s="5"/>
      <c r="SSW145" s="30"/>
      <c r="SSX145" s="10"/>
      <c r="SSY145" s="24"/>
      <c r="SSZ145" s="5"/>
      <c r="STA145" s="5"/>
      <c r="STB145" s="5"/>
      <c r="STC145" s="5"/>
      <c r="STD145" s="9"/>
      <c r="STE145" s="5"/>
      <c r="STF145" s="4"/>
      <c r="STG145" s="5"/>
      <c r="STH145" s="5"/>
      <c r="STI145" s="5"/>
      <c r="STJ145" s="5"/>
      <c r="STK145" s="5"/>
      <c r="STL145" s="5"/>
      <c r="STM145" s="30"/>
      <c r="STN145" s="10"/>
      <c r="STO145" s="24"/>
      <c r="STP145" s="5"/>
      <c r="STQ145" s="5"/>
      <c r="STR145" s="5"/>
      <c r="STS145" s="5"/>
      <c r="STT145" s="9"/>
      <c r="STU145" s="5"/>
      <c r="STV145" s="4"/>
      <c r="STW145" s="5"/>
      <c r="STX145" s="5"/>
      <c r="STY145" s="5"/>
      <c r="STZ145" s="5"/>
      <c r="SUA145" s="5"/>
      <c r="SUB145" s="5"/>
      <c r="SUC145" s="30"/>
      <c r="SUD145" s="10"/>
      <c r="SUE145" s="24"/>
      <c r="SUF145" s="5"/>
      <c r="SUG145" s="5"/>
      <c r="SUH145" s="5"/>
      <c r="SUI145" s="5"/>
      <c r="SUJ145" s="9"/>
      <c r="SUK145" s="5"/>
      <c r="SUL145" s="4"/>
      <c r="SUM145" s="5"/>
      <c r="SUN145" s="5"/>
      <c r="SUO145" s="5"/>
      <c r="SUP145" s="5"/>
      <c r="SUQ145" s="5"/>
      <c r="SUR145" s="5"/>
      <c r="SUS145" s="30"/>
      <c r="SUT145" s="10"/>
      <c r="SUU145" s="24"/>
      <c r="SUV145" s="5"/>
      <c r="SUW145" s="5"/>
      <c r="SUX145" s="5"/>
      <c r="SUY145" s="5"/>
      <c r="SUZ145" s="9"/>
      <c r="SVA145" s="5"/>
      <c r="SVB145" s="4"/>
      <c r="SVC145" s="5"/>
      <c r="SVD145" s="5"/>
      <c r="SVE145" s="5"/>
      <c r="SVF145" s="5"/>
      <c r="SVG145" s="5"/>
      <c r="SVH145" s="5"/>
      <c r="SVI145" s="30"/>
      <c r="SVJ145" s="10"/>
      <c r="SVK145" s="24"/>
      <c r="SVL145" s="5"/>
      <c r="SVM145" s="5"/>
      <c r="SVN145" s="5"/>
      <c r="SVO145" s="5"/>
      <c r="SVP145" s="9"/>
      <c r="SVQ145" s="5"/>
      <c r="SVR145" s="4"/>
      <c r="SVS145" s="5"/>
      <c r="SVT145" s="5"/>
      <c r="SVU145" s="5"/>
      <c r="SVV145" s="5"/>
      <c r="SVW145" s="5"/>
      <c r="SVX145" s="5"/>
      <c r="SVY145" s="30"/>
      <c r="SVZ145" s="10"/>
      <c r="SWA145" s="24"/>
      <c r="SWB145" s="5"/>
      <c r="SWC145" s="5"/>
      <c r="SWD145" s="5"/>
      <c r="SWE145" s="5"/>
      <c r="SWF145" s="9"/>
      <c r="SWG145" s="5"/>
      <c r="SWH145" s="4"/>
      <c r="SWI145" s="5"/>
      <c r="SWJ145" s="5"/>
      <c r="SWK145" s="5"/>
      <c r="SWL145" s="5"/>
      <c r="SWM145" s="5"/>
      <c r="SWN145" s="5"/>
      <c r="SWO145" s="30"/>
      <c r="SWP145" s="10"/>
      <c r="SWQ145" s="24"/>
      <c r="SWR145" s="5"/>
      <c r="SWS145" s="5"/>
      <c r="SWT145" s="5"/>
      <c r="SWU145" s="5"/>
      <c r="SWV145" s="9"/>
      <c r="SWW145" s="5"/>
      <c r="SWX145" s="4"/>
      <c r="SWY145" s="5"/>
      <c r="SWZ145" s="5"/>
      <c r="SXA145" s="5"/>
      <c r="SXB145" s="5"/>
      <c r="SXC145" s="5"/>
      <c r="SXD145" s="5"/>
      <c r="SXE145" s="30"/>
      <c r="SXF145" s="10"/>
      <c r="SXG145" s="24"/>
      <c r="SXH145" s="5"/>
      <c r="SXI145" s="5"/>
      <c r="SXJ145" s="5"/>
      <c r="SXK145" s="5"/>
      <c r="SXL145" s="9"/>
      <c r="SXM145" s="5"/>
      <c r="SXN145" s="4"/>
      <c r="SXO145" s="5"/>
      <c r="SXP145" s="5"/>
      <c r="SXQ145" s="5"/>
      <c r="SXR145" s="5"/>
      <c r="SXS145" s="5"/>
      <c r="SXT145" s="5"/>
      <c r="SXU145" s="30"/>
      <c r="SXV145" s="10"/>
      <c r="SXW145" s="24"/>
      <c r="SXX145" s="5"/>
      <c r="SXY145" s="5"/>
      <c r="SXZ145" s="5"/>
      <c r="SYA145" s="5"/>
      <c r="SYB145" s="9"/>
      <c r="SYC145" s="5"/>
      <c r="SYD145" s="4"/>
      <c r="SYE145" s="5"/>
      <c r="SYF145" s="5"/>
      <c r="SYG145" s="5"/>
      <c r="SYH145" s="5"/>
      <c r="SYI145" s="5"/>
      <c r="SYJ145" s="5"/>
      <c r="SYK145" s="30"/>
      <c r="SYL145" s="10"/>
      <c r="SYM145" s="24"/>
      <c r="SYN145" s="5"/>
      <c r="SYO145" s="5"/>
      <c r="SYP145" s="5"/>
      <c r="SYQ145" s="5"/>
      <c r="SYR145" s="9"/>
      <c r="SYS145" s="5"/>
      <c r="SYT145" s="4"/>
      <c r="SYU145" s="5"/>
      <c r="SYV145" s="5"/>
      <c r="SYW145" s="5"/>
      <c r="SYX145" s="5"/>
      <c r="SYY145" s="5"/>
      <c r="SYZ145" s="5"/>
      <c r="SZA145" s="30"/>
      <c r="SZB145" s="10"/>
      <c r="SZC145" s="24"/>
      <c r="SZD145" s="5"/>
      <c r="SZE145" s="5"/>
      <c r="SZF145" s="5"/>
      <c r="SZG145" s="5"/>
      <c r="SZH145" s="9"/>
      <c r="SZI145" s="5"/>
      <c r="SZJ145" s="4"/>
      <c r="SZK145" s="5"/>
      <c r="SZL145" s="5"/>
      <c r="SZM145" s="5"/>
      <c r="SZN145" s="5"/>
      <c r="SZO145" s="5"/>
      <c r="SZP145" s="5"/>
      <c r="SZQ145" s="30"/>
      <c r="SZR145" s="10"/>
      <c r="SZS145" s="24"/>
      <c r="SZT145" s="5"/>
      <c r="SZU145" s="5"/>
      <c r="SZV145" s="5"/>
      <c r="SZW145" s="5"/>
      <c r="SZX145" s="9"/>
      <c r="SZY145" s="5"/>
      <c r="SZZ145" s="4"/>
      <c r="TAA145" s="5"/>
      <c r="TAB145" s="5"/>
      <c r="TAC145" s="5"/>
      <c r="TAD145" s="5"/>
      <c r="TAE145" s="5"/>
      <c r="TAF145" s="5"/>
      <c r="TAG145" s="30"/>
      <c r="TAH145" s="10"/>
      <c r="TAI145" s="24"/>
      <c r="TAJ145" s="5"/>
      <c r="TAK145" s="5"/>
      <c r="TAL145" s="5"/>
      <c r="TAM145" s="5"/>
      <c r="TAN145" s="9"/>
      <c r="TAO145" s="5"/>
      <c r="TAP145" s="4"/>
      <c r="TAQ145" s="5"/>
      <c r="TAR145" s="5"/>
      <c r="TAS145" s="5"/>
      <c r="TAT145" s="5"/>
      <c r="TAU145" s="5"/>
      <c r="TAV145" s="5"/>
      <c r="TAW145" s="30"/>
      <c r="TAX145" s="10"/>
      <c r="TAY145" s="24"/>
      <c r="TAZ145" s="5"/>
      <c r="TBA145" s="5"/>
      <c r="TBB145" s="5"/>
      <c r="TBC145" s="5"/>
      <c r="TBD145" s="9"/>
      <c r="TBE145" s="5"/>
      <c r="TBF145" s="4"/>
      <c r="TBG145" s="5"/>
      <c r="TBH145" s="5"/>
      <c r="TBI145" s="5"/>
      <c r="TBJ145" s="5"/>
      <c r="TBK145" s="5"/>
      <c r="TBL145" s="5"/>
      <c r="TBM145" s="30"/>
      <c r="TBN145" s="10"/>
      <c r="TBO145" s="24"/>
      <c r="TBP145" s="5"/>
      <c r="TBQ145" s="5"/>
      <c r="TBR145" s="5"/>
      <c r="TBS145" s="5"/>
      <c r="TBT145" s="9"/>
      <c r="TBU145" s="5"/>
      <c r="TBV145" s="4"/>
      <c r="TBW145" s="5"/>
      <c r="TBX145" s="5"/>
      <c r="TBY145" s="5"/>
      <c r="TBZ145" s="5"/>
      <c r="TCA145" s="5"/>
      <c r="TCB145" s="5"/>
      <c r="TCC145" s="30"/>
      <c r="TCD145" s="10"/>
      <c r="TCE145" s="24"/>
      <c r="TCF145" s="5"/>
      <c r="TCG145" s="5"/>
      <c r="TCH145" s="5"/>
      <c r="TCI145" s="5"/>
      <c r="TCJ145" s="9"/>
      <c r="TCK145" s="5"/>
      <c r="TCL145" s="4"/>
      <c r="TCM145" s="5"/>
      <c r="TCN145" s="5"/>
      <c r="TCO145" s="5"/>
      <c r="TCP145" s="5"/>
      <c r="TCQ145" s="5"/>
      <c r="TCR145" s="5"/>
      <c r="TCS145" s="30"/>
      <c r="TCT145" s="10"/>
      <c r="TCU145" s="24"/>
      <c r="TCV145" s="5"/>
      <c r="TCW145" s="5"/>
      <c r="TCX145" s="5"/>
      <c r="TCY145" s="5"/>
      <c r="TCZ145" s="9"/>
      <c r="TDA145" s="5"/>
      <c r="TDB145" s="4"/>
      <c r="TDC145" s="5"/>
      <c r="TDD145" s="5"/>
      <c r="TDE145" s="5"/>
      <c r="TDF145" s="5"/>
      <c r="TDG145" s="5"/>
      <c r="TDH145" s="5"/>
      <c r="TDI145" s="30"/>
      <c r="TDJ145" s="10"/>
      <c r="TDK145" s="24"/>
      <c r="TDL145" s="5"/>
      <c r="TDM145" s="5"/>
      <c r="TDN145" s="5"/>
      <c r="TDO145" s="5"/>
      <c r="TDP145" s="9"/>
      <c r="TDQ145" s="5"/>
      <c r="TDR145" s="4"/>
      <c r="TDS145" s="5"/>
      <c r="TDT145" s="5"/>
      <c r="TDU145" s="5"/>
      <c r="TDV145" s="5"/>
      <c r="TDW145" s="5"/>
      <c r="TDX145" s="5"/>
      <c r="TDY145" s="30"/>
      <c r="TDZ145" s="10"/>
      <c r="TEA145" s="24"/>
      <c r="TEB145" s="5"/>
      <c r="TEC145" s="5"/>
      <c r="TED145" s="5"/>
      <c r="TEE145" s="5"/>
      <c r="TEF145" s="9"/>
      <c r="TEG145" s="5"/>
      <c r="TEH145" s="4"/>
      <c r="TEI145" s="5"/>
      <c r="TEJ145" s="5"/>
      <c r="TEK145" s="5"/>
      <c r="TEL145" s="5"/>
      <c r="TEM145" s="5"/>
      <c r="TEN145" s="5"/>
      <c r="TEO145" s="30"/>
      <c r="TEP145" s="10"/>
      <c r="TEQ145" s="24"/>
      <c r="TER145" s="5"/>
      <c r="TES145" s="5"/>
      <c r="TET145" s="5"/>
      <c r="TEU145" s="5"/>
      <c r="TEV145" s="9"/>
      <c r="TEW145" s="5"/>
      <c r="TEX145" s="4"/>
      <c r="TEY145" s="5"/>
      <c r="TEZ145" s="5"/>
      <c r="TFA145" s="5"/>
      <c r="TFB145" s="5"/>
      <c r="TFC145" s="5"/>
      <c r="TFD145" s="5"/>
      <c r="TFE145" s="30"/>
      <c r="TFF145" s="10"/>
      <c r="TFG145" s="24"/>
      <c r="TFH145" s="5"/>
      <c r="TFI145" s="5"/>
      <c r="TFJ145" s="5"/>
      <c r="TFK145" s="5"/>
      <c r="TFL145" s="9"/>
      <c r="TFM145" s="5"/>
      <c r="TFN145" s="4"/>
      <c r="TFO145" s="5"/>
      <c r="TFP145" s="5"/>
      <c r="TFQ145" s="5"/>
      <c r="TFR145" s="5"/>
      <c r="TFS145" s="5"/>
      <c r="TFT145" s="5"/>
      <c r="TFU145" s="30"/>
      <c r="TFV145" s="10"/>
      <c r="TFW145" s="24"/>
      <c r="TFX145" s="5"/>
      <c r="TFY145" s="5"/>
      <c r="TFZ145" s="5"/>
      <c r="TGA145" s="5"/>
      <c r="TGB145" s="9"/>
      <c r="TGC145" s="5"/>
      <c r="TGD145" s="4"/>
      <c r="TGE145" s="5"/>
      <c r="TGF145" s="5"/>
      <c r="TGG145" s="5"/>
      <c r="TGH145" s="5"/>
      <c r="TGI145" s="5"/>
      <c r="TGJ145" s="5"/>
      <c r="TGK145" s="30"/>
      <c r="TGL145" s="10"/>
      <c r="TGM145" s="24"/>
      <c r="TGN145" s="5"/>
      <c r="TGO145" s="5"/>
      <c r="TGP145" s="5"/>
      <c r="TGQ145" s="5"/>
      <c r="TGR145" s="9"/>
      <c r="TGS145" s="5"/>
      <c r="TGT145" s="4"/>
      <c r="TGU145" s="5"/>
      <c r="TGV145" s="5"/>
      <c r="TGW145" s="5"/>
      <c r="TGX145" s="5"/>
      <c r="TGY145" s="5"/>
      <c r="TGZ145" s="5"/>
      <c r="THA145" s="30"/>
      <c r="THB145" s="10"/>
      <c r="THC145" s="24"/>
      <c r="THD145" s="5"/>
      <c r="THE145" s="5"/>
      <c r="THF145" s="5"/>
      <c r="THG145" s="5"/>
      <c r="THH145" s="9"/>
      <c r="THI145" s="5"/>
      <c r="THJ145" s="4"/>
      <c r="THK145" s="5"/>
      <c r="THL145" s="5"/>
      <c r="THM145" s="5"/>
      <c r="THN145" s="5"/>
      <c r="THO145" s="5"/>
      <c r="THP145" s="5"/>
      <c r="THQ145" s="30"/>
      <c r="THR145" s="10"/>
      <c r="THS145" s="24"/>
      <c r="THT145" s="5"/>
      <c r="THU145" s="5"/>
      <c r="THV145" s="5"/>
      <c r="THW145" s="5"/>
      <c r="THX145" s="9"/>
      <c r="THY145" s="5"/>
      <c r="THZ145" s="4"/>
      <c r="TIA145" s="5"/>
      <c r="TIB145" s="5"/>
      <c r="TIC145" s="5"/>
      <c r="TID145" s="5"/>
      <c r="TIE145" s="5"/>
      <c r="TIF145" s="5"/>
      <c r="TIG145" s="30"/>
      <c r="TIH145" s="10"/>
      <c r="TII145" s="24"/>
      <c r="TIJ145" s="5"/>
      <c r="TIK145" s="5"/>
      <c r="TIL145" s="5"/>
      <c r="TIM145" s="5"/>
      <c r="TIN145" s="9"/>
      <c r="TIO145" s="5"/>
      <c r="TIP145" s="4"/>
      <c r="TIQ145" s="5"/>
      <c r="TIR145" s="5"/>
      <c r="TIS145" s="5"/>
      <c r="TIT145" s="5"/>
      <c r="TIU145" s="5"/>
      <c r="TIV145" s="5"/>
      <c r="TIW145" s="30"/>
      <c r="TIX145" s="10"/>
      <c r="TIY145" s="24"/>
      <c r="TIZ145" s="5"/>
      <c r="TJA145" s="5"/>
      <c r="TJB145" s="5"/>
      <c r="TJC145" s="5"/>
      <c r="TJD145" s="9"/>
      <c r="TJE145" s="5"/>
      <c r="TJF145" s="4"/>
      <c r="TJG145" s="5"/>
      <c r="TJH145" s="5"/>
      <c r="TJI145" s="5"/>
      <c r="TJJ145" s="5"/>
      <c r="TJK145" s="5"/>
      <c r="TJL145" s="5"/>
      <c r="TJM145" s="30"/>
      <c r="TJN145" s="10"/>
      <c r="TJO145" s="24"/>
      <c r="TJP145" s="5"/>
      <c r="TJQ145" s="5"/>
      <c r="TJR145" s="5"/>
      <c r="TJS145" s="5"/>
      <c r="TJT145" s="9"/>
      <c r="TJU145" s="5"/>
      <c r="TJV145" s="4"/>
      <c r="TJW145" s="5"/>
      <c r="TJX145" s="5"/>
      <c r="TJY145" s="5"/>
      <c r="TJZ145" s="5"/>
      <c r="TKA145" s="5"/>
      <c r="TKB145" s="5"/>
      <c r="TKC145" s="30"/>
      <c r="TKD145" s="10"/>
      <c r="TKE145" s="24"/>
      <c r="TKF145" s="5"/>
      <c r="TKG145" s="5"/>
      <c r="TKH145" s="5"/>
      <c r="TKI145" s="5"/>
      <c r="TKJ145" s="9"/>
      <c r="TKK145" s="5"/>
      <c r="TKL145" s="4"/>
      <c r="TKM145" s="5"/>
      <c r="TKN145" s="5"/>
      <c r="TKO145" s="5"/>
      <c r="TKP145" s="5"/>
      <c r="TKQ145" s="5"/>
      <c r="TKR145" s="5"/>
      <c r="TKS145" s="30"/>
      <c r="TKT145" s="10"/>
      <c r="TKU145" s="24"/>
      <c r="TKV145" s="5"/>
      <c r="TKW145" s="5"/>
      <c r="TKX145" s="5"/>
      <c r="TKY145" s="5"/>
      <c r="TKZ145" s="9"/>
      <c r="TLA145" s="5"/>
      <c r="TLB145" s="4"/>
      <c r="TLC145" s="5"/>
      <c r="TLD145" s="5"/>
      <c r="TLE145" s="5"/>
      <c r="TLF145" s="5"/>
      <c r="TLG145" s="5"/>
      <c r="TLH145" s="5"/>
      <c r="TLI145" s="30"/>
      <c r="TLJ145" s="10"/>
      <c r="TLK145" s="24"/>
      <c r="TLL145" s="5"/>
      <c r="TLM145" s="5"/>
      <c r="TLN145" s="5"/>
      <c r="TLO145" s="5"/>
      <c r="TLP145" s="9"/>
      <c r="TLQ145" s="5"/>
      <c r="TLR145" s="4"/>
      <c r="TLS145" s="5"/>
      <c r="TLT145" s="5"/>
      <c r="TLU145" s="5"/>
      <c r="TLV145" s="5"/>
      <c r="TLW145" s="5"/>
      <c r="TLX145" s="5"/>
      <c r="TLY145" s="30"/>
      <c r="TLZ145" s="10"/>
      <c r="TMA145" s="24"/>
      <c r="TMB145" s="5"/>
      <c r="TMC145" s="5"/>
      <c r="TMD145" s="5"/>
      <c r="TME145" s="5"/>
      <c r="TMF145" s="9"/>
      <c r="TMG145" s="5"/>
      <c r="TMH145" s="4"/>
      <c r="TMI145" s="5"/>
      <c r="TMJ145" s="5"/>
      <c r="TMK145" s="5"/>
      <c r="TML145" s="5"/>
      <c r="TMM145" s="5"/>
      <c r="TMN145" s="5"/>
      <c r="TMO145" s="30"/>
      <c r="TMP145" s="10"/>
      <c r="TMQ145" s="24"/>
      <c r="TMR145" s="5"/>
      <c r="TMS145" s="5"/>
      <c r="TMT145" s="5"/>
      <c r="TMU145" s="5"/>
      <c r="TMV145" s="9"/>
      <c r="TMW145" s="5"/>
      <c r="TMX145" s="4"/>
      <c r="TMY145" s="5"/>
      <c r="TMZ145" s="5"/>
      <c r="TNA145" s="5"/>
      <c r="TNB145" s="5"/>
      <c r="TNC145" s="5"/>
      <c r="TND145" s="5"/>
      <c r="TNE145" s="30"/>
      <c r="TNF145" s="10"/>
      <c r="TNG145" s="24"/>
      <c r="TNH145" s="5"/>
      <c r="TNI145" s="5"/>
      <c r="TNJ145" s="5"/>
      <c r="TNK145" s="5"/>
      <c r="TNL145" s="9"/>
      <c r="TNM145" s="5"/>
      <c r="TNN145" s="4"/>
      <c r="TNO145" s="5"/>
      <c r="TNP145" s="5"/>
      <c r="TNQ145" s="5"/>
      <c r="TNR145" s="5"/>
      <c r="TNS145" s="5"/>
      <c r="TNT145" s="5"/>
      <c r="TNU145" s="30"/>
      <c r="TNV145" s="10"/>
      <c r="TNW145" s="24"/>
      <c r="TNX145" s="5"/>
      <c r="TNY145" s="5"/>
      <c r="TNZ145" s="5"/>
      <c r="TOA145" s="5"/>
      <c r="TOB145" s="9"/>
      <c r="TOC145" s="5"/>
      <c r="TOD145" s="4"/>
      <c r="TOE145" s="5"/>
      <c r="TOF145" s="5"/>
      <c r="TOG145" s="5"/>
      <c r="TOH145" s="5"/>
      <c r="TOI145" s="5"/>
      <c r="TOJ145" s="5"/>
      <c r="TOK145" s="30"/>
      <c r="TOL145" s="10"/>
      <c r="TOM145" s="24"/>
      <c r="TON145" s="5"/>
      <c r="TOO145" s="5"/>
      <c r="TOP145" s="5"/>
      <c r="TOQ145" s="5"/>
      <c r="TOR145" s="9"/>
      <c r="TOS145" s="5"/>
      <c r="TOT145" s="4"/>
      <c r="TOU145" s="5"/>
      <c r="TOV145" s="5"/>
      <c r="TOW145" s="5"/>
      <c r="TOX145" s="5"/>
      <c r="TOY145" s="5"/>
      <c r="TOZ145" s="5"/>
      <c r="TPA145" s="30"/>
      <c r="TPB145" s="10"/>
      <c r="TPC145" s="24"/>
      <c r="TPD145" s="5"/>
      <c r="TPE145" s="5"/>
      <c r="TPF145" s="5"/>
      <c r="TPG145" s="5"/>
      <c r="TPH145" s="9"/>
      <c r="TPI145" s="5"/>
      <c r="TPJ145" s="4"/>
      <c r="TPK145" s="5"/>
      <c r="TPL145" s="5"/>
      <c r="TPM145" s="5"/>
      <c r="TPN145" s="5"/>
      <c r="TPO145" s="5"/>
      <c r="TPP145" s="5"/>
      <c r="TPQ145" s="30"/>
      <c r="TPR145" s="10"/>
      <c r="TPS145" s="24"/>
      <c r="TPT145" s="5"/>
      <c r="TPU145" s="5"/>
      <c r="TPV145" s="5"/>
      <c r="TPW145" s="5"/>
      <c r="TPX145" s="9"/>
      <c r="TPY145" s="5"/>
      <c r="TPZ145" s="4"/>
      <c r="TQA145" s="5"/>
      <c r="TQB145" s="5"/>
      <c r="TQC145" s="5"/>
      <c r="TQD145" s="5"/>
      <c r="TQE145" s="5"/>
      <c r="TQF145" s="5"/>
      <c r="TQG145" s="30"/>
      <c r="TQH145" s="10"/>
      <c r="TQI145" s="24"/>
      <c r="TQJ145" s="5"/>
      <c r="TQK145" s="5"/>
      <c r="TQL145" s="5"/>
      <c r="TQM145" s="5"/>
      <c r="TQN145" s="9"/>
      <c r="TQO145" s="5"/>
      <c r="TQP145" s="4"/>
      <c r="TQQ145" s="5"/>
      <c r="TQR145" s="5"/>
      <c r="TQS145" s="5"/>
      <c r="TQT145" s="5"/>
      <c r="TQU145" s="5"/>
      <c r="TQV145" s="5"/>
      <c r="TQW145" s="30"/>
      <c r="TQX145" s="10"/>
      <c r="TQY145" s="24"/>
      <c r="TQZ145" s="5"/>
      <c r="TRA145" s="5"/>
      <c r="TRB145" s="5"/>
      <c r="TRC145" s="5"/>
      <c r="TRD145" s="9"/>
      <c r="TRE145" s="5"/>
      <c r="TRF145" s="4"/>
      <c r="TRG145" s="5"/>
      <c r="TRH145" s="5"/>
      <c r="TRI145" s="5"/>
      <c r="TRJ145" s="5"/>
      <c r="TRK145" s="5"/>
      <c r="TRL145" s="5"/>
      <c r="TRM145" s="30"/>
      <c r="TRN145" s="10"/>
      <c r="TRO145" s="24"/>
      <c r="TRP145" s="5"/>
      <c r="TRQ145" s="5"/>
      <c r="TRR145" s="5"/>
      <c r="TRS145" s="5"/>
      <c r="TRT145" s="9"/>
      <c r="TRU145" s="5"/>
      <c r="TRV145" s="4"/>
      <c r="TRW145" s="5"/>
      <c r="TRX145" s="5"/>
      <c r="TRY145" s="5"/>
      <c r="TRZ145" s="5"/>
      <c r="TSA145" s="5"/>
      <c r="TSB145" s="5"/>
      <c r="TSC145" s="30"/>
      <c r="TSD145" s="10"/>
      <c r="TSE145" s="24"/>
      <c r="TSF145" s="5"/>
      <c r="TSG145" s="5"/>
      <c r="TSH145" s="5"/>
      <c r="TSI145" s="5"/>
      <c r="TSJ145" s="9"/>
      <c r="TSK145" s="5"/>
      <c r="TSL145" s="4"/>
      <c r="TSM145" s="5"/>
      <c r="TSN145" s="5"/>
      <c r="TSO145" s="5"/>
      <c r="TSP145" s="5"/>
      <c r="TSQ145" s="5"/>
      <c r="TSR145" s="5"/>
      <c r="TSS145" s="30"/>
      <c r="TST145" s="10"/>
      <c r="TSU145" s="24"/>
      <c r="TSV145" s="5"/>
      <c r="TSW145" s="5"/>
      <c r="TSX145" s="5"/>
      <c r="TSY145" s="5"/>
      <c r="TSZ145" s="9"/>
      <c r="TTA145" s="5"/>
      <c r="TTB145" s="4"/>
      <c r="TTC145" s="5"/>
      <c r="TTD145" s="5"/>
      <c r="TTE145" s="5"/>
      <c r="TTF145" s="5"/>
      <c r="TTG145" s="5"/>
      <c r="TTH145" s="5"/>
      <c r="TTI145" s="30"/>
      <c r="TTJ145" s="10"/>
      <c r="TTK145" s="24"/>
      <c r="TTL145" s="5"/>
      <c r="TTM145" s="5"/>
      <c r="TTN145" s="5"/>
      <c r="TTO145" s="5"/>
      <c r="TTP145" s="9"/>
      <c r="TTQ145" s="5"/>
      <c r="TTR145" s="4"/>
      <c r="TTS145" s="5"/>
      <c r="TTT145" s="5"/>
      <c r="TTU145" s="5"/>
      <c r="TTV145" s="5"/>
      <c r="TTW145" s="5"/>
      <c r="TTX145" s="5"/>
      <c r="TTY145" s="30"/>
      <c r="TTZ145" s="10"/>
      <c r="TUA145" s="24"/>
      <c r="TUB145" s="5"/>
      <c r="TUC145" s="5"/>
      <c r="TUD145" s="5"/>
      <c r="TUE145" s="5"/>
      <c r="TUF145" s="9"/>
      <c r="TUG145" s="5"/>
      <c r="TUH145" s="4"/>
      <c r="TUI145" s="5"/>
      <c r="TUJ145" s="5"/>
      <c r="TUK145" s="5"/>
      <c r="TUL145" s="5"/>
      <c r="TUM145" s="5"/>
      <c r="TUN145" s="5"/>
      <c r="TUO145" s="30"/>
      <c r="TUP145" s="10"/>
      <c r="TUQ145" s="24"/>
      <c r="TUR145" s="5"/>
      <c r="TUS145" s="5"/>
      <c r="TUT145" s="5"/>
      <c r="TUU145" s="5"/>
      <c r="TUV145" s="9"/>
      <c r="TUW145" s="5"/>
      <c r="TUX145" s="4"/>
      <c r="TUY145" s="5"/>
      <c r="TUZ145" s="5"/>
      <c r="TVA145" s="5"/>
      <c r="TVB145" s="5"/>
      <c r="TVC145" s="5"/>
      <c r="TVD145" s="5"/>
      <c r="TVE145" s="30"/>
      <c r="TVF145" s="10"/>
      <c r="TVG145" s="24"/>
      <c r="TVH145" s="5"/>
      <c r="TVI145" s="5"/>
      <c r="TVJ145" s="5"/>
      <c r="TVK145" s="5"/>
      <c r="TVL145" s="9"/>
      <c r="TVM145" s="5"/>
      <c r="TVN145" s="4"/>
      <c r="TVO145" s="5"/>
      <c r="TVP145" s="5"/>
      <c r="TVQ145" s="5"/>
      <c r="TVR145" s="5"/>
      <c r="TVS145" s="5"/>
      <c r="TVT145" s="5"/>
      <c r="TVU145" s="30"/>
      <c r="TVV145" s="10"/>
      <c r="TVW145" s="24"/>
      <c r="TVX145" s="5"/>
      <c r="TVY145" s="5"/>
      <c r="TVZ145" s="5"/>
      <c r="TWA145" s="5"/>
      <c r="TWB145" s="9"/>
      <c r="TWC145" s="5"/>
      <c r="TWD145" s="4"/>
      <c r="TWE145" s="5"/>
      <c r="TWF145" s="5"/>
      <c r="TWG145" s="5"/>
      <c r="TWH145" s="5"/>
      <c r="TWI145" s="5"/>
      <c r="TWJ145" s="5"/>
    </row>
    <row r="146" spans="1:14128" ht="22.5" customHeight="1" x14ac:dyDescent="0.2">
      <c r="A146" s="37">
        <v>144</v>
      </c>
      <c r="B146" s="48" t="s">
        <v>1196</v>
      </c>
      <c r="C146" s="49" t="s">
        <v>976</v>
      </c>
      <c r="D146" s="62">
        <f t="shared" si="3"/>
        <v>28945.545454545456</v>
      </c>
      <c r="E146" s="13">
        <v>23986</v>
      </c>
      <c r="F146" s="13">
        <v>24057</v>
      </c>
      <c r="G146" s="13">
        <v>25203</v>
      </c>
      <c r="H146" s="13">
        <v>26348</v>
      </c>
      <c r="I146" s="13">
        <v>27495</v>
      </c>
      <c r="J146" s="13">
        <v>28640</v>
      </c>
      <c r="K146" s="13">
        <v>29785</v>
      </c>
      <c r="L146" s="13">
        <v>30930</v>
      </c>
      <c r="M146" s="13">
        <v>32077</v>
      </c>
      <c r="N146" s="13">
        <v>34368</v>
      </c>
      <c r="O146" s="13">
        <v>35512</v>
      </c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</row>
    <row r="147" spans="1:14128" ht="21.75" customHeight="1" x14ac:dyDescent="0.2">
      <c r="A147" s="37">
        <v>145</v>
      </c>
      <c r="B147" s="48" t="s">
        <v>671</v>
      </c>
      <c r="C147" s="49" t="s">
        <v>977</v>
      </c>
      <c r="D147" s="62">
        <f t="shared" si="3"/>
        <v>20975.285714285714</v>
      </c>
      <c r="E147" s="13"/>
      <c r="F147" s="13">
        <v>16171</v>
      </c>
      <c r="G147" s="13">
        <v>16870</v>
      </c>
      <c r="H147" s="13">
        <v>17452</v>
      </c>
      <c r="I147" s="13">
        <v>18150</v>
      </c>
      <c r="J147" s="13">
        <v>18848</v>
      </c>
      <c r="K147" s="13">
        <v>19546</v>
      </c>
      <c r="L147" s="13">
        <v>20244</v>
      </c>
      <c r="M147" s="13">
        <v>20943</v>
      </c>
      <c r="N147" s="13">
        <v>21640</v>
      </c>
      <c r="O147" s="13">
        <v>22339</v>
      </c>
      <c r="P147" s="13">
        <v>23035</v>
      </c>
      <c r="Q147" s="13">
        <v>23734</v>
      </c>
      <c r="R147" s="13">
        <v>27341</v>
      </c>
      <c r="S147" s="13">
        <v>27341</v>
      </c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</row>
    <row r="148" spans="1:14128" ht="22.5" customHeight="1" x14ac:dyDescent="0.2">
      <c r="A148" s="37">
        <v>146</v>
      </c>
      <c r="B148" s="48" t="s">
        <v>1136</v>
      </c>
      <c r="C148" s="49" t="s">
        <v>1137</v>
      </c>
      <c r="D148" s="62">
        <f t="shared" si="3"/>
        <v>11044.428571428571</v>
      </c>
      <c r="E148" s="13">
        <v>9606</v>
      </c>
      <c r="F148" s="13">
        <v>9606</v>
      </c>
      <c r="G148" s="13">
        <v>10245</v>
      </c>
      <c r="H148" s="13">
        <v>10245</v>
      </c>
      <c r="I148" s="13">
        <v>10245</v>
      </c>
      <c r="J148" s="13">
        <v>10245</v>
      </c>
      <c r="K148" s="13">
        <v>10245</v>
      </c>
      <c r="L148" s="13">
        <v>10245</v>
      </c>
      <c r="M148" s="13">
        <v>10888</v>
      </c>
      <c r="N148" s="13">
        <v>10888</v>
      </c>
      <c r="O148" s="13">
        <v>10888</v>
      </c>
      <c r="P148" s="13">
        <v>10888</v>
      </c>
      <c r="Q148" s="13">
        <v>10888</v>
      </c>
      <c r="R148" s="13">
        <v>19500</v>
      </c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</row>
    <row r="149" spans="1:14128" ht="21.75" customHeight="1" x14ac:dyDescent="0.2">
      <c r="A149" s="37">
        <v>147</v>
      </c>
      <c r="B149" s="56" t="s">
        <v>1431</v>
      </c>
      <c r="C149" s="49" t="s">
        <v>1425</v>
      </c>
      <c r="D149" s="62">
        <f t="shared" si="3"/>
        <v>4517.5</v>
      </c>
      <c r="H149" s="13">
        <v>4366</v>
      </c>
      <c r="I149" s="13">
        <v>4366</v>
      </c>
      <c r="J149" s="13">
        <v>4366</v>
      </c>
      <c r="K149" s="13">
        <v>4972</v>
      </c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</row>
    <row r="150" spans="1:14128" ht="24.75" customHeight="1" x14ac:dyDescent="0.2">
      <c r="A150" s="37">
        <v>148</v>
      </c>
      <c r="B150" s="48" t="s">
        <v>666</v>
      </c>
      <c r="C150" s="49" t="s">
        <v>978</v>
      </c>
      <c r="D150" s="62">
        <f t="shared" si="3"/>
        <v>6335.875</v>
      </c>
      <c r="E150" s="13"/>
      <c r="F150" s="13"/>
      <c r="G150" s="13"/>
      <c r="H150" s="13"/>
      <c r="I150" s="13"/>
      <c r="J150" s="13"/>
      <c r="K150" s="13"/>
      <c r="L150" s="13">
        <v>4972</v>
      </c>
      <c r="M150" s="13">
        <v>4972</v>
      </c>
      <c r="N150" s="13">
        <v>5578</v>
      </c>
      <c r="O150" s="13">
        <v>5578</v>
      </c>
      <c r="P150" s="13">
        <v>5578</v>
      </c>
      <c r="Q150" s="13">
        <v>8003</v>
      </c>
      <c r="R150" s="13">
        <v>8003</v>
      </c>
      <c r="S150" s="13">
        <v>8003</v>
      </c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</row>
    <row r="151" spans="1:14128" ht="24.75" customHeight="1" x14ac:dyDescent="0.2">
      <c r="A151" s="37">
        <v>149</v>
      </c>
      <c r="B151" s="48" t="s">
        <v>1430</v>
      </c>
      <c r="C151" s="49"/>
      <c r="D151" s="62">
        <v>5729.75</v>
      </c>
      <c r="E151" s="13"/>
      <c r="F151" s="13"/>
      <c r="G151" s="13"/>
      <c r="H151" s="13">
        <v>4366</v>
      </c>
      <c r="I151" s="13">
        <v>4366</v>
      </c>
      <c r="J151" s="13">
        <v>4366</v>
      </c>
      <c r="K151" s="13">
        <v>4972</v>
      </c>
      <c r="L151" s="13">
        <v>4972</v>
      </c>
      <c r="M151" s="13">
        <v>4972</v>
      </c>
      <c r="N151" s="13">
        <v>5578</v>
      </c>
      <c r="O151" s="13">
        <v>5578</v>
      </c>
      <c r="P151" s="13">
        <v>5578</v>
      </c>
      <c r="Q151" s="13">
        <v>8003</v>
      </c>
      <c r="R151" s="13">
        <v>8003</v>
      </c>
      <c r="S151" s="13">
        <v>8003</v>
      </c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</row>
    <row r="152" spans="1:14128" ht="23.25" customHeight="1" x14ac:dyDescent="0.2">
      <c r="A152" s="37">
        <v>150</v>
      </c>
      <c r="B152" s="48" t="s">
        <v>140</v>
      </c>
      <c r="C152" s="49" t="s">
        <v>979</v>
      </c>
      <c r="D152" s="62">
        <f t="shared" si="3"/>
        <v>12433.5</v>
      </c>
      <c r="E152" s="13"/>
      <c r="F152" s="13">
        <v>7945</v>
      </c>
      <c r="G152" s="13">
        <v>7952</v>
      </c>
      <c r="H152" s="13">
        <v>8826</v>
      </c>
      <c r="I152" s="13">
        <v>8826</v>
      </c>
      <c r="J152" s="13">
        <v>8826</v>
      </c>
      <c r="K152" s="13">
        <v>8826</v>
      </c>
      <c r="L152" s="13">
        <v>8826</v>
      </c>
      <c r="M152" s="13">
        <v>8826</v>
      </c>
      <c r="N152" s="13">
        <v>14479</v>
      </c>
      <c r="O152" s="13">
        <v>14479</v>
      </c>
      <c r="P152" s="13">
        <v>14479</v>
      </c>
      <c r="Q152" s="13">
        <v>19419</v>
      </c>
      <c r="R152" s="13">
        <v>21180</v>
      </c>
      <c r="S152" s="13">
        <v>21180</v>
      </c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</row>
    <row r="153" spans="1:14128" ht="21.75" customHeight="1" x14ac:dyDescent="0.2">
      <c r="A153" s="37">
        <v>151</v>
      </c>
      <c r="B153" s="48" t="s">
        <v>141</v>
      </c>
      <c r="C153" s="49" t="s">
        <v>980</v>
      </c>
      <c r="D153" s="62">
        <f t="shared" si="3"/>
        <v>4981.9285714285716</v>
      </c>
      <c r="E153" s="13"/>
      <c r="F153" s="13">
        <v>3915</v>
      </c>
      <c r="G153" s="13">
        <v>3915</v>
      </c>
      <c r="H153" s="13">
        <v>4305</v>
      </c>
      <c r="I153" s="13">
        <v>4305</v>
      </c>
      <c r="J153" s="13">
        <v>4305</v>
      </c>
      <c r="K153" s="13">
        <v>4853</v>
      </c>
      <c r="L153" s="13">
        <v>4853</v>
      </c>
      <c r="M153" s="13">
        <v>4853</v>
      </c>
      <c r="N153" s="13">
        <v>4853</v>
      </c>
      <c r="O153" s="13">
        <v>5088</v>
      </c>
      <c r="P153" s="13">
        <v>5088</v>
      </c>
      <c r="Q153" s="13">
        <v>5792</v>
      </c>
      <c r="R153" s="13">
        <v>6811</v>
      </c>
      <c r="S153" s="13">
        <v>6811</v>
      </c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</row>
    <row r="154" spans="1:14128" ht="21.75" customHeight="1" x14ac:dyDescent="0.2">
      <c r="A154" s="37">
        <v>152</v>
      </c>
      <c r="B154" s="48" t="s">
        <v>728</v>
      </c>
      <c r="C154" s="49" t="s">
        <v>981</v>
      </c>
      <c r="D154" s="62">
        <f t="shared" si="3"/>
        <v>14719.714285714286</v>
      </c>
      <c r="E154" s="13"/>
      <c r="F154" s="13">
        <v>11922</v>
      </c>
      <c r="G154" s="13">
        <v>11922</v>
      </c>
      <c r="H154" s="13">
        <v>12681</v>
      </c>
      <c r="I154" s="13">
        <v>12681</v>
      </c>
      <c r="J154" s="13">
        <v>12681</v>
      </c>
      <c r="K154" s="13">
        <v>14204</v>
      </c>
      <c r="L154" s="13">
        <v>14204</v>
      </c>
      <c r="M154" s="13">
        <v>14204</v>
      </c>
      <c r="N154" s="13">
        <v>15851</v>
      </c>
      <c r="O154" s="13">
        <v>15851</v>
      </c>
      <c r="P154" s="13">
        <v>15851</v>
      </c>
      <c r="Q154" s="13">
        <v>16487</v>
      </c>
      <c r="R154" s="13">
        <v>18007</v>
      </c>
      <c r="S154" s="13">
        <v>19530</v>
      </c>
      <c r="T154" s="13"/>
      <c r="U154" s="13"/>
      <c r="V154" s="13">
        <v>50000</v>
      </c>
      <c r="W154" s="13">
        <v>51538</v>
      </c>
      <c r="X154" s="13">
        <v>53077</v>
      </c>
      <c r="Y154" s="13">
        <v>54615</v>
      </c>
      <c r="Z154" s="13">
        <v>56154</v>
      </c>
      <c r="AA154" s="13"/>
      <c r="AB154" s="13"/>
      <c r="AC154" s="13"/>
      <c r="AD154" s="13"/>
      <c r="AE154" s="13"/>
      <c r="AF154" s="13"/>
      <c r="AG154" s="13"/>
      <c r="AH154" s="13"/>
      <c r="AI154" s="13"/>
      <c r="AJ154" s="13" t="s">
        <v>1278</v>
      </c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</row>
    <row r="155" spans="1:14128" ht="23.25" customHeight="1" x14ac:dyDescent="0.2">
      <c r="A155" s="37">
        <v>153</v>
      </c>
      <c r="B155" s="48" t="s">
        <v>849</v>
      </c>
      <c r="C155" s="49" t="s">
        <v>1023</v>
      </c>
      <c r="D155" s="62">
        <f t="shared" si="3"/>
        <v>24927.272727272728</v>
      </c>
      <c r="E155" s="13">
        <v>19200</v>
      </c>
      <c r="F155" s="13">
        <v>19200</v>
      </c>
      <c r="G155" s="13">
        <v>23400</v>
      </c>
      <c r="H155" s="13">
        <v>23400</v>
      </c>
      <c r="I155" s="13">
        <v>23400</v>
      </c>
      <c r="J155" s="13">
        <v>23400</v>
      </c>
      <c r="K155" s="13">
        <v>26400</v>
      </c>
      <c r="L155" s="13">
        <v>26400</v>
      </c>
      <c r="M155" s="13">
        <v>28800</v>
      </c>
      <c r="N155" s="13">
        <v>28800</v>
      </c>
      <c r="O155" s="13">
        <v>31800</v>
      </c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</row>
    <row r="156" spans="1:14128" ht="24.75" customHeight="1" x14ac:dyDescent="0.2">
      <c r="A156" s="37">
        <v>154</v>
      </c>
      <c r="B156" s="48" t="s">
        <v>729</v>
      </c>
      <c r="C156" s="49" t="s">
        <v>730</v>
      </c>
      <c r="D156" s="62">
        <f t="shared" si="3"/>
        <v>34863.63636363636</v>
      </c>
      <c r="E156" s="13"/>
      <c r="F156" s="13">
        <v>26500</v>
      </c>
      <c r="G156" s="13">
        <v>28500</v>
      </c>
      <c r="H156" s="13">
        <v>32500</v>
      </c>
      <c r="I156" s="13">
        <v>33500</v>
      </c>
      <c r="J156" s="13">
        <v>34500</v>
      </c>
      <c r="K156" s="13">
        <v>35500</v>
      </c>
      <c r="L156" s="13">
        <v>36500</v>
      </c>
      <c r="M156" s="13">
        <v>37500</v>
      </c>
      <c r="N156" s="13">
        <v>38500</v>
      </c>
      <c r="O156" s="13">
        <v>39500</v>
      </c>
      <c r="P156" s="13">
        <v>40500</v>
      </c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</row>
    <row r="157" spans="1:14128" ht="23.25" customHeight="1" x14ac:dyDescent="0.2">
      <c r="A157" s="37">
        <v>155</v>
      </c>
      <c r="B157" s="48" t="s">
        <v>731</v>
      </c>
      <c r="C157" s="49" t="s">
        <v>982</v>
      </c>
      <c r="D157" s="62">
        <f t="shared" si="3"/>
        <v>81315.199999999997</v>
      </c>
      <c r="E157" s="13">
        <v>63447</v>
      </c>
      <c r="F157" s="13">
        <v>63447</v>
      </c>
      <c r="G157" s="13">
        <v>74021</v>
      </c>
      <c r="H157" s="13">
        <v>74021</v>
      </c>
      <c r="I157" s="13">
        <v>79308</v>
      </c>
      <c r="J157" s="13">
        <v>79308</v>
      </c>
      <c r="K157" s="13">
        <v>79308</v>
      </c>
      <c r="L157" s="13">
        <v>79308</v>
      </c>
      <c r="M157" s="13">
        <v>84596</v>
      </c>
      <c r="N157" s="13">
        <v>84596</v>
      </c>
      <c r="O157" s="13">
        <v>84596</v>
      </c>
      <c r="P157" s="13">
        <v>90940</v>
      </c>
      <c r="Q157" s="13">
        <v>90940</v>
      </c>
      <c r="R157" s="13">
        <v>95946</v>
      </c>
      <c r="S157" s="13">
        <v>95946</v>
      </c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</row>
    <row r="158" spans="1:14128" ht="24" customHeight="1" x14ac:dyDescent="0.2">
      <c r="A158" s="37">
        <v>156</v>
      </c>
      <c r="B158" s="48" t="s">
        <v>143</v>
      </c>
      <c r="C158" s="49" t="s">
        <v>983</v>
      </c>
      <c r="D158" s="62">
        <f t="shared" si="3"/>
        <v>35070</v>
      </c>
      <c r="E158" s="13"/>
      <c r="F158" s="13">
        <v>29087</v>
      </c>
      <c r="G158" s="13">
        <v>29087</v>
      </c>
      <c r="H158" s="13">
        <v>31413</v>
      </c>
      <c r="I158" s="13">
        <v>31413</v>
      </c>
      <c r="J158" s="13">
        <v>31413</v>
      </c>
      <c r="K158" s="13">
        <v>31413</v>
      </c>
      <c r="L158" s="13">
        <v>31413</v>
      </c>
      <c r="M158" s="13">
        <v>31413</v>
      </c>
      <c r="N158" s="13">
        <v>34904</v>
      </c>
      <c r="O158" s="13">
        <v>34904</v>
      </c>
      <c r="P158" s="13">
        <v>40721</v>
      </c>
      <c r="Q158" s="13">
        <v>40721</v>
      </c>
      <c r="R158" s="13">
        <v>46539</v>
      </c>
      <c r="S158" s="13">
        <v>46539</v>
      </c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</row>
    <row r="159" spans="1:14128" ht="24" customHeight="1" x14ac:dyDescent="0.2">
      <c r="A159" s="37">
        <v>157</v>
      </c>
      <c r="B159" s="48" t="s">
        <v>850</v>
      </c>
      <c r="C159" s="49" t="s">
        <v>863</v>
      </c>
      <c r="D159" s="62">
        <f t="shared" si="3"/>
        <v>106066.66666666667</v>
      </c>
      <c r="E159" s="13">
        <v>83000</v>
      </c>
      <c r="F159" s="13">
        <v>87000</v>
      </c>
      <c r="G159" s="13">
        <v>95000</v>
      </c>
      <c r="H159" s="13">
        <v>95000</v>
      </c>
      <c r="I159" s="13">
        <v>95000</v>
      </c>
      <c r="J159" s="13">
        <v>95000</v>
      </c>
      <c r="K159" s="13">
        <v>98000</v>
      </c>
      <c r="L159" s="13">
        <v>98000</v>
      </c>
      <c r="M159" s="13">
        <v>115000</v>
      </c>
      <c r="N159" s="13">
        <v>115000</v>
      </c>
      <c r="O159" s="13">
        <v>115000</v>
      </c>
      <c r="P159" s="13">
        <v>120000</v>
      </c>
      <c r="Q159" s="13">
        <v>120000</v>
      </c>
      <c r="R159" s="13">
        <v>130000</v>
      </c>
      <c r="S159" s="13">
        <v>130000</v>
      </c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</row>
    <row r="160" spans="1:14128" ht="24" customHeight="1" x14ac:dyDescent="0.2">
      <c r="A160" s="37">
        <v>158</v>
      </c>
      <c r="B160" s="48" t="s">
        <v>732</v>
      </c>
      <c r="C160" s="49" t="s">
        <v>984</v>
      </c>
      <c r="D160" s="62">
        <f t="shared" si="3"/>
        <v>19812.5</v>
      </c>
      <c r="E160" s="13">
        <v>15000</v>
      </c>
      <c r="F160" s="13">
        <v>16000</v>
      </c>
      <c r="G160" s="13">
        <v>17500</v>
      </c>
      <c r="H160" s="13">
        <v>19000</v>
      </c>
      <c r="I160" s="13">
        <v>20500</v>
      </c>
      <c r="J160" s="13">
        <v>22000</v>
      </c>
      <c r="K160" s="13">
        <v>23500</v>
      </c>
      <c r="L160" s="13">
        <v>25000</v>
      </c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</row>
    <row r="161" spans="1:213" ht="24" customHeight="1" x14ac:dyDescent="0.2">
      <c r="A161" s="37">
        <v>159</v>
      </c>
      <c r="B161" s="48" t="s">
        <v>668</v>
      </c>
      <c r="C161" s="49" t="s">
        <v>147</v>
      </c>
      <c r="D161" s="62">
        <f t="shared" si="3"/>
        <v>10650.583333333334</v>
      </c>
      <c r="E161" s="13"/>
      <c r="F161" s="13"/>
      <c r="G161" s="13"/>
      <c r="H161" s="13">
        <v>8734</v>
      </c>
      <c r="I161" s="13">
        <v>8734</v>
      </c>
      <c r="J161" s="13">
        <v>8734</v>
      </c>
      <c r="K161" s="13">
        <v>8837</v>
      </c>
      <c r="L161" s="13">
        <v>8837</v>
      </c>
      <c r="M161" s="13">
        <v>9915</v>
      </c>
      <c r="N161" s="13">
        <v>9915</v>
      </c>
      <c r="O161" s="13">
        <v>9915</v>
      </c>
      <c r="P161" s="13">
        <v>12274</v>
      </c>
      <c r="Q161" s="13">
        <v>12274</v>
      </c>
      <c r="R161" s="13">
        <v>14819</v>
      </c>
      <c r="S161" s="13">
        <v>14819</v>
      </c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</row>
    <row r="162" spans="1:213" ht="24" customHeight="1" x14ac:dyDescent="0.2">
      <c r="A162" s="37">
        <v>160</v>
      </c>
      <c r="B162" s="48" t="s">
        <v>678</v>
      </c>
      <c r="C162" s="49" t="s">
        <v>734</v>
      </c>
      <c r="D162" s="62">
        <f t="shared" si="3"/>
        <v>13878.642857142857</v>
      </c>
      <c r="E162" s="13"/>
      <c r="F162" s="13">
        <v>11448</v>
      </c>
      <c r="G162" s="13">
        <v>12476</v>
      </c>
      <c r="H162" s="13">
        <v>12476</v>
      </c>
      <c r="I162" s="13">
        <v>12476</v>
      </c>
      <c r="J162" s="13">
        <v>12476</v>
      </c>
      <c r="K162" s="13">
        <v>12476</v>
      </c>
      <c r="L162" s="13">
        <v>13003</v>
      </c>
      <c r="M162" s="13">
        <v>13003</v>
      </c>
      <c r="N162" s="13">
        <v>13003</v>
      </c>
      <c r="O162" s="13">
        <v>13507</v>
      </c>
      <c r="P162" s="13">
        <v>13507</v>
      </c>
      <c r="Q162" s="13">
        <v>18150</v>
      </c>
      <c r="R162" s="13">
        <v>18150</v>
      </c>
      <c r="S162" s="13">
        <v>18150</v>
      </c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</row>
    <row r="163" spans="1:213" ht="24" customHeight="1" x14ac:dyDescent="0.2">
      <c r="A163" s="37">
        <v>161</v>
      </c>
      <c r="B163" s="56" t="s">
        <v>1403</v>
      </c>
      <c r="C163" s="49" t="s">
        <v>1394</v>
      </c>
      <c r="D163" s="62">
        <f t="shared" si="3"/>
        <v>21375</v>
      </c>
      <c r="E163">
        <v>19300</v>
      </c>
      <c r="F163" s="13">
        <v>19300</v>
      </c>
      <c r="G163" s="13">
        <v>20700</v>
      </c>
      <c r="H163" s="13">
        <v>20700</v>
      </c>
      <c r="I163" s="13">
        <v>21700</v>
      </c>
      <c r="J163" s="13">
        <v>22100</v>
      </c>
      <c r="K163" s="13">
        <v>23600</v>
      </c>
      <c r="L163" s="13">
        <v>23600</v>
      </c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</row>
    <row r="164" spans="1:213" ht="24" customHeight="1" x14ac:dyDescent="0.2">
      <c r="A164" s="37">
        <v>162</v>
      </c>
      <c r="B164" s="48" t="s">
        <v>735</v>
      </c>
      <c r="C164" s="49" t="s">
        <v>985</v>
      </c>
      <c r="D164" s="62">
        <f t="shared" si="3"/>
        <v>6403.2</v>
      </c>
      <c r="E164" s="13"/>
      <c r="F164" s="13">
        <v>5984.6</v>
      </c>
      <c r="G164" s="13">
        <v>5984.6</v>
      </c>
      <c r="H164" s="13">
        <v>5856.95</v>
      </c>
      <c r="I164" s="13">
        <v>5856.95</v>
      </c>
      <c r="J164" s="13">
        <v>5856.95</v>
      </c>
      <c r="K164" s="13">
        <v>5856.95</v>
      </c>
      <c r="L164" s="13">
        <v>5856.95</v>
      </c>
      <c r="M164" s="13">
        <v>6112.25</v>
      </c>
      <c r="N164" s="13">
        <v>6112.25</v>
      </c>
      <c r="O164" s="13">
        <v>6112.25</v>
      </c>
      <c r="P164" s="13">
        <v>6817.2</v>
      </c>
      <c r="Q164" s="13">
        <v>6817.2</v>
      </c>
      <c r="R164" s="13">
        <v>8209.85</v>
      </c>
      <c r="S164" s="13">
        <v>8209.85</v>
      </c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</row>
    <row r="165" spans="1:213" ht="24" customHeight="1" x14ac:dyDescent="0.2">
      <c r="A165" s="37">
        <v>163</v>
      </c>
      <c r="B165" s="48" t="s">
        <v>1250</v>
      </c>
      <c r="C165" s="49" t="s">
        <v>1251</v>
      </c>
      <c r="D165" s="62">
        <f t="shared" si="3"/>
        <v>15944.444444444445</v>
      </c>
      <c r="E165" s="13"/>
      <c r="F165" s="13">
        <v>14500</v>
      </c>
      <c r="G165" s="13">
        <v>14500</v>
      </c>
      <c r="H165" s="13">
        <v>15500</v>
      </c>
      <c r="I165" s="13">
        <v>15500</v>
      </c>
      <c r="J165" s="13">
        <v>15500</v>
      </c>
      <c r="K165" s="13">
        <v>16500</v>
      </c>
      <c r="L165" s="13">
        <v>16500</v>
      </c>
      <c r="M165" s="13">
        <v>17500</v>
      </c>
      <c r="N165" s="13">
        <v>17500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</row>
    <row r="166" spans="1:213" ht="24" customHeight="1" x14ac:dyDescent="0.2">
      <c r="A166" s="37">
        <v>164</v>
      </c>
      <c r="B166" s="48" t="s">
        <v>151</v>
      </c>
      <c r="C166" s="49" t="s">
        <v>986</v>
      </c>
      <c r="D166" s="62">
        <f t="shared" si="3"/>
        <v>24973.428571428572</v>
      </c>
      <c r="E166" s="13"/>
      <c r="F166" s="13">
        <v>18514</v>
      </c>
      <c r="G166" s="13">
        <v>18514</v>
      </c>
      <c r="H166" s="13">
        <v>20924</v>
      </c>
      <c r="I166" s="13">
        <v>20924</v>
      </c>
      <c r="J166" s="13">
        <v>23144</v>
      </c>
      <c r="K166" s="13">
        <v>23144</v>
      </c>
      <c r="L166" s="13">
        <v>23144</v>
      </c>
      <c r="M166" s="13">
        <v>23144</v>
      </c>
      <c r="N166" s="13">
        <v>25680</v>
      </c>
      <c r="O166" s="13">
        <v>25680</v>
      </c>
      <c r="P166" s="13">
        <v>31704</v>
      </c>
      <c r="Q166" s="13">
        <v>31704</v>
      </c>
      <c r="R166" s="13">
        <v>31704</v>
      </c>
      <c r="S166" s="13">
        <v>31704</v>
      </c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</row>
    <row r="167" spans="1:213" ht="24" customHeight="1" x14ac:dyDescent="0.2">
      <c r="A167" s="37">
        <v>165</v>
      </c>
      <c r="B167" s="48" t="s">
        <v>869</v>
      </c>
      <c r="C167" s="49" t="s">
        <v>991</v>
      </c>
      <c r="D167" s="62">
        <f t="shared" si="3"/>
        <v>16842.866666666665</v>
      </c>
      <c r="E167" s="13">
        <v>11339</v>
      </c>
      <c r="F167" s="13">
        <v>11339</v>
      </c>
      <c r="G167" s="13">
        <v>11339</v>
      </c>
      <c r="H167" s="13">
        <v>13375</v>
      </c>
      <c r="I167" s="13">
        <v>13375</v>
      </c>
      <c r="J167" s="13">
        <v>13956</v>
      </c>
      <c r="K167" s="13">
        <v>13956</v>
      </c>
      <c r="L167" s="13">
        <v>16748</v>
      </c>
      <c r="M167" s="13">
        <v>16748</v>
      </c>
      <c r="N167" s="13">
        <v>19772</v>
      </c>
      <c r="O167" s="13">
        <v>19772</v>
      </c>
      <c r="P167" s="13">
        <v>22731</v>
      </c>
      <c r="Q167" s="13">
        <v>22731</v>
      </c>
      <c r="R167" s="13">
        <v>22731</v>
      </c>
      <c r="S167" s="13">
        <v>22731</v>
      </c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</row>
    <row r="168" spans="1:213" ht="24" customHeight="1" x14ac:dyDescent="0.2">
      <c r="A168" s="37">
        <v>166</v>
      </c>
      <c r="B168" s="48" t="s">
        <v>153</v>
      </c>
      <c r="C168" s="49" t="s">
        <v>987</v>
      </c>
      <c r="D168" s="62">
        <f t="shared" si="3"/>
        <v>13562.266666666666</v>
      </c>
      <c r="E168" s="13">
        <v>10054</v>
      </c>
      <c r="F168" s="13">
        <v>10674</v>
      </c>
      <c r="G168" s="13">
        <v>11372</v>
      </c>
      <c r="H168" s="13">
        <v>11372</v>
      </c>
      <c r="I168" s="13">
        <v>11372</v>
      </c>
      <c r="J168" s="13">
        <v>12033</v>
      </c>
      <c r="K168" s="13">
        <v>12033</v>
      </c>
      <c r="L168" s="13">
        <v>12033</v>
      </c>
      <c r="M168" s="13">
        <v>12716</v>
      </c>
      <c r="N168" s="13">
        <v>13154</v>
      </c>
      <c r="O168" s="13">
        <v>13921</v>
      </c>
      <c r="P168" s="13">
        <v>17056</v>
      </c>
      <c r="Q168" s="13">
        <v>17974</v>
      </c>
      <c r="R168" s="13">
        <v>18835</v>
      </c>
      <c r="S168" s="13">
        <v>18835</v>
      </c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</row>
    <row r="169" spans="1:213" ht="24" customHeight="1" x14ac:dyDescent="0.2">
      <c r="A169" s="37">
        <v>167</v>
      </c>
      <c r="B169" s="48" t="s">
        <v>156</v>
      </c>
      <c r="C169" s="49" t="s">
        <v>988</v>
      </c>
      <c r="D169" s="62">
        <f t="shared" si="3"/>
        <v>17976.928571428572</v>
      </c>
      <c r="E169" s="13"/>
      <c r="F169" s="13">
        <v>14381</v>
      </c>
      <c r="G169" s="13">
        <v>14381</v>
      </c>
      <c r="H169" s="13">
        <v>15280</v>
      </c>
      <c r="I169" s="13">
        <v>15280</v>
      </c>
      <c r="J169" s="13">
        <v>15280</v>
      </c>
      <c r="K169" s="13">
        <v>16174</v>
      </c>
      <c r="L169" s="13">
        <v>16174</v>
      </c>
      <c r="M169" s="13">
        <v>16174</v>
      </c>
      <c r="N169" s="13">
        <v>17078</v>
      </c>
      <c r="O169" s="13">
        <v>17979</v>
      </c>
      <c r="P169" s="13">
        <v>21576</v>
      </c>
      <c r="Q169" s="13">
        <v>21576</v>
      </c>
      <c r="R169" s="13">
        <v>23375</v>
      </c>
      <c r="S169" s="13">
        <v>26969</v>
      </c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</row>
    <row r="170" spans="1:213" ht="24" customHeight="1" x14ac:dyDescent="0.2">
      <c r="A170" s="37">
        <v>168</v>
      </c>
      <c r="B170" s="48" t="s">
        <v>736</v>
      </c>
      <c r="C170" s="49" t="s">
        <v>989</v>
      </c>
      <c r="D170" s="62">
        <f t="shared" si="3"/>
        <v>57245.466666666667</v>
      </c>
      <c r="E170" s="13">
        <v>31485</v>
      </c>
      <c r="F170" s="13">
        <v>31485</v>
      </c>
      <c r="G170" s="13">
        <v>37782</v>
      </c>
      <c r="H170" s="13">
        <v>48864</v>
      </c>
      <c r="I170" s="13">
        <v>48864</v>
      </c>
      <c r="J170" s="13">
        <v>48864</v>
      </c>
      <c r="K170" s="13">
        <v>58938</v>
      </c>
      <c r="L170" s="13">
        <v>58938</v>
      </c>
      <c r="M170" s="13">
        <v>58938</v>
      </c>
      <c r="N170" s="13">
        <v>66496</v>
      </c>
      <c r="O170" s="13">
        <v>66496</v>
      </c>
      <c r="P170" s="13">
        <v>66496</v>
      </c>
      <c r="Q170" s="13">
        <v>72540</v>
      </c>
      <c r="R170" s="13">
        <v>81248</v>
      </c>
      <c r="S170" s="13">
        <v>81248</v>
      </c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</row>
    <row r="171" spans="1:213" ht="24" customHeight="1" x14ac:dyDescent="0.2">
      <c r="A171" s="37">
        <v>169</v>
      </c>
      <c r="B171" s="48" t="s">
        <v>409</v>
      </c>
      <c r="C171" s="49" t="s">
        <v>990</v>
      </c>
      <c r="D171" s="62">
        <f t="shared" si="3"/>
        <v>57394.333333333336</v>
      </c>
      <c r="E171" s="13">
        <v>31013</v>
      </c>
      <c r="F171" s="13">
        <v>31013</v>
      </c>
      <c r="G171" s="13">
        <v>37216</v>
      </c>
      <c r="H171" s="13">
        <v>48132</v>
      </c>
      <c r="I171" s="13">
        <v>48132</v>
      </c>
      <c r="J171" s="13">
        <v>48132</v>
      </c>
      <c r="K171" s="13">
        <v>58055</v>
      </c>
      <c r="L171" s="13">
        <v>58055</v>
      </c>
      <c r="M171" s="13">
        <v>58055</v>
      </c>
      <c r="N171" s="13">
        <v>65499</v>
      </c>
      <c r="O171" s="13">
        <v>65499</v>
      </c>
      <c r="P171" s="13">
        <v>65499</v>
      </c>
      <c r="Q171" s="13">
        <v>72943</v>
      </c>
      <c r="R171" s="13">
        <v>86836</v>
      </c>
      <c r="S171" s="13">
        <v>86836</v>
      </c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</row>
    <row r="172" spans="1:213" ht="24" customHeight="1" x14ac:dyDescent="0.2">
      <c r="A172" s="37">
        <v>170</v>
      </c>
      <c r="B172" s="48" t="s">
        <v>683</v>
      </c>
      <c r="C172" s="49" t="s">
        <v>617</v>
      </c>
      <c r="D172" s="62">
        <f t="shared" si="3"/>
        <v>54401.5</v>
      </c>
      <c r="E172" s="13">
        <v>46630</v>
      </c>
      <c r="F172" s="13">
        <v>46630</v>
      </c>
      <c r="G172" s="13">
        <v>56992</v>
      </c>
      <c r="H172" s="13">
        <v>56992</v>
      </c>
      <c r="I172" s="13">
        <v>56992</v>
      </c>
      <c r="J172" s="13">
        <v>56992</v>
      </c>
      <c r="K172" s="13">
        <v>56992</v>
      </c>
      <c r="L172" s="13">
        <v>56992</v>
      </c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</row>
    <row r="173" spans="1:213" ht="24" customHeight="1" x14ac:dyDescent="0.2">
      <c r="A173" s="37">
        <v>171</v>
      </c>
      <c r="B173" s="48" t="s">
        <v>669</v>
      </c>
      <c r="C173" s="49" t="s">
        <v>992</v>
      </c>
      <c r="D173" s="62">
        <f t="shared" si="3"/>
        <v>65050.533333333333</v>
      </c>
      <c r="E173" s="13">
        <v>45373</v>
      </c>
      <c r="F173" s="13">
        <v>45373</v>
      </c>
      <c r="G173" s="13">
        <v>52933</v>
      </c>
      <c r="H173" s="13">
        <v>52933</v>
      </c>
      <c r="I173" s="13">
        <v>52933</v>
      </c>
      <c r="J173" s="13">
        <v>52933</v>
      </c>
      <c r="K173" s="13">
        <v>52933</v>
      </c>
      <c r="L173" s="13">
        <v>52933</v>
      </c>
      <c r="M173" s="13">
        <v>67722</v>
      </c>
      <c r="N173" s="13">
        <v>64611</v>
      </c>
      <c r="O173" s="13">
        <v>64611</v>
      </c>
      <c r="P173" s="13">
        <v>89424</v>
      </c>
      <c r="Q173" s="13">
        <v>89424</v>
      </c>
      <c r="R173" s="13">
        <v>95811</v>
      </c>
      <c r="S173" s="13">
        <v>95811</v>
      </c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</row>
    <row r="174" spans="1:213" ht="24" customHeight="1" x14ac:dyDescent="0.2">
      <c r="A174" s="37">
        <v>172</v>
      </c>
      <c r="B174" s="48" t="s">
        <v>1129</v>
      </c>
      <c r="C174" s="49" t="s">
        <v>1153</v>
      </c>
      <c r="D174" s="62">
        <f t="shared" si="3"/>
        <v>42666.666666666664</v>
      </c>
      <c r="E174" s="13">
        <v>35000</v>
      </c>
      <c r="F174" s="13">
        <v>35000</v>
      </c>
      <c r="G174" s="13">
        <v>35000</v>
      </c>
      <c r="H174" s="13">
        <v>42000</v>
      </c>
      <c r="I174" s="13">
        <v>42000</v>
      </c>
      <c r="J174" s="13">
        <v>45000</v>
      </c>
      <c r="K174" s="13">
        <v>45000</v>
      </c>
      <c r="L174" s="13">
        <v>50000</v>
      </c>
      <c r="M174" s="13">
        <v>55000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</row>
    <row r="175" spans="1:213" ht="24" customHeight="1" x14ac:dyDescent="0.2">
      <c r="A175" s="37">
        <v>173</v>
      </c>
      <c r="B175" s="48" t="s">
        <v>737</v>
      </c>
      <c r="C175" s="49" t="s">
        <v>163</v>
      </c>
      <c r="D175" s="62">
        <f t="shared" si="3"/>
        <v>72931.399999999994</v>
      </c>
      <c r="E175" s="13">
        <v>52863</v>
      </c>
      <c r="F175" s="13">
        <v>58270</v>
      </c>
      <c r="G175" s="13">
        <v>59754</v>
      </c>
      <c r="H175" s="13">
        <v>59754</v>
      </c>
      <c r="I175" s="13">
        <v>61697</v>
      </c>
      <c r="J175" s="13">
        <v>62191</v>
      </c>
      <c r="K175" s="13">
        <v>70221</v>
      </c>
      <c r="L175" s="13">
        <v>70221</v>
      </c>
      <c r="M175" s="13">
        <v>75000</v>
      </c>
      <c r="N175" s="13">
        <v>78000</v>
      </c>
      <c r="O175" s="13">
        <v>80000</v>
      </c>
      <c r="P175" s="13">
        <v>88000</v>
      </c>
      <c r="Q175" s="13">
        <v>88000</v>
      </c>
      <c r="R175" s="13">
        <v>95000</v>
      </c>
      <c r="S175" s="13">
        <v>95000</v>
      </c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</row>
    <row r="176" spans="1:213" ht="24" customHeight="1" x14ac:dyDescent="0.2">
      <c r="A176" s="37">
        <v>174</v>
      </c>
      <c r="B176" s="56" t="s">
        <v>1404</v>
      </c>
      <c r="C176" s="49" t="s">
        <v>1398</v>
      </c>
      <c r="D176" s="62">
        <f t="shared" si="3"/>
        <v>89125</v>
      </c>
      <c r="E176">
        <v>75000</v>
      </c>
      <c r="F176" s="13">
        <v>80000</v>
      </c>
      <c r="G176" s="13">
        <v>91000</v>
      </c>
      <c r="H176" s="13">
        <v>91000</v>
      </c>
      <c r="I176" s="13">
        <v>91000</v>
      </c>
      <c r="J176" s="13">
        <v>91000</v>
      </c>
      <c r="K176" s="13">
        <v>97000</v>
      </c>
      <c r="L176" s="13">
        <v>97000</v>
      </c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</row>
    <row r="177" spans="1:213" ht="24" customHeight="1" x14ac:dyDescent="0.2">
      <c r="A177" s="37">
        <v>175</v>
      </c>
      <c r="B177" s="48" t="s">
        <v>327</v>
      </c>
      <c r="C177" s="49" t="s">
        <v>993</v>
      </c>
      <c r="D177" s="62">
        <f t="shared" si="3"/>
        <v>20355.538461538461</v>
      </c>
      <c r="E177" s="13"/>
      <c r="F177" s="13">
        <v>14536</v>
      </c>
      <c r="G177" s="13">
        <v>14879</v>
      </c>
      <c r="H177" s="13">
        <v>19759</v>
      </c>
      <c r="I177" s="13">
        <v>19985</v>
      </c>
      <c r="J177" s="13">
        <v>20327</v>
      </c>
      <c r="K177" s="13">
        <v>20780</v>
      </c>
      <c r="L177" s="13">
        <v>21123</v>
      </c>
      <c r="M177" s="13">
        <v>21576</v>
      </c>
      <c r="N177" s="13">
        <v>22033</v>
      </c>
      <c r="O177" s="13">
        <v>22371</v>
      </c>
      <c r="P177" s="13">
        <v>21620</v>
      </c>
      <c r="Q177" s="13">
        <v>23281</v>
      </c>
      <c r="R177" s="13">
        <v>22352</v>
      </c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</row>
    <row r="178" spans="1:213" ht="24" customHeight="1" x14ac:dyDescent="0.2">
      <c r="A178" s="37">
        <v>176</v>
      </c>
      <c r="B178" s="48" t="s">
        <v>738</v>
      </c>
      <c r="C178" s="49" t="s">
        <v>994</v>
      </c>
      <c r="D178" s="62">
        <f t="shared" si="3"/>
        <v>15606.916666666666</v>
      </c>
      <c r="E178" s="13"/>
      <c r="F178" s="13">
        <v>14463</v>
      </c>
      <c r="G178" s="13">
        <v>14463</v>
      </c>
      <c r="H178" s="13">
        <v>14764</v>
      </c>
      <c r="I178" s="13">
        <v>14764</v>
      </c>
      <c r="J178" s="13">
        <v>14907</v>
      </c>
      <c r="K178" s="13">
        <v>14907</v>
      </c>
      <c r="L178" s="13">
        <v>16698</v>
      </c>
      <c r="M178" s="13">
        <v>16698</v>
      </c>
      <c r="N178" s="13">
        <v>16698</v>
      </c>
      <c r="O178" s="13">
        <v>16307</v>
      </c>
      <c r="P178" s="13">
        <v>16307</v>
      </c>
      <c r="Q178" s="13">
        <v>16307</v>
      </c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</row>
    <row r="179" spans="1:213" ht="24" customHeight="1" x14ac:dyDescent="0.2">
      <c r="A179" s="37">
        <v>177</v>
      </c>
      <c r="B179" s="48" t="s">
        <v>870</v>
      </c>
      <c r="C179" s="49" t="s">
        <v>887</v>
      </c>
      <c r="D179" s="62">
        <f t="shared" si="3"/>
        <v>52545.454545454544</v>
      </c>
      <c r="E179" s="13">
        <v>42000</v>
      </c>
      <c r="F179" s="13">
        <v>46000</v>
      </c>
      <c r="G179" s="13">
        <v>46000</v>
      </c>
      <c r="H179" s="13">
        <v>50000</v>
      </c>
      <c r="I179" s="13">
        <v>50000</v>
      </c>
      <c r="J179" s="13">
        <v>54000</v>
      </c>
      <c r="K179" s="13">
        <v>54000</v>
      </c>
      <c r="L179" s="13">
        <v>56000</v>
      </c>
      <c r="M179" s="13">
        <v>58000</v>
      </c>
      <c r="N179" s="13">
        <v>60000</v>
      </c>
      <c r="O179" s="13">
        <v>62000</v>
      </c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</row>
    <row r="180" spans="1:213" ht="20" x14ac:dyDescent="0.2">
      <c r="A180" s="37">
        <v>178</v>
      </c>
      <c r="B180" s="48" t="s">
        <v>576</v>
      </c>
      <c r="C180" s="49" t="s">
        <v>995</v>
      </c>
      <c r="D180" s="62">
        <f t="shared" si="3"/>
        <v>62777.466666666667</v>
      </c>
      <c r="E180" s="13">
        <v>49700</v>
      </c>
      <c r="F180" s="13">
        <v>49700</v>
      </c>
      <c r="G180" s="13">
        <v>51815</v>
      </c>
      <c r="H180" s="13">
        <v>51815</v>
      </c>
      <c r="I180" s="13">
        <v>51815</v>
      </c>
      <c r="J180" s="13">
        <v>53930</v>
      </c>
      <c r="K180" s="13">
        <v>56045</v>
      </c>
      <c r="L180" s="13">
        <v>58159</v>
      </c>
      <c r="M180" s="13">
        <v>68734</v>
      </c>
      <c r="N180" s="13">
        <v>68734</v>
      </c>
      <c r="O180" s="13">
        <v>72964</v>
      </c>
      <c r="P180" s="13">
        <v>73490</v>
      </c>
      <c r="Q180" s="13">
        <v>75532</v>
      </c>
      <c r="R180" s="13">
        <v>77573</v>
      </c>
      <c r="S180" s="13">
        <v>81656</v>
      </c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</row>
    <row r="181" spans="1:213" ht="20" x14ac:dyDescent="0.2">
      <c r="A181" s="37">
        <v>179</v>
      </c>
      <c r="B181" s="48" t="s">
        <v>1284</v>
      </c>
      <c r="C181" s="49" t="s">
        <v>1287</v>
      </c>
      <c r="D181" s="62">
        <f t="shared" si="3"/>
        <v>58740.75</v>
      </c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>
        <v>55628</v>
      </c>
      <c r="Q181" s="13">
        <v>55628</v>
      </c>
      <c r="R181" s="13">
        <v>58953</v>
      </c>
      <c r="S181" s="13">
        <v>64754</v>
      </c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</row>
    <row r="182" spans="1:213" ht="20" x14ac:dyDescent="0.2">
      <c r="A182" s="37">
        <v>180</v>
      </c>
      <c r="B182" s="48" t="s">
        <v>739</v>
      </c>
      <c r="C182" s="49" t="s">
        <v>996</v>
      </c>
      <c r="D182" s="62">
        <f t="shared" si="3"/>
        <v>26623.857142857141</v>
      </c>
      <c r="E182" s="13"/>
      <c r="F182" s="13">
        <v>16619</v>
      </c>
      <c r="G182" s="13">
        <v>18993</v>
      </c>
      <c r="H182" s="13">
        <v>20180</v>
      </c>
      <c r="I182" s="13">
        <v>21367</v>
      </c>
      <c r="J182" s="13">
        <v>22555</v>
      </c>
      <c r="K182" s="13">
        <v>23740</v>
      </c>
      <c r="L182" s="13">
        <v>24928</v>
      </c>
      <c r="M182" s="13">
        <v>26115</v>
      </c>
      <c r="N182" s="13">
        <v>27301</v>
      </c>
      <c r="O182" s="13">
        <v>28489</v>
      </c>
      <c r="P182" s="13">
        <v>29677</v>
      </c>
      <c r="Q182" s="13">
        <v>33237</v>
      </c>
      <c r="R182" s="13">
        <v>37986</v>
      </c>
      <c r="S182" s="13">
        <v>41547</v>
      </c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</row>
    <row r="183" spans="1:213" ht="20" x14ac:dyDescent="0.2">
      <c r="A183" s="37">
        <v>181</v>
      </c>
      <c r="B183" s="48" t="s">
        <v>410</v>
      </c>
      <c r="C183" s="49" t="s">
        <v>468</v>
      </c>
      <c r="D183" s="62"/>
      <c r="E183" s="13"/>
      <c r="F183" s="13"/>
      <c r="G183" s="13"/>
      <c r="H183" s="13"/>
      <c r="I183" s="13"/>
      <c r="J183" s="13"/>
      <c r="K183" s="13"/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</row>
    <row r="184" spans="1:213" ht="20" x14ac:dyDescent="0.2">
      <c r="A184" s="37">
        <v>182</v>
      </c>
      <c r="B184" s="48" t="s">
        <v>740</v>
      </c>
      <c r="C184" s="49" t="s">
        <v>741</v>
      </c>
      <c r="D184" s="62">
        <f t="shared" si="3"/>
        <v>43025</v>
      </c>
      <c r="E184" s="13">
        <v>29900</v>
      </c>
      <c r="F184" s="13">
        <v>35900</v>
      </c>
      <c r="G184" s="13">
        <v>40900</v>
      </c>
      <c r="H184" s="13">
        <v>40900</v>
      </c>
      <c r="I184" s="13">
        <v>45900</v>
      </c>
      <c r="J184" s="13">
        <v>45900</v>
      </c>
      <c r="K184" s="13">
        <v>50900</v>
      </c>
      <c r="L184" s="13">
        <v>53900</v>
      </c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</row>
    <row r="185" spans="1:213" ht="20" x14ac:dyDescent="0.2">
      <c r="A185" s="37">
        <v>183</v>
      </c>
      <c r="B185" s="48" t="s">
        <v>1128</v>
      </c>
      <c r="C185" s="49" t="s">
        <v>1124</v>
      </c>
      <c r="D185" s="62">
        <f t="shared" si="3"/>
        <v>48458.333333333336</v>
      </c>
      <c r="E185" s="13">
        <v>43000</v>
      </c>
      <c r="F185" s="13">
        <v>43500</v>
      </c>
      <c r="G185" s="13">
        <v>44000</v>
      </c>
      <c r="H185" s="13">
        <v>44000</v>
      </c>
      <c r="I185" s="13">
        <v>44000</v>
      </c>
      <c r="J185" s="13">
        <v>44000</v>
      </c>
      <c r="K185" s="13">
        <v>44000</v>
      </c>
      <c r="L185" s="13">
        <v>44000</v>
      </c>
      <c r="M185" s="13">
        <v>56500</v>
      </c>
      <c r="N185" s="13">
        <v>56500</v>
      </c>
      <c r="O185" s="13">
        <v>56500</v>
      </c>
      <c r="P185" s="13">
        <v>61500</v>
      </c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</row>
    <row r="186" spans="1:213" ht="20" x14ac:dyDescent="0.2">
      <c r="A186" s="37">
        <v>184</v>
      </c>
      <c r="B186" s="48" t="s">
        <v>742</v>
      </c>
      <c r="C186" s="49" t="s">
        <v>997</v>
      </c>
      <c r="D186" s="62">
        <f t="shared" si="3"/>
        <v>25489.133333333335</v>
      </c>
      <c r="E186" s="13">
        <v>18814</v>
      </c>
      <c r="F186" s="13">
        <v>19720</v>
      </c>
      <c r="G186" s="13">
        <v>19720</v>
      </c>
      <c r="H186" s="13">
        <v>21910</v>
      </c>
      <c r="I186" s="13">
        <v>21910</v>
      </c>
      <c r="J186" s="13">
        <v>25197</v>
      </c>
      <c r="K186" s="13">
        <v>25197</v>
      </c>
      <c r="L186" s="13">
        <v>25197</v>
      </c>
      <c r="M186" s="13">
        <v>27388</v>
      </c>
      <c r="N186" s="13">
        <v>27388</v>
      </c>
      <c r="O186" s="13">
        <v>27388</v>
      </c>
      <c r="P186" s="13">
        <v>29266</v>
      </c>
      <c r="Q186" s="13">
        <v>30621</v>
      </c>
      <c r="R186" s="13">
        <v>30621</v>
      </c>
      <c r="S186" s="13">
        <v>32000</v>
      </c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>
        <v>45000</v>
      </c>
      <c r="AH186" s="13">
        <v>45000</v>
      </c>
      <c r="AJ186" s="13" t="s">
        <v>1281</v>
      </c>
    </row>
    <row r="187" spans="1:213" ht="20" x14ac:dyDescent="0.2">
      <c r="A187" s="37">
        <v>185</v>
      </c>
      <c r="B187" s="48" t="s">
        <v>682</v>
      </c>
      <c r="C187" s="49" t="s">
        <v>998</v>
      </c>
      <c r="D187" s="62">
        <f t="shared" si="3"/>
        <v>14312.76923076923</v>
      </c>
      <c r="E187" s="13">
        <v>11228</v>
      </c>
      <c r="F187" s="13">
        <v>11228</v>
      </c>
      <c r="G187" s="13">
        <v>13269</v>
      </c>
      <c r="H187" s="13">
        <v>13269</v>
      </c>
      <c r="I187" s="13">
        <v>13269</v>
      </c>
      <c r="J187" s="13">
        <v>14290</v>
      </c>
      <c r="K187" s="13">
        <v>14290</v>
      </c>
      <c r="L187" s="13">
        <v>14290</v>
      </c>
      <c r="M187" s="13">
        <v>15311</v>
      </c>
      <c r="N187" s="13">
        <v>15311</v>
      </c>
      <c r="O187" s="13">
        <v>15311</v>
      </c>
      <c r="P187" s="13">
        <v>17500</v>
      </c>
      <c r="Q187" s="13">
        <v>17500</v>
      </c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</row>
    <row r="188" spans="1:213" ht="20" x14ac:dyDescent="0.2">
      <c r="A188" s="37">
        <v>186</v>
      </c>
      <c r="B188" s="48" t="s">
        <v>743</v>
      </c>
      <c r="C188" s="49" t="s">
        <v>999</v>
      </c>
      <c r="D188" s="62">
        <f t="shared" si="3"/>
        <v>8925.8461538461543</v>
      </c>
      <c r="E188" s="13"/>
      <c r="F188" s="13"/>
      <c r="G188" s="13">
        <v>6243</v>
      </c>
      <c r="H188" s="13">
        <v>6243</v>
      </c>
      <c r="I188" s="13">
        <v>6950</v>
      </c>
      <c r="J188" s="13">
        <v>6950</v>
      </c>
      <c r="K188" s="13">
        <v>7658</v>
      </c>
      <c r="L188" s="13">
        <v>7658</v>
      </c>
      <c r="M188" s="13">
        <v>8323</v>
      </c>
      <c r="N188" s="13">
        <v>8323</v>
      </c>
      <c r="O188" s="13">
        <v>9364</v>
      </c>
      <c r="P188" s="13">
        <v>10752</v>
      </c>
      <c r="Q188" s="13">
        <v>10752</v>
      </c>
      <c r="R188" s="13">
        <v>13410</v>
      </c>
      <c r="S188" s="13">
        <v>13410</v>
      </c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</row>
    <row r="189" spans="1:213" ht="20" x14ac:dyDescent="0.2">
      <c r="A189" s="37">
        <v>187</v>
      </c>
      <c r="B189" s="48" t="s">
        <v>672</v>
      </c>
      <c r="C189" s="49" t="s">
        <v>1000</v>
      </c>
      <c r="D189" s="62">
        <f t="shared" si="3"/>
        <v>37497.4</v>
      </c>
      <c r="E189" s="13">
        <v>20365</v>
      </c>
      <c r="F189" s="13">
        <v>23959</v>
      </c>
      <c r="G189" s="13">
        <v>23959</v>
      </c>
      <c r="H189" s="13">
        <v>27552</v>
      </c>
      <c r="I189" s="13">
        <v>27552</v>
      </c>
      <c r="J189" s="13">
        <v>31146</v>
      </c>
      <c r="K189" s="13">
        <v>31146</v>
      </c>
      <c r="L189" s="13">
        <v>31146</v>
      </c>
      <c r="M189" s="13">
        <v>40297</v>
      </c>
      <c r="N189" s="13">
        <v>40297</v>
      </c>
      <c r="O189" s="13">
        <v>40297</v>
      </c>
      <c r="P189" s="13">
        <v>47149</v>
      </c>
      <c r="Q189" s="13">
        <v>52630</v>
      </c>
      <c r="R189" s="13">
        <v>58946</v>
      </c>
      <c r="S189" s="13">
        <v>66020</v>
      </c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</row>
    <row r="190" spans="1:213" ht="20" x14ac:dyDescent="0.2">
      <c r="A190" s="37">
        <v>188</v>
      </c>
      <c r="B190" s="48" t="s">
        <v>744</v>
      </c>
      <c r="C190" s="49" t="s">
        <v>1001</v>
      </c>
      <c r="D190" s="62">
        <f t="shared" si="3"/>
        <v>43777.818181818184</v>
      </c>
      <c r="E190" s="13">
        <v>31600</v>
      </c>
      <c r="F190" s="13">
        <v>32372</v>
      </c>
      <c r="G190" s="13">
        <v>37160</v>
      </c>
      <c r="H190" s="13">
        <v>37160</v>
      </c>
      <c r="I190" s="13">
        <v>42403</v>
      </c>
      <c r="J190" s="13">
        <v>42403</v>
      </c>
      <c r="K190" s="13">
        <v>48729</v>
      </c>
      <c r="L190" s="13">
        <v>48729</v>
      </c>
      <c r="M190" s="13">
        <v>53000</v>
      </c>
      <c r="N190" s="13">
        <v>53000</v>
      </c>
      <c r="O190" s="13">
        <v>55000</v>
      </c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</row>
    <row r="191" spans="1:213" ht="20" x14ac:dyDescent="0.2">
      <c r="A191" s="37">
        <v>189</v>
      </c>
      <c r="B191" s="48" t="s">
        <v>745</v>
      </c>
      <c r="C191" s="49" t="s">
        <v>746</v>
      </c>
      <c r="D191" s="62">
        <f t="shared" si="3"/>
        <v>78062.266666666663</v>
      </c>
      <c r="E191" s="13">
        <v>56992</v>
      </c>
      <c r="F191" s="13">
        <v>62174</v>
      </c>
      <c r="G191" s="13">
        <v>67355</v>
      </c>
      <c r="H191" s="13">
        <v>67355</v>
      </c>
      <c r="I191" s="13">
        <v>69945</v>
      </c>
      <c r="J191" s="13">
        <v>69945</v>
      </c>
      <c r="K191" s="13">
        <v>72536</v>
      </c>
      <c r="L191" s="13">
        <v>72536</v>
      </c>
      <c r="M191" s="13">
        <v>82898</v>
      </c>
      <c r="N191" s="13">
        <v>82898</v>
      </c>
      <c r="O191" s="13">
        <v>82898</v>
      </c>
      <c r="P191" s="13">
        <v>93260</v>
      </c>
      <c r="Q191" s="13">
        <v>93260</v>
      </c>
      <c r="R191" s="13">
        <v>98441</v>
      </c>
      <c r="S191" s="13">
        <v>98441</v>
      </c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</row>
    <row r="192" spans="1:213" ht="20" x14ac:dyDescent="0.2">
      <c r="A192" s="37">
        <v>190</v>
      </c>
      <c r="B192" s="48" t="s">
        <v>747</v>
      </c>
      <c r="C192" s="49" t="s">
        <v>1002</v>
      </c>
      <c r="D192" s="62">
        <f t="shared" si="3"/>
        <v>93135.933333333334</v>
      </c>
      <c r="E192" s="13">
        <v>62484</v>
      </c>
      <c r="F192" s="13">
        <v>69774</v>
      </c>
      <c r="G192" s="13">
        <v>69774</v>
      </c>
      <c r="H192" s="13">
        <v>83312</v>
      </c>
      <c r="I192" s="13">
        <v>83312</v>
      </c>
      <c r="J192" s="13">
        <v>83312</v>
      </c>
      <c r="K192" s="13">
        <v>83312</v>
      </c>
      <c r="L192" s="13">
        <v>85916</v>
      </c>
      <c r="M192" s="13">
        <v>98933</v>
      </c>
      <c r="N192" s="13">
        <v>98933</v>
      </c>
      <c r="O192" s="13">
        <v>98933</v>
      </c>
      <c r="P192" s="13">
        <v>114554</v>
      </c>
      <c r="Q192" s="13">
        <v>114554</v>
      </c>
      <c r="R192" s="13">
        <v>124968</v>
      </c>
      <c r="S192" s="13">
        <v>124968</v>
      </c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</row>
    <row r="193" spans="1:35" ht="20" x14ac:dyDescent="0.2">
      <c r="A193" s="37">
        <v>191</v>
      </c>
      <c r="B193" s="48" t="s">
        <v>851</v>
      </c>
      <c r="C193" s="49" t="s">
        <v>1024</v>
      </c>
      <c r="D193" s="62">
        <f t="shared" si="3"/>
        <v>24130</v>
      </c>
      <c r="E193" s="13">
        <v>19750</v>
      </c>
      <c r="F193" s="13">
        <v>19950</v>
      </c>
      <c r="G193" s="13">
        <v>22280</v>
      </c>
      <c r="H193" s="13">
        <v>24220</v>
      </c>
      <c r="I193" s="13">
        <v>25170</v>
      </c>
      <c r="J193" s="13">
        <v>25170</v>
      </c>
      <c r="K193" s="13">
        <v>28000</v>
      </c>
      <c r="L193" s="13">
        <v>28500</v>
      </c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</row>
    <row r="194" spans="1:35" ht="20" x14ac:dyDescent="0.2">
      <c r="A194" s="37">
        <v>192</v>
      </c>
      <c r="B194" s="48" t="s">
        <v>1106</v>
      </c>
      <c r="C194" s="49" t="s">
        <v>1126</v>
      </c>
      <c r="D194" s="62">
        <f t="shared" si="3"/>
        <v>53363.63636363636</v>
      </c>
      <c r="E194" s="13">
        <v>45000</v>
      </c>
      <c r="F194" s="13">
        <v>48000</v>
      </c>
      <c r="G194" s="13">
        <v>50000</v>
      </c>
      <c r="H194" s="13">
        <v>50000</v>
      </c>
      <c r="I194" s="13">
        <v>52000</v>
      </c>
      <c r="J194" s="13">
        <v>52000</v>
      </c>
      <c r="K194" s="13">
        <v>55000</v>
      </c>
      <c r="L194" s="13">
        <v>55000</v>
      </c>
      <c r="M194" s="13">
        <v>60000</v>
      </c>
      <c r="N194" s="13">
        <v>60000</v>
      </c>
      <c r="O194" s="13">
        <v>60000</v>
      </c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</row>
    <row r="195" spans="1:35" ht="20" x14ac:dyDescent="0.2">
      <c r="A195" s="37">
        <v>193</v>
      </c>
      <c r="B195" s="48" t="s">
        <v>1107</v>
      </c>
      <c r="C195" s="49" t="s">
        <v>1127</v>
      </c>
      <c r="D195" s="62">
        <f t="shared" ref="D195:D217" si="4">AVERAGE(E195:T195)</f>
        <v>72363.636363636368</v>
      </c>
      <c r="E195" s="13">
        <v>56000</v>
      </c>
      <c r="F195" s="13">
        <v>56000</v>
      </c>
      <c r="G195" s="13">
        <v>65000</v>
      </c>
      <c r="H195" s="13">
        <v>65000</v>
      </c>
      <c r="I195" s="13">
        <v>71000</v>
      </c>
      <c r="J195" s="13">
        <v>71000</v>
      </c>
      <c r="K195" s="13">
        <v>76000</v>
      </c>
      <c r="L195" s="13">
        <v>76000</v>
      </c>
      <c r="M195" s="13">
        <v>85000</v>
      </c>
      <c r="N195" s="13">
        <v>85000</v>
      </c>
      <c r="O195" s="13">
        <v>90000</v>
      </c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</row>
    <row r="196" spans="1:35" ht="20" x14ac:dyDescent="0.2">
      <c r="A196" s="37">
        <v>194</v>
      </c>
      <c r="B196" s="48" t="s">
        <v>174</v>
      </c>
      <c r="C196" s="49" t="s">
        <v>750</v>
      </c>
      <c r="D196" s="62">
        <f t="shared" si="4"/>
        <v>4769.7142857142853</v>
      </c>
      <c r="E196" s="13"/>
      <c r="F196" s="13">
        <v>3718</v>
      </c>
      <c r="G196" s="13">
        <v>3718</v>
      </c>
      <c r="H196" s="13">
        <v>4239</v>
      </c>
      <c r="I196" s="13">
        <v>4239</v>
      </c>
      <c r="J196" s="13">
        <v>4239</v>
      </c>
      <c r="K196" s="13">
        <v>4239</v>
      </c>
      <c r="L196" s="13">
        <v>4683</v>
      </c>
      <c r="M196" s="13">
        <v>4683</v>
      </c>
      <c r="N196" s="13">
        <v>4683</v>
      </c>
      <c r="O196" s="13">
        <v>4683</v>
      </c>
      <c r="P196" s="13">
        <v>5281</v>
      </c>
      <c r="Q196" s="13">
        <v>5281</v>
      </c>
      <c r="R196" s="13">
        <v>6545</v>
      </c>
      <c r="S196" s="13">
        <v>6545</v>
      </c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</row>
    <row r="197" spans="1:35" ht="20" x14ac:dyDescent="0.2">
      <c r="A197" s="37">
        <v>195</v>
      </c>
      <c r="B197" s="48" t="s">
        <v>673</v>
      </c>
      <c r="C197" s="49" t="s">
        <v>1003</v>
      </c>
      <c r="D197" s="62">
        <f t="shared" si="4"/>
        <v>17727.857142857141</v>
      </c>
      <c r="E197" s="13">
        <v>13666</v>
      </c>
      <c r="F197" s="13">
        <v>13949</v>
      </c>
      <c r="G197" s="13">
        <v>15217</v>
      </c>
      <c r="H197" s="13">
        <v>15217</v>
      </c>
      <c r="I197" s="13">
        <v>15217</v>
      </c>
      <c r="J197" s="13">
        <v>15217</v>
      </c>
      <c r="K197" s="13">
        <v>16487</v>
      </c>
      <c r="L197" s="13">
        <v>16487</v>
      </c>
      <c r="M197" s="13">
        <v>16487</v>
      </c>
      <c r="N197" s="13">
        <v>16487</v>
      </c>
      <c r="O197" s="13">
        <v>16487</v>
      </c>
      <c r="P197" s="13">
        <v>20544</v>
      </c>
      <c r="Q197" s="13">
        <v>24728</v>
      </c>
      <c r="R197" s="13">
        <v>32000</v>
      </c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</row>
    <row r="198" spans="1:35" ht="20" x14ac:dyDescent="0.2">
      <c r="A198" s="37">
        <v>196</v>
      </c>
      <c r="B198" s="48" t="s">
        <v>675</v>
      </c>
      <c r="C198" s="49" t="s">
        <v>1004</v>
      </c>
      <c r="D198" s="62">
        <f t="shared" si="4"/>
        <v>51863</v>
      </c>
      <c r="E198" s="13">
        <v>47150</v>
      </c>
      <c r="F198" s="13">
        <v>47150</v>
      </c>
      <c r="G198" s="13">
        <v>49450</v>
      </c>
      <c r="H198" s="13">
        <v>49450</v>
      </c>
      <c r="I198" s="13">
        <v>49450</v>
      </c>
      <c r="J198" s="13">
        <v>51750</v>
      </c>
      <c r="K198" s="13">
        <v>51750</v>
      </c>
      <c r="L198" s="13">
        <v>51750</v>
      </c>
      <c r="M198" s="13">
        <v>51750</v>
      </c>
      <c r="N198" s="13">
        <v>51556</v>
      </c>
      <c r="O198" s="13">
        <v>51556</v>
      </c>
      <c r="P198" s="13">
        <v>51556</v>
      </c>
      <c r="Q198" s="13">
        <v>55931</v>
      </c>
      <c r="R198" s="13">
        <v>55931</v>
      </c>
      <c r="S198" s="13">
        <v>61765</v>
      </c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</row>
    <row r="199" spans="1:35" ht="20" x14ac:dyDescent="0.2">
      <c r="A199" s="37">
        <v>197</v>
      </c>
      <c r="B199" s="48" t="s">
        <v>332</v>
      </c>
      <c r="C199" s="49" t="s">
        <v>343</v>
      </c>
      <c r="D199" s="62">
        <f t="shared" si="4"/>
        <v>16683.466666666667</v>
      </c>
      <c r="E199" s="13">
        <v>11102</v>
      </c>
      <c r="F199" s="13">
        <v>11102</v>
      </c>
      <c r="G199" s="13">
        <v>13322</v>
      </c>
      <c r="H199" s="13">
        <v>13322</v>
      </c>
      <c r="I199" s="13">
        <v>14433</v>
      </c>
      <c r="J199" s="13">
        <v>14433</v>
      </c>
      <c r="K199" s="13">
        <v>14433</v>
      </c>
      <c r="L199" s="13">
        <v>15544</v>
      </c>
      <c r="M199" s="13">
        <v>18874</v>
      </c>
      <c r="N199" s="13">
        <v>18874</v>
      </c>
      <c r="O199" s="13">
        <v>19985</v>
      </c>
      <c r="P199" s="13">
        <v>20414</v>
      </c>
      <c r="Q199" s="13">
        <v>20414</v>
      </c>
      <c r="R199" s="13">
        <v>22000</v>
      </c>
      <c r="S199" s="13">
        <v>22000</v>
      </c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</row>
    <row r="200" spans="1:35" ht="20" x14ac:dyDescent="0.2">
      <c r="A200" s="37">
        <v>198</v>
      </c>
      <c r="B200" s="48" t="s">
        <v>177</v>
      </c>
      <c r="C200" s="49" t="s">
        <v>1005</v>
      </c>
      <c r="D200" s="62">
        <f t="shared" si="4"/>
        <v>7911.125</v>
      </c>
      <c r="E200" s="13"/>
      <c r="F200" s="13"/>
      <c r="G200" s="13"/>
      <c r="H200" s="13"/>
      <c r="I200" s="13"/>
      <c r="J200" s="13"/>
      <c r="K200" s="13"/>
      <c r="L200" s="13">
        <v>5525</v>
      </c>
      <c r="M200" s="13">
        <v>6696</v>
      </c>
      <c r="N200" s="13">
        <v>6696</v>
      </c>
      <c r="O200" s="13">
        <v>6696</v>
      </c>
      <c r="P200" s="13">
        <v>8373</v>
      </c>
      <c r="Q200" s="13">
        <v>8373</v>
      </c>
      <c r="R200" s="13">
        <v>10465</v>
      </c>
      <c r="S200" s="13">
        <v>10465</v>
      </c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</row>
    <row r="201" spans="1:35" ht="20" x14ac:dyDescent="0.2">
      <c r="A201" s="37">
        <v>199</v>
      </c>
      <c r="B201" s="48" t="s">
        <v>751</v>
      </c>
      <c r="C201" s="49" t="s">
        <v>1006</v>
      </c>
      <c r="D201" s="62">
        <f t="shared" si="4"/>
        <v>5442</v>
      </c>
      <c r="E201" s="13"/>
      <c r="F201" s="13">
        <v>5276</v>
      </c>
      <c r="G201" s="13">
        <v>5276</v>
      </c>
      <c r="H201" s="13">
        <v>5525</v>
      </c>
      <c r="I201" s="13">
        <v>5525</v>
      </c>
      <c r="J201" s="13">
        <v>5525</v>
      </c>
      <c r="K201" s="13">
        <v>5525</v>
      </c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</row>
    <row r="202" spans="1:35" ht="20" x14ac:dyDescent="0.2">
      <c r="A202" s="37">
        <v>200</v>
      </c>
      <c r="B202" s="48" t="s">
        <v>556</v>
      </c>
      <c r="C202" s="49" t="s">
        <v>1007</v>
      </c>
      <c r="D202" s="62">
        <f t="shared" si="4"/>
        <v>11426.333333333334</v>
      </c>
      <c r="E202" s="13"/>
      <c r="F202" s="13">
        <v>9679</v>
      </c>
      <c r="G202" s="13">
        <v>9679</v>
      </c>
      <c r="H202" s="13">
        <v>10347</v>
      </c>
      <c r="I202" s="13">
        <v>10347</v>
      </c>
      <c r="J202" s="13">
        <v>10347</v>
      </c>
      <c r="K202" s="13">
        <v>10347</v>
      </c>
      <c r="L202" s="13">
        <v>11292</v>
      </c>
      <c r="M202" s="13">
        <v>11292</v>
      </c>
      <c r="N202" s="13">
        <v>12572</v>
      </c>
      <c r="O202" s="13">
        <v>13128</v>
      </c>
      <c r="P202" s="13">
        <v>13796</v>
      </c>
      <c r="Q202" s="13">
        <v>14290</v>
      </c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</row>
    <row r="203" spans="1:35" ht="20" x14ac:dyDescent="0.2">
      <c r="A203" s="37">
        <v>201</v>
      </c>
      <c r="B203" s="48" t="s">
        <v>676</v>
      </c>
      <c r="C203" s="49" t="s">
        <v>1008</v>
      </c>
      <c r="D203" s="62">
        <f t="shared" si="4"/>
        <v>28246.857142857141</v>
      </c>
      <c r="E203" s="13"/>
      <c r="F203" s="13">
        <v>20244</v>
      </c>
      <c r="G203" s="13">
        <v>21640</v>
      </c>
      <c r="H203" s="13">
        <v>23036</v>
      </c>
      <c r="I203" s="13">
        <v>23385</v>
      </c>
      <c r="J203" s="13">
        <v>23734</v>
      </c>
      <c r="K203" s="13">
        <v>25479</v>
      </c>
      <c r="L203" s="13">
        <v>26177</v>
      </c>
      <c r="M203" s="13">
        <v>27224</v>
      </c>
      <c r="N203" s="13">
        <v>29668</v>
      </c>
      <c r="O203" s="13">
        <v>30715</v>
      </c>
      <c r="P203" s="13">
        <v>32460</v>
      </c>
      <c r="Q203" s="13">
        <v>34904</v>
      </c>
      <c r="R203" s="13">
        <v>38046</v>
      </c>
      <c r="S203" s="13">
        <v>38744</v>
      </c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</row>
    <row r="204" spans="1:35" ht="20" x14ac:dyDescent="0.2">
      <c r="A204" s="37">
        <v>202</v>
      </c>
      <c r="B204" s="48" t="s">
        <v>677</v>
      </c>
      <c r="C204" s="49" t="s">
        <v>341</v>
      </c>
      <c r="D204" s="62">
        <f t="shared" si="4"/>
        <v>33663</v>
      </c>
      <c r="E204" s="13"/>
      <c r="F204" s="13">
        <v>24314</v>
      </c>
      <c r="G204" s="13">
        <v>25980</v>
      </c>
      <c r="H204" s="13">
        <v>27646</v>
      </c>
      <c r="I204" s="13">
        <v>27978</v>
      </c>
      <c r="J204" s="13">
        <v>28311</v>
      </c>
      <c r="K204" s="13">
        <v>30643</v>
      </c>
      <c r="L204" s="13">
        <v>31309</v>
      </c>
      <c r="M204" s="13">
        <v>32640</v>
      </c>
      <c r="N204" s="13">
        <v>35307</v>
      </c>
      <c r="O204" s="13">
        <v>36638</v>
      </c>
      <c r="P204" s="13">
        <v>38637</v>
      </c>
      <c r="Q204" s="13">
        <v>41212</v>
      </c>
      <c r="R204" s="13">
        <v>44838.5</v>
      </c>
      <c r="S204" s="13">
        <v>45828.5</v>
      </c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</row>
    <row r="205" spans="1:35" ht="20" x14ac:dyDescent="0.2">
      <c r="A205" s="37">
        <v>203</v>
      </c>
      <c r="B205" s="48" t="s">
        <v>1428</v>
      </c>
      <c r="C205" s="49"/>
      <c r="D205" s="62">
        <f t="shared" si="4"/>
        <v>10110.25</v>
      </c>
      <c r="E205" s="13"/>
      <c r="F205" s="13">
        <v>7711</v>
      </c>
      <c r="G205" s="13">
        <v>7711</v>
      </c>
      <c r="H205" s="13">
        <v>10292</v>
      </c>
      <c r="I205" s="13">
        <v>10292</v>
      </c>
      <c r="J205" s="13">
        <v>10292</v>
      </c>
      <c r="K205" s="13">
        <v>10292</v>
      </c>
      <c r="L205" s="13">
        <v>10292</v>
      </c>
      <c r="M205" s="13">
        <v>14000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</row>
    <row r="206" spans="1:35" ht="20" x14ac:dyDescent="0.2">
      <c r="A206" s="37">
        <v>204</v>
      </c>
      <c r="B206" s="48" t="s">
        <v>752</v>
      </c>
      <c r="C206" s="49" t="s">
        <v>1010</v>
      </c>
      <c r="D206" s="62">
        <f t="shared" si="4"/>
        <v>21455.428571428572</v>
      </c>
      <c r="E206" s="13"/>
      <c r="F206" s="13">
        <v>16898</v>
      </c>
      <c r="G206" s="13">
        <v>16898</v>
      </c>
      <c r="H206" s="13">
        <v>19582</v>
      </c>
      <c r="I206" s="13">
        <v>19582</v>
      </c>
      <c r="J206" s="13">
        <v>20773</v>
      </c>
      <c r="K206" s="13">
        <v>20773</v>
      </c>
      <c r="L206" s="13">
        <v>22364</v>
      </c>
      <c r="M206" s="13">
        <v>22364</v>
      </c>
      <c r="N206" s="13">
        <v>22364</v>
      </c>
      <c r="O206" s="13">
        <v>22364</v>
      </c>
      <c r="P206" s="13">
        <v>23358</v>
      </c>
      <c r="Q206" s="13">
        <v>23358</v>
      </c>
      <c r="R206" s="13">
        <v>24849</v>
      </c>
      <c r="S206" s="13">
        <v>24849</v>
      </c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</row>
    <row r="207" spans="1:35" ht="20" x14ac:dyDescent="0.2">
      <c r="A207" s="37">
        <v>205</v>
      </c>
      <c r="B207" s="48" t="s">
        <v>187</v>
      </c>
      <c r="C207" s="49" t="s">
        <v>1011</v>
      </c>
      <c r="D207" s="62">
        <f t="shared" si="4"/>
        <v>8778.3571428571431</v>
      </c>
      <c r="E207" s="13"/>
      <c r="F207" s="13">
        <v>5956</v>
      </c>
      <c r="G207" s="13">
        <v>5956</v>
      </c>
      <c r="H207" s="13">
        <v>7013</v>
      </c>
      <c r="I207" s="13">
        <v>7013</v>
      </c>
      <c r="J207" s="13">
        <v>7013</v>
      </c>
      <c r="K207" s="13">
        <v>7681</v>
      </c>
      <c r="L207" s="13">
        <v>7681</v>
      </c>
      <c r="M207" s="13">
        <v>7681</v>
      </c>
      <c r="N207" s="13">
        <v>9128</v>
      </c>
      <c r="O207" s="13">
        <v>9128</v>
      </c>
      <c r="P207" s="13">
        <v>10241</v>
      </c>
      <c r="Q207" s="13">
        <v>10241</v>
      </c>
      <c r="R207" s="13">
        <v>13100</v>
      </c>
      <c r="S207" s="13">
        <v>15065</v>
      </c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</row>
    <row r="208" spans="1:35" ht="20" x14ac:dyDescent="0.2">
      <c r="A208" s="37">
        <v>206</v>
      </c>
      <c r="B208" s="48" t="s">
        <v>189</v>
      </c>
      <c r="C208" s="49" t="s">
        <v>1012</v>
      </c>
      <c r="D208" s="62">
        <f t="shared" si="4"/>
        <v>49043.199999999997</v>
      </c>
      <c r="E208" s="13">
        <v>34359</v>
      </c>
      <c r="F208" s="13">
        <v>36610</v>
      </c>
      <c r="G208" s="13">
        <v>37944</v>
      </c>
      <c r="H208" s="13">
        <v>37944</v>
      </c>
      <c r="I208" s="13">
        <v>42251</v>
      </c>
      <c r="J208" s="13">
        <v>42251</v>
      </c>
      <c r="K208" s="13">
        <v>42251</v>
      </c>
      <c r="L208" s="13">
        <v>46644</v>
      </c>
      <c r="M208" s="13">
        <v>51034</v>
      </c>
      <c r="N208" s="13">
        <v>55628</v>
      </c>
      <c r="O208" s="13">
        <v>55628</v>
      </c>
      <c r="P208" s="13">
        <v>55628</v>
      </c>
      <c r="Q208" s="13">
        <v>58953</v>
      </c>
      <c r="R208" s="13">
        <v>64754</v>
      </c>
      <c r="S208" s="13">
        <v>73769</v>
      </c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</row>
    <row r="209" spans="1:35" ht="20" x14ac:dyDescent="0.2">
      <c r="A209" s="37">
        <v>207</v>
      </c>
      <c r="B209" s="48" t="s">
        <v>191</v>
      </c>
      <c r="C209" s="49" t="s">
        <v>1013</v>
      </c>
      <c r="D209" s="62">
        <f t="shared" si="4"/>
        <v>29479.266666666666</v>
      </c>
      <c r="E209" s="13">
        <v>21848</v>
      </c>
      <c r="F209" s="13">
        <v>21848</v>
      </c>
      <c r="G209" s="13">
        <v>25942</v>
      </c>
      <c r="H209" s="13">
        <v>25942</v>
      </c>
      <c r="I209" s="13">
        <v>25942</v>
      </c>
      <c r="J209" s="13">
        <v>25942</v>
      </c>
      <c r="K209" s="13">
        <v>25942</v>
      </c>
      <c r="L209" s="13">
        <v>25942</v>
      </c>
      <c r="M209" s="13">
        <v>30723</v>
      </c>
      <c r="N209" s="13">
        <v>30723</v>
      </c>
      <c r="O209" s="13">
        <v>30723</v>
      </c>
      <c r="P209" s="13">
        <v>34135</v>
      </c>
      <c r="Q209" s="13">
        <v>34135</v>
      </c>
      <c r="R209" s="13">
        <v>41201</v>
      </c>
      <c r="S209" s="13">
        <v>41201</v>
      </c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</row>
    <row r="210" spans="1:35" ht="20" x14ac:dyDescent="0.2">
      <c r="A210" s="37">
        <v>208</v>
      </c>
      <c r="B210" s="48" t="s">
        <v>194</v>
      </c>
      <c r="C210" s="49" t="s">
        <v>1014</v>
      </c>
      <c r="D210" s="62">
        <f t="shared" si="4"/>
        <v>11028.733333333334</v>
      </c>
      <c r="E210" s="13">
        <v>7860</v>
      </c>
      <c r="F210" s="13">
        <v>7860</v>
      </c>
      <c r="G210" s="13">
        <v>9709</v>
      </c>
      <c r="H210" s="13">
        <v>9709</v>
      </c>
      <c r="I210" s="13">
        <v>9709</v>
      </c>
      <c r="J210" s="13">
        <v>9709</v>
      </c>
      <c r="K210" s="13">
        <v>9709</v>
      </c>
      <c r="L210" s="13">
        <v>9709</v>
      </c>
      <c r="M210" s="13">
        <v>10478</v>
      </c>
      <c r="N210" s="13">
        <v>10478</v>
      </c>
      <c r="O210" s="13">
        <v>12329</v>
      </c>
      <c r="P210" s="13">
        <v>12329</v>
      </c>
      <c r="Q210" s="13">
        <v>15281</v>
      </c>
      <c r="R210" s="13">
        <v>15281</v>
      </c>
      <c r="S210" s="13">
        <v>15281</v>
      </c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</row>
    <row r="211" spans="1:35" ht="20" x14ac:dyDescent="0.2">
      <c r="A211" s="37">
        <v>209</v>
      </c>
      <c r="B211" s="48" t="s">
        <v>195</v>
      </c>
      <c r="C211" s="49" t="s">
        <v>1015</v>
      </c>
      <c r="D211" s="62">
        <f t="shared" si="4"/>
        <v>20148.400000000001</v>
      </c>
      <c r="E211" s="13">
        <v>13822</v>
      </c>
      <c r="F211" s="13">
        <v>13822</v>
      </c>
      <c r="G211" s="13">
        <v>17278</v>
      </c>
      <c r="H211" s="13">
        <v>17278</v>
      </c>
      <c r="I211" s="13">
        <v>17278</v>
      </c>
      <c r="J211" s="13">
        <v>17278</v>
      </c>
      <c r="K211" s="13">
        <v>17278</v>
      </c>
      <c r="L211" s="13">
        <v>18431</v>
      </c>
      <c r="M211" s="13">
        <v>18431</v>
      </c>
      <c r="N211" s="13">
        <v>18431</v>
      </c>
      <c r="O211" s="13">
        <v>21887</v>
      </c>
      <c r="P211" s="13">
        <v>24671</v>
      </c>
      <c r="Q211" s="13">
        <v>24671</v>
      </c>
      <c r="R211" s="13">
        <v>30835</v>
      </c>
      <c r="S211" s="13">
        <v>30835</v>
      </c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</row>
    <row r="212" spans="1:35" ht="20" x14ac:dyDescent="0.2">
      <c r="A212" s="37">
        <v>210</v>
      </c>
      <c r="B212" s="48" t="s">
        <v>196</v>
      </c>
      <c r="C212" s="49" t="s">
        <v>1016</v>
      </c>
      <c r="D212" s="62">
        <f t="shared" si="4"/>
        <v>7450.7857142857147</v>
      </c>
      <c r="E212" s="13"/>
      <c r="F212" s="13">
        <v>5164</v>
      </c>
      <c r="G212" s="13">
        <v>5164</v>
      </c>
      <c r="H212" s="13">
        <v>6093</v>
      </c>
      <c r="I212" s="13">
        <v>6093</v>
      </c>
      <c r="J212" s="13">
        <v>6093</v>
      </c>
      <c r="K212" s="13">
        <v>6790</v>
      </c>
      <c r="L212" s="13">
        <v>6790</v>
      </c>
      <c r="M212" s="13">
        <v>6790</v>
      </c>
      <c r="N212" s="13">
        <v>7660</v>
      </c>
      <c r="O212" s="13">
        <v>7660</v>
      </c>
      <c r="P212" s="13">
        <v>9401</v>
      </c>
      <c r="Q212" s="13">
        <v>9401</v>
      </c>
      <c r="R212" s="13">
        <v>9866</v>
      </c>
      <c r="S212" s="13">
        <v>11346</v>
      </c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</row>
    <row r="213" spans="1:35" ht="20" x14ac:dyDescent="0.2">
      <c r="A213" s="37">
        <v>211</v>
      </c>
      <c r="B213" s="48" t="s">
        <v>753</v>
      </c>
      <c r="C213" s="49" t="s">
        <v>1017</v>
      </c>
      <c r="D213" s="62">
        <f t="shared" si="4"/>
        <v>62201.73333333333</v>
      </c>
      <c r="E213" s="13">
        <v>37330</v>
      </c>
      <c r="F213" s="13">
        <v>39850</v>
      </c>
      <c r="G213" s="13">
        <v>45266</v>
      </c>
      <c r="H213" s="13">
        <v>60116</v>
      </c>
      <c r="I213" s="13">
        <v>60116</v>
      </c>
      <c r="J213" s="13">
        <v>60116</v>
      </c>
      <c r="K213" s="13">
        <v>60116</v>
      </c>
      <c r="L213" s="13">
        <v>66870</v>
      </c>
      <c r="M213" s="13">
        <v>66870</v>
      </c>
      <c r="N213" s="13">
        <v>66870</v>
      </c>
      <c r="O213" s="13">
        <v>66870</v>
      </c>
      <c r="P213" s="13">
        <v>75659</v>
      </c>
      <c r="Q213" s="13">
        <v>75659</v>
      </c>
      <c r="R213" s="13">
        <v>75659</v>
      </c>
      <c r="S213" s="13">
        <v>75659</v>
      </c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</row>
    <row r="214" spans="1:35" ht="20" x14ac:dyDescent="0.2">
      <c r="A214" s="37">
        <v>212</v>
      </c>
      <c r="B214" s="48" t="s">
        <v>333</v>
      </c>
      <c r="C214" s="49" t="s">
        <v>1018</v>
      </c>
      <c r="D214" s="62">
        <f t="shared" si="4"/>
        <v>75077</v>
      </c>
      <c r="E214" s="13"/>
      <c r="F214" s="13">
        <v>58181</v>
      </c>
      <c r="G214" s="13">
        <v>58181</v>
      </c>
      <c r="H214" s="13">
        <v>69817</v>
      </c>
      <c r="I214" s="13">
        <v>69817</v>
      </c>
      <c r="J214" s="13">
        <v>69817</v>
      </c>
      <c r="K214" s="13">
        <v>69817</v>
      </c>
      <c r="L214" s="13">
        <v>69817</v>
      </c>
      <c r="M214" s="13">
        <v>81453</v>
      </c>
      <c r="N214" s="13">
        <v>81453</v>
      </c>
      <c r="O214" s="13">
        <v>81453</v>
      </c>
      <c r="P214" s="13">
        <v>81453</v>
      </c>
      <c r="Q214" s="13">
        <v>81453</v>
      </c>
      <c r="R214" s="13">
        <v>89183</v>
      </c>
      <c r="S214" s="13">
        <v>89183</v>
      </c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</row>
    <row r="215" spans="1:35" ht="20" x14ac:dyDescent="0.2">
      <c r="A215" s="37">
        <v>213</v>
      </c>
      <c r="B215" s="48" t="s">
        <v>1252</v>
      </c>
      <c r="C215" s="49" t="s">
        <v>1317</v>
      </c>
      <c r="D215" s="62">
        <f t="shared" si="4"/>
        <v>36746.25</v>
      </c>
      <c r="E215" s="13">
        <v>34000</v>
      </c>
      <c r="F215" s="13">
        <v>34000</v>
      </c>
      <c r="G215" s="13">
        <v>34000</v>
      </c>
      <c r="H215" s="13">
        <v>37060</v>
      </c>
      <c r="I215" s="13">
        <v>37060</v>
      </c>
      <c r="J215" s="13">
        <v>37060</v>
      </c>
      <c r="K215" s="13">
        <v>40395</v>
      </c>
      <c r="L215" s="13">
        <v>40395</v>
      </c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</row>
    <row r="216" spans="1:35" ht="20" x14ac:dyDescent="0.2">
      <c r="A216" s="37">
        <v>214</v>
      </c>
      <c r="B216" s="56" t="s">
        <v>412</v>
      </c>
      <c r="C216" s="49" t="s">
        <v>1019</v>
      </c>
      <c r="D216" s="62">
        <f t="shared" si="4"/>
        <v>44473.25</v>
      </c>
      <c r="E216" s="13">
        <v>36576</v>
      </c>
      <c r="F216" s="13">
        <v>39900</v>
      </c>
      <c r="G216" s="13">
        <v>43227</v>
      </c>
      <c r="H216" s="13">
        <v>43227</v>
      </c>
      <c r="I216" s="13">
        <v>46551</v>
      </c>
      <c r="J216" s="13">
        <v>46551</v>
      </c>
      <c r="K216" s="13">
        <v>49877</v>
      </c>
      <c r="L216" s="13">
        <v>49877</v>
      </c>
    </row>
    <row r="217" spans="1:35" ht="20" x14ac:dyDescent="0.2">
      <c r="A217" s="37">
        <v>215</v>
      </c>
      <c r="B217" s="56" t="s">
        <v>1315</v>
      </c>
      <c r="C217" s="49" t="s">
        <v>1316</v>
      </c>
      <c r="D217" s="62">
        <f t="shared" si="4"/>
        <v>17602.384615384617</v>
      </c>
      <c r="E217" s="13">
        <v>12000</v>
      </c>
      <c r="F217" s="13">
        <v>12497</v>
      </c>
      <c r="G217" s="13">
        <v>13538</v>
      </c>
      <c r="H217" s="13">
        <v>14580</v>
      </c>
      <c r="I217" s="13">
        <v>15621</v>
      </c>
      <c r="J217" s="13">
        <v>16662</v>
      </c>
      <c r="K217" s="13">
        <v>17704</v>
      </c>
      <c r="L217" s="13">
        <v>18745</v>
      </c>
      <c r="M217" s="13">
        <v>19787</v>
      </c>
      <c r="N217" s="13">
        <v>20828</v>
      </c>
      <c r="O217" s="13">
        <v>21869</v>
      </c>
      <c r="P217" s="13">
        <v>22000</v>
      </c>
      <c r="Q217" s="13">
        <v>23000</v>
      </c>
    </row>
  </sheetData>
  <mergeCells count="1">
    <mergeCell ref="A1:C1"/>
  </mergeCells>
  <hyperlinks>
    <hyperlink ref="C121" r:id="rId1" display="https://www.khda.gov.ae/ar/directory/schools-search-results/school?id=5483" xr:uid="{CA1806AE-B4A9-4CE4-8961-41851C24C604}"/>
    <hyperlink ref="C190" r:id="rId2" display="https://www.khda.gov.ae/ar/directory/schools-search-results/school?id=5475" xr:uid="{F8C0D349-F82B-4061-9BA6-05FF372D89EC}"/>
    <hyperlink ref="C45" r:id="rId3" display="https://www.khda.gov.ae/ar/directory/schools-search-results/school?id=5484" xr:uid="{95D310DE-2F28-422C-830A-02E28A77BE53}"/>
    <hyperlink ref="C87" r:id="rId4" display="https://www.khda.gov.ae/ar/directory/schools-search-results/school?id=5488" xr:uid="{2D085C6B-6927-4FB0-907D-856312668842}"/>
    <hyperlink ref="C158" r:id="rId5" display="https://www.khda.gov.ae/ar/directory/schools-search-results/school?id=5477" xr:uid="{F481297E-1F83-4F72-A85D-A4FC70079DA8}"/>
    <hyperlink ref="C192" r:id="rId6" display="https://www.khda.gov.ae/ar/directory/schools-search-results/school?id=5471" xr:uid="{57F97491-A329-42BD-BE97-BB7B39F223E5}"/>
  </hyperlinks>
  <pageMargins left="0.7" right="0.7" top="0.75" bottom="0.75" header="0.3" footer="0.3"/>
  <pageSetup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WK212"/>
  <sheetViews>
    <sheetView zoomScale="60" zoomScaleNormal="60" workbookViewId="0">
      <pane xSplit="3" ySplit="2" topLeftCell="D49" activePane="bottomRight" state="frozen"/>
      <selection pane="topRight" activeCell="D1" sqref="D1"/>
      <selection pane="bottomLeft" activeCell="A3" sqref="A3"/>
      <selection pane="bottomRight" activeCell="M60" sqref="M60:S60"/>
    </sheetView>
  </sheetViews>
  <sheetFormatPr baseColWidth="10" defaultColWidth="8.83203125" defaultRowHeight="15" x14ac:dyDescent="0.2"/>
  <cols>
    <col min="1" max="1" width="8.83203125" style="18"/>
    <col min="2" max="2" width="47.5" customWidth="1"/>
    <col min="3" max="3" width="42.33203125" style="12" customWidth="1"/>
    <col min="4" max="4" width="25" style="12" customWidth="1"/>
    <col min="5" max="5" width="13.5" customWidth="1"/>
    <col min="6" max="6" width="10.1640625" customWidth="1"/>
    <col min="7" max="7" width="10.5" customWidth="1"/>
    <col min="14" max="14" width="9.6640625" customWidth="1"/>
    <col min="15" max="15" width="10.5" customWidth="1"/>
    <col min="16" max="16" width="10" customWidth="1"/>
    <col min="17" max="17" width="9.83203125" customWidth="1"/>
    <col min="18" max="18" width="11.1640625" customWidth="1"/>
    <col min="19" max="20" width="11.5" customWidth="1"/>
    <col min="36" max="36" width="34.6640625" customWidth="1"/>
    <col min="37" max="37" width="15.6640625" customWidth="1"/>
  </cols>
  <sheetData>
    <row r="1" spans="1:51" s="32" customFormat="1" ht="111.75" customHeight="1" x14ac:dyDescent="0.2">
      <c r="A1" s="69"/>
      <c r="B1" s="69"/>
      <c r="C1" s="69"/>
      <c r="D1" s="13"/>
    </row>
    <row r="2" spans="1:51" s="23" customFormat="1" ht="60.5" customHeight="1" x14ac:dyDescent="0.2">
      <c r="A2" s="37"/>
      <c r="B2" s="41" t="s">
        <v>386</v>
      </c>
      <c r="C2" s="36" t="s">
        <v>387</v>
      </c>
      <c r="D2" s="36" t="s">
        <v>1427</v>
      </c>
      <c r="E2" s="51" t="s">
        <v>1178</v>
      </c>
      <c r="F2" s="51" t="s">
        <v>1179</v>
      </c>
      <c r="G2" s="51" t="s">
        <v>1180</v>
      </c>
      <c r="H2" s="51" t="s">
        <v>1181</v>
      </c>
      <c r="I2" s="51" t="s">
        <v>1182</v>
      </c>
      <c r="J2" s="51" t="s">
        <v>1183</v>
      </c>
      <c r="K2" s="51" t="s">
        <v>1184</v>
      </c>
      <c r="L2" s="51" t="s">
        <v>1185</v>
      </c>
      <c r="M2" s="51" t="s">
        <v>1186</v>
      </c>
      <c r="N2" s="51" t="s">
        <v>1187</v>
      </c>
      <c r="O2" s="51" t="s">
        <v>1188</v>
      </c>
      <c r="P2" s="51" t="s">
        <v>1189</v>
      </c>
      <c r="Q2" s="51" t="s">
        <v>1190</v>
      </c>
      <c r="R2" s="51" t="s">
        <v>1191</v>
      </c>
      <c r="S2" s="51" t="s">
        <v>1192</v>
      </c>
      <c r="T2" s="51" t="s">
        <v>1282</v>
      </c>
      <c r="U2" s="52" t="s">
        <v>1178</v>
      </c>
      <c r="V2" s="52" t="s">
        <v>1179</v>
      </c>
      <c r="W2" s="52" t="s">
        <v>1180</v>
      </c>
      <c r="X2" s="52" t="s">
        <v>1181</v>
      </c>
      <c r="Y2" s="52" t="s">
        <v>1182</v>
      </c>
      <c r="Z2" s="52" t="s">
        <v>1183</v>
      </c>
      <c r="AA2" s="52" t="s">
        <v>1184</v>
      </c>
      <c r="AB2" s="52" t="s">
        <v>1185</v>
      </c>
      <c r="AC2" s="52" t="s">
        <v>1186</v>
      </c>
      <c r="AD2" s="52" t="s">
        <v>1187</v>
      </c>
      <c r="AE2" s="52" t="s">
        <v>1188</v>
      </c>
      <c r="AF2" s="52" t="s">
        <v>1189</v>
      </c>
      <c r="AG2" s="52" t="s">
        <v>1190</v>
      </c>
      <c r="AH2" s="52" t="s">
        <v>1191</v>
      </c>
      <c r="AI2" s="52" t="s">
        <v>1192</v>
      </c>
      <c r="AJ2" s="23" t="s">
        <v>1283</v>
      </c>
      <c r="AK2" s="23" t="s">
        <v>1608</v>
      </c>
      <c r="AY2" s="23" t="s">
        <v>1609</v>
      </c>
    </row>
    <row r="3" spans="1:51" s="3" customFormat="1" ht="25" customHeight="1" x14ac:dyDescent="0.2">
      <c r="A3" s="37">
        <v>1</v>
      </c>
      <c r="B3" s="48" t="s">
        <v>0</v>
      </c>
      <c r="C3" s="49" t="s">
        <v>871</v>
      </c>
      <c r="D3" s="63">
        <f>AVERAGE(E3:T3)</f>
        <v>13529.214285714286</v>
      </c>
      <c r="E3" s="13"/>
      <c r="F3" s="13">
        <v>8960</v>
      </c>
      <c r="G3" s="13">
        <v>8960</v>
      </c>
      <c r="H3" s="13">
        <v>11518</v>
      </c>
      <c r="I3" s="13">
        <v>11518</v>
      </c>
      <c r="J3" s="13">
        <v>11518</v>
      </c>
      <c r="K3" s="13">
        <v>11518</v>
      </c>
      <c r="L3" s="13">
        <v>11518</v>
      </c>
      <c r="M3" s="13">
        <v>14077</v>
      </c>
      <c r="N3" s="13">
        <v>14077</v>
      </c>
      <c r="O3" s="13">
        <v>14077</v>
      </c>
      <c r="P3" s="13">
        <v>16637</v>
      </c>
      <c r="Q3" s="13">
        <v>16637</v>
      </c>
      <c r="R3" s="13">
        <v>19197</v>
      </c>
      <c r="S3" s="13">
        <v>19197</v>
      </c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</row>
    <row r="4" spans="1:51" s="3" customFormat="1" ht="25" customHeight="1" x14ac:dyDescent="0.2">
      <c r="A4" s="37">
        <v>2</v>
      </c>
      <c r="B4" s="48" t="s">
        <v>643</v>
      </c>
      <c r="C4" s="49" t="s">
        <v>872</v>
      </c>
      <c r="D4" s="63">
        <f t="shared" ref="D4:D67" si="0">AVERAGE(E4:T4)</f>
        <v>13254.857142857143</v>
      </c>
      <c r="E4" s="13"/>
      <c r="F4" s="13">
        <v>8778</v>
      </c>
      <c r="G4" s="13">
        <v>8778</v>
      </c>
      <c r="H4" s="13">
        <v>11284</v>
      </c>
      <c r="I4" s="13">
        <v>11284</v>
      </c>
      <c r="J4" s="13">
        <v>11284</v>
      </c>
      <c r="K4" s="13">
        <v>11284</v>
      </c>
      <c r="L4" s="13">
        <v>11284</v>
      </c>
      <c r="M4" s="13">
        <v>13792</v>
      </c>
      <c r="N4" s="13">
        <v>13792</v>
      </c>
      <c r="O4" s="13">
        <v>13792</v>
      </c>
      <c r="P4" s="13">
        <v>16300</v>
      </c>
      <c r="Q4" s="13">
        <v>16300</v>
      </c>
      <c r="R4" s="13">
        <v>18808</v>
      </c>
      <c r="S4" s="13">
        <v>18808</v>
      </c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</row>
    <row r="5" spans="1:51" s="3" customFormat="1" ht="25" customHeight="1" x14ac:dyDescent="0.2">
      <c r="A5" s="37">
        <v>3</v>
      </c>
      <c r="B5" s="48" t="s">
        <v>865</v>
      </c>
      <c r="C5" s="49" t="s">
        <v>873</v>
      </c>
      <c r="D5" s="63">
        <f t="shared" si="0"/>
        <v>11313.5</v>
      </c>
      <c r="E5" s="13"/>
      <c r="F5" s="13">
        <v>7952</v>
      </c>
      <c r="G5" s="13">
        <v>8366</v>
      </c>
      <c r="H5" s="13">
        <v>9283</v>
      </c>
      <c r="I5" s="13">
        <v>9283</v>
      </c>
      <c r="J5" s="13">
        <v>9283</v>
      </c>
      <c r="K5" s="13">
        <v>10121</v>
      </c>
      <c r="L5" s="13">
        <v>10121</v>
      </c>
      <c r="M5" s="13">
        <v>10121</v>
      </c>
      <c r="N5" s="13">
        <v>11837</v>
      </c>
      <c r="O5" s="13">
        <v>11837</v>
      </c>
      <c r="P5" s="13">
        <v>11837</v>
      </c>
      <c r="Q5" s="13">
        <v>15271</v>
      </c>
      <c r="R5" s="13">
        <v>16115</v>
      </c>
      <c r="S5" s="13">
        <v>16962</v>
      </c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51" s="3" customFormat="1" ht="25" customHeight="1" x14ac:dyDescent="0.2">
      <c r="A6" s="37">
        <v>4</v>
      </c>
      <c r="B6" s="48" t="s">
        <v>644</v>
      </c>
      <c r="C6" s="49" t="s">
        <v>874</v>
      </c>
      <c r="D6" s="63">
        <f t="shared" si="0"/>
        <v>7480</v>
      </c>
      <c r="E6" s="13"/>
      <c r="F6" s="13">
        <v>7480</v>
      </c>
      <c r="G6" s="13">
        <v>7480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</row>
    <row r="7" spans="1:51" s="3" customFormat="1" ht="25" customHeight="1" x14ac:dyDescent="0.2">
      <c r="A7" s="37">
        <v>5</v>
      </c>
      <c r="B7" s="48" t="s">
        <v>645</v>
      </c>
      <c r="C7" s="49" t="s">
        <v>875</v>
      </c>
      <c r="D7" s="63">
        <f t="shared" si="0"/>
        <v>5400</v>
      </c>
      <c r="E7" s="13"/>
      <c r="F7" s="13">
        <v>5400</v>
      </c>
      <c r="G7" s="13">
        <v>5400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</row>
    <row r="8" spans="1:51" s="3" customFormat="1" ht="25" customHeight="1" x14ac:dyDescent="0.2">
      <c r="A8" s="37">
        <v>6</v>
      </c>
      <c r="B8" s="48" t="s">
        <v>11</v>
      </c>
      <c r="C8" s="49" t="s">
        <v>876</v>
      </c>
      <c r="D8" s="63">
        <f t="shared" si="0"/>
        <v>11362.733333333334</v>
      </c>
      <c r="E8" s="13">
        <v>8789</v>
      </c>
      <c r="F8" s="13">
        <v>8789</v>
      </c>
      <c r="G8" s="13">
        <v>8925</v>
      </c>
      <c r="H8" s="13">
        <v>8925</v>
      </c>
      <c r="I8" s="13">
        <v>8925</v>
      </c>
      <c r="J8" s="13">
        <v>9262</v>
      </c>
      <c r="K8" s="13">
        <v>9262</v>
      </c>
      <c r="L8" s="13">
        <v>9262</v>
      </c>
      <c r="M8" s="13">
        <v>9464</v>
      </c>
      <c r="N8" s="13">
        <v>10817</v>
      </c>
      <c r="O8" s="13">
        <v>12036</v>
      </c>
      <c r="P8" s="13">
        <v>15685</v>
      </c>
      <c r="Q8" s="13">
        <v>15685</v>
      </c>
      <c r="R8" s="13">
        <v>15685</v>
      </c>
      <c r="S8" s="13">
        <v>18930</v>
      </c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</row>
    <row r="9" spans="1:51" s="3" customFormat="1" ht="25" customHeight="1" x14ac:dyDescent="0.2">
      <c r="A9" s="37">
        <v>7</v>
      </c>
      <c r="B9" s="48" t="s">
        <v>866</v>
      </c>
      <c r="C9" s="49" t="s">
        <v>877</v>
      </c>
      <c r="D9" s="63">
        <f t="shared" si="0"/>
        <v>6989</v>
      </c>
      <c r="E9" s="13"/>
      <c r="F9" s="13">
        <v>5825</v>
      </c>
      <c r="G9" s="13">
        <v>5825</v>
      </c>
      <c r="H9" s="13">
        <v>6003</v>
      </c>
      <c r="I9" s="13">
        <v>6003</v>
      </c>
      <c r="J9" s="13">
        <v>6003</v>
      </c>
      <c r="K9" s="13">
        <v>7061</v>
      </c>
      <c r="L9" s="13">
        <v>7061</v>
      </c>
      <c r="M9" s="13">
        <v>7061</v>
      </c>
      <c r="N9" s="13">
        <v>8679</v>
      </c>
      <c r="O9" s="13">
        <v>8679</v>
      </c>
      <c r="P9" s="13">
        <v>8679</v>
      </c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</row>
    <row r="10" spans="1:51" s="3" customFormat="1" ht="25" customHeight="1" x14ac:dyDescent="0.2">
      <c r="A10" s="37">
        <v>8</v>
      </c>
      <c r="B10" s="48" t="s">
        <v>1244</v>
      </c>
      <c r="C10" s="49" t="s">
        <v>1276</v>
      </c>
      <c r="D10" s="63">
        <f t="shared" si="0"/>
        <v>43875</v>
      </c>
      <c r="E10" s="13">
        <v>35000</v>
      </c>
      <c r="F10" s="13">
        <v>35000</v>
      </c>
      <c r="G10" s="13">
        <v>43500</v>
      </c>
      <c r="H10" s="13">
        <v>43500</v>
      </c>
      <c r="I10" s="13">
        <v>47500</v>
      </c>
      <c r="J10" s="13">
        <v>48500</v>
      </c>
      <c r="K10" s="13">
        <v>48500</v>
      </c>
      <c r="L10" s="13">
        <v>49500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</row>
    <row r="11" spans="1:51" s="3" customFormat="1" ht="25" customHeight="1" x14ac:dyDescent="0.2">
      <c r="A11" s="37">
        <v>9</v>
      </c>
      <c r="B11" s="48" t="s">
        <v>867</v>
      </c>
      <c r="C11" s="49" t="s">
        <v>878</v>
      </c>
      <c r="D11" s="63">
        <f t="shared" si="0"/>
        <v>23925.200000000001</v>
      </c>
      <c r="E11" s="13">
        <v>18599</v>
      </c>
      <c r="F11" s="13">
        <v>17229</v>
      </c>
      <c r="G11" s="13">
        <v>17229</v>
      </c>
      <c r="H11" s="13">
        <v>19136</v>
      </c>
      <c r="I11" s="13">
        <v>19136</v>
      </c>
      <c r="J11" s="13">
        <v>19136</v>
      </c>
      <c r="K11" s="13">
        <v>21058</v>
      </c>
      <c r="L11" s="13">
        <v>21058</v>
      </c>
      <c r="M11" s="13">
        <v>21058</v>
      </c>
      <c r="N11" s="13">
        <v>26115</v>
      </c>
      <c r="O11" s="13">
        <v>26115</v>
      </c>
      <c r="P11" s="13">
        <v>26115</v>
      </c>
      <c r="Q11" s="13">
        <v>33831</v>
      </c>
      <c r="R11" s="13">
        <v>33831</v>
      </c>
      <c r="S11" s="13">
        <v>39232</v>
      </c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</row>
    <row r="12" spans="1:51" s="3" customFormat="1" ht="25" customHeight="1" x14ac:dyDescent="0.2">
      <c r="A12" s="37">
        <v>10</v>
      </c>
      <c r="B12" s="48" t="s">
        <v>647</v>
      </c>
      <c r="C12" s="49" t="s">
        <v>879</v>
      </c>
      <c r="D12" s="63">
        <f t="shared" si="0"/>
        <v>30181.866666666665</v>
      </c>
      <c r="E12" s="13">
        <v>21435</v>
      </c>
      <c r="F12" s="13">
        <v>20543</v>
      </c>
      <c r="G12" s="13">
        <v>20543</v>
      </c>
      <c r="H12" s="13">
        <v>26609</v>
      </c>
      <c r="I12" s="13">
        <v>26609</v>
      </c>
      <c r="J12" s="13">
        <v>26609</v>
      </c>
      <c r="K12" s="13">
        <v>31074</v>
      </c>
      <c r="L12" s="13">
        <v>31074</v>
      </c>
      <c r="M12" s="13">
        <v>31074</v>
      </c>
      <c r="N12" s="13">
        <v>32379</v>
      </c>
      <c r="O12" s="13">
        <v>32379</v>
      </c>
      <c r="P12" s="13">
        <v>32379</v>
      </c>
      <c r="Q12" s="13">
        <v>40007</v>
      </c>
      <c r="R12" s="13">
        <v>40007</v>
      </c>
      <c r="S12" s="13">
        <v>40007</v>
      </c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</row>
    <row r="13" spans="1:51" s="3" customFormat="1" ht="25" customHeight="1" x14ac:dyDescent="0.2">
      <c r="A13" s="37">
        <v>11</v>
      </c>
      <c r="B13" s="48" t="s">
        <v>1248</v>
      </c>
      <c r="C13" s="49" t="s">
        <v>1249</v>
      </c>
      <c r="D13" s="63">
        <f t="shared" si="0"/>
        <v>23680.214285714286</v>
      </c>
      <c r="E13" s="13"/>
      <c r="F13" s="13">
        <v>16546</v>
      </c>
      <c r="G13" s="13">
        <v>16546</v>
      </c>
      <c r="H13" s="13">
        <v>18793</v>
      </c>
      <c r="I13" s="13">
        <v>18793</v>
      </c>
      <c r="J13" s="13">
        <v>18793</v>
      </c>
      <c r="K13" s="13">
        <v>22265</v>
      </c>
      <c r="L13" s="13">
        <v>22265</v>
      </c>
      <c r="M13" s="13">
        <v>22265</v>
      </c>
      <c r="N13" s="13">
        <v>26758</v>
      </c>
      <c r="O13" s="13">
        <v>26758</v>
      </c>
      <c r="P13" s="13">
        <v>26758</v>
      </c>
      <c r="Q13" s="13">
        <v>31661</v>
      </c>
      <c r="R13" s="13">
        <v>31661</v>
      </c>
      <c r="S13" s="13">
        <v>31661</v>
      </c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</row>
    <row r="14" spans="1:51" s="3" customFormat="1" ht="25" customHeight="1" x14ac:dyDescent="0.2">
      <c r="A14" s="37">
        <v>12</v>
      </c>
      <c r="B14" s="48" t="s">
        <v>648</v>
      </c>
      <c r="C14" s="49" t="s">
        <v>880</v>
      </c>
      <c r="D14" s="63">
        <f t="shared" si="0"/>
        <v>17321.357142857141</v>
      </c>
      <c r="E14" s="13"/>
      <c r="F14" s="13">
        <v>11339</v>
      </c>
      <c r="G14" s="13">
        <v>11339</v>
      </c>
      <c r="H14" s="13">
        <v>12959</v>
      </c>
      <c r="I14" s="13">
        <v>12959</v>
      </c>
      <c r="J14" s="13">
        <v>12959</v>
      </c>
      <c r="K14" s="13">
        <v>15222</v>
      </c>
      <c r="L14" s="13">
        <v>15222</v>
      </c>
      <c r="M14" s="13">
        <v>15222</v>
      </c>
      <c r="N14" s="13">
        <v>16198</v>
      </c>
      <c r="O14" s="13">
        <v>17818</v>
      </c>
      <c r="P14" s="13">
        <v>19440</v>
      </c>
      <c r="Q14" s="13">
        <v>22677</v>
      </c>
      <c r="R14" s="13">
        <v>26519</v>
      </c>
      <c r="S14" s="13">
        <v>32626</v>
      </c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</row>
    <row r="15" spans="1:51" s="3" customFormat="1" ht="25" customHeight="1" x14ac:dyDescent="0.2">
      <c r="A15" s="37">
        <v>13</v>
      </c>
      <c r="B15" s="48" t="s">
        <v>19</v>
      </c>
      <c r="C15" s="49" t="s">
        <v>882</v>
      </c>
      <c r="D15" s="63">
        <f t="shared" si="0"/>
        <v>17344.857142857141</v>
      </c>
      <c r="E15" s="13"/>
      <c r="F15" s="13">
        <v>14540</v>
      </c>
      <c r="G15" s="13">
        <v>14540</v>
      </c>
      <c r="H15" s="13">
        <v>14776</v>
      </c>
      <c r="I15" s="13">
        <v>14835</v>
      </c>
      <c r="J15" s="13">
        <v>15216</v>
      </c>
      <c r="K15" s="13">
        <v>15537</v>
      </c>
      <c r="L15" s="13">
        <v>16009</v>
      </c>
      <c r="M15" s="13">
        <v>16182</v>
      </c>
      <c r="N15" s="13">
        <v>17942</v>
      </c>
      <c r="O15" s="13">
        <v>18058</v>
      </c>
      <c r="P15" s="13">
        <v>19643</v>
      </c>
      <c r="Q15" s="13">
        <v>19818</v>
      </c>
      <c r="R15" s="13">
        <v>22162</v>
      </c>
      <c r="S15" s="13">
        <v>23570</v>
      </c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</row>
    <row r="16" spans="1:51" s="3" customFormat="1" ht="25" customHeight="1" x14ac:dyDescent="0.2">
      <c r="A16" s="37">
        <v>14</v>
      </c>
      <c r="B16" s="48" t="s">
        <v>21</v>
      </c>
      <c r="C16" s="49" t="s">
        <v>881</v>
      </c>
      <c r="D16" s="63">
        <f t="shared" si="0"/>
        <v>17344.857142857141</v>
      </c>
      <c r="E16" s="13"/>
      <c r="F16" s="13">
        <v>14540</v>
      </c>
      <c r="G16" s="13">
        <v>14540</v>
      </c>
      <c r="H16" s="13">
        <v>14776</v>
      </c>
      <c r="I16" s="13">
        <v>14835</v>
      </c>
      <c r="J16" s="13">
        <v>15216</v>
      </c>
      <c r="K16" s="13">
        <v>15537</v>
      </c>
      <c r="L16" s="13">
        <v>16009</v>
      </c>
      <c r="M16" s="13">
        <v>16182</v>
      </c>
      <c r="N16" s="13">
        <v>17942</v>
      </c>
      <c r="O16" s="13">
        <v>18058</v>
      </c>
      <c r="P16" s="13">
        <v>19643</v>
      </c>
      <c r="Q16" s="13">
        <v>19818</v>
      </c>
      <c r="R16" s="13">
        <v>22162</v>
      </c>
      <c r="S16" s="13">
        <v>23570</v>
      </c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</row>
    <row r="17" spans="1:35" s="3" customFormat="1" ht="25" customHeight="1" x14ac:dyDescent="0.2">
      <c r="A17" s="37">
        <v>15</v>
      </c>
      <c r="B17" s="48" t="s">
        <v>1096</v>
      </c>
      <c r="C17" s="49" t="s">
        <v>1108</v>
      </c>
      <c r="D17" s="63">
        <f t="shared" si="0"/>
        <v>48176.666666666664</v>
      </c>
      <c r="E17" s="13">
        <v>33450</v>
      </c>
      <c r="F17" s="13">
        <v>34750</v>
      </c>
      <c r="G17" s="13">
        <v>36250</v>
      </c>
      <c r="H17" s="13">
        <v>39050</v>
      </c>
      <c r="I17" s="13">
        <v>40050</v>
      </c>
      <c r="J17" s="13">
        <v>42550</v>
      </c>
      <c r="K17" s="13">
        <v>44550</v>
      </c>
      <c r="L17" s="13">
        <v>47550</v>
      </c>
      <c r="M17" s="13">
        <v>51550</v>
      </c>
      <c r="N17" s="13">
        <v>52550</v>
      </c>
      <c r="O17" s="13">
        <v>54050</v>
      </c>
      <c r="P17" s="13">
        <v>58350</v>
      </c>
      <c r="Q17" s="13">
        <v>61050</v>
      </c>
      <c r="R17" s="13">
        <v>62550</v>
      </c>
      <c r="S17" s="13">
        <v>64350</v>
      </c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</row>
    <row r="18" spans="1:35" s="3" customFormat="1" ht="25" customHeight="1" x14ac:dyDescent="0.2">
      <c r="A18" s="37">
        <v>16</v>
      </c>
      <c r="B18" s="48" t="s">
        <v>667</v>
      </c>
      <c r="C18" s="49" t="s">
        <v>884</v>
      </c>
      <c r="D18" s="63">
        <f t="shared" si="0"/>
        <v>33477.142857142855</v>
      </c>
      <c r="E18" s="13"/>
      <c r="F18" s="13">
        <v>22827</v>
      </c>
      <c r="G18" s="13">
        <v>22827</v>
      </c>
      <c r="H18" s="13">
        <v>25479</v>
      </c>
      <c r="I18" s="13">
        <v>25479</v>
      </c>
      <c r="J18" s="13">
        <v>25479</v>
      </c>
      <c r="K18" s="13">
        <v>31761</v>
      </c>
      <c r="L18" s="13">
        <v>31761</v>
      </c>
      <c r="M18" s="13">
        <v>31761</v>
      </c>
      <c r="N18" s="13">
        <v>38394</v>
      </c>
      <c r="O18" s="13">
        <v>38394</v>
      </c>
      <c r="P18" s="13">
        <v>38394</v>
      </c>
      <c r="Q18" s="13">
        <v>45374</v>
      </c>
      <c r="R18" s="13">
        <v>45375</v>
      </c>
      <c r="S18" s="13">
        <v>45375</v>
      </c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1:35" s="3" customFormat="1" ht="25" customHeight="1" x14ac:dyDescent="0.2">
      <c r="A19" s="37">
        <v>17</v>
      </c>
      <c r="B19" s="48" t="s">
        <v>26</v>
      </c>
      <c r="C19" s="49" t="s">
        <v>885</v>
      </c>
      <c r="D19" s="63">
        <f t="shared" si="0"/>
        <v>12144.357142857143</v>
      </c>
      <c r="E19" s="13"/>
      <c r="F19" s="13">
        <v>8527</v>
      </c>
      <c r="G19" s="13">
        <v>8527</v>
      </c>
      <c r="H19" s="13">
        <v>8706</v>
      </c>
      <c r="I19" s="13">
        <v>8706</v>
      </c>
      <c r="J19" s="13">
        <v>8706</v>
      </c>
      <c r="K19" s="13">
        <v>8884</v>
      </c>
      <c r="L19" s="13">
        <v>8884</v>
      </c>
      <c r="M19" s="13">
        <v>8884</v>
      </c>
      <c r="N19" s="13">
        <v>14035</v>
      </c>
      <c r="O19" s="13">
        <v>15101</v>
      </c>
      <c r="P19" s="13">
        <v>16167</v>
      </c>
      <c r="Q19" s="13">
        <v>18298</v>
      </c>
      <c r="R19" s="13">
        <v>18298</v>
      </c>
      <c r="S19" s="13">
        <v>18298</v>
      </c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1:35" s="3" customFormat="1" ht="25" customHeight="1" x14ac:dyDescent="0.2">
      <c r="A20" s="37">
        <v>18</v>
      </c>
      <c r="B20" s="48" t="s">
        <v>28</v>
      </c>
      <c r="C20" s="49" t="s">
        <v>886</v>
      </c>
      <c r="D20" s="63">
        <f t="shared" si="0"/>
        <v>5607.0769230769229</v>
      </c>
      <c r="E20" s="13">
        <v>4333</v>
      </c>
      <c r="F20" s="13">
        <v>4333</v>
      </c>
      <c r="G20" s="13">
        <v>4848</v>
      </c>
      <c r="H20" s="13">
        <v>4848</v>
      </c>
      <c r="I20" s="13">
        <v>4848</v>
      </c>
      <c r="J20" s="13">
        <v>4848</v>
      </c>
      <c r="K20" s="13">
        <v>4978</v>
      </c>
      <c r="L20" s="13">
        <v>4978</v>
      </c>
      <c r="M20" s="13">
        <v>6254</v>
      </c>
      <c r="N20" s="13">
        <v>6254</v>
      </c>
      <c r="O20" s="13">
        <v>6254</v>
      </c>
      <c r="P20" s="13">
        <v>7333</v>
      </c>
      <c r="Q20" s="13">
        <v>8783</v>
      </c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</row>
    <row r="21" spans="1:35" s="3" customFormat="1" ht="25" customHeight="1" x14ac:dyDescent="0.2">
      <c r="A21" s="37">
        <v>19</v>
      </c>
      <c r="B21" s="48" t="s">
        <v>1150</v>
      </c>
      <c r="C21" s="49" t="s">
        <v>1155</v>
      </c>
      <c r="D21" s="63">
        <f t="shared" si="0"/>
        <v>30200</v>
      </c>
      <c r="E21" s="13">
        <v>22000</v>
      </c>
      <c r="F21" s="13">
        <v>22000</v>
      </c>
      <c r="G21" s="13">
        <v>25000</v>
      </c>
      <c r="H21" s="13">
        <v>25000</v>
      </c>
      <c r="I21" s="13">
        <v>27000</v>
      </c>
      <c r="J21" s="13">
        <v>27000</v>
      </c>
      <c r="K21" s="13">
        <v>29000</v>
      </c>
      <c r="L21" s="13">
        <v>29000</v>
      </c>
      <c r="M21" s="13">
        <v>32500</v>
      </c>
      <c r="N21" s="13">
        <v>32500</v>
      </c>
      <c r="O21" s="13">
        <v>34000</v>
      </c>
      <c r="P21" s="13">
        <v>36000</v>
      </c>
      <c r="Q21" s="13">
        <v>36000</v>
      </c>
      <c r="R21" s="13">
        <v>38000</v>
      </c>
      <c r="S21" s="13">
        <v>38000</v>
      </c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</row>
    <row r="22" spans="1:35" s="3" customFormat="1" ht="25" customHeight="1" x14ac:dyDescent="0.2">
      <c r="A22" s="37">
        <v>20</v>
      </c>
      <c r="B22" s="48" t="s">
        <v>31</v>
      </c>
      <c r="C22" s="49" t="s">
        <v>888</v>
      </c>
      <c r="D22" s="63">
        <f t="shared" si="0"/>
        <v>18542.8</v>
      </c>
      <c r="E22" s="13">
        <v>13199</v>
      </c>
      <c r="F22" s="13">
        <v>13546</v>
      </c>
      <c r="G22" s="13">
        <v>13894</v>
      </c>
      <c r="H22" s="13">
        <v>14311</v>
      </c>
      <c r="I22" s="13">
        <v>14519</v>
      </c>
      <c r="J22" s="13">
        <v>14827</v>
      </c>
      <c r="K22" s="13">
        <v>15214</v>
      </c>
      <c r="L22" s="13">
        <v>15839</v>
      </c>
      <c r="M22" s="13">
        <v>18272</v>
      </c>
      <c r="N22" s="13">
        <v>19103</v>
      </c>
      <c r="O22" s="13">
        <v>20631</v>
      </c>
      <c r="P22" s="13">
        <v>21676</v>
      </c>
      <c r="Q22" s="13">
        <v>26008</v>
      </c>
      <c r="R22" s="13">
        <v>27602</v>
      </c>
      <c r="S22" s="13">
        <v>29501</v>
      </c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</row>
    <row r="23" spans="1:35" s="3" customFormat="1" ht="25" customHeight="1" x14ac:dyDescent="0.2">
      <c r="A23" s="37">
        <v>21</v>
      </c>
      <c r="B23" s="48" t="s">
        <v>650</v>
      </c>
      <c r="C23" s="49" t="s">
        <v>889</v>
      </c>
      <c r="D23" s="63">
        <f t="shared" si="0"/>
        <v>8830.2142857142862</v>
      </c>
      <c r="E23" s="13"/>
      <c r="F23" s="13">
        <v>7032</v>
      </c>
      <c r="G23" s="13">
        <v>7032</v>
      </c>
      <c r="H23" s="13">
        <v>7531</v>
      </c>
      <c r="I23" s="13">
        <v>7532</v>
      </c>
      <c r="J23" s="13">
        <v>7532</v>
      </c>
      <c r="K23" s="13">
        <v>8143</v>
      </c>
      <c r="L23" s="13">
        <v>8143</v>
      </c>
      <c r="M23" s="13">
        <v>8143</v>
      </c>
      <c r="N23" s="13">
        <v>9151</v>
      </c>
      <c r="O23" s="13">
        <v>9151</v>
      </c>
      <c r="P23" s="13">
        <v>9151</v>
      </c>
      <c r="Q23" s="13">
        <v>11694</v>
      </c>
      <c r="R23" s="13">
        <v>11694</v>
      </c>
      <c r="S23" s="13">
        <v>11694</v>
      </c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</row>
    <row r="24" spans="1:35" s="3" customFormat="1" ht="25" customHeight="1" x14ac:dyDescent="0.2">
      <c r="A24" s="37">
        <v>22</v>
      </c>
      <c r="B24" s="48" t="s">
        <v>1151</v>
      </c>
      <c r="C24" s="49" t="s">
        <v>1156</v>
      </c>
      <c r="D24" s="63">
        <f t="shared" si="0"/>
        <v>55943.75</v>
      </c>
      <c r="E24" s="13">
        <v>45850</v>
      </c>
      <c r="F24" s="13">
        <v>51850</v>
      </c>
      <c r="G24" s="13">
        <v>51850</v>
      </c>
      <c r="H24" s="13">
        <v>59600</v>
      </c>
      <c r="I24" s="13">
        <v>59600</v>
      </c>
      <c r="J24" s="13">
        <v>59600</v>
      </c>
      <c r="K24" s="13">
        <v>59600</v>
      </c>
      <c r="L24" s="13">
        <v>59600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</row>
    <row r="25" spans="1:35" s="3" customFormat="1" ht="25" customHeight="1" x14ac:dyDescent="0.2">
      <c r="A25" s="37">
        <v>23</v>
      </c>
      <c r="B25" s="48" t="s">
        <v>890</v>
      </c>
      <c r="C25" s="49" t="s">
        <v>891</v>
      </c>
      <c r="D25" s="63">
        <f t="shared" si="0"/>
        <v>24574.666666666668</v>
      </c>
      <c r="E25" s="13">
        <v>20108</v>
      </c>
      <c r="F25" s="13">
        <v>26808</v>
      </c>
      <c r="G25" s="13">
        <v>26808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</row>
    <row r="26" spans="1:35" s="3" customFormat="1" ht="25" customHeight="1" x14ac:dyDescent="0.2">
      <c r="A26" s="37">
        <v>24</v>
      </c>
      <c r="B26" s="48" t="s">
        <v>661</v>
      </c>
      <c r="C26" s="49" t="s">
        <v>892</v>
      </c>
      <c r="D26" s="63">
        <f t="shared" si="0"/>
        <v>28190.866666666665</v>
      </c>
      <c r="E26" s="13">
        <v>20924</v>
      </c>
      <c r="F26" s="13">
        <v>20924</v>
      </c>
      <c r="G26" s="13">
        <v>20924</v>
      </c>
      <c r="H26" s="13">
        <v>21123</v>
      </c>
      <c r="I26" s="13">
        <v>22283</v>
      </c>
      <c r="J26" s="13">
        <v>23442</v>
      </c>
      <c r="K26" s="13">
        <v>23442</v>
      </c>
      <c r="L26" s="13">
        <v>24605</v>
      </c>
      <c r="M26" s="13">
        <v>24605</v>
      </c>
      <c r="N26" s="13">
        <v>29247</v>
      </c>
      <c r="O26" s="13">
        <v>32729</v>
      </c>
      <c r="P26" s="13">
        <v>35398</v>
      </c>
      <c r="Q26" s="13">
        <v>39355</v>
      </c>
      <c r="R26" s="13">
        <v>41564</v>
      </c>
      <c r="S26" s="13">
        <v>42298</v>
      </c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</row>
    <row r="27" spans="1:35" ht="20" x14ac:dyDescent="0.2">
      <c r="A27" s="37">
        <v>25</v>
      </c>
      <c r="B27" s="48" t="s">
        <v>1201</v>
      </c>
      <c r="C27" s="49" t="s">
        <v>883</v>
      </c>
      <c r="D27" s="63">
        <f t="shared" si="0"/>
        <v>54747.933333333334</v>
      </c>
      <c r="E27" s="13">
        <v>42177</v>
      </c>
      <c r="F27" s="13">
        <v>42177</v>
      </c>
      <c r="G27" s="13">
        <v>42177</v>
      </c>
      <c r="H27" s="13">
        <v>49621</v>
      </c>
      <c r="I27" s="13">
        <v>49621</v>
      </c>
      <c r="J27" s="13">
        <v>49621</v>
      </c>
      <c r="K27" s="13">
        <v>49621</v>
      </c>
      <c r="L27" s="13">
        <v>58304</v>
      </c>
      <c r="M27" s="13">
        <v>58304</v>
      </c>
      <c r="N27" s="13">
        <v>58304</v>
      </c>
      <c r="O27" s="13">
        <v>58304</v>
      </c>
      <c r="P27" s="13">
        <v>65747</v>
      </c>
      <c r="Q27" s="13">
        <v>65747</v>
      </c>
      <c r="R27" s="13">
        <v>65747</v>
      </c>
      <c r="S27" s="13">
        <v>65747</v>
      </c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</row>
    <row r="28" spans="1:35" s="3" customFormat="1" ht="25" customHeight="1" x14ac:dyDescent="0.2">
      <c r="A28" s="37">
        <v>26</v>
      </c>
      <c r="B28" s="48" t="s">
        <v>35</v>
      </c>
      <c r="C28" s="49" t="s">
        <v>893</v>
      </c>
      <c r="D28" s="63">
        <f t="shared" si="0"/>
        <v>14921.857142857143</v>
      </c>
      <c r="E28" s="13"/>
      <c r="F28" s="13">
        <v>12087</v>
      </c>
      <c r="G28" s="13">
        <v>12087</v>
      </c>
      <c r="H28" s="13">
        <v>12907</v>
      </c>
      <c r="I28" s="13">
        <v>12907</v>
      </c>
      <c r="J28" s="13">
        <v>12907</v>
      </c>
      <c r="K28" s="13">
        <v>13906</v>
      </c>
      <c r="L28" s="13">
        <v>13906</v>
      </c>
      <c r="M28" s="13">
        <v>13906</v>
      </c>
      <c r="N28" s="13">
        <v>16158</v>
      </c>
      <c r="O28" s="13">
        <v>16158</v>
      </c>
      <c r="P28" s="13">
        <v>16158</v>
      </c>
      <c r="Q28" s="13">
        <v>17601</v>
      </c>
      <c r="R28" s="13">
        <v>18623</v>
      </c>
      <c r="S28" s="13">
        <v>19595</v>
      </c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</row>
    <row r="29" spans="1:35" s="3" customFormat="1" ht="25" customHeight="1" x14ac:dyDescent="0.2">
      <c r="A29" s="37">
        <v>27</v>
      </c>
      <c r="B29" s="48" t="s">
        <v>1081</v>
      </c>
      <c r="C29" s="49" t="s">
        <v>1082</v>
      </c>
      <c r="D29" s="63">
        <f t="shared" si="0"/>
        <v>45650</v>
      </c>
      <c r="E29" s="13"/>
      <c r="F29" s="13">
        <v>35000</v>
      </c>
      <c r="G29" s="13">
        <v>35000</v>
      </c>
      <c r="H29" s="13">
        <v>41500</v>
      </c>
      <c r="I29" s="13">
        <v>41500</v>
      </c>
      <c r="J29" s="13">
        <v>41500</v>
      </c>
      <c r="K29" s="13">
        <v>48500</v>
      </c>
      <c r="L29" s="13">
        <v>48500</v>
      </c>
      <c r="M29" s="13">
        <v>48500</v>
      </c>
      <c r="N29" s="13">
        <v>58500</v>
      </c>
      <c r="O29" s="13">
        <v>58000</v>
      </c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</row>
    <row r="30" spans="1:35" s="3" customFormat="1" ht="25" customHeight="1" x14ac:dyDescent="0.2">
      <c r="A30" s="37">
        <v>28</v>
      </c>
      <c r="B30" s="48" t="s">
        <v>36</v>
      </c>
      <c r="C30" s="49" t="s">
        <v>894</v>
      </c>
      <c r="D30" s="63">
        <f t="shared" si="0"/>
        <v>78119.133333333331</v>
      </c>
      <c r="E30" s="13">
        <v>56000</v>
      </c>
      <c r="F30" s="13">
        <v>60144</v>
      </c>
      <c r="G30" s="13">
        <v>64683</v>
      </c>
      <c r="H30" s="13">
        <v>82580</v>
      </c>
      <c r="I30" s="13">
        <v>82580</v>
      </c>
      <c r="J30" s="13">
        <v>82580</v>
      </c>
      <c r="K30" s="13">
        <v>82580</v>
      </c>
      <c r="L30" s="13">
        <v>82580</v>
      </c>
      <c r="M30" s="13">
        <v>82580</v>
      </c>
      <c r="N30" s="13">
        <v>82580</v>
      </c>
      <c r="O30" s="13">
        <v>82580</v>
      </c>
      <c r="P30" s="13">
        <v>82580</v>
      </c>
      <c r="Q30" s="13">
        <v>82580</v>
      </c>
      <c r="R30" s="13">
        <v>82580</v>
      </c>
      <c r="S30" s="13">
        <v>82580</v>
      </c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</row>
    <row r="31" spans="1:35" s="3" customFormat="1" ht="25" customHeight="1" x14ac:dyDescent="0.2">
      <c r="A31" s="37">
        <v>29</v>
      </c>
      <c r="B31" s="48" t="s">
        <v>844</v>
      </c>
      <c r="C31" s="49" t="s">
        <v>857</v>
      </c>
      <c r="D31" s="63">
        <f t="shared" si="0"/>
        <v>48909.090909090912</v>
      </c>
      <c r="E31" s="13">
        <v>38000</v>
      </c>
      <c r="F31" s="13">
        <v>38000</v>
      </c>
      <c r="G31" s="13">
        <v>43000</v>
      </c>
      <c r="H31" s="13">
        <v>43000</v>
      </c>
      <c r="I31" s="13">
        <v>48000</v>
      </c>
      <c r="J31" s="13">
        <v>48000</v>
      </c>
      <c r="K31" s="13">
        <v>53000</v>
      </c>
      <c r="L31" s="13">
        <v>53000</v>
      </c>
      <c r="M31" s="13">
        <v>58000</v>
      </c>
      <c r="N31" s="13">
        <v>58000</v>
      </c>
      <c r="O31" s="13">
        <v>58000</v>
      </c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</row>
    <row r="32" spans="1:35" s="3" customFormat="1" ht="25" customHeight="1" x14ac:dyDescent="0.2">
      <c r="A32" s="37">
        <v>30</v>
      </c>
      <c r="B32" s="48" t="s">
        <v>691</v>
      </c>
      <c r="C32" s="49" t="s">
        <v>895</v>
      </c>
      <c r="D32" s="63">
        <f t="shared" si="0"/>
        <v>14882.333333333334</v>
      </c>
      <c r="E32" s="13">
        <v>10414</v>
      </c>
      <c r="F32" s="13">
        <v>11976</v>
      </c>
      <c r="G32" s="13">
        <v>11976</v>
      </c>
      <c r="H32" s="13">
        <v>13538</v>
      </c>
      <c r="I32" s="13">
        <v>13538</v>
      </c>
      <c r="J32" s="13">
        <v>14580</v>
      </c>
      <c r="K32" s="13">
        <v>14580</v>
      </c>
      <c r="L32" s="13">
        <v>16662</v>
      </c>
      <c r="M32" s="13">
        <v>16662</v>
      </c>
      <c r="N32" s="13">
        <v>16662</v>
      </c>
      <c r="O32" s="13">
        <v>18000</v>
      </c>
      <c r="P32" s="13">
        <v>20000</v>
      </c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</row>
    <row r="33" spans="1:35" s="3" customFormat="1" ht="25" customHeight="1" x14ac:dyDescent="0.2">
      <c r="A33" s="37">
        <v>31</v>
      </c>
      <c r="B33" s="48" t="s">
        <v>38</v>
      </c>
      <c r="C33" s="49" t="s">
        <v>896</v>
      </c>
      <c r="D33" s="63">
        <f t="shared" si="0"/>
        <v>9452.9166666666661</v>
      </c>
      <c r="E33" s="13">
        <v>6465</v>
      </c>
      <c r="F33" s="13">
        <v>6698</v>
      </c>
      <c r="G33" s="13">
        <v>7580</v>
      </c>
      <c r="H33" s="13">
        <v>7580</v>
      </c>
      <c r="I33" s="13">
        <v>7580</v>
      </c>
      <c r="J33" s="13">
        <v>7580</v>
      </c>
      <c r="K33" s="13">
        <v>8698</v>
      </c>
      <c r="L33" s="13">
        <v>9623</v>
      </c>
      <c r="M33" s="13">
        <v>10394</v>
      </c>
      <c r="N33" s="13">
        <v>12301</v>
      </c>
      <c r="O33" s="13">
        <v>13626</v>
      </c>
      <c r="P33" s="13">
        <v>15310</v>
      </c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</row>
    <row r="34" spans="1:35" s="3" customFormat="1" ht="25" customHeight="1" x14ac:dyDescent="0.2">
      <c r="A34" s="37">
        <v>32</v>
      </c>
      <c r="B34" s="48" t="s">
        <v>40</v>
      </c>
      <c r="C34" s="49" t="s">
        <v>897</v>
      </c>
      <c r="D34" s="63">
        <f t="shared" si="0"/>
        <v>7199.6</v>
      </c>
      <c r="E34" s="13">
        <v>5975</v>
      </c>
      <c r="F34" s="13">
        <v>5975</v>
      </c>
      <c r="G34" s="13">
        <v>6574</v>
      </c>
      <c r="H34" s="13">
        <v>6574</v>
      </c>
      <c r="I34" s="13">
        <v>6574</v>
      </c>
      <c r="J34" s="13">
        <v>6574</v>
      </c>
      <c r="K34" s="13">
        <v>6574</v>
      </c>
      <c r="L34" s="13">
        <v>6574</v>
      </c>
      <c r="M34" s="13">
        <v>7170</v>
      </c>
      <c r="N34" s="13">
        <v>7170</v>
      </c>
      <c r="O34" s="13">
        <v>7768</v>
      </c>
      <c r="P34" s="13">
        <v>7768</v>
      </c>
      <c r="Q34" s="13">
        <v>7768</v>
      </c>
      <c r="R34" s="13">
        <v>8964</v>
      </c>
      <c r="S34" s="13">
        <v>9992</v>
      </c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</row>
    <row r="35" spans="1:35" s="3" customFormat="1" ht="25" customHeight="1" x14ac:dyDescent="0.2">
      <c r="A35" s="37">
        <v>33</v>
      </c>
      <c r="B35" s="48" t="s">
        <v>1152</v>
      </c>
      <c r="C35" s="49" t="s">
        <v>1157</v>
      </c>
      <c r="D35" s="63">
        <f t="shared" si="0"/>
        <v>83571.428571428565</v>
      </c>
      <c r="E35" s="13"/>
      <c r="F35" s="13"/>
      <c r="G35" s="13"/>
      <c r="H35" s="13"/>
      <c r="I35" s="13"/>
      <c r="J35" s="13"/>
      <c r="K35" s="13"/>
      <c r="L35" s="13"/>
      <c r="M35" s="13">
        <v>75000</v>
      </c>
      <c r="N35" s="13">
        <v>80000</v>
      </c>
      <c r="O35" s="13">
        <v>80000</v>
      </c>
      <c r="P35" s="13">
        <v>85000</v>
      </c>
      <c r="Q35" s="13">
        <v>85000</v>
      </c>
      <c r="R35" s="13">
        <v>90000</v>
      </c>
      <c r="S35" s="13">
        <v>90000</v>
      </c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</row>
    <row r="36" spans="1:35" s="3" customFormat="1" ht="25" customHeight="1" x14ac:dyDescent="0.2">
      <c r="A36" s="37">
        <v>34</v>
      </c>
      <c r="B36" s="48" t="s">
        <v>1197</v>
      </c>
      <c r="C36" s="49" t="s">
        <v>749</v>
      </c>
      <c r="D36" s="63">
        <f t="shared" si="0"/>
        <v>68131.5</v>
      </c>
      <c r="E36" s="13">
        <v>61242</v>
      </c>
      <c r="F36" s="13">
        <v>61242</v>
      </c>
      <c r="G36" s="13">
        <v>70428</v>
      </c>
      <c r="H36" s="13">
        <v>70428</v>
      </c>
      <c r="I36" s="13">
        <v>70428</v>
      </c>
      <c r="J36" s="13">
        <v>70428</v>
      </c>
      <c r="K36" s="13">
        <v>70428</v>
      </c>
      <c r="L36" s="13">
        <v>70428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</row>
    <row r="37" spans="1:35" s="3" customFormat="1" ht="25" customHeight="1" x14ac:dyDescent="0.2">
      <c r="A37" s="37">
        <v>35</v>
      </c>
      <c r="B37" s="48" t="s">
        <v>692</v>
      </c>
      <c r="C37" s="49" t="s">
        <v>898</v>
      </c>
      <c r="D37" s="63">
        <f t="shared" si="0"/>
        <v>17602.384615384617</v>
      </c>
      <c r="E37" s="13">
        <v>12000</v>
      </c>
      <c r="F37" s="13">
        <v>12497</v>
      </c>
      <c r="G37" s="13">
        <v>13538</v>
      </c>
      <c r="H37" s="13">
        <v>14580</v>
      </c>
      <c r="I37" s="13">
        <v>15621</v>
      </c>
      <c r="J37" s="13">
        <v>16662</v>
      </c>
      <c r="K37" s="13">
        <v>17704</v>
      </c>
      <c r="L37" s="13">
        <v>18745</v>
      </c>
      <c r="M37" s="13">
        <v>19787</v>
      </c>
      <c r="N37" s="13">
        <v>20828</v>
      </c>
      <c r="O37" s="13">
        <v>21869</v>
      </c>
      <c r="P37" s="13">
        <v>22000</v>
      </c>
      <c r="Q37" s="13">
        <v>23000</v>
      </c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</row>
    <row r="38" spans="1:35" s="3" customFormat="1" ht="25" customHeight="1" x14ac:dyDescent="0.2">
      <c r="A38" s="37">
        <v>36</v>
      </c>
      <c r="B38" s="48" t="s">
        <v>1246</v>
      </c>
      <c r="C38" s="50" t="s">
        <v>1246</v>
      </c>
      <c r="D38" s="63">
        <f t="shared" si="0"/>
        <v>26178.571428571428</v>
      </c>
      <c r="E38" s="13">
        <v>22750</v>
      </c>
      <c r="F38" s="13">
        <v>23750</v>
      </c>
      <c r="G38" s="13">
        <v>25750</v>
      </c>
      <c r="H38" s="13">
        <v>27750</v>
      </c>
      <c r="I38" s="13">
        <v>27750</v>
      </c>
      <c r="J38" s="13">
        <v>27750</v>
      </c>
      <c r="K38" s="13">
        <v>27750</v>
      </c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</row>
    <row r="39" spans="1:35" s="3" customFormat="1" ht="25" customHeight="1" x14ac:dyDescent="0.2">
      <c r="A39" s="37">
        <v>37</v>
      </c>
      <c r="B39" s="48" t="s">
        <v>1245</v>
      </c>
      <c r="C39" s="49" t="s">
        <v>1113</v>
      </c>
      <c r="D39" s="63">
        <f t="shared" si="0"/>
        <v>22312.5</v>
      </c>
      <c r="E39" s="13"/>
      <c r="F39" s="13">
        <v>19000</v>
      </c>
      <c r="G39" s="13">
        <v>19000</v>
      </c>
      <c r="H39" s="13">
        <v>21000</v>
      </c>
      <c r="I39" s="13">
        <v>21000</v>
      </c>
      <c r="J39" s="13">
        <v>24000</v>
      </c>
      <c r="K39" s="13">
        <v>24000</v>
      </c>
      <c r="L39" s="13">
        <v>24000</v>
      </c>
      <c r="M39" s="13">
        <v>26500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</row>
    <row r="40" spans="1:35" s="3" customFormat="1" ht="25" customHeight="1" x14ac:dyDescent="0.2">
      <c r="A40" s="37">
        <v>38</v>
      </c>
      <c r="B40" s="48" t="s">
        <v>1098</v>
      </c>
      <c r="C40" s="49" t="s">
        <v>1114</v>
      </c>
      <c r="D40" s="63">
        <f t="shared" si="0"/>
        <v>89846.153846153844</v>
      </c>
      <c r="E40" s="13">
        <v>64000</v>
      </c>
      <c r="F40" s="13">
        <v>80000</v>
      </c>
      <c r="G40" s="13">
        <v>86000</v>
      </c>
      <c r="H40" s="13">
        <v>86000</v>
      </c>
      <c r="I40" s="13">
        <v>86000</v>
      </c>
      <c r="J40" s="13">
        <v>86000</v>
      </c>
      <c r="K40" s="13">
        <v>91000</v>
      </c>
      <c r="L40" s="13">
        <v>91000</v>
      </c>
      <c r="M40" s="13">
        <v>91000</v>
      </c>
      <c r="N40" s="13">
        <v>91000</v>
      </c>
      <c r="O40" s="13">
        <v>102000</v>
      </c>
      <c r="P40" s="13">
        <v>107000</v>
      </c>
      <c r="Q40" s="13">
        <v>107000</v>
      </c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</row>
    <row r="41" spans="1:35" s="3" customFormat="1" ht="25" customHeight="1" x14ac:dyDescent="0.2">
      <c r="A41" s="37">
        <v>39</v>
      </c>
      <c r="B41" s="48" t="s">
        <v>43</v>
      </c>
      <c r="C41" s="49" t="s">
        <v>899</v>
      </c>
      <c r="D41" s="63">
        <f t="shared" si="0"/>
        <v>11537.642857142857</v>
      </c>
      <c r="E41" s="13"/>
      <c r="F41" s="13">
        <v>7907</v>
      </c>
      <c r="G41" s="13">
        <v>7907</v>
      </c>
      <c r="H41" s="13">
        <v>9602</v>
      </c>
      <c r="I41" s="13">
        <v>9602</v>
      </c>
      <c r="J41" s="13">
        <v>9602</v>
      </c>
      <c r="K41" s="13">
        <v>11861</v>
      </c>
      <c r="L41" s="13">
        <v>11861</v>
      </c>
      <c r="M41" s="13">
        <v>11861</v>
      </c>
      <c r="N41" s="13">
        <v>12990</v>
      </c>
      <c r="O41" s="13">
        <v>12990</v>
      </c>
      <c r="P41" s="13">
        <v>12990</v>
      </c>
      <c r="Q41" s="13">
        <v>14118</v>
      </c>
      <c r="R41" s="13">
        <v>14118</v>
      </c>
      <c r="S41" s="13">
        <v>14118</v>
      </c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</row>
    <row r="42" spans="1:35" s="3" customFormat="1" ht="25" customHeight="1" x14ac:dyDescent="0.2">
      <c r="A42" s="37">
        <v>40</v>
      </c>
      <c r="B42" s="48" t="s">
        <v>45</v>
      </c>
      <c r="C42" s="49" t="s">
        <v>900</v>
      </c>
      <c r="D42" s="63">
        <f t="shared" si="0"/>
        <v>22255.133333333335</v>
      </c>
      <c r="E42" s="13">
        <v>18194</v>
      </c>
      <c r="F42" s="13">
        <v>18194</v>
      </c>
      <c r="G42" s="13">
        <v>20753</v>
      </c>
      <c r="H42" s="13">
        <v>20753</v>
      </c>
      <c r="I42" s="13">
        <v>20753</v>
      </c>
      <c r="J42" s="13">
        <v>20753</v>
      </c>
      <c r="K42" s="13">
        <v>20753</v>
      </c>
      <c r="L42" s="13">
        <v>20753</v>
      </c>
      <c r="M42" s="13">
        <v>24703</v>
      </c>
      <c r="N42" s="13">
        <v>24703</v>
      </c>
      <c r="O42" s="13">
        <v>24703</v>
      </c>
      <c r="P42" s="13">
        <v>24703</v>
      </c>
      <c r="Q42" s="13">
        <v>24703</v>
      </c>
      <c r="R42" s="13">
        <v>24703</v>
      </c>
      <c r="S42" s="13">
        <v>24703</v>
      </c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</row>
    <row r="43" spans="1:35" s="3" customFormat="1" ht="25" customHeight="1" x14ac:dyDescent="0.2">
      <c r="A43" s="37">
        <v>41</v>
      </c>
      <c r="B43" s="48" t="s">
        <v>693</v>
      </c>
      <c r="C43" s="49" t="s">
        <v>901</v>
      </c>
      <c r="D43" s="63">
        <f t="shared" si="0"/>
        <v>48909.090909090912</v>
      </c>
      <c r="E43" s="13">
        <v>38000</v>
      </c>
      <c r="F43" s="13">
        <v>38000</v>
      </c>
      <c r="G43" s="13">
        <v>43000</v>
      </c>
      <c r="H43" s="13">
        <v>43000</v>
      </c>
      <c r="I43" s="13">
        <v>48000</v>
      </c>
      <c r="J43" s="13">
        <v>48000</v>
      </c>
      <c r="K43" s="13">
        <v>53000</v>
      </c>
      <c r="L43" s="13">
        <v>53000</v>
      </c>
      <c r="M43" s="13">
        <v>58000</v>
      </c>
      <c r="N43" s="13">
        <v>58000</v>
      </c>
      <c r="O43" s="13">
        <v>58000</v>
      </c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</row>
    <row r="44" spans="1:35" s="3" customFormat="1" ht="25" customHeight="1" x14ac:dyDescent="0.2">
      <c r="A44" s="37">
        <v>42</v>
      </c>
      <c r="B44" s="48" t="s">
        <v>1247</v>
      </c>
      <c r="C44" s="49" t="s">
        <v>1277</v>
      </c>
      <c r="D44" s="63">
        <f t="shared" si="0"/>
        <v>26000</v>
      </c>
      <c r="E44" s="13"/>
      <c r="F44" s="13">
        <v>25000</v>
      </c>
      <c r="G44" s="13">
        <v>25000</v>
      </c>
      <c r="H44" s="13">
        <v>25000</v>
      </c>
      <c r="I44" s="13">
        <v>25000</v>
      </c>
      <c r="J44" s="13">
        <v>27000</v>
      </c>
      <c r="K44" s="13">
        <v>27000</v>
      </c>
      <c r="L44" s="13">
        <v>28000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</row>
    <row r="45" spans="1:35" s="3" customFormat="1" ht="25" customHeight="1" x14ac:dyDescent="0.2">
      <c r="A45" s="37">
        <v>43</v>
      </c>
      <c r="B45" s="48" t="s">
        <v>694</v>
      </c>
      <c r="C45" s="49" t="s">
        <v>902</v>
      </c>
      <c r="D45" s="63">
        <f t="shared" si="0"/>
        <v>66888.888888888891</v>
      </c>
      <c r="E45" s="13">
        <v>40000</v>
      </c>
      <c r="F45" s="13">
        <v>52000</v>
      </c>
      <c r="G45" s="13">
        <v>60000</v>
      </c>
      <c r="H45" s="13">
        <v>72000</v>
      </c>
      <c r="I45" s="13">
        <v>72000</v>
      </c>
      <c r="J45" s="13">
        <v>72000</v>
      </c>
      <c r="K45" s="13">
        <v>72000</v>
      </c>
      <c r="L45" s="13">
        <v>72000</v>
      </c>
      <c r="M45" s="13">
        <v>90000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</row>
    <row r="46" spans="1:35" s="3" customFormat="1" ht="25" customHeight="1" x14ac:dyDescent="0.2">
      <c r="A46" s="37">
        <v>44</v>
      </c>
      <c r="B46" s="48" t="s">
        <v>199</v>
      </c>
      <c r="C46" s="49" t="s">
        <v>903</v>
      </c>
      <c r="D46" s="63">
        <f t="shared" si="0"/>
        <v>67714.600000000006</v>
      </c>
      <c r="E46" s="13">
        <v>40900</v>
      </c>
      <c r="F46" s="13">
        <v>40900</v>
      </c>
      <c r="G46" s="13">
        <v>47719</v>
      </c>
      <c r="H46" s="13">
        <v>73850</v>
      </c>
      <c r="I46" s="13">
        <v>73850</v>
      </c>
      <c r="J46" s="13">
        <v>73850</v>
      </c>
      <c r="K46" s="13">
        <v>73850</v>
      </c>
      <c r="L46" s="13">
        <v>73850</v>
      </c>
      <c r="M46" s="13">
        <v>73850</v>
      </c>
      <c r="N46" s="13">
        <v>73850</v>
      </c>
      <c r="O46" s="13">
        <v>73850</v>
      </c>
      <c r="P46" s="13">
        <v>73850</v>
      </c>
      <c r="Q46" s="13">
        <v>73850</v>
      </c>
      <c r="R46" s="13">
        <v>73850</v>
      </c>
      <c r="S46" s="13">
        <v>73850</v>
      </c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</row>
    <row r="47" spans="1:35" s="3" customFormat="1" ht="25" customHeight="1" x14ac:dyDescent="0.2">
      <c r="A47" s="37">
        <v>45</v>
      </c>
      <c r="B47" s="48" t="s">
        <v>695</v>
      </c>
      <c r="C47" s="49" t="s">
        <v>590</v>
      </c>
      <c r="D47" s="63">
        <f t="shared" si="0"/>
        <v>20448.642857142859</v>
      </c>
      <c r="E47" s="13">
        <v>15311</v>
      </c>
      <c r="F47" s="13">
        <v>15311</v>
      </c>
      <c r="G47" s="13">
        <v>15311</v>
      </c>
      <c r="H47" s="13">
        <v>17352</v>
      </c>
      <c r="I47" s="13">
        <v>17352</v>
      </c>
      <c r="J47" s="13">
        <v>19393</v>
      </c>
      <c r="K47" s="13">
        <v>19393</v>
      </c>
      <c r="L47" s="13">
        <v>21435</v>
      </c>
      <c r="M47" s="13">
        <v>21435</v>
      </c>
      <c r="N47" s="13">
        <v>23476</v>
      </c>
      <c r="O47" s="13">
        <v>23476</v>
      </c>
      <c r="P47" s="13">
        <v>25518</v>
      </c>
      <c r="Q47" s="13">
        <v>25518</v>
      </c>
      <c r="R47" s="13">
        <v>26000</v>
      </c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</row>
    <row r="48" spans="1:35" s="3" customFormat="1" ht="25" customHeight="1" x14ac:dyDescent="0.2">
      <c r="A48" s="37">
        <v>46</v>
      </c>
      <c r="B48" s="48" t="s">
        <v>47</v>
      </c>
      <c r="C48" s="49" t="s">
        <v>904</v>
      </c>
      <c r="D48" s="63">
        <f t="shared" si="0"/>
        <v>3788.4285714285716</v>
      </c>
      <c r="E48" s="13"/>
      <c r="F48" s="13">
        <v>2643</v>
      </c>
      <c r="G48" s="13">
        <v>2643</v>
      </c>
      <c r="H48" s="13">
        <v>2755</v>
      </c>
      <c r="I48" s="13">
        <v>2755</v>
      </c>
      <c r="J48" s="13">
        <v>2892</v>
      </c>
      <c r="K48" s="13">
        <v>2892</v>
      </c>
      <c r="L48" s="13">
        <v>3029</v>
      </c>
      <c r="M48" s="13">
        <v>3029</v>
      </c>
      <c r="N48" s="13">
        <v>3236</v>
      </c>
      <c r="O48" s="13">
        <v>3236</v>
      </c>
      <c r="P48" s="13">
        <v>3442</v>
      </c>
      <c r="Q48" s="13">
        <v>3787</v>
      </c>
      <c r="R48" s="13">
        <v>7108</v>
      </c>
      <c r="S48" s="13">
        <v>9591</v>
      </c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</row>
    <row r="49" spans="1:36" s="3" customFormat="1" ht="25" customHeight="1" x14ac:dyDescent="0.2">
      <c r="A49" s="37">
        <v>47</v>
      </c>
      <c r="B49" s="48" t="s">
        <v>652</v>
      </c>
      <c r="C49" s="49" t="s">
        <v>905</v>
      </c>
      <c r="D49" s="63">
        <f t="shared" si="0"/>
        <v>74312</v>
      </c>
      <c r="E49" s="13">
        <v>60990</v>
      </c>
      <c r="F49" s="13">
        <v>60990</v>
      </c>
      <c r="G49" s="13">
        <v>60990</v>
      </c>
      <c r="H49" s="13">
        <v>73189</v>
      </c>
      <c r="I49" s="13">
        <v>73189</v>
      </c>
      <c r="J49" s="13">
        <v>73189</v>
      </c>
      <c r="K49" s="13">
        <v>73189</v>
      </c>
      <c r="L49" s="13">
        <v>73189</v>
      </c>
      <c r="M49" s="13">
        <v>75757</v>
      </c>
      <c r="N49" s="13">
        <v>75757</v>
      </c>
      <c r="O49" s="13">
        <v>75757</v>
      </c>
      <c r="P49" s="13">
        <v>75757</v>
      </c>
      <c r="Q49" s="13">
        <v>75757</v>
      </c>
      <c r="R49" s="13">
        <v>93490</v>
      </c>
      <c r="S49" s="13">
        <v>93490</v>
      </c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</row>
    <row r="50" spans="1:36" s="3" customFormat="1" ht="25" customHeight="1" x14ac:dyDescent="0.2">
      <c r="A50" s="37">
        <v>48</v>
      </c>
      <c r="B50" s="48" t="s">
        <v>49</v>
      </c>
      <c r="C50" s="49" t="s">
        <v>906</v>
      </c>
      <c r="D50" s="63">
        <f t="shared" si="0"/>
        <v>59198.533333333333</v>
      </c>
      <c r="E50" s="13">
        <v>40657</v>
      </c>
      <c r="F50" s="13">
        <v>40657</v>
      </c>
      <c r="G50" s="13">
        <v>52885</v>
      </c>
      <c r="H50" s="13">
        <v>52885</v>
      </c>
      <c r="I50" s="13">
        <v>52885</v>
      </c>
      <c r="J50" s="13">
        <v>52885</v>
      </c>
      <c r="K50" s="13">
        <v>52885</v>
      </c>
      <c r="L50" s="13">
        <v>57462</v>
      </c>
      <c r="M50" s="13">
        <v>57462</v>
      </c>
      <c r="N50" s="13">
        <v>62053</v>
      </c>
      <c r="O50" s="13">
        <v>62053</v>
      </c>
      <c r="P50" s="13">
        <v>65113</v>
      </c>
      <c r="Q50" s="13">
        <v>74270</v>
      </c>
      <c r="R50" s="13">
        <v>81913</v>
      </c>
      <c r="S50" s="13">
        <v>81913</v>
      </c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</row>
    <row r="51" spans="1:36" s="3" customFormat="1" ht="25" customHeight="1" x14ac:dyDescent="0.2">
      <c r="A51" s="37">
        <v>49</v>
      </c>
      <c r="B51" s="48" t="s">
        <v>696</v>
      </c>
      <c r="C51" s="49" t="s">
        <v>907</v>
      </c>
      <c r="D51" s="63">
        <f t="shared" si="0"/>
        <v>25940.142857142859</v>
      </c>
      <c r="E51" s="13"/>
      <c r="F51" s="13">
        <v>21142</v>
      </c>
      <c r="G51" s="13">
        <v>23311</v>
      </c>
      <c r="H51" s="13">
        <v>23311</v>
      </c>
      <c r="I51" s="13">
        <v>23311</v>
      </c>
      <c r="J51" s="13">
        <v>28732</v>
      </c>
      <c r="K51" s="13">
        <v>28732</v>
      </c>
      <c r="L51" s="13">
        <v>33042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</row>
    <row r="52" spans="1:36" s="3" customFormat="1" ht="25" customHeight="1" x14ac:dyDescent="0.2">
      <c r="A52" s="37">
        <v>50</v>
      </c>
      <c r="B52" s="48" t="s">
        <v>653</v>
      </c>
      <c r="C52" s="49" t="s">
        <v>908</v>
      </c>
      <c r="D52" s="63">
        <f t="shared" si="0"/>
        <v>12196</v>
      </c>
      <c r="E52" s="13"/>
      <c r="F52" s="13">
        <v>10298</v>
      </c>
      <c r="G52" s="13">
        <v>10298</v>
      </c>
      <c r="H52" s="13">
        <v>11346</v>
      </c>
      <c r="I52" s="13">
        <v>11346</v>
      </c>
      <c r="J52" s="13">
        <v>11346</v>
      </c>
      <c r="K52" s="13">
        <v>11346</v>
      </c>
      <c r="L52" s="13">
        <v>12299</v>
      </c>
      <c r="M52" s="13">
        <v>12299</v>
      </c>
      <c r="N52" s="13">
        <v>12299</v>
      </c>
      <c r="O52" s="13">
        <v>12299</v>
      </c>
      <c r="P52" s="13">
        <v>13368</v>
      </c>
      <c r="Q52" s="13">
        <v>13368</v>
      </c>
      <c r="R52" s="13">
        <v>14416</v>
      </c>
      <c r="S52" s="13">
        <v>14416</v>
      </c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</row>
    <row r="53" spans="1:36" s="3" customFormat="1" ht="25" customHeight="1" x14ac:dyDescent="0.2">
      <c r="A53" s="37">
        <v>51</v>
      </c>
      <c r="B53" s="48" t="s">
        <v>846</v>
      </c>
      <c r="C53" s="49" t="s">
        <v>1020</v>
      </c>
      <c r="D53" s="6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>
        <v>0</v>
      </c>
      <c r="R53" s="13">
        <v>0</v>
      </c>
      <c r="S53" s="13">
        <v>0</v>
      </c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</row>
    <row r="54" spans="1:36" s="3" customFormat="1" ht="25" customHeight="1" x14ac:dyDescent="0.2">
      <c r="A54" s="37">
        <v>52</v>
      </c>
      <c r="B54" s="48" t="s">
        <v>1193</v>
      </c>
      <c r="C54" s="49" t="s">
        <v>909</v>
      </c>
      <c r="D54" s="63">
        <f t="shared" si="0"/>
        <v>47727.272727272728</v>
      </c>
      <c r="E54" s="13">
        <v>42000</v>
      </c>
      <c r="F54" s="13">
        <v>42000</v>
      </c>
      <c r="G54" s="13">
        <v>44000</v>
      </c>
      <c r="H54" s="13">
        <v>44000</v>
      </c>
      <c r="I54" s="13">
        <v>46000</v>
      </c>
      <c r="J54" s="13">
        <v>46000</v>
      </c>
      <c r="K54" s="13">
        <v>48000</v>
      </c>
      <c r="L54" s="13">
        <v>48000</v>
      </c>
      <c r="M54" s="13">
        <v>55000</v>
      </c>
      <c r="N54" s="13">
        <v>55000</v>
      </c>
      <c r="O54" s="13">
        <v>55000</v>
      </c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</row>
    <row r="55" spans="1:36" s="3" customFormat="1" ht="25" customHeight="1" x14ac:dyDescent="0.2">
      <c r="A55" s="37">
        <v>53</v>
      </c>
      <c r="B55" s="48" t="s">
        <v>654</v>
      </c>
      <c r="C55" s="49" t="s">
        <v>910</v>
      </c>
      <c r="D55" s="63">
        <f t="shared" si="0"/>
        <v>20349.928571428572</v>
      </c>
      <c r="E55" s="13"/>
      <c r="F55" s="13">
        <v>13845</v>
      </c>
      <c r="G55" s="13">
        <v>14608</v>
      </c>
      <c r="H55" s="13">
        <v>15624</v>
      </c>
      <c r="I55" s="13">
        <v>16384</v>
      </c>
      <c r="J55" s="13">
        <v>17147</v>
      </c>
      <c r="K55" s="13">
        <v>17909</v>
      </c>
      <c r="L55" s="13">
        <v>18671</v>
      </c>
      <c r="M55" s="13">
        <v>19308</v>
      </c>
      <c r="N55" s="13">
        <v>20704</v>
      </c>
      <c r="O55" s="13">
        <v>22102</v>
      </c>
      <c r="P55" s="13">
        <v>23625</v>
      </c>
      <c r="Q55" s="13">
        <v>25784</v>
      </c>
      <c r="R55" s="13">
        <v>28324</v>
      </c>
      <c r="S55" s="13">
        <v>30864</v>
      </c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</row>
    <row r="56" spans="1:36" s="3" customFormat="1" ht="25" customHeight="1" x14ac:dyDescent="0.2">
      <c r="A56" s="37">
        <v>54</v>
      </c>
      <c r="B56" s="48" t="s">
        <v>56</v>
      </c>
      <c r="C56" s="49" t="s">
        <v>911</v>
      </c>
      <c r="D56" s="63">
        <f t="shared" si="0"/>
        <v>60003</v>
      </c>
      <c r="E56" s="13">
        <v>49026</v>
      </c>
      <c r="F56" s="13">
        <v>49026</v>
      </c>
      <c r="G56" s="13">
        <v>49026</v>
      </c>
      <c r="H56" s="13">
        <v>49026</v>
      </c>
      <c r="I56" s="13">
        <v>56034</v>
      </c>
      <c r="J56" s="13">
        <v>56034</v>
      </c>
      <c r="K56" s="13">
        <v>56034</v>
      </c>
      <c r="L56" s="13">
        <v>56034</v>
      </c>
      <c r="M56" s="13">
        <v>66545</v>
      </c>
      <c r="N56" s="13">
        <v>66545</v>
      </c>
      <c r="O56" s="13">
        <v>66545</v>
      </c>
      <c r="P56" s="13">
        <v>66545</v>
      </c>
      <c r="Q56" s="13">
        <v>66545</v>
      </c>
      <c r="R56" s="13">
        <v>73540</v>
      </c>
      <c r="S56" s="13">
        <v>73540</v>
      </c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</row>
    <row r="57" spans="1:36" s="3" customFormat="1" ht="25" customHeight="1" x14ac:dyDescent="0.2">
      <c r="A57" s="37">
        <v>55</v>
      </c>
      <c r="B57" s="48" t="s">
        <v>684</v>
      </c>
      <c r="C57" s="49" t="s">
        <v>912</v>
      </c>
      <c r="D57" s="63">
        <f t="shared" si="0"/>
        <v>83788</v>
      </c>
      <c r="E57" s="13"/>
      <c r="F57" s="13"/>
      <c r="G57" s="13">
        <v>76553</v>
      </c>
      <c r="H57" s="13">
        <v>76553</v>
      </c>
      <c r="I57" s="13">
        <v>76553</v>
      </c>
      <c r="J57" s="13">
        <v>76553</v>
      </c>
      <c r="K57" s="13">
        <v>76553</v>
      </c>
      <c r="L57" s="13">
        <v>76553</v>
      </c>
      <c r="M57" s="13">
        <v>86760</v>
      </c>
      <c r="N57" s="13">
        <v>86760</v>
      </c>
      <c r="O57" s="13">
        <v>86760</v>
      </c>
      <c r="P57" s="13">
        <v>102070</v>
      </c>
      <c r="Q57" s="13">
        <v>100000</v>
      </c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</row>
    <row r="58" spans="1:36" s="3" customFormat="1" ht="25" customHeight="1" x14ac:dyDescent="0.2">
      <c r="A58" s="37">
        <v>56</v>
      </c>
      <c r="B58" s="48" t="s">
        <v>58</v>
      </c>
      <c r="C58" s="49" t="s">
        <v>913</v>
      </c>
      <c r="D58" s="63">
        <f t="shared" si="0"/>
        <v>10218</v>
      </c>
      <c r="E58" s="13"/>
      <c r="F58" s="13">
        <v>8433</v>
      </c>
      <c r="G58" s="13">
        <v>8433</v>
      </c>
      <c r="H58" s="13">
        <v>8572</v>
      </c>
      <c r="I58" s="13">
        <v>8786</v>
      </c>
      <c r="J58" s="13">
        <v>8927</v>
      </c>
      <c r="K58" s="13">
        <v>9069</v>
      </c>
      <c r="L58" s="13">
        <v>9069</v>
      </c>
      <c r="M58" s="13">
        <v>9069</v>
      </c>
      <c r="N58" s="13">
        <v>10344</v>
      </c>
      <c r="O58" s="13">
        <v>11054</v>
      </c>
      <c r="P58" s="13">
        <v>11762</v>
      </c>
      <c r="Q58" s="13">
        <v>12327</v>
      </c>
      <c r="R58" s="13">
        <v>12895</v>
      </c>
      <c r="S58" s="13">
        <v>14312</v>
      </c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</row>
    <row r="59" spans="1:36" s="3" customFormat="1" ht="25" customHeight="1" x14ac:dyDescent="0.2">
      <c r="A59" s="37">
        <v>57</v>
      </c>
      <c r="B59" s="48" t="s">
        <v>61</v>
      </c>
      <c r="C59" s="49" t="s">
        <v>62</v>
      </c>
      <c r="D59" s="63">
        <f t="shared" si="0"/>
        <v>85601.857142857145</v>
      </c>
      <c r="E59" s="13"/>
      <c r="F59" s="13"/>
      <c r="G59" s="13"/>
      <c r="H59" s="13"/>
      <c r="I59" s="13"/>
      <c r="J59" s="13"/>
      <c r="K59" s="13"/>
      <c r="L59" s="13"/>
      <c r="M59" s="13">
        <v>82483</v>
      </c>
      <c r="N59" s="13">
        <v>82483</v>
      </c>
      <c r="O59" s="13">
        <v>82483</v>
      </c>
      <c r="P59" s="13">
        <v>82483</v>
      </c>
      <c r="Q59" s="13">
        <v>82483</v>
      </c>
      <c r="R59" s="13">
        <v>93399</v>
      </c>
      <c r="S59" s="13">
        <v>93399</v>
      </c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</row>
    <row r="60" spans="1:36" s="3" customFormat="1" ht="25" customHeight="1" x14ac:dyDescent="0.2">
      <c r="A60" s="37">
        <v>58</v>
      </c>
      <c r="B60" s="48" t="s">
        <v>698</v>
      </c>
      <c r="C60" s="49" t="s">
        <v>914</v>
      </c>
      <c r="D60" s="63">
        <f t="shared" si="0"/>
        <v>71358.428571428565</v>
      </c>
      <c r="E60" s="13"/>
      <c r="F60" s="13"/>
      <c r="G60" s="13"/>
      <c r="H60" s="13"/>
      <c r="I60" s="13"/>
      <c r="J60" s="13"/>
      <c r="K60" s="13"/>
      <c r="L60" s="13"/>
      <c r="M60" s="13">
        <v>69865</v>
      </c>
      <c r="N60" s="13">
        <v>69865</v>
      </c>
      <c r="O60" s="13">
        <v>69865</v>
      </c>
      <c r="P60" s="13">
        <v>69865</v>
      </c>
      <c r="Q60" s="13">
        <v>69865</v>
      </c>
      <c r="R60" s="13">
        <v>75092</v>
      </c>
      <c r="S60" s="13">
        <v>75092</v>
      </c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</row>
    <row r="61" spans="1:36" s="3" customFormat="1" ht="25" customHeight="1" x14ac:dyDescent="0.2">
      <c r="A61" s="37">
        <v>59</v>
      </c>
      <c r="B61" s="48" t="s">
        <v>66</v>
      </c>
      <c r="C61" s="49" t="s">
        <v>915</v>
      </c>
      <c r="D61" s="63">
        <f t="shared" si="0"/>
        <v>42840.75</v>
      </c>
      <c r="E61" s="13">
        <v>35468</v>
      </c>
      <c r="F61" s="13">
        <v>43894</v>
      </c>
      <c r="G61" s="13">
        <v>43894</v>
      </c>
      <c r="H61" s="13">
        <v>43894</v>
      </c>
      <c r="I61" s="13">
        <v>43894</v>
      </c>
      <c r="J61" s="13">
        <v>43894</v>
      </c>
      <c r="K61" s="13">
        <v>43894</v>
      </c>
      <c r="L61" s="13">
        <v>43894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</row>
    <row r="62" spans="1:36" s="3" customFormat="1" ht="25" customHeight="1" x14ac:dyDescent="0.2">
      <c r="A62" s="37">
        <v>60</v>
      </c>
      <c r="B62" s="48" t="s">
        <v>67</v>
      </c>
      <c r="C62" s="49" t="s">
        <v>916</v>
      </c>
      <c r="D62" s="63">
        <f t="shared" si="0"/>
        <v>16475.333333333332</v>
      </c>
      <c r="E62" s="13">
        <v>12499</v>
      </c>
      <c r="F62" s="13">
        <v>12499</v>
      </c>
      <c r="G62" s="13">
        <v>13089</v>
      </c>
      <c r="H62" s="13">
        <v>13089</v>
      </c>
      <c r="I62" s="13">
        <v>13089</v>
      </c>
      <c r="J62" s="13">
        <v>13735</v>
      </c>
      <c r="K62" s="13">
        <v>13735</v>
      </c>
      <c r="L62" s="13">
        <v>15760</v>
      </c>
      <c r="M62" s="13">
        <v>16146</v>
      </c>
      <c r="N62" s="13">
        <v>17138</v>
      </c>
      <c r="O62" s="13">
        <v>18171</v>
      </c>
      <c r="P62" s="13">
        <v>19160</v>
      </c>
      <c r="Q62" s="13">
        <v>19160</v>
      </c>
      <c r="R62" s="13">
        <v>24198</v>
      </c>
      <c r="S62" s="13">
        <v>25662</v>
      </c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</row>
    <row r="63" spans="1:36" s="3" customFormat="1" ht="25" customHeight="1" x14ac:dyDescent="0.2">
      <c r="A63" s="37">
        <v>61</v>
      </c>
      <c r="B63" s="48" t="s">
        <v>847</v>
      </c>
      <c r="C63" s="49" t="s">
        <v>854</v>
      </c>
      <c r="D63" s="63">
        <f t="shared" si="0"/>
        <v>51800</v>
      </c>
      <c r="E63" s="13">
        <v>44200</v>
      </c>
      <c r="F63" s="13">
        <v>50400</v>
      </c>
      <c r="G63" s="13">
        <v>50400</v>
      </c>
      <c r="H63" s="13">
        <v>51200</v>
      </c>
      <c r="I63" s="13">
        <v>51200</v>
      </c>
      <c r="J63" s="13">
        <v>53200</v>
      </c>
      <c r="K63" s="13">
        <v>55400</v>
      </c>
      <c r="L63" s="13">
        <v>58400</v>
      </c>
      <c r="M63" s="13"/>
      <c r="N63" s="13"/>
      <c r="O63" s="13"/>
      <c r="P63" s="13"/>
      <c r="Q63" s="13"/>
      <c r="R63" s="13"/>
      <c r="S63" s="13"/>
      <c r="T63" s="13"/>
      <c r="U63">
        <v>44200</v>
      </c>
      <c r="V63">
        <v>50400</v>
      </c>
      <c r="W63">
        <v>50400</v>
      </c>
      <c r="X63">
        <v>51200</v>
      </c>
      <c r="Y63">
        <v>51200</v>
      </c>
      <c r="Z63">
        <v>53200</v>
      </c>
      <c r="AA63" s="13"/>
      <c r="AB63" s="13"/>
      <c r="AC63" s="13"/>
      <c r="AD63" s="13"/>
      <c r="AE63" s="13"/>
      <c r="AF63" s="13"/>
      <c r="AG63" s="13"/>
      <c r="AH63" s="13"/>
      <c r="AI63" s="13"/>
      <c r="AJ63" s="3" t="s">
        <v>1254</v>
      </c>
    </row>
    <row r="64" spans="1:36" s="3" customFormat="1" ht="25" customHeight="1" x14ac:dyDescent="0.2">
      <c r="A64" s="37">
        <v>62</v>
      </c>
      <c r="B64" s="48" t="s">
        <v>68</v>
      </c>
      <c r="C64" s="49" t="s">
        <v>917</v>
      </c>
      <c r="D64" s="63">
        <f t="shared" si="0"/>
        <v>56914.73333333333</v>
      </c>
      <c r="E64" s="13"/>
      <c r="F64" s="13">
        <v>40988</v>
      </c>
      <c r="G64" s="13">
        <v>46225</v>
      </c>
      <c r="H64" s="13">
        <v>46658</v>
      </c>
      <c r="I64" s="13">
        <v>52838</v>
      </c>
      <c r="J64" s="13">
        <v>52838</v>
      </c>
      <c r="K64" s="13">
        <v>52838</v>
      </c>
      <c r="L64" s="13">
        <v>52838</v>
      </c>
      <c r="M64" s="13">
        <v>52838</v>
      </c>
      <c r="N64" s="13">
        <v>59436</v>
      </c>
      <c r="O64" s="13">
        <v>59436</v>
      </c>
      <c r="P64" s="13">
        <v>59436</v>
      </c>
      <c r="Q64" s="13">
        <v>66051</v>
      </c>
      <c r="R64" s="13">
        <v>66051</v>
      </c>
      <c r="S64" s="13">
        <v>72625</v>
      </c>
      <c r="T64" s="13">
        <v>72625</v>
      </c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</row>
    <row r="65" spans="1:36" s="3" customFormat="1" ht="25" customHeight="1" x14ac:dyDescent="0.2">
      <c r="A65" s="37">
        <v>63</v>
      </c>
      <c r="B65" s="48" t="s">
        <v>1099</v>
      </c>
      <c r="C65" s="49" t="s">
        <v>1116</v>
      </c>
      <c r="D65" s="63">
        <f t="shared" si="0"/>
        <v>67845.600000000006</v>
      </c>
      <c r="E65" s="13">
        <v>48188</v>
      </c>
      <c r="F65" s="13">
        <v>54346</v>
      </c>
      <c r="G65" s="13">
        <v>54854</v>
      </c>
      <c r="H65" s="13">
        <v>62119</v>
      </c>
      <c r="I65" s="13">
        <v>62119</v>
      </c>
      <c r="J65" s="13">
        <v>62119</v>
      </c>
      <c r="K65" s="13">
        <v>62119</v>
      </c>
      <c r="L65" s="13">
        <v>62119</v>
      </c>
      <c r="M65" s="13">
        <v>71877</v>
      </c>
      <c r="N65" s="13">
        <v>71877</v>
      </c>
      <c r="O65" s="13">
        <v>71877</v>
      </c>
      <c r="P65" s="13">
        <v>79653</v>
      </c>
      <c r="Q65" s="13">
        <v>79653</v>
      </c>
      <c r="R65" s="13">
        <v>87382</v>
      </c>
      <c r="S65" s="13">
        <v>87382</v>
      </c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</row>
    <row r="66" spans="1:36" s="3" customFormat="1" ht="25" customHeight="1" x14ac:dyDescent="0.2">
      <c r="A66" s="37">
        <v>64</v>
      </c>
      <c r="B66" s="48" t="s">
        <v>655</v>
      </c>
      <c r="C66" s="49" t="s">
        <v>918</v>
      </c>
      <c r="D66" s="63">
        <f t="shared" si="0"/>
        <v>16097.785714285714</v>
      </c>
      <c r="E66" s="13"/>
      <c r="F66" s="13">
        <v>13915</v>
      </c>
      <c r="G66" s="13">
        <v>13915</v>
      </c>
      <c r="H66" s="13">
        <v>13915</v>
      </c>
      <c r="I66" s="13">
        <v>14077</v>
      </c>
      <c r="J66" s="13">
        <v>14238</v>
      </c>
      <c r="K66" s="13">
        <v>14238</v>
      </c>
      <c r="L66" s="13">
        <v>14711</v>
      </c>
      <c r="M66" s="13">
        <v>14711</v>
      </c>
      <c r="N66" s="13">
        <v>16666</v>
      </c>
      <c r="O66" s="13">
        <v>16666</v>
      </c>
      <c r="P66" s="13">
        <v>18123</v>
      </c>
      <c r="Q66" s="13">
        <v>18284</v>
      </c>
      <c r="R66" s="13">
        <v>20064</v>
      </c>
      <c r="S66" s="13">
        <v>21846</v>
      </c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</row>
    <row r="67" spans="1:36" s="3" customFormat="1" ht="25" customHeight="1" x14ac:dyDescent="0.2">
      <c r="A67" s="37">
        <v>65</v>
      </c>
      <c r="B67" s="48" t="s">
        <v>699</v>
      </c>
      <c r="C67" s="49" t="s">
        <v>919</v>
      </c>
      <c r="D67" s="63">
        <f t="shared" si="0"/>
        <v>16664.785714285714</v>
      </c>
      <c r="E67" s="13"/>
      <c r="F67" s="13">
        <v>14404</v>
      </c>
      <c r="G67" s="13">
        <v>14404</v>
      </c>
      <c r="H67" s="13">
        <v>14404</v>
      </c>
      <c r="I67" s="13">
        <v>14575</v>
      </c>
      <c r="J67" s="13">
        <v>14740</v>
      </c>
      <c r="K67" s="13">
        <v>14740</v>
      </c>
      <c r="L67" s="13">
        <v>15229</v>
      </c>
      <c r="M67" s="13">
        <v>15229</v>
      </c>
      <c r="N67" s="13">
        <v>17253</v>
      </c>
      <c r="O67" s="13">
        <v>17253</v>
      </c>
      <c r="P67" s="13">
        <v>18763</v>
      </c>
      <c r="Q67" s="13">
        <v>18928</v>
      </c>
      <c r="R67" s="13">
        <v>20770</v>
      </c>
      <c r="S67" s="13">
        <v>22615</v>
      </c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</row>
    <row r="68" spans="1:36" s="3" customFormat="1" ht="25" customHeight="1" x14ac:dyDescent="0.2">
      <c r="A68" s="37">
        <v>66</v>
      </c>
      <c r="B68" s="48" t="s">
        <v>73</v>
      </c>
      <c r="C68" s="49" t="s">
        <v>920</v>
      </c>
      <c r="D68" s="63">
        <f t="shared" ref="D68:D131" si="1">AVERAGE(E68:T68)</f>
        <v>13928.142857142857</v>
      </c>
      <c r="E68" s="13"/>
      <c r="F68" s="13">
        <v>11053</v>
      </c>
      <c r="G68" s="13">
        <v>11053</v>
      </c>
      <c r="H68" s="13">
        <v>12099</v>
      </c>
      <c r="I68" s="13">
        <v>12217</v>
      </c>
      <c r="J68" s="13">
        <v>12332</v>
      </c>
      <c r="K68" s="13">
        <v>13031</v>
      </c>
      <c r="L68" s="13">
        <v>13264</v>
      </c>
      <c r="M68" s="13">
        <v>13379</v>
      </c>
      <c r="N68" s="13">
        <v>14892</v>
      </c>
      <c r="O68" s="13">
        <v>15125</v>
      </c>
      <c r="P68" s="13">
        <v>15242</v>
      </c>
      <c r="Q68" s="13">
        <v>16986</v>
      </c>
      <c r="R68" s="13">
        <v>17103</v>
      </c>
      <c r="S68" s="13">
        <v>17218</v>
      </c>
      <c r="T68" s="13"/>
      <c r="U68" s="13"/>
      <c r="V68" s="13"/>
      <c r="W68" s="13"/>
      <c r="X68" s="13">
        <v>11053</v>
      </c>
      <c r="Y68" s="13">
        <v>11053</v>
      </c>
      <c r="Z68" s="13">
        <v>11053</v>
      </c>
      <c r="AA68" s="13">
        <v>11867</v>
      </c>
      <c r="AB68" s="13">
        <v>11867</v>
      </c>
      <c r="AC68" s="13">
        <v>11867</v>
      </c>
      <c r="AD68" s="13">
        <v>12681</v>
      </c>
      <c r="AE68" s="13">
        <v>12681</v>
      </c>
      <c r="AF68" s="13">
        <v>12681</v>
      </c>
      <c r="AG68" s="13">
        <v>13379</v>
      </c>
      <c r="AH68" s="13">
        <v>13379</v>
      </c>
      <c r="AI68" s="13">
        <v>13379</v>
      </c>
      <c r="AJ68" s="3" t="s">
        <v>1279</v>
      </c>
    </row>
    <row r="69" spans="1:36" s="3" customFormat="1" ht="25" customHeight="1" x14ac:dyDescent="0.2">
      <c r="A69" s="37">
        <v>67</v>
      </c>
      <c r="B69" s="48" t="s">
        <v>656</v>
      </c>
      <c r="C69" s="49" t="s">
        <v>921</v>
      </c>
      <c r="D69" s="63">
        <f t="shared" si="1"/>
        <v>28012.571428571428</v>
      </c>
      <c r="E69" s="13"/>
      <c r="F69" s="13">
        <v>22349</v>
      </c>
      <c r="G69" s="13">
        <v>22349</v>
      </c>
      <c r="H69" s="13">
        <v>24426</v>
      </c>
      <c r="I69" s="13">
        <v>24426</v>
      </c>
      <c r="J69" s="13">
        <v>24426</v>
      </c>
      <c r="K69" s="13">
        <v>25828</v>
      </c>
      <c r="L69" s="13">
        <v>26488</v>
      </c>
      <c r="M69" s="13">
        <v>26488</v>
      </c>
      <c r="N69" s="13">
        <v>29519</v>
      </c>
      <c r="O69" s="13">
        <v>29519</v>
      </c>
      <c r="P69" s="13">
        <v>30545</v>
      </c>
      <c r="Q69" s="13">
        <v>32469</v>
      </c>
      <c r="R69" s="13">
        <v>36672</v>
      </c>
      <c r="S69" s="13">
        <v>36672</v>
      </c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</row>
    <row r="70" spans="1:36" s="3" customFormat="1" ht="25" customHeight="1" x14ac:dyDescent="0.2">
      <c r="A70" s="37">
        <v>68</v>
      </c>
      <c r="B70" s="48" t="s">
        <v>657</v>
      </c>
      <c r="C70" s="49" t="s">
        <v>922</v>
      </c>
      <c r="D70" s="63">
        <f t="shared" si="1"/>
        <v>27167.333333333332</v>
      </c>
      <c r="E70" s="13">
        <v>18373</v>
      </c>
      <c r="F70" s="13">
        <v>21902</v>
      </c>
      <c r="G70" s="13">
        <v>21902</v>
      </c>
      <c r="H70" s="13">
        <v>23934</v>
      </c>
      <c r="I70" s="13">
        <v>23934</v>
      </c>
      <c r="J70" s="13">
        <v>23934</v>
      </c>
      <c r="K70" s="13">
        <v>25890</v>
      </c>
      <c r="L70" s="13">
        <v>25890</v>
      </c>
      <c r="M70" s="13">
        <v>25890</v>
      </c>
      <c r="N70" s="13">
        <v>29878</v>
      </c>
      <c r="O70" s="13">
        <v>29878</v>
      </c>
      <c r="P70" s="13">
        <v>29878</v>
      </c>
      <c r="Q70" s="13">
        <v>34417</v>
      </c>
      <c r="R70" s="13">
        <v>35905</v>
      </c>
      <c r="S70" s="13">
        <v>35905</v>
      </c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</row>
    <row r="71" spans="1:36" s="3" customFormat="1" ht="25" customHeight="1" x14ac:dyDescent="0.2">
      <c r="A71" s="37">
        <v>69</v>
      </c>
      <c r="B71" s="48" t="s">
        <v>80</v>
      </c>
      <c r="C71" s="49" t="s">
        <v>923</v>
      </c>
      <c r="D71" s="63">
        <f t="shared" si="1"/>
        <v>18986.400000000001</v>
      </c>
      <c r="E71" s="13">
        <v>14638</v>
      </c>
      <c r="F71" s="13">
        <v>15165</v>
      </c>
      <c r="G71" s="13">
        <v>17398</v>
      </c>
      <c r="H71" s="13">
        <v>17398</v>
      </c>
      <c r="I71" s="13">
        <v>17398</v>
      </c>
      <c r="J71" s="13">
        <v>17398</v>
      </c>
      <c r="K71" s="13">
        <v>17647</v>
      </c>
      <c r="L71" s="13">
        <v>17647</v>
      </c>
      <c r="M71" s="13">
        <v>17647</v>
      </c>
      <c r="N71" s="13">
        <v>18698</v>
      </c>
      <c r="O71" s="13">
        <v>18698</v>
      </c>
      <c r="P71" s="13">
        <v>18698</v>
      </c>
      <c r="Q71" s="13">
        <v>18698</v>
      </c>
      <c r="R71" s="13">
        <v>27557</v>
      </c>
      <c r="S71" s="13">
        <v>30111</v>
      </c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</row>
    <row r="72" spans="1:36" s="3" customFormat="1" ht="25" customHeight="1" x14ac:dyDescent="0.2">
      <c r="A72" s="37">
        <v>70</v>
      </c>
      <c r="B72" s="48" t="s">
        <v>1100</v>
      </c>
      <c r="C72" s="49" t="s">
        <v>1118</v>
      </c>
      <c r="D72" s="63">
        <f t="shared" si="1"/>
        <v>77200</v>
      </c>
      <c r="E72" s="13">
        <v>46000</v>
      </c>
      <c r="F72" s="13">
        <v>54000</v>
      </c>
      <c r="G72" s="13">
        <v>62000</v>
      </c>
      <c r="H72" s="13">
        <v>77000</v>
      </c>
      <c r="I72" s="13">
        <v>77000</v>
      </c>
      <c r="J72" s="13">
        <v>77000</v>
      </c>
      <c r="K72" s="13">
        <v>77000</v>
      </c>
      <c r="L72" s="13">
        <v>83000</v>
      </c>
      <c r="M72" s="13">
        <v>83000</v>
      </c>
      <c r="N72" s="13">
        <v>83000</v>
      </c>
      <c r="O72" s="13">
        <v>83000</v>
      </c>
      <c r="P72" s="13">
        <v>89000</v>
      </c>
      <c r="Q72" s="13">
        <v>89000</v>
      </c>
      <c r="R72" s="13">
        <v>89000</v>
      </c>
      <c r="S72" s="13">
        <v>89000</v>
      </c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</row>
    <row r="73" spans="1:36" s="3" customFormat="1" ht="25" customHeight="1" x14ac:dyDescent="0.2">
      <c r="A73" s="37">
        <v>71</v>
      </c>
      <c r="B73" s="48" t="s">
        <v>1101</v>
      </c>
      <c r="C73" s="49" t="s">
        <v>1119</v>
      </c>
      <c r="D73" s="63">
        <f t="shared" si="1"/>
        <v>109066.66666666667</v>
      </c>
      <c r="E73" s="13">
        <v>85000</v>
      </c>
      <c r="F73" s="13">
        <v>89000</v>
      </c>
      <c r="G73" s="13">
        <v>99000</v>
      </c>
      <c r="H73" s="13">
        <v>99000</v>
      </c>
      <c r="I73" s="13">
        <v>99000</v>
      </c>
      <c r="J73" s="13">
        <v>99000</v>
      </c>
      <c r="K73" s="13">
        <v>102000</v>
      </c>
      <c r="L73" s="13">
        <v>102000</v>
      </c>
      <c r="M73" s="13">
        <v>118000</v>
      </c>
      <c r="N73" s="13">
        <v>118000</v>
      </c>
      <c r="O73" s="13">
        <v>118000</v>
      </c>
      <c r="P73" s="13">
        <v>124000</v>
      </c>
      <c r="Q73" s="13">
        <v>124000</v>
      </c>
      <c r="R73" s="13">
        <v>130000</v>
      </c>
      <c r="S73" s="13">
        <v>130000</v>
      </c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</row>
    <row r="74" spans="1:36" s="3" customFormat="1" ht="25" customHeight="1" x14ac:dyDescent="0.2">
      <c r="A74" s="37">
        <v>72</v>
      </c>
      <c r="B74" s="48" t="s">
        <v>674</v>
      </c>
      <c r="C74" s="49" t="s">
        <v>924</v>
      </c>
      <c r="D74" s="63">
        <f t="shared" si="1"/>
        <v>5816.5714285714284</v>
      </c>
      <c r="E74" s="13"/>
      <c r="F74" s="13">
        <v>4480</v>
      </c>
      <c r="G74" s="13">
        <v>4480</v>
      </c>
      <c r="H74" s="13">
        <v>4799</v>
      </c>
      <c r="I74" s="13">
        <v>4799</v>
      </c>
      <c r="J74" s="13">
        <v>5055</v>
      </c>
      <c r="K74" s="13">
        <v>5055</v>
      </c>
      <c r="L74" s="13">
        <v>5120</v>
      </c>
      <c r="M74" s="13">
        <v>5120</v>
      </c>
      <c r="N74" s="13">
        <v>5439</v>
      </c>
      <c r="O74" s="13">
        <v>5439</v>
      </c>
      <c r="P74" s="13">
        <v>5702</v>
      </c>
      <c r="Q74" s="13">
        <v>6515</v>
      </c>
      <c r="R74" s="13">
        <v>9540</v>
      </c>
      <c r="S74" s="13">
        <v>9889</v>
      </c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</row>
    <row r="75" spans="1:36" s="3" customFormat="1" ht="25" customHeight="1" x14ac:dyDescent="0.2">
      <c r="A75" s="37">
        <v>73</v>
      </c>
      <c r="B75" s="48" t="s">
        <v>700</v>
      </c>
      <c r="C75" s="49" t="s">
        <v>925</v>
      </c>
      <c r="D75" s="63">
        <f t="shared" si="1"/>
        <v>51301.2</v>
      </c>
      <c r="E75" s="13">
        <v>35054</v>
      </c>
      <c r="F75" s="13">
        <v>35054</v>
      </c>
      <c r="G75" s="13">
        <v>35054</v>
      </c>
      <c r="H75" s="13">
        <v>41730</v>
      </c>
      <c r="I75" s="13">
        <v>41730</v>
      </c>
      <c r="J75" s="13">
        <v>46735</v>
      </c>
      <c r="K75" s="13">
        <v>46735</v>
      </c>
      <c r="L75" s="13">
        <v>46735</v>
      </c>
      <c r="M75" s="13">
        <v>55087</v>
      </c>
      <c r="N75" s="13">
        <v>55087</v>
      </c>
      <c r="O75" s="13">
        <v>55087</v>
      </c>
      <c r="P75" s="13">
        <v>63432</v>
      </c>
      <c r="Q75" s="13">
        <v>63432</v>
      </c>
      <c r="R75" s="13">
        <v>74283</v>
      </c>
      <c r="S75" s="13">
        <v>74283</v>
      </c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</row>
    <row r="76" spans="1:36" s="3" customFormat="1" ht="25" customHeight="1" x14ac:dyDescent="0.2">
      <c r="A76" s="37">
        <v>74</v>
      </c>
      <c r="B76" s="48" t="s">
        <v>659</v>
      </c>
      <c r="C76" s="49" t="s">
        <v>926</v>
      </c>
      <c r="D76" s="63">
        <f t="shared" si="1"/>
        <v>51253.8</v>
      </c>
      <c r="E76" s="13"/>
      <c r="F76" s="13">
        <v>26802</v>
      </c>
      <c r="G76" s="13">
        <v>35175</v>
      </c>
      <c r="H76" s="13">
        <v>35175</v>
      </c>
      <c r="I76" s="13">
        <v>41875</v>
      </c>
      <c r="J76" s="13">
        <v>41875</v>
      </c>
      <c r="K76" s="13">
        <v>46906</v>
      </c>
      <c r="L76" s="13">
        <v>46906</v>
      </c>
      <c r="M76" s="13">
        <v>46906</v>
      </c>
      <c r="N76" s="13">
        <v>55279</v>
      </c>
      <c r="O76" s="13">
        <v>55279</v>
      </c>
      <c r="P76" s="13">
        <v>55279</v>
      </c>
      <c r="Q76" s="13">
        <v>63662</v>
      </c>
      <c r="R76" s="13">
        <v>63662</v>
      </c>
      <c r="S76" s="13">
        <v>74538</v>
      </c>
      <c r="T76" s="13">
        <v>79488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</row>
    <row r="77" spans="1:36" s="3" customFormat="1" ht="25" customHeight="1" x14ac:dyDescent="0.2">
      <c r="A77" s="37">
        <v>75</v>
      </c>
      <c r="B77" s="48" t="s">
        <v>89</v>
      </c>
      <c r="C77" s="49" t="s">
        <v>927</v>
      </c>
      <c r="D77" s="63">
        <f t="shared" si="1"/>
        <v>6982.2857142857147</v>
      </c>
      <c r="E77" s="13"/>
      <c r="F77" s="13">
        <v>4186</v>
      </c>
      <c r="G77" s="13">
        <v>4566</v>
      </c>
      <c r="H77" s="13">
        <v>5020</v>
      </c>
      <c r="I77" s="13">
        <v>5440</v>
      </c>
      <c r="J77" s="13">
        <v>5896</v>
      </c>
      <c r="K77" s="13">
        <v>6315</v>
      </c>
      <c r="L77" s="13">
        <v>6735</v>
      </c>
      <c r="M77" s="13">
        <v>6735</v>
      </c>
      <c r="N77" s="13">
        <v>7989</v>
      </c>
      <c r="O77" s="13">
        <v>7989</v>
      </c>
      <c r="P77" s="13">
        <v>7989</v>
      </c>
      <c r="Q77" s="13">
        <v>7989</v>
      </c>
      <c r="R77" s="13">
        <v>9912</v>
      </c>
      <c r="S77" s="13">
        <v>10991</v>
      </c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</row>
    <row r="78" spans="1:36" s="3" customFormat="1" ht="25" customHeight="1" x14ac:dyDescent="0.2">
      <c r="A78" s="37">
        <v>76</v>
      </c>
      <c r="B78" s="48" t="s">
        <v>1102</v>
      </c>
      <c r="C78" s="49" t="s">
        <v>1121</v>
      </c>
      <c r="D78" s="63">
        <f t="shared" si="1"/>
        <v>71384.61538461539</v>
      </c>
      <c r="E78" s="13">
        <v>50000</v>
      </c>
      <c r="F78" s="13">
        <v>65000</v>
      </c>
      <c r="G78" s="13">
        <v>65000</v>
      </c>
      <c r="H78" s="13">
        <v>70000</v>
      </c>
      <c r="I78" s="13">
        <v>70000</v>
      </c>
      <c r="J78" s="13">
        <v>70000</v>
      </c>
      <c r="K78" s="13">
        <v>70000</v>
      </c>
      <c r="L78" s="13">
        <v>78000</v>
      </c>
      <c r="M78" s="13">
        <v>78000</v>
      </c>
      <c r="N78" s="13">
        <v>78000</v>
      </c>
      <c r="O78" s="13">
        <v>78000</v>
      </c>
      <c r="P78" s="13">
        <v>78000</v>
      </c>
      <c r="Q78" s="13">
        <v>78000</v>
      </c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</row>
    <row r="79" spans="1:36" s="3" customFormat="1" ht="25" customHeight="1" x14ac:dyDescent="0.2">
      <c r="A79" s="37">
        <v>77</v>
      </c>
      <c r="B79" s="48" t="s">
        <v>413</v>
      </c>
      <c r="C79" s="49" t="s">
        <v>928</v>
      </c>
      <c r="D79" s="63">
        <f t="shared" si="1"/>
        <v>74345.454545454544</v>
      </c>
      <c r="E79" s="13">
        <v>58500</v>
      </c>
      <c r="F79" s="13">
        <v>62100</v>
      </c>
      <c r="G79" s="13">
        <v>71100</v>
      </c>
      <c r="H79" s="13">
        <v>71100</v>
      </c>
      <c r="I79" s="13">
        <v>76500</v>
      </c>
      <c r="J79" s="13">
        <v>76500</v>
      </c>
      <c r="K79" s="13">
        <v>76500</v>
      </c>
      <c r="L79" s="13">
        <v>76500</v>
      </c>
      <c r="M79" s="13">
        <v>83000</v>
      </c>
      <c r="N79" s="13">
        <v>83000</v>
      </c>
      <c r="O79" s="13">
        <v>83000</v>
      </c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</row>
    <row r="80" spans="1:36" s="3" customFormat="1" ht="25" customHeight="1" x14ac:dyDescent="0.2">
      <c r="A80" s="37">
        <v>78</v>
      </c>
      <c r="B80" s="48" t="s">
        <v>1288</v>
      </c>
      <c r="C80" s="49" t="s">
        <v>1289</v>
      </c>
      <c r="D80" s="63">
        <f t="shared" si="1"/>
        <v>55000</v>
      </c>
      <c r="E80" s="13">
        <v>42000</v>
      </c>
      <c r="F80" s="13">
        <v>52000</v>
      </c>
      <c r="G80" s="13">
        <v>52000</v>
      </c>
      <c r="H80" s="13">
        <v>52000</v>
      </c>
      <c r="I80" s="13">
        <v>52000</v>
      </c>
      <c r="J80" s="13">
        <v>52000</v>
      </c>
      <c r="K80" s="13">
        <v>52000</v>
      </c>
      <c r="L80" s="13">
        <v>52000</v>
      </c>
      <c r="M80" s="13">
        <v>57000</v>
      </c>
      <c r="N80" s="13">
        <v>57000</v>
      </c>
      <c r="O80" s="13">
        <v>57000</v>
      </c>
      <c r="P80" s="13">
        <v>62000</v>
      </c>
      <c r="Q80" s="13">
        <v>62000</v>
      </c>
      <c r="R80" s="13">
        <v>62000</v>
      </c>
      <c r="S80" s="13">
        <v>62000</v>
      </c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</row>
    <row r="81" spans="1:37" s="3" customFormat="1" ht="25" customHeight="1" x14ac:dyDescent="0.2">
      <c r="A81" s="37">
        <v>79</v>
      </c>
      <c r="B81" s="48" t="s">
        <v>430</v>
      </c>
      <c r="C81" s="49" t="s">
        <v>461</v>
      </c>
      <c r="D81" s="63">
        <f t="shared" si="1"/>
        <v>82678.571428571435</v>
      </c>
      <c r="E81" s="13"/>
      <c r="F81" s="13">
        <v>61190</v>
      </c>
      <c r="G81" s="13">
        <v>61190</v>
      </c>
      <c r="H81" s="13">
        <v>86260</v>
      </c>
      <c r="I81" s="13">
        <v>86260</v>
      </c>
      <c r="J81" s="13">
        <v>86260</v>
      </c>
      <c r="K81" s="13">
        <v>86260</v>
      </c>
      <c r="L81" s="13">
        <v>86260</v>
      </c>
      <c r="M81" s="13">
        <v>86260</v>
      </c>
      <c r="N81" s="13">
        <v>86260</v>
      </c>
      <c r="O81" s="13">
        <v>86260</v>
      </c>
      <c r="P81" s="13">
        <v>86260</v>
      </c>
      <c r="Q81" s="13">
        <v>86260</v>
      </c>
      <c r="R81" s="13">
        <v>86260</v>
      </c>
      <c r="S81" s="13">
        <v>86260</v>
      </c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</row>
    <row r="82" spans="1:37" s="3" customFormat="1" ht="25" customHeight="1" x14ac:dyDescent="0.2">
      <c r="A82" s="37">
        <v>80</v>
      </c>
      <c r="B82" s="48" t="s">
        <v>931</v>
      </c>
      <c r="C82" s="49" t="s">
        <v>579</v>
      </c>
      <c r="D82" s="63">
        <f t="shared" si="1"/>
        <v>54705.066666666666</v>
      </c>
      <c r="E82" s="13">
        <v>40183</v>
      </c>
      <c r="F82" s="13">
        <v>40183</v>
      </c>
      <c r="G82" s="13">
        <v>47585</v>
      </c>
      <c r="H82" s="13">
        <v>47585</v>
      </c>
      <c r="I82" s="13">
        <v>47585</v>
      </c>
      <c r="J82" s="13">
        <v>52872</v>
      </c>
      <c r="K82" s="13">
        <v>52872</v>
      </c>
      <c r="L82" s="13">
        <v>52872</v>
      </c>
      <c r="M82" s="13">
        <v>58159</v>
      </c>
      <c r="N82" s="13">
        <v>58159</v>
      </c>
      <c r="O82" s="13">
        <v>58159</v>
      </c>
      <c r="P82" s="13">
        <v>63447</v>
      </c>
      <c r="Q82" s="13">
        <v>63447</v>
      </c>
      <c r="R82" s="13">
        <v>68734</v>
      </c>
      <c r="S82" s="13">
        <v>68734</v>
      </c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</row>
    <row r="83" spans="1:37" s="3" customFormat="1" ht="25" customHeight="1" x14ac:dyDescent="0.2">
      <c r="A83" s="37">
        <v>81</v>
      </c>
      <c r="B83" s="48" t="s">
        <v>701</v>
      </c>
      <c r="C83" s="49" t="s">
        <v>702</v>
      </c>
      <c r="D83" s="63">
        <f t="shared" si="1"/>
        <v>28851.8</v>
      </c>
      <c r="E83" s="13">
        <v>22455</v>
      </c>
      <c r="F83" s="13">
        <v>25518</v>
      </c>
      <c r="G83" s="13">
        <v>27559</v>
      </c>
      <c r="H83" s="13">
        <v>27559</v>
      </c>
      <c r="I83" s="13">
        <v>27559</v>
      </c>
      <c r="J83" s="13">
        <v>27559</v>
      </c>
      <c r="K83" s="13">
        <v>27559</v>
      </c>
      <c r="L83" s="13">
        <v>27559</v>
      </c>
      <c r="M83" s="13">
        <v>29600</v>
      </c>
      <c r="N83" s="13">
        <v>29600</v>
      </c>
      <c r="O83" s="13">
        <v>29600</v>
      </c>
      <c r="P83" s="13">
        <v>31642</v>
      </c>
      <c r="Q83" s="13">
        <v>31642</v>
      </c>
      <c r="R83" s="13">
        <v>33683</v>
      </c>
      <c r="S83" s="13">
        <v>33683</v>
      </c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</row>
    <row r="84" spans="1:37" s="3" customFormat="1" ht="25" customHeight="1" x14ac:dyDescent="0.2">
      <c r="A84" s="37">
        <v>82</v>
      </c>
      <c r="B84" s="48" t="s">
        <v>1103</v>
      </c>
      <c r="C84" s="49" t="s">
        <v>1122</v>
      </c>
      <c r="D84" s="63">
        <f t="shared" si="1"/>
        <v>29533.333333333332</v>
      </c>
      <c r="E84" s="13">
        <v>23000</v>
      </c>
      <c r="F84" s="13">
        <v>26000</v>
      </c>
      <c r="G84" s="13">
        <v>28000</v>
      </c>
      <c r="H84" s="13">
        <v>28000</v>
      </c>
      <c r="I84" s="13">
        <v>28000</v>
      </c>
      <c r="J84" s="13">
        <v>28000</v>
      </c>
      <c r="K84" s="13">
        <v>28000</v>
      </c>
      <c r="L84" s="13">
        <v>28000</v>
      </c>
      <c r="M84" s="13">
        <v>30000</v>
      </c>
      <c r="N84" s="13">
        <v>30000</v>
      </c>
      <c r="O84" s="13">
        <v>30000</v>
      </c>
      <c r="P84" s="13">
        <v>33000</v>
      </c>
      <c r="Q84" s="13">
        <v>33000</v>
      </c>
      <c r="R84" s="13">
        <v>35000</v>
      </c>
      <c r="S84" s="13">
        <v>35000</v>
      </c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</row>
    <row r="85" spans="1:37" s="3" customFormat="1" ht="25" customHeight="1" x14ac:dyDescent="0.2">
      <c r="A85" s="37">
        <v>83</v>
      </c>
      <c r="B85" s="48" t="s">
        <v>703</v>
      </c>
      <c r="C85" s="49" t="s">
        <v>704</v>
      </c>
      <c r="D85" s="63">
        <f t="shared" si="1"/>
        <v>19212.071428571428</v>
      </c>
      <c r="E85" s="13">
        <v>14290</v>
      </c>
      <c r="F85" s="13">
        <v>14290</v>
      </c>
      <c r="G85" s="13">
        <v>16331</v>
      </c>
      <c r="H85" s="13">
        <v>18373</v>
      </c>
      <c r="I85" s="13">
        <v>18373</v>
      </c>
      <c r="J85" s="13">
        <v>18373</v>
      </c>
      <c r="K85" s="13">
        <v>18373</v>
      </c>
      <c r="L85" s="13">
        <v>20414</v>
      </c>
      <c r="M85" s="13">
        <v>20414</v>
      </c>
      <c r="N85" s="13">
        <v>20414</v>
      </c>
      <c r="O85" s="13">
        <v>20414</v>
      </c>
      <c r="P85" s="13">
        <v>22455</v>
      </c>
      <c r="Q85" s="13">
        <v>22455</v>
      </c>
      <c r="R85" s="13">
        <v>24000</v>
      </c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</row>
    <row r="86" spans="1:37" s="3" customFormat="1" ht="25" customHeight="1" x14ac:dyDescent="0.2">
      <c r="A86" s="37">
        <v>84</v>
      </c>
      <c r="B86" s="48" t="s">
        <v>705</v>
      </c>
      <c r="C86" s="49" t="s">
        <v>932</v>
      </c>
      <c r="D86" s="63">
        <f t="shared" si="1"/>
        <v>61050.533333333333</v>
      </c>
      <c r="E86" s="13">
        <v>48460</v>
      </c>
      <c r="F86" s="13">
        <v>50204</v>
      </c>
      <c r="G86" s="13">
        <v>50204</v>
      </c>
      <c r="H86" s="13">
        <v>54570</v>
      </c>
      <c r="I86" s="13">
        <v>54570</v>
      </c>
      <c r="J86" s="13">
        <v>54570</v>
      </c>
      <c r="K86" s="13">
        <v>54570</v>
      </c>
      <c r="L86" s="13">
        <v>65483</v>
      </c>
      <c r="M86" s="13">
        <v>65483</v>
      </c>
      <c r="N86" s="13">
        <v>65483</v>
      </c>
      <c r="O86" s="13">
        <v>65483</v>
      </c>
      <c r="P86" s="13">
        <v>69849</v>
      </c>
      <c r="Q86" s="13">
        <v>69849</v>
      </c>
      <c r="R86" s="13">
        <v>73490</v>
      </c>
      <c r="S86" s="13">
        <v>73490</v>
      </c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</row>
    <row r="87" spans="1:37" s="3" customFormat="1" ht="25" customHeight="1" x14ac:dyDescent="0.2">
      <c r="A87" s="37">
        <v>85</v>
      </c>
      <c r="B87" s="48" t="s">
        <v>201</v>
      </c>
      <c r="C87" s="49" t="s">
        <v>933</v>
      </c>
      <c r="D87" s="63">
        <f t="shared" si="1"/>
        <v>50180.25</v>
      </c>
      <c r="E87" s="13">
        <v>40865</v>
      </c>
      <c r="F87" s="13">
        <v>51511</v>
      </c>
      <c r="G87" s="13">
        <v>51511</v>
      </c>
      <c r="H87" s="13">
        <v>51511</v>
      </c>
      <c r="I87" s="13">
        <v>51511</v>
      </c>
      <c r="J87" s="13">
        <v>51511</v>
      </c>
      <c r="K87" s="13">
        <v>51511</v>
      </c>
      <c r="L87" s="13">
        <v>51511</v>
      </c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</row>
    <row r="88" spans="1:37" s="3" customFormat="1" ht="25" customHeight="1" x14ac:dyDescent="0.2">
      <c r="A88" s="37">
        <v>86</v>
      </c>
      <c r="B88" s="48" t="s">
        <v>706</v>
      </c>
      <c r="C88" s="49" t="s">
        <v>934</v>
      </c>
      <c r="D88" s="63">
        <f t="shared" si="1"/>
        <v>42574.6</v>
      </c>
      <c r="E88" s="13">
        <v>34491</v>
      </c>
      <c r="F88" s="13">
        <v>37627</v>
      </c>
      <c r="G88" s="13">
        <v>40763</v>
      </c>
      <c r="H88" s="13">
        <v>40763</v>
      </c>
      <c r="I88" s="13">
        <v>40763</v>
      </c>
      <c r="J88" s="13">
        <v>40763</v>
      </c>
      <c r="K88" s="13">
        <v>40763</v>
      </c>
      <c r="L88" s="13">
        <v>40763</v>
      </c>
      <c r="M88" s="13">
        <v>45989</v>
      </c>
      <c r="N88" s="13">
        <v>45989</v>
      </c>
      <c r="O88" s="13">
        <v>45989</v>
      </c>
      <c r="P88" s="13">
        <v>45989</v>
      </c>
      <c r="Q88" s="13">
        <v>45989</v>
      </c>
      <c r="R88" s="13">
        <v>45989</v>
      </c>
      <c r="S88" s="13">
        <v>45989</v>
      </c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</row>
    <row r="89" spans="1:37" s="3" customFormat="1" ht="25" customHeight="1" x14ac:dyDescent="0.2">
      <c r="A89" s="37">
        <v>87</v>
      </c>
      <c r="B89" s="48" t="s">
        <v>408</v>
      </c>
      <c r="C89" s="49" t="s">
        <v>935</v>
      </c>
      <c r="D89" s="63">
        <f t="shared" si="1"/>
        <v>42789.866666666669</v>
      </c>
      <c r="E89" s="13">
        <v>28646</v>
      </c>
      <c r="F89" s="13">
        <v>35360</v>
      </c>
      <c r="G89" s="13">
        <v>35360</v>
      </c>
      <c r="H89" s="13">
        <v>40044</v>
      </c>
      <c r="I89" s="13">
        <v>40044</v>
      </c>
      <c r="J89" s="13">
        <v>42223</v>
      </c>
      <c r="K89" s="13">
        <v>42223</v>
      </c>
      <c r="L89" s="13">
        <v>44538</v>
      </c>
      <c r="M89" s="13">
        <v>44538</v>
      </c>
      <c r="N89" s="13">
        <v>44538</v>
      </c>
      <c r="O89" s="13">
        <v>44538</v>
      </c>
      <c r="P89" s="13">
        <v>47471</v>
      </c>
      <c r="Q89" s="13">
        <v>47471</v>
      </c>
      <c r="R89" s="13">
        <v>52427</v>
      </c>
      <c r="S89" s="13">
        <v>52427</v>
      </c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>
        <v>68302</v>
      </c>
      <c r="AI89" s="13">
        <v>68302</v>
      </c>
      <c r="AJ89" t="s">
        <v>1278</v>
      </c>
      <c r="AK89"/>
    </row>
    <row r="90" spans="1:37" s="3" customFormat="1" ht="25" customHeight="1" x14ac:dyDescent="0.2">
      <c r="A90" s="37">
        <v>88</v>
      </c>
      <c r="B90" s="48" t="s">
        <v>433</v>
      </c>
      <c r="C90" s="49" t="s">
        <v>936</v>
      </c>
      <c r="D90" s="63">
        <f t="shared" si="1"/>
        <v>26104.333333333332</v>
      </c>
      <c r="E90" s="13">
        <v>21397</v>
      </c>
      <c r="F90" s="13">
        <v>21397</v>
      </c>
      <c r="G90" s="13">
        <v>21397</v>
      </c>
      <c r="H90" s="13">
        <v>21397</v>
      </c>
      <c r="I90" s="13">
        <v>21397</v>
      </c>
      <c r="J90" s="13">
        <v>23537</v>
      </c>
      <c r="K90" s="13">
        <v>23537</v>
      </c>
      <c r="L90" s="13">
        <v>28886</v>
      </c>
      <c r="M90" s="13">
        <v>28886</v>
      </c>
      <c r="N90" s="13">
        <v>28886</v>
      </c>
      <c r="O90" s="13">
        <v>28886</v>
      </c>
      <c r="P90" s="13">
        <v>29956</v>
      </c>
      <c r="Q90" s="13">
        <v>29956</v>
      </c>
      <c r="R90" s="13">
        <v>31025</v>
      </c>
      <c r="S90" s="13">
        <v>31025</v>
      </c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</row>
    <row r="91" spans="1:37" s="3" customFormat="1" ht="25" customHeight="1" x14ac:dyDescent="0.2">
      <c r="A91" s="37">
        <v>89</v>
      </c>
      <c r="B91" s="48" t="s">
        <v>428</v>
      </c>
      <c r="C91" s="49" t="s">
        <v>937</v>
      </c>
      <c r="D91" s="63">
        <f t="shared" si="1"/>
        <v>10334.023809523807</v>
      </c>
      <c r="E91" s="13"/>
      <c r="F91" s="13">
        <v>7237</v>
      </c>
      <c r="G91" s="13">
        <v>7237</v>
      </c>
      <c r="H91" s="13">
        <v>8862</v>
      </c>
      <c r="I91" s="13">
        <v>8862</v>
      </c>
      <c r="J91" s="13">
        <v>8862</v>
      </c>
      <c r="K91" s="13">
        <v>8914</v>
      </c>
      <c r="L91" s="13">
        <v>8914</v>
      </c>
      <c r="M91" s="13">
        <v>10068</v>
      </c>
      <c r="N91" s="13">
        <v>10068</v>
      </c>
      <c r="O91" s="13">
        <v>10068</v>
      </c>
      <c r="P91" s="13">
        <v>12584</v>
      </c>
      <c r="Q91" s="13">
        <v>12584</v>
      </c>
      <c r="R91" s="13">
        <v>15317.333333333334</v>
      </c>
      <c r="S91" s="13">
        <v>15099</v>
      </c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</row>
    <row r="92" spans="1:37" s="3" customFormat="1" ht="25" customHeight="1" x14ac:dyDescent="0.2">
      <c r="A92" s="37">
        <v>90</v>
      </c>
      <c r="B92" s="48" t="s">
        <v>429</v>
      </c>
      <c r="C92" s="49" t="s">
        <v>465</v>
      </c>
      <c r="D92" s="63">
        <f t="shared" si="1"/>
        <v>8606.9285714285706</v>
      </c>
      <c r="E92" s="13"/>
      <c r="F92" s="13">
        <v>6360</v>
      </c>
      <c r="G92" s="13">
        <v>6360</v>
      </c>
      <c r="H92" s="13">
        <v>7279</v>
      </c>
      <c r="I92" s="13">
        <v>7279</v>
      </c>
      <c r="J92" s="13">
        <v>7279</v>
      </c>
      <c r="K92" s="13">
        <v>7279</v>
      </c>
      <c r="L92" s="13">
        <v>7279</v>
      </c>
      <c r="M92" s="13">
        <v>8246</v>
      </c>
      <c r="N92" s="13">
        <v>8246</v>
      </c>
      <c r="O92" s="13">
        <v>8246</v>
      </c>
      <c r="P92" s="13">
        <v>10357</v>
      </c>
      <c r="Q92" s="13">
        <v>10357</v>
      </c>
      <c r="R92" s="13">
        <v>12965</v>
      </c>
      <c r="S92" s="13">
        <v>12965</v>
      </c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</row>
    <row r="93" spans="1:37" s="3" customFormat="1" ht="25" customHeight="1" x14ac:dyDescent="0.2">
      <c r="A93" s="37">
        <v>91</v>
      </c>
      <c r="B93" s="48" t="s">
        <v>90</v>
      </c>
      <c r="C93" s="49" t="s">
        <v>938</v>
      </c>
      <c r="D93" s="63">
        <f t="shared" si="1"/>
        <v>47081</v>
      </c>
      <c r="E93" s="13">
        <v>38331</v>
      </c>
      <c r="F93" s="13">
        <v>48331</v>
      </c>
      <c r="G93" s="13">
        <v>48331</v>
      </c>
      <c r="H93" s="13">
        <v>48331</v>
      </c>
      <c r="I93" s="13">
        <v>48331</v>
      </c>
      <c r="J93" s="13">
        <v>48331</v>
      </c>
      <c r="K93" s="13">
        <v>48331</v>
      </c>
      <c r="L93" s="13">
        <v>48331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</row>
    <row r="94" spans="1:37" s="3" customFormat="1" ht="25" customHeight="1" x14ac:dyDescent="0.2">
      <c r="A94" s="37">
        <v>92</v>
      </c>
      <c r="B94" s="48" t="s">
        <v>660</v>
      </c>
      <c r="C94" s="49" t="s">
        <v>939</v>
      </c>
      <c r="D94" s="63">
        <f t="shared" si="1"/>
        <v>60516.4</v>
      </c>
      <c r="E94" s="13">
        <v>37296</v>
      </c>
      <c r="F94" s="13">
        <v>46319</v>
      </c>
      <c r="G94" s="13">
        <v>46319</v>
      </c>
      <c r="H94" s="13">
        <v>46319</v>
      </c>
      <c r="I94" s="13">
        <v>46319</v>
      </c>
      <c r="J94" s="13">
        <v>46319</v>
      </c>
      <c r="K94" s="13">
        <v>46319</v>
      </c>
      <c r="L94" s="13">
        <v>46319</v>
      </c>
      <c r="M94" s="13">
        <v>74593</v>
      </c>
      <c r="N94" s="13">
        <v>74593</v>
      </c>
      <c r="O94" s="13">
        <v>74593</v>
      </c>
      <c r="P94" s="13">
        <v>77000</v>
      </c>
      <c r="Q94" s="13">
        <v>77000</v>
      </c>
      <c r="R94" s="13">
        <v>84219</v>
      </c>
      <c r="S94" s="13">
        <v>84219</v>
      </c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</row>
    <row r="95" spans="1:37" s="3" customFormat="1" ht="25" customHeight="1" x14ac:dyDescent="0.2">
      <c r="A95" s="37">
        <v>93</v>
      </c>
      <c r="B95" s="48" t="s">
        <v>707</v>
      </c>
      <c r="C95" s="49" t="s">
        <v>940</v>
      </c>
      <c r="D95" s="63">
        <f t="shared" si="1"/>
        <v>83375.733333333337</v>
      </c>
      <c r="E95" s="13">
        <v>57635</v>
      </c>
      <c r="F95" s="13">
        <v>72044</v>
      </c>
      <c r="G95" s="13">
        <v>72044</v>
      </c>
      <c r="H95" s="13">
        <v>72044</v>
      </c>
      <c r="I95" s="13">
        <v>72044</v>
      </c>
      <c r="J95" s="13">
        <v>72044</v>
      </c>
      <c r="K95" s="13">
        <v>72044</v>
      </c>
      <c r="L95" s="13">
        <v>72044</v>
      </c>
      <c r="M95" s="13">
        <v>94211</v>
      </c>
      <c r="N95" s="13">
        <v>94211</v>
      </c>
      <c r="O95" s="13">
        <v>94211</v>
      </c>
      <c r="P95" s="13">
        <v>101515</v>
      </c>
      <c r="Q95" s="13">
        <v>101515</v>
      </c>
      <c r="R95" s="13">
        <v>101515</v>
      </c>
      <c r="S95" s="13">
        <v>101515</v>
      </c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</row>
    <row r="96" spans="1:37" s="3" customFormat="1" ht="25" customHeight="1" x14ac:dyDescent="0.2">
      <c r="A96" s="37">
        <v>94</v>
      </c>
      <c r="B96" s="48" t="s">
        <v>93</v>
      </c>
      <c r="C96" s="49" t="s">
        <v>941</v>
      </c>
      <c r="D96" s="63">
        <f t="shared" si="1"/>
        <v>68215.53333333334</v>
      </c>
      <c r="E96" s="13">
        <v>43941</v>
      </c>
      <c r="F96" s="13">
        <v>55346</v>
      </c>
      <c r="G96" s="13">
        <v>55346</v>
      </c>
      <c r="H96" s="13">
        <v>55346</v>
      </c>
      <c r="I96" s="13">
        <v>55346</v>
      </c>
      <c r="J96" s="13">
        <v>55346</v>
      </c>
      <c r="K96" s="13">
        <v>55346</v>
      </c>
      <c r="L96" s="13">
        <v>55346</v>
      </c>
      <c r="M96" s="13">
        <v>76312</v>
      </c>
      <c r="N96" s="13">
        <v>76312</v>
      </c>
      <c r="O96" s="13">
        <v>76312</v>
      </c>
      <c r="P96" s="13">
        <v>85870</v>
      </c>
      <c r="Q96" s="13">
        <v>85870</v>
      </c>
      <c r="R96" s="13">
        <v>95597</v>
      </c>
      <c r="S96" s="13">
        <v>95597</v>
      </c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</row>
    <row r="97" spans="1:35" s="3" customFormat="1" ht="25" customHeight="1" x14ac:dyDescent="0.2">
      <c r="A97" s="37">
        <v>95</v>
      </c>
      <c r="B97" s="48" t="s">
        <v>95</v>
      </c>
      <c r="C97" s="49" t="s">
        <v>942</v>
      </c>
      <c r="D97" s="63">
        <f t="shared" si="1"/>
        <v>53278.125</v>
      </c>
      <c r="E97" s="13">
        <v>43388</v>
      </c>
      <c r="F97" s="13">
        <v>54691</v>
      </c>
      <c r="G97" s="13">
        <v>54691</v>
      </c>
      <c r="H97" s="13">
        <v>54691</v>
      </c>
      <c r="I97" s="13">
        <v>54691</v>
      </c>
      <c r="J97" s="13">
        <v>54691</v>
      </c>
      <c r="K97" s="13">
        <v>54691</v>
      </c>
      <c r="L97" s="13">
        <v>54691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</row>
    <row r="98" spans="1:35" s="3" customFormat="1" ht="25" customHeight="1" x14ac:dyDescent="0.2">
      <c r="A98" s="37">
        <v>96</v>
      </c>
      <c r="B98" s="48" t="s">
        <v>203</v>
      </c>
      <c r="C98" s="49" t="s">
        <v>943</v>
      </c>
      <c r="D98" s="63">
        <f t="shared" si="1"/>
        <v>16924.285714285714</v>
      </c>
      <c r="E98" s="13"/>
      <c r="F98" s="13">
        <v>11494</v>
      </c>
      <c r="G98" s="13">
        <v>14367</v>
      </c>
      <c r="H98" s="13">
        <v>14367</v>
      </c>
      <c r="I98" s="13">
        <v>14367</v>
      </c>
      <c r="J98" s="13">
        <v>14367</v>
      </c>
      <c r="K98" s="13">
        <v>14367</v>
      </c>
      <c r="L98" s="13">
        <v>15324</v>
      </c>
      <c r="M98" s="13">
        <v>15324</v>
      </c>
      <c r="N98" s="13">
        <v>15324</v>
      </c>
      <c r="O98" s="13">
        <v>18197</v>
      </c>
      <c r="P98" s="13">
        <v>19876</v>
      </c>
      <c r="Q98" s="13">
        <v>19876</v>
      </c>
      <c r="R98" s="13">
        <v>24845</v>
      </c>
      <c r="S98" s="13">
        <v>24845</v>
      </c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</row>
    <row r="99" spans="1:35" s="3" customFormat="1" ht="25" customHeight="1" x14ac:dyDescent="0.2">
      <c r="A99" s="37">
        <v>97</v>
      </c>
      <c r="B99" s="48" t="s">
        <v>96</v>
      </c>
      <c r="C99" s="49" t="s">
        <v>944</v>
      </c>
      <c r="D99" s="63">
        <f t="shared" si="1"/>
        <v>90533.4</v>
      </c>
      <c r="E99" s="13">
        <v>65747</v>
      </c>
      <c r="F99" s="13">
        <v>65747</v>
      </c>
      <c r="G99" s="13">
        <v>82247</v>
      </c>
      <c r="H99" s="13">
        <v>82247</v>
      </c>
      <c r="I99" s="13">
        <v>82247</v>
      </c>
      <c r="J99" s="13">
        <v>82247</v>
      </c>
      <c r="K99" s="13">
        <v>82247</v>
      </c>
      <c r="L99" s="13">
        <v>94652</v>
      </c>
      <c r="M99" s="13">
        <v>94652</v>
      </c>
      <c r="N99" s="13">
        <v>94652</v>
      </c>
      <c r="O99" s="13">
        <v>94652</v>
      </c>
      <c r="P99" s="13">
        <v>104204</v>
      </c>
      <c r="Q99" s="13">
        <v>104204</v>
      </c>
      <c r="R99" s="13">
        <v>114128</v>
      </c>
      <c r="S99" s="13">
        <v>114128</v>
      </c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</row>
    <row r="100" spans="1:35" s="3" customFormat="1" ht="25" customHeight="1" x14ac:dyDescent="0.2">
      <c r="A100" s="37">
        <v>98</v>
      </c>
      <c r="B100" s="48" t="s">
        <v>425</v>
      </c>
      <c r="C100" s="49" t="s">
        <v>945</v>
      </c>
      <c r="D100" s="63">
        <f t="shared" si="1"/>
        <v>53130.73333333333</v>
      </c>
      <c r="E100" s="13">
        <v>37631</v>
      </c>
      <c r="F100" s="13">
        <v>37631</v>
      </c>
      <c r="G100" s="13">
        <v>41595</v>
      </c>
      <c r="H100" s="13">
        <v>44398</v>
      </c>
      <c r="I100" s="13">
        <v>44398</v>
      </c>
      <c r="J100" s="13">
        <v>44398</v>
      </c>
      <c r="K100" s="13">
        <v>44398</v>
      </c>
      <c r="L100" s="13">
        <v>56169</v>
      </c>
      <c r="M100" s="13">
        <v>60831</v>
      </c>
      <c r="N100" s="13">
        <v>60831</v>
      </c>
      <c r="O100" s="13">
        <v>60831</v>
      </c>
      <c r="P100" s="13">
        <v>60831</v>
      </c>
      <c r="Q100" s="13">
        <v>60831</v>
      </c>
      <c r="R100" s="13">
        <v>71094</v>
      </c>
      <c r="S100" s="13">
        <v>71094</v>
      </c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</row>
    <row r="101" spans="1:35" s="3" customFormat="1" ht="25" customHeight="1" x14ac:dyDescent="0.2">
      <c r="A101" s="37">
        <v>99</v>
      </c>
      <c r="B101" s="48" t="s">
        <v>1021</v>
      </c>
      <c r="C101" s="49" t="s">
        <v>1022</v>
      </c>
      <c r="D101" s="63">
        <f t="shared" si="1"/>
        <v>27450.916666666668</v>
      </c>
      <c r="E101" s="13">
        <v>21176</v>
      </c>
      <c r="F101" s="13">
        <v>22353</v>
      </c>
      <c r="G101" s="13">
        <v>23529</v>
      </c>
      <c r="H101" s="13">
        <v>24706</v>
      </c>
      <c r="I101" s="13">
        <v>25882</v>
      </c>
      <c r="J101" s="13">
        <v>27059</v>
      </c>
      <c r="K101" s="13">
        <v>28235</v>
      </c>
      <c r="L101" s="13">
        <v>29412</v>
      </c>
      <c r="M101" s="13">
        <v>30588</v>
      </c>
      <c r="N101" s="13">
        <v>31765</v>
      </c>
      <c r="O101" s="13">
        <v>32941</v>
      </c>
      <c r="P101" s="13">
        <v>31765</v>
      </c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</row>
    <row r="102" spans="1:35" s="3" customFormat="1" ht="25" customHeight="1" x14ac:dyDescent="0.2">
      <c r="A102" s="37">
        <v>100</v>
      </c>
      <c r="B102" s="48" t="s">
        <v>102</v>
      </c>
      <c r="C102" s="49" t="s">
        <v>708</v>
      </c>
      <c r="D102" s="63">
        <f t="shared" si="1"/>
        <v>5409.5714285714284</v>
      </c>
      <c r="E102" s="13">
        <v>4733</v>
      </c>
      <c r="F102" s="13">
        <v>4733</v>
      </c>
      <c r="G102" s="13">
        <v>4733</v>
      </c>
      <c r="H102" s="13">
        <v>4733</v>
      </c>
      <c r="I102" s="13">
        <v>4733</v>
      </c>
      <c r="J102" s="13">
        <v>4733</v>
      </c>
      <c r="K102" s="13">
        <v>5325</v>
      </c>
      <c r="L102" s="13">
        <v>5325</v>
      </c>
      <c r="M102" s="13">
        <v>5325</v>
      </c>
      <c r="N102" s="13">
        <v>5325</v>
      </c>
      <c r="O102" s="13">
        <v>6509</v>
      </c>
      <c r="P102" s="13">
        <v>6509</v>
      </c>
      <c r="Q102" s="13">
        <v>6509</v>
      </c>
      <c r="R102" s="13">
        <v>6509</v>
      </c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</row>
    <row r="103" spans="1:35" s="3" customFormat="1" ht="25" customHeight="1" x14ac:dyDescent="0.2">
      <c r="A103" s="37">
        <v>101</v>
      </c>
      <c r="B103" s="48" t="s">
        <v>709</v>
      </c>
      <c r="C103" s="49" t="s">
        <v>946</v>
      </c>
      <c r="D103" s="63">
        <f t="shared" si="1"/>
        <v>58666.400000000001</v>
      </c>
      <c r="E103" s="13">
        <v>31750</v>
      </c>
      <c r="F103" s="13">
        <v>43822</v>
      </c>
      <c r="G103" s="13">
        <v>43822</v>
      </c>
      <c r="H103" s="13">
        <v>52589</v>
      </c>
      <c r="I103" s="13">
        <v>52589</v>
      </c>
      <c r="J103" s="13">
        <v>52589</v>
      </c>
      <c r="K103" s="13">
        <v>52589</v>
      </c>
      <c r="L103" s="13">
        <v>52589</v>
      </c>
      <c r="M103" s="13">
        <v>52589</v>
      </c>
      <c r="N103" s="13">
        <v>66027</v>
      </c>
      <c r="O103" s="13">
        <v>66027</v>
      </c>
      <c r="P103" s="13">
        <v>75808</v>
      </c>
      <c r="Q103" s="13">
        <v>75808</v>
      </c>
      <c r="R103" s="13">
        <v>80699</v>
      </c>
      <c r="S103" s="13">
        <v>80699</v>
      </c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</row>
    <row r="104" spans="1:35" s="3" customFormat="1" ht="25" customHeight="1" x14ac:dyDescent="0.2">
      <c r="A104" s="37">
        <v>102</v>
      </c>
      <c r="B104" s="48" t="s">
        <v>104</v>
      </c>
      <c r="C104" s="49" t="s">
        <v>947</v>
      </c>
      <c r="D104" s="63">
        <f t="shared" si="1"/>
        <v>23923.714285714286</v>
      </c>
      <c r="E104" s="13"/>
      <c r="F104" s="13">
        <v>18606</v>
      </c>
      <c r="G104" s="13">
        <v>18606</v>
      </c>
      <c r="H104" s="13">
        <v>21089</v>
      </c>
      <c r="I104" s="13">
        <v>21089</v>
      </c>
      <c r="J104" s="13">
        <v>21089</v>
      </c>
      <c r="K104" s="13">
        <v>23569</v>
      </c>
      <c r="L104" s="13">
        <v>23569</v>
      </c>
      <c r="M104" s="13">
        <v>23569</v>
      </c>
      <c r="N104" s="13">
        <v>26051</v>
      </c>
      <c r="O104" s="13">
        <v>26051</v>
      </c>
      <c r="P104" s="13">
        <v>26051</v>
      </c>
      <c r="Q104" s="13">
        <v>28531</v>
      </c>
      <c r="R104" s="13">
        <v>28531</v>
      </c>
      <c r="S104" s="13">
        <v>28531</v>
      </c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</row>
    <row r="105" spans="1:35" s="3" customFormat="1" ht="25" customHeight="1" x14ac:dyDescent="0.2">
      <c r="A105" s="37">
        <v>103</v>
      </c>
      <c r="B105" s="48" t="s">
        <v>105</v>
      </c>
      <c r="C105" s="49" t="s">
        <v>948</v>
      </c>
      <c r="D105" s="63">
        <f t="shared" si="1"/>
        <v>4534.5</v>
      </c>
      <c r="E105" s="13"/>
      <c r="F105" s="13">
        <v>3520</v>
      </c>
      <c r="G105" s="13">
        <v>3520</v>
      </c>
      <c r="H105" s="13">
        <v>3711</v>
      </c>
      <c r="I105" s="13">
        <v>3711</v>
      </c>
      <c r="J105" s="13">
        <v>3711</v>
      </c>
      <c r="K105" s="13">
        <v>4096</v>
      </c>
      <c r="L105" s="13">
        <v>4096</v>
      </c>
      <c r="M105" s="13">
        <v>4480</v>
      </c>
      <c r="N105" s="13">
        <v>4480</v>
      </c>
      <c r="O105" s="13">
        <v>4480</v>
      </c>
      <c r="P105" s="13">
        <v>5183</v>
      </c>
      <c r="Q105" s="13">
        <v>5183</v>
      </c>
      <c r="R105" s="13">
        <v>6656</v>
      </c>
      <c r="S105" s="13">
        <v>6656</v>
      </c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</row>
    <row r="106" spans="1:35" s="3" customFormat="1" ht="25" customHeight="1" x14ac:dyDescent="0.2">
      <c r="A106" s="37">
        <v>104</v>
      </c>
      <c r="B106" s="48" t="s">
        <v>107</v>
      </c>
      <c r="C106" s="49" t="s">
        <v>949</v>
      </c>
      <c r="D106" s="63">
        <f t="shared" si="1"/>
        <v>4697.8571428571431</v>
      </c>
      <c r="E106" s="13"/>
      <c r="F106" s="13">
        <v>3563</v>
      </c>
      <c r="G106" s="13">
        <v>3563</v>
      </c>
      <c r="H106" s="13">
        <v>4002</v>
      </c>
      <c r="I106" s="13">
        <v>4002</v>
      </c>
      <c r="J106" s="13">
        <v>4002</v>
      </c>
      <c r="K106" s="13">
        <v>4534</v>
      </c>
      <c r="L106" s="13">
        <v>4534</v>
      </c>
      <c r="M106" s="13">
        <v>4534</v>
      </c>
      <c r="N106" s="13">
        <v>4534</v>
      </c>
      <c r="O106" s="13">
        <v>5182</v>
      </c>
      <c r="P106" s="13">
        <v>5182</v>
      </c>
      <c r="Q106" s="13">
        <v>5182</v>
      </c>
      <c r="R106" s="13">
        <v>6478</v>
      </c>
      <c r="S106" s="13">
        <v>6478</v>
      </c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</row>
    <row r="107" spans="1:35" s="3" customFormat="1" ht="25" customHeight="1" x14ac:dyDescent="0.2">
      <c r="A107" s="37">
        <v>105</v>
      </c>
      <c r="B107" s="48" t="s">
        <v>710</v>
      </c>
      <c r="C107" s="49" t="s">
        <v>950</v>
      </c>
      <c r="D107" s="63">
        <f t="shared" si="1"/>
        <v>3904.7142857142858</v>
      </c>
      <c r="E107" s="13"/>
      <c r="F107" s="13">
        <v>3260</v>
      </c>
      <c r="G107" s="13">
        <v>3260</v>
      </c>
      <c r="H107" s="13">
        <v>3260</v>
      </c>
      <c r="I107" s="13">
        <v>3260</v>
      </c>
      <c r="J107" s="13">
        <v>3260</v>
      </c>
      <c r="K107" s="13">
        <v>3260</v>
      </c>
      <c r="L107" s="13">
        <v>3260</v>
      </c>
      <c r="M107" s="13">
        <v>3762</v>
      </c>
      <c r="N107" s="13">
        <v>3762</v>
      </c>
      <c r="O107" s="13">
        <v>3762</v>
      </c>
      <c r="P107" s="13">
        <v>3762</v>
      </c>
      <c r="Q107" s="13">
        <v>3762</v>
      </c>
      <c r="R107" s="13">
        <v>6518</v>
      </c>
      <c r="S107" s="13">
        <v>6518</v>
      </c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</row>
    <row r="108" spans="1:35" s="3" customFormat="1" ht="25" customHeight="1" x14ac:dyDescent="0.2">
      <c r="A108" s="37">
        <v>106</v>
      </c>
      <c r="B108" s="48" t="s">
        <v>685</v>
      </c>
      <c r="C108" s="49" t="s">
        <v>951</v>
      </c>
      <c r="D108" s="63">
        <f t="shared" si="1"/>
        <v>73115.38461538461</v>
      </c>
      <c r="E108" s="13">
        <v>49750</v>
      </c>
      <c r="F108" s="13">
        <v>56750</v>
      </c>
      <c r="G108" s="13">
        <v>65000</v>
      </c>
      <c r="H108" s="13">
        <v>67000</v>
      </c>
      <c r="I108" s="13">
        <v>68000</v>
      </c>
      <c r="J108" s="13">
        <v>70000</v>
      </c>
      <c r="K108" s="13">
        <v>75000</v>
      </c>
      <c r="L108" s="13">
        <v>78000</v>
      </c>
      <c r="M108" s="13">
        <v>80000</v>
      </c>
      <c r="N108" s="13">
        <v>81000</v>
      </c>
      <c r="O108" s="13">
        <v>83000</v>
      </c>
      <c r="P108" s="13">
        <v>87000</v>
      </c>
      <c r="Q108" s="13">
        <v>90000</v>
      </c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</row>
    <row r="109" spans="1:35" s="3" customFormat="1" ht="25" customHeight="1" x14ac:dyDescent="0.2">
      <c r="A109" s="37">
        <v>107</v>
      </c>
      <c r="B109" s="48" t="s">
        <v>1131</v>
      </c>
      <c r="C109" s="49" t="s">
        <v>1138</v>
      </c>
      <c r="D109" s="63"/>
      <c r="E109" s="13"/>
      <c r="F109" s="13">
        <v>0</v>
      </c>
      <c r="G109" s="13">
        <v>0</v>
      </c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</row>
    <row r="110" spans="1:35" s="3" customFormat="1" ht="25" customHeight="1" x14ac:dyDescent="0.2">
      <c r="A110" s="37">
        <v>108</v>
      </c>
      <c r="B110" s="48" t="s">
        <v>1130</v>
      </c>
      <c r="C110" s="49" t="s">
        <v>1154</v>
      </c>
      <c r="D110" s="63"/>
      <c r="E110" s="13"/>
      <c r="F110" s="13"/>
      <c r="G110" s="13"/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</row>
    <row r="111" spans="1:35" s="3" customFormat="1" ht="25" customHeight="1" x14ac:dyDescent="0.2">
      <c r="A111" s="37">
        <v>109</v>
      </c>
      <c r="B111" s="48" t="s">
        <v>1132</v>
      </c>
      <c r="C111" s="49" t="s">
        <v>1135</v>
      </c>
      <c r="D111" s="63"/>
      <c r="E111" s="13"/>
      <c r="F111" s="13"/>
      <c r="G111" s="13"/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</row>
    <row r="112" spans="1:35" s="3" customFormat="1" ht="25" customHeight="1" x14ac:dyDescent="0.2">
      <c r="A112" s="37">
        <v>110</v>
      </c>
      <c r="B112" s="48" t="s">
        <v>711</v>
      </c>
      <c r="C112" s="49" t="s">
        <v>952</v>
      </c>
      <c r="D112" s="63">
        <f t="shared" si="1"/>
        <v>50872.133333333331</v>
      </c>
      <c r="E112" s="13">
        <v>35232</v>
      </c>
      <c r="F112" s="13">
        <v>35232</v>
      </c>
      <c r="G112" s="13">
        <v>40441</v>
      </c>
      <c r="H112" s="13">
        <v>40441</v>
      </c>
      <c r="I112" s="13">
        <v>46148</v>
      </c>
      <c r="J112" s="13">
        <v>46148</v>
      </c>
      <c r="K112" s="13">
        <v>49336</v>
      </c>
      <c r="L112" s="13">
        <v>49336</v>
      </c>
      <c r="M112" s="13">
        <v>55878</v>
      </c>
      <c r="N112" s="13">
        <v>55878</v>
      </c>
      <c r="O112" s="13">
        <v>55878</v>
      </c>
      <c r="P112" s="13">
        <v>60221</v>
      </c>
      <c r="Q112" s="13">
        <v>60221</v>
      </c>
      <c r="R112" s="13">
        <v>66346</v>
      </c>
      <c r="S112" s="13">
        <v>66346</v>
      </c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</row>
    <row r="113" spans="1:53" s="3" customFormat="1" ht="25" customHeight="1" x14ac:dyDescent="0.2">
      <c r="A113" s="37">
        <v>111</v>
      </c>
      <c r="B113" s="48" t="s">
        <v>662</v>
      </c>
      <c r="C113" s="49" t="s">
        <v>953</v>
      </c>
      <c r="D113" s="63">
        <f t="shared" si="1"/>
        <v>37875.5</v>
      </c>
      <c r="E113" s="13">
        <v>29126</v>
      </c>
      <c r="F113" s="13">
        <v>29126</v>
      </c>
      <c r="G113" s="13">
        <v>40792</v>
      </c>
      <c r="H113" s="13">
        <v>40792</v>
      </c>
      <c r="I113" s="13">
        <v>40792</v>
      </c>
      <c r="J113" s="13">
        <v>40792</v>
      </c>
      <c r="K113" s="13">
        <v>40792</v>
      </c>
      <c r="L113" s="13">
        <v>40792</v>
      </c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</row>
    <row r="114" spans="1:53" s="3" customFormat="1" ht="25" customHeight="1" x14ac:dyDescent="0.2">
      <c r="A114" s="37">
        <v>112</v>
      </c>
      <c r="B114" s="48" t="s">
        <v>319</v>
      </c>
      <c r="C114" s="49" t="s">
        <v>335</v>
      </c>
      <c r="D114" s="6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>
        <v>0</v>
      </c>
      <c r="Q114" s="13">
        <v>0</v>
      </c>
      <c r="R114" s="13">
        <v>0</v>
      </c>
      <c r="S114" s="13">
        <v>0</v>
      </c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</row>
    <row r="115" spans="1:53" s="3" customFormat="1" ht="25" customHeight="1" x14ac:dyDescent="0.2">
      <c r="A115" s="37">
        <v>113</v>
      </c>
      <c r="B115" s="48" t="s">
        <v>868</v>
      </c>
      <c r="C115" s="49" t="s">
        <v>969</v>
      </c>
      <c r="D115" s="63">
        <f t="shared" si="1"/>
        <v>20590.461538461539</v>
      </c>
      <c r="E115" s="13"/>
      <c r="F115" s="13"/>
      <c r="G115" s="13">
        <v>18332</v>
      </c>
      <c r="H115" s="13">
        <v>18332</v>
      </c>
      <c r="I115" s="13">
        <v>18332</v>
      </c>
      <c r="J115" s="13">
        <v>18332</v>
      </c>
      <c r="K115" s="13">
        <v>18332</v>
      </c>
      <c r="L115" s="13">
        <v>18332</v>
      </c>
      <c r="M115" s="13">
        <v>18332</v>
      </c>
      <c r="N115" s="13">
        <v>18332</v>
      </c>
      <c r="O115" s="13">
        <v>18332</v>
      </c>
      <c r="P115" s="13">
        <v>25672</v>
      </c>
      <c r="Q115" s="13">
        <v>25672</v>
      </c>
      <c r="R115" s="13">
        <v>25672</v>
      </c>
      <c r="S115" s="13">
        <v>25672</v>
      </c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</row>
    <row r="116" spans="1:53" s="3" customFormat="1" ht="25" customHeight="1" x14ac:dyDescent="0.2">
      <c r="A116" s="37">
        <v>114</v>
      </c>
      <c r="B116" s="48" t="s">
        <v>1104</v>
      </c>
      <c r="C116" s="49" t="s">
        <v>1123</v>
      </c>
      <c r="D116" s="63">
        <f t="shared" si="1"/>
        <v>33800</v>
      </c>
      <c r="E116" s="13">
        <v>28000</v>
      </c>
      <c r="F116" s="13">
        <v>29000</v>
      </c>
      <c r="G116" s="13">
        <v>29000</v>
      </c>
      <c r="H116" s="13">
        <v>33000</v>
      </c>
      <c r="I116" s="13">
        <v>34000</v>
      </c>
      <c r="J116" s="13">
        <v>35000</v>
      </c>
      <c r="K116" s="13">
        <v>36000</v>
      </c>
      <c r="L116" s="13">
        <v>37000</v>
      </c>
      <c r="M116" s="13">
        <v>38000</v>
      </c>
      <c r="N116" s="13">
        <v>39000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</row>
    <row r="117" spans="1:53" s="3" customFormat="1" ht="25" customHeight="1" x14ac:dyDescent="0.2">
      <c r="A117" s="37">
        <v>115</v>
      </c>
      <c r="B117" s="48" t="s">
        <v>111</v>
      </c>
      <c r="C117" s="49" t="s">
        <v>954</v>
      </c>
      <c r="D117" s="63">
        <f t="shared" si="1"/>
        <v>17986.285714285714</v>
      </c>
      <c r="E117" s="13"/>
      <c r="F117" s="13">
        <v>13861</v>
      </c>
      <c r="G117" s="13">
        <v>13861</v>
      </c>
      <c r="H117" s="13">
        <v>15451</v>
      </c>
      <c r="I117" s="13">
        <v>15451</v>
      </c>
      <c r="J117" s="13">
        <v>15451</v>
      </c>
      <c r="K117" s="13">
        <v>15828</v>
      </c>
      <c r="L117" s="13">
        <v>15828</v>
      </c>
      <c r="M117" s="13">
        <v>15828</v>
      </c>
      <c r="N117" s="13">
        <v>17616</v>
      </c>
      <c r="O117" s="13">
        <v>18773</v>
      </c>
      <c r="P117" s="13">
        <v>20216</v>
      </c>
      <c r="Q117" s="13">
        <v>23105</v>
      </c>
      <c r="R117" s="13">
        <v>24548</v>
      </c>
      <c r="S117" s="13">
        <v>25991</v>
      </c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</row>
    <row r="118" spans="1:53" s="3" customFormat="1" ht="25" customHeight="1" x14ac:dyDescent="0.2">
      <c r="A118" s="37">
        <v>116</v>
      </c>
      <c r="B118" s="48" t="s">
        <v>712</v>
      </c>
      <c r="C118" s="49" t="s">
        <v>955</v>
      </c>
      <c r="D118" s="63">
        <f t="shared" si="1"/>
        <v>64700</v>
      </c>
      <c r="E118" s="13">
        <v>45000</v>
      </c>
      <c r="F118" s="13">
        <v>55000</v>
      </c>
      <c r="G118" s="13">
        <v>58000</v>
      </c>
      <c r="H118" s="13">
        <v>61000</v>
      </c>
      <c r="I118" s="13">
        <v>64000</v>
      </c>
      <c r="J118" s="13">
        <v>67000</v>
      </c>
      <c r="K118" s="13">
        <v>70000</v>
      </c>
      <c r="L118" s="13">
        <v>73000</v>
      </c>
      <c r="M118" s="13">
        <v>77000</v>
      </c>
      <c r="N118" s="13">
        <v>77000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</row>
    <row r="119" spans="1:53" s="3" customFormat="1" ht="25" customHeight="1" x14ac:dyDescent="0.2">
      <c r="A119" s="37">
        <v>117</v>
      </c>
      <c r="B119" s="48" t="s">
        <v>713</v>
      </c>
      <c r="C119" s="49" t="s">
        <v>956</v>
      </c>
      <c r="D119" s="63">
        <f t="shared" si="1"/>
        <v>28754.5</v>
      </c>
      <c r="E119" s="13"/>
      <c r="F119" s="13">
        <v>23540</v>
      </c>
      <c r="G119" s="13">
        <v>23540</v>
      </c>
      <c r="H119" s="13">
        <v>27073</v>
      </c>
      <c r="I119" s="13">
        <v>27073</v>
      </c>
      <c r="J119" s="13">
        <v>27073</v>
      </c>
      <c r="K119" s="13">
        <v>28250</v>
      </c>
      <c r="L119" s="13">
        <v>28250</v>
      </c>
      <c r="M119" s="13">
        <v>28250</v>
      </c>
      <c r="N119" s="13">
        <v>30605</v>
      </c>
      <c r="O119" s="13">
        <v>30605</v>
      </c>
      <c r="P119" s="13">
        <v>31782</v>
      </c>
      <c r="Q119" s="13">
        <v>31782</v>
      </c>
      <c r="R119" s="13">
        <v>31782</v>
      </c>
      <c r="S119" s="13">
        <v>32958</v>
      </c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</row>
    <row r="120" spans="1:53" s="3" customFormat="1" ht="25" customHeight="1" x14ac:dyDescent="0.2">
      <c r="A120" s="37">
        <v>118</v>
      </c>
      <c r="B120" s="48" t="s">
        <v>714</v>
      </c>
      <c r="C120" s="49" t="s">
        <v>715</v>
      </c>
      <c r="D120" s="63">
        <f t="shared" si="1"/>
        <v>43958.333333333336</v>
      </c>
      <c r="E120" s="13">
        <v>33500</v>
      </c>
      <c r="F120" s="13">
        <v>33500</v>
      </c>
      <c r="G120" s="13">
        <v>37500</v>
      </c>
      <c r="H120" s="13">
        <v>37500</v>
      </c>
      <c r="I120" s="13">
        <v>37500</v>
      </c>
      <c r="J120" s="13">
        <v>44000</v>
      </c>
      <c r="K120" s="13">
        <v>44000</v>
      </c>
      <c r="L120" s="13">
        <v>44000</v>
      </c>
      <c r="M120" s="13">
        <v>52500</v>
      </c>
      <c r="N120" s="13">
        <v>52500</v>
      </c>
      <c r="O120" s="13">
        <v>52500</v>
      </c>
      <c r="P120" s="13">
        <v>58500</v>
      </c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</row>
    <row r="121" spans="1:53" s="3" customFormat="1" ht="25" customHeight="1" x14ac:dyDescent="0.2">
      <c r="A121" s="37">
        <v>119</v>
      </c>
      <c r="B121" s="48" t="s">
        <v>664</v>
      </c>
      <c r="C121" s="49" t="s">
        <v>957</v>
      </c>
      <c r="D121" s="63">
        <f t="shared" si="1"/>
        <v>4364.2142857142853</v>
      </c>
      <c r="E121" s="13"/>
      <c r="F121" s="13">
        <v>7500</v>
      </c>
      <c r="G121" s="13">
        <v>7500</v>
      </c>
      <c r="H121" s="13">
        <v>3402</v>
      </c>
      <c r="I121" s="13">
        <v>3402</v>
      </c>
      <c r="J121" s="13">
        <v>3402</v>
      </c>
      <c r="K121" s="13">
        <v>3402</v>
      </c>
      <c r="L121" s="13">
        <v>3402</v>
      </c>
      <c r="M121" s="13">
        <v>3912</v>
      </c>
      <c r="N121" s="13">
        <v>3912</v>
      </c>
      <c r="O121" s="13">
        <v>3743</v>
      </c>
      <c r="P121" s="13">
        <v>3743</v>
      </c>
      <c r="Q121" s="13">
        <v>4593</v>
      </c>
      <c r="R121" s="13">
        <v>4593</v>
      </c>
      <c r="S121" s="13">
        <v>4593</v>
      </c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</row>
    <row r="122" spans="1:53" s="3" customFormat="1" ht="25" customHeight="1" x14ac:dyDescent="0.2">
      <c r="A122" s="37">
        <v>120</v>
      </c>
      <c r="B122" s="48" t="s">
        <v>670</v>
      </c>
      <c r="C122" s="49" t="s">
        <v>958</v>
      </c>
      <c r="D122" s="63">
        <f t="shared" si="1"/>
        <v>3062.0833333333335</v>
      </c>
      <c r="E122" s="13"/>
      <c r="F122" s="13"/>
      <c r="G122" s="13"/>
      <c r="H122" s="13">
        <v>2472</v>
      </c>
      <c r="I122" s="13">
        <v>2472</v>
      </c>
      <c r="J122" s="13">
        <v>2472</v>
      </c>
      <c r="K122" s="13">
        <v>2472</v>
      </c>
      <c r="L122" s="13">
        <v>2472</v>
      </c>
      <c r="M122" s="13">
        <v>3461</v>
      </c>
      <c r="N122" s="13">
        <v>3132</v>
      </c>
      <c r="O122" s="13">
        <v>3132</v>
      </c>
      <c r="P122" s="13">
        <v>3461</v>
      </c>
      <c r="Q122" s="13">
        <v>3733</v>
      </c>
      <c r="R122" s="13">
        <v>3733</v>
      </c>
      <c r="S122" s="13">
        <v>3733</v>
      </c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</row>
    <row r="123" spans="1:53" s="3" customFormat="1" ht="25" customHeight="1" x14ac:dyDescent="0.2">
      <c r="A123" s="37">
        <v>121</v>
      </c>
      <c r="B123" s="48" t="s">
        <v>680</v>
      </c>
      <c r="C123" s="49" t="s">
        <v>960</v>
      </c>
      <c r="D123" s="63">
        <v>13013.892857142857</v>
      </c>
      <c r="E123" s="13"/>
      <c r="F123" s="13">
        <v>14290</v>
      </c>
      <c r="G123" s="13">
        <v>14290</v>
      </c>
      <c r="H123" s="13">
        <v>14800</v>
      </c>
      <c r="I123" s="13">
        <v>14800</v>
      </c>
      <c r="J123" s="13">
        <v>14800</v>
      </c>
      <c r="K123" s="13">
        <v>14800</v>
      </c>
      <c r="L123" s="13">
        <v>14800</v>
      </c>
      <c r="M123" s="13">
        <v>14800</v>
      </c>
      <c r="N123" s="13">
        <v>16842</v>
      </c>
      <c r="O123" s="13">
        <v>16842</v>
      </c>
      <c r="P123" s="13">
        <v>16842</v>
      </c>
      <c r="Q123" s="13">
        <v>18883</v>
      </c>
      <c r="R123" s="13">
        <v>18883</v>
      </c>
      <c r="S123" s="13">
        <v>18883</v>
      </c>
      <c r="T123" s="13"/>
      <c r="U123" s="13"/>
      <c r="V123" s="13"/>
      <c r="W123" s="13">
        <v>9186</v>
      </c>
      <c r="X123" s="13">
        <v>9186</v>
      </c>
      <c r="Y123" s="13">
        <v>9186</v>
      </c>
      <c r="Z123" s="13">
        <v>9186</v>
      </c>
      <c r="AA123" s="13">
        <v>9186</v>
      </c>
      <c r="AB123" s="13">
        <v>9186</v>
      </c>
      <c r="AC123" s="13">
        <v>9186</v>
      </c>
      <c r="AD123" s="13">
        <v>9697</v>
      </c>
      <c r="AE123" s="13">
        <v>9697</v>
      </c>
      <c r="AF123" s="13">
        <v>9697</v>
      </c>
      <c r="AG123" s="13">
        <v>10717</v>
      </c>
      <c r="AH123" s="13">
        <v>10717</v>
      </c>
      <c r="AI123" s="13">
        <v>10717</v>
      </c>
      <c r="AJ123" t="s">
        <v>1280</v>
      </c>
      <c r="AK123">
        <f t="shared" ref="AK123:AX123" si="2">AVERAGE(F123,V123)</f>
        <v>14290</v>
      </c>
      <c r="AL123">
        <f t="shared" si="2"/>
        <v>11738</v>
      </c>
      <c r="AM123">
        <f t="shared" si="2"/>
        <v>11993</v>
      </c>
      <c r="AN123">
        <f t="shared" si="2"/>
        <v>11993</v>
      </c>
      <c r="AO123">
        <f t="shared" si="2"/>
        <v>11993</v>
      </c>
      <c r="AP123">
        <f t="shared" si="2"/>
        <v>11993</v>
      </c>
      <c r="AQ123">
        <f t="shared" si="2"/>
        <v>11993</v>
      </c>
      <c r="AR123">
        <f t="shared" si="2"/>
        <v>11993</v>
      </c>
      <c r="AS123">
        <f t="shared" si="2"/>
        <v>13269.5</v>
      </c>
      <c r="AT123">
        <f t="shared" si="2"/>
        <v>13269.5</v>
      </c>
      <c r="AU123">
        <f t="shared" si="2"/>
        <v>13269.5</v>
      </c>
      <c r="AV123">
        <f t="shared" si="2"/>
        <v>14800</v>
      </c>
      <c r="AW123">
        <f t="shared" si="2"/>
        <v>14800</v>
      </c>
      <c r="AX123">
        <f t="shared" si="2"/>
        <v>14800</v>
      </c>
      <c r="AY123">
        <f>AVERAGE(AK123:AX123)</f>
        <v>13013.892857142857</v>
      </c>
      <c r="AZ123"/>
      <c r="BA123"/>
    </row>
    <row r="124" spans="1:53" s="3" customFormat="1" ht="25" customHeight="1" x14ac:dyDescent="0.2">
      <c r="A124" s="37">
        <v>122</v>
      </c>
      <c r="B124" s="48" t="s">
        <v>679</v>
      </c>
      <c r="C124" s="49" t="s">
        <v>959</v>
      </c>
      <c r="D124" s="63">
        <f t="shared" si="1"/>
        <v>9000.75</v>
      </c>
      <c r="E124" s="13"/>
      <c r="F124" s="13"/>
      <c r="G124" s="13"/>
      <c r="H124" s="13">
        <v>8721</v>
      </c>
      <c r="I124" s="13">
        <v>8721</v>
      </c>
      <c r="J124" s="13">
        <v>8721</v>
      </c>
      <c r="K124" s="13">
        <v>8721</v>
      </c>
      <c r="L124" s="13">
        <v>8721</v>
      </c>
      <c r="M124" s="13">
        <v>9124</v>
      </c>
      <c r="N124" s="13">
        <v>9124</v>
      </c>
      <c r="O124" s="13">
        <v>9124</v>
      </c>
      <c r="P124" s="13">
        <v>9258</v>
      </c>
      <c r="Q124" s="13">
        <v>9258</v>
      </c>
      <c r="R124" s="13">
        <v>9258</v>
      </c>
      <c r="S124" s="13">
        <v>9258</v>
      </c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</row>
    <row r="125" spans="1:53" s="3" customFormat="1" ht="25" customHeight="1" x14ac:dyDescent="0.2">
      <c r="A125" s="37">
        <v>123</v>
      </c>
      <c r="B125" s="48" t="s">
        <v>716</v>
      </c>
      <c r="C125" s="49" t="s">
        <v>961</v>
      </c>
      <c r="D125" s="63">
        <f t="shared" si="1"/>
        <v>11928.571428571429</v>
      </c>
      <c r="E125" s="13"/>
      <c r="F125" s="13">
        <v>8500</v>
      </c>
      <c r="G125" s="13">
        <v>8500</v>
      </c>
      <c r="H125" s="13">
        <v>12500</v>
      </c>
      <c r="I125" s="13">
        <v>12500</v>
      </c>
      <c r="J125" s="13">
        <v>12500</v>
      </c>
      <c r="K125" s="13">
        <v>12500</v>
      </c>
      <c r="L125" s="13">
        <v>12500</v>
      </c>
      <c r="M125" s="13">
        <v>12500</v>
      </c>
      <c r="N125" s="13">
        <v>12500</v>
      </c>
      <c r="O125" s="13">
        <v>12500</v>
      </c>
      <c r="P125" s="13">
        <v>12500</v>
      </c>
      <c r="Q125" s="13">
        <v>12500</v>
      </c>
      <c r="R125" s="13">
        <v>12500</v>
      </c>
      <c r="S125" s="13">
        <v>12500</v>
      </c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</row>
    <row r="126" spans="1:53" s="3" customFormat="1" ht="25" customHeight="1" x14ac:dyDescent="0.2">
      <c r="A126" s="37">
        <v>124</v>
      </c>
      <c r="B126" s="48" t="s">
        <v>117</v>
      </c>
      <c r="C126" s="49" t="s">
        <v>962</v>
      </c>
      <c r="D126" s="63">
        <f t="shared" si="1"/>
        <v>20700</v>
      </c>
      <c r="E126" s="13">
        <v>25200</v>
      </c>
      <c r="F126" s="13">
        <v>25200</v>
      </c>
      <c r="G126" s="13">
        <v>25200</v>
      </c>
      <c r="H126" s="13">
        <v>19200</v>
      </c>
      <c r="I126" s="13">
        <v>19200</v>
      </c>
      <c r="J126" s="13">
        <v>19200</v>
      </c>
      <c r="K126" s="13">
        <v>19200</v>
      </c>
      <c r="L126" s="13">
        <v>19200</v>
      </c>
      <c r="M126" s="13">
        <v>19200</v>
      </c>
      <c r="N126" s="13">
        <v>19200</v>
      </c>
      <c r="O126" s="13">
        <v>19200</v>
      </c>
      <c r="P126" s="13">
        <v>19200</v>
      </c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</row>
    <row r="127" spans="1:53" s="3" customFormat="1" ht="25" customHeight="1" x14ac:dyDescent="0.2">
      <c r="A127" s="37">
        <v>125</v>
      </c>
      <c r="B127" s="48" t="s">
        <v>717</v>
      </c>
      <c r="C127" s="49" t="s">
        <v>963</v>
      </c>
      <c r="D127" s="63">
        <f t="shared" si="1"/>
        <v>60163.692307692305</v>
      </c>
      <c r="E127" s="13">
        <v>45891</v>
      </c>
      <c r="F127" s="13">
        <v>45891</v>
      </c>
      <c r="G127" s="13">
        <v>45891</v>
      </c>
      <c r="H127" s="13">
        <v>45891</v>
      </c>
      <c r="I127" s="13">
        <v>45891</v>
      </c>
      <c r="J127" s="13">
        <v>45891</v>
      </c>
      <c r="K127" s="13">
        <v>45891</v>
      </c>
      <c r="L127" s="13">
        <v>45891</v>
      </c>
      <c r="M127" s="13">
        <v>83000</v>
      </c>
      <c r="N127" s="13">
        <v>83000</v>
      </c>
      <c r="O127" s="13">
        <v>83000</v>
      </c>
      <c r="P127" s="13">
        <v>83000</v>
      </c>
      <c r="Q127" s="13">
        <v>83000</v>
      </c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</row>
    <row r="128" spans="1:53" s="3" customFormat="1" ht="25" customHeight="1" x14ac:dyDescent="0.2">
      <c r="A128" s="37">
        <v>126</v>
      </c>
      <c r="B128" s="48" t="s">
        <v>718</v>
      </c>
      <c r="C128" s="49" t="s">
        <v>964</v>
      </c>
      <c r="D128" s="63">
        <f t="shared" si="1"/>
        <v>24647.8</v>
      </c>
      <c r="E128" s="13">
        <v>15483</v>
      </c>
      <c r="F128" s="13">
        <v>16752</v>
      </c>
      <c r="G128" s="13">
        <v>16752</v>
      </c>
      <c r="H128" s="13">
        <v>20101</v>
      </c>
      <c r="I128" s="13">
        <v>20101</v>
      </c>
      <c r="J128" s="13">
        <v>20101</v>
      </c>
      <c r="K128" s="13">
        <v>20101</v>
      </c>
      <c r="L128" s="13">
        <v>23452</v>
      </c>
      <c r="M128" s="13">
        <v>23452</v>
      </c>
      <c r="N128" s="13">
        <v>26802</v>
      </c>
      <c r="O128" s="13">
        <v>26802</v>
      </c>
      <c r="P128" s="13">
        <v>31532</v>
      </c>
      <c r="Q128" s="13">
        <v>31532</v>
      </c>
      <c r="R128" s="13">
        <v>36353</v>
      </c>
      <c r="S128" s="13">
        <v>40401</v>
      </c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</row>
    <row r="129" spans="1:35" s="3" customFormat="1" ht="25" customHeight="1" x14ac:dyDescent="0.2">
      <c r="A129" s="37">
        <v>127</v>
      </c>
      <c r="B129" s="48" t="s">
        <v>719</v>
      </c>
      <c r="C129" s="49" t="s">
        <v>965</v>
      </c>
      <c r="D129" s="63">
        <f t="shared" si="1"/>
        <v>15532.8</v>
      </c>
      <c r="E129" s="13">
        <v>11228</v>
      </c>
      <c r="F129" s="13">
        <v>11771</v>
      </c>
      <c r="G129" s="13">
        <v>11771</v>
      </c>
      <c r="H129" s="13">
        <v>12947</v>
      </c>
      <c r="I129" s="13">
        <v>12947</v>
      </c>
      <c r="J129" s="13">
        <v>14125</v>
      </c>
      <c r="K129" s="13">
        <v>14125</v>
      </c>
      <c r="L129" s="13">
        <v>15301</v>
      </c>
      <c r="M129" s="13">
        <v>15301</v>
      </c>
      <c r="N129" s="13">
        <v>16479</v>
      </c>
      <c r="O129" s="13">
        <v>16479</v>
      </c>
      <c r="P129" s="13">
        <v>17655</v>
      </c>
      <c r="Q129" s="13">
        <v>17655</v>
      </c>
      <c r="R129" s="13">
        <v>20824</v>
      </c>
      <c r="S129" s="13">
        <v>24384</v>
      </c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</row>
    <row r="130" spans="1:35" s="3" customFormat="1" ht="25" customHeight="1" x14ac:dyDescent="0.2">
      <c r="A130" s="37">
        <v>128</v>
      </c>
      <c r="B130" s="48" t="s">
        <v>123</v>
      </c>
      <c r="C130" s="49" t="s">
        <v>966</v>
      </c>
      <c r="D130" s="63">
        <f t="shared" si="1"/>
        <v>75183.733333333337</v>
      </c>
      <c r="E130" s="13">
        <v>59356</v>
      </c>
      <c r="F130" s="13">
        <v>59356</v>
      </c>
      <c r="G130" s="13">
        <v>59356</v>
      </c>
      <c r="H130" s="13">
        <v>77162</v>
      </c>
      <c r="I130" s="13">
        <v>77162</v>
      </c>
      <c r="J130" s="13">
        <v>77162</v>
      </c>
      <c r="K130" s="13">
        <v>77162</v>
      </c>
      <c r="L130" s="13">
        <v>77162</v>
      </c>
      <c r="M130" s="13">
        <v>77162</v>
      </c>
      <c r="N130" s="13">
        <v>77162</v>
      </c>
      <c r="O130" s="13">
        <v>77162</v>
      </c>
      <c r="P130" s="13">
        <v>77162</v>
      </c>
      <c r="Q130" s="13">
        <v>77162</v>
      </c>
      <c r="R130" s="13">
        <v>89034</v>
      </c>
      <c r="S130" s="13">
        <v>89034</v>
      </c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</row>
    <row r="131" spans="1:35" s="3" customFormat="1" ht="25" customHeight="1" x14ac:dyDescent="0.2">
      <c r="A131" s="37">
        <v>129</v>
      </c>
      <c r="B131" s="48" t="s">
        <v>125</v>
      </c>
      <c r="C131" s="49" t="s">
        <v>126</v>
      </c>
      <c r="D131" s="63">
        <f t="shared" si="1"/>
        <v>80808.28571428571</v>
      </c>
      <c r="E131" s="13"/>
      <c r="F131" s="13"/>
      <c r="G131" s="13"/>
      <c r="H131" s="13"/>
      <c r="I131" s="13"/>
      <c r="J131" s="13"/>
      <c r="K131" s="13"/>
      <c r="L131" s="13"/>
      <c r="M131" s="13">
        <v>72988</v>
      </c>
      <c r="N131" s="13">
        <v>72988</v>
      </c>
      <c r="O131" s="13">
        <v>72988</v>
      </c>
      <c r="P131" s="13">
        <v>82112</v>
      </c>
      <c r="Q131" s="13">
        <v>82112</v>
      </c>
      <c r="R131" s="13">
        <v>91235</v>
      </c>
      <c r="S131" s="13">
        <v>91235</v>
      </c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</row>
    <row r="132" spans="1:35" s="3" customFormat="1" ht="25" customHeight="1" x14ac:dyDescent="0.2">
      <c r="A132" s="37">
        <v>130</v>
      </c>
      <c r="B132" s="48" t="s">
        <v>128</v>
      </c>
      <c r="C132" s="49" t="s">
        <v>967</v>
      </c>
      <c r="D132" s="63">
        <f t="shared" ref="D132:D195" si="3">AVERAGE(E132:T132)</f>
        <v>48057.75</v>
      </c>
      <c r="E132" s="13">
        <v>39838</v>
      </c>
      <c r="F132" s="13">
        <v>49232</v>
      </c>
      <c r="G132" s="13">
        <v>49232</v>
      </c>
      <c r="H132" s="13">
        <v>49232</v>
      </c>
      <c r="I132" s="13">
        <v>49232</v>
      </c>
      <c r="J132" s="13">
        <v>49232</v>
      </c>
      <c r="K132" s="13">
        <v>49232</v>
      </c>
      <c r="L132" s="13">
        <v>49232</v>
      </c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</row>
    <row r="133" spans="1:35" s="3" customFormat="1" ht="25" customHeight="1" x14ac:dyDescent="0.2">
      <c r="A133" s="37">
        <v>131</v>
      </c>
      <c r="B133" s="48" t="s">
        <v>663</v>
      </c>
      <c r="C133" s="49" t="s">
        <v>968</v>
      </c>
      <c r="D133" s="63">
        <f t="shared" si="3"/>
        <v>66317.266666666663</v>
      </c>
      <c r="E133" s="13">
        <v>40242</v>
      </c>
      <c r="F133" s="13">
        <v>49731</v>
      </c>
      <c r="G133" s="13">
        <v>49731</v>
      </c>
      <c r="H133" s="13">
        <v>49731</v>
      </c>
      <c r="I133" s="13">
        <v>49731</v>
      </c>
      <c r="J133" s="13">
        <v>49731</v>
      </c>
      <c r="K133" s="13">
        <v>49731</v>
      </c>
      <c r="L133" s="13">
        <v>49731</v>
      </c>
      <c r="M133" s="13">
        <v>83358</v>
      </c>
      <c r="N133" s="13">
        <v>83358</v>
      </c>
      <c r="O133" s="13">
        <v>83358</v>
      </c>
      <c r="P133" s="13">
        <v>83358</v>
      </c>
      <c r="Q133" s="13">
        <v>83358</v>
      </c>
      <c r="R133" s="13">
        <v>94805</v>
      </c>
      <c r="S133" s="13">
        <v>94805</v>
      </c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</row>
    <row r="134" spans="1:35" s="3" customFormat="1" ht="25" customHeight="1" x14ac:dyDescent="0.2">
      <c r="A134" s="37">
        <v>132</v>
      </c>
      <c r="B134" s="48" t="s">
        <v>720</v>
      </c>
      <c r="C134" s="49" t="s">
        <v>721</v>
      </c>
      <c r="D134" s="63">
        <f t="shared" si="3"/>
        <v>77600</v>
      </c>
      <c r="E134" s="13">
        <v>54000</v>
      </c>
      <c r="F134" s="13">
        <v>54000</v>
      </c>
      <c r="G134" s="13">
        <v>58000</v>
      </c>
      <c r="H134" s="13">
        <v>69000</v>
      </c>
      <c r="I134" s="13">
        <v>69000</v>
      </c>
      <c r="J134" s="13">
        <v>74000</v>
      </c>
      <c r="K134" s="13">
        <v>74000</v>
      </c>
      <c r="L134" s="13">
        <v>80000</v>
      </c>
      <c r="M134" s="13">
        <v>80000</v>
      </c>
      <c r="N134" s="13">
        <v>86000</v>
      </c>
      <c r="O134" s="13">
        <v>86000</v>
      </c>
      <c r="P134" s="13">
        <v>92000</v>
      </c>
      <c r="Q134" s="13">
        <v>92000</v>
      </c>
      <c r="R134" s="13">
        <v>98000</v>
      </c>
      <c r="S134" s="13">
        <v>98000</v>
      </c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</row>
    <row r="135" spans="1:35" s="3" customFormat="1" ht="25" customHeight="1" x14ac:dyDescent="0.2">
      <c r="A135" s="37">
        <v>133</v>
      </c>
      <c r="B135" s="48" t="s">
        <v>722</v>
      </c>
      <c r="C135" s="49" t="s">
        <v>587</v>
      </c>
      <c r="D135" s="63">
        <f t="shared" si="3"/>
        <v>76005.666666666672</v>
      </c>
      <c r="E135" s="13">
        <v>53622</v>
      </c>
      <c r="F135" s="13">
        <v>53622</v>
      </c>
      <c r="G135" s="13">
        <v>56079</v>
      </c>
      <c r="H135" s="13">
        <v>56079</v>
      </c>
      <c r="I135" s="13">
        <v>61099</v>
      </c>
      <c r="J135" s="13">
        <v>63022</v>
      </c>
      <c r="K135" s="13">
        <v>68042</v>
      </c>
      <c r="L135" s="13">
        <v>68042</v>
      </c>
      <c r="M135" s="13">
        <v>81928</v>
      </c>
      <c r="N135" s="13">
        <v>85133</v>
      </c>
      <c r="O135" s="13">
        <v>88231</v>
      </c>
      <c r="P135" s="13">
        <v>94533</v>
      </c>
      <c r="Q135" s="13">
        <v>100835</v>
      </c>
      <c r="R135" s="13">
        <v>103414</v>
      </c>
      <c r="S135" s="13">
        <v>106404</v>
      </c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</row>
    <row r="136" spans="1:35" s="3" customFormat="1" ht="25" customHeight="1" x14ac:dyDescent="0.2">
      <c r="A136" s="37">
        <v>134</v>
      </c>
      <c r="B136" s="48" t="s">
        <v>723</v>
      </c>
      <c r="C136" s="49" t="s">
        <v>970</v>
      </c>
      <c r="D136" s="63">
        <f t="shared" si="3"/>
        <v>55001.5</v>
      </c>
      <c r="E136" s="13">
        <v>43619</v>
      </c>
      <c r="F136" s="13">
        <v>43619</v>
      </c>
      <c r="G136" s="13">
        <v>55002</v>
      </c>
      <c r="H136" s="13">
        <v>55002</v>
      </c>
      <c r="I136" s="13">
        <v>55002</v>
      </c>
      <c r="J136" s="13">
        <v>55002</v>
      </c>
      <c r="K136" s="13">
        <v>66383</v>
      </c>
      <c r="L136" s="13">
        <v>66383</v>
      </c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</row>
    <row r="137" spans="1:35" s="3" customFormat="1" ht="25" customHeight="1" x14ac:dyDescent="0.2">
      <c r="A137" s="37">
        <v>135</v>
      </c>
      <c r="B137" s="48" t="s">
        <v>724</v>
      </c>
      <c r="C137" s="49" t="s">
        <v>580</v>
      </c>
      <c r="D137" s="63">
        <f t="shared" si="3"/>
        <v>62388</v>
      </c>
      <c r="E137" s="13">
        <v>53891</v>
      </c>
      <c r="F137" s="13">
        <v>53891</v>
      </c>
      <c r="G137" s="13">
        <v>56360</v>
      </c>
      <c r="H137" s="13">
        <v>56360</v>
      </c>
      <c r="I137" s="13">
        <v>61406</v>
      </c>
      <c r="J137" s="13">
        <v>63338</v>
      </c>
      <c r="K137" s="13">
        <v>68384</v>
      </c>
      <c r="L137" s="13">
        <v>68384</v>
      </c>
      <c r="M137" s="13">
        <v>79478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</row>
    <row r="138" spans="1:35" s="3" customFormat="1" ht="25" customHeight="1" x14ac:dyDescent="0.2">
      <c r="A138" s="37">
        <v>136</v>
      </c>
      <c r="B138" s="48" t="s">
        <v>1090</v>
      </c>
      <c r="C138" s="49" t="s">
        <v>334</v>
      </c>
      <c r="D138" s="63"/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</row>
    <row r="139" spans="1:35" s="3" customFormat="1" ht="25" customHeight="1" x14ac:dyDescent="0.2">
      <c r="A139" s="37">
        <v>137</v>
      </c>
      <c r="B139" s="48" t="s">
        <v>426</v>
      </c>
      <c r="C139" s="49" t="s">
        <v>971</v>
      </c>
      <c r="D139" s="63">
        <f t="shared" si="3"/>
        <v>3616.75</v>
      </c>
      <c r="E139" s="13"/>
      <c r="F139" s="13">
        <v>3548</v>
      </c>
      <c r="G139" s="13">
        <v>3548</v>
      </c>
      <c r="H139" s="13">
        <v>3548</v>
      </c>
      <c r="I139" s="13">
        <v>3548</v>
      </c>
      <c r="J139" s="13">
        <v>3548</v>
      </c>
      <c r="K139" s="13">
        <v>3548</v>
      </c>
      <c r="L139" s="13">
        <v>3823</v>
      </c>
      <c r="M139" s="13">
        <v>3823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</row>
    <row r="140" spans="1:35" s="3" customFormat="1" ht="25" customHeight="1" x14ac:dyDescent="0.2">
      <c r="A140" s="37">
        <v>138</v>
      </c>
      <c r="B140" s="48" t="s">
        <v>427</v>
      </c>
      <c r="C140" s="49" t="s">
        <v>972</v>
      </c>
      <c r="D140" s="63">
        <f t="shared" si="3"/>
        <v>37884.400000000001</v>
      </c>
      <c r="E140" s="13">
        <v>26922</v>
      </c>
      <c r="F140" s="13">
        <v>26922</v>
      </c>
      <c r="G140" s="13">
        <v>26922</v>
      </c>
      <c r="H140" s="13">
        <v>32306</v>
      </c>
      <c r="I140" s="13">
        <v>32306</v>
      </c>
      <c r="J140" s="13">
        <v>32306</v>
      </c>
      <c r="K140" s="13">
        <v>32306</v>
      </c>
      <c r="L140" s="13">
        <v>32306</v>
      </c>
      <c r="M140" s="13">
        <v>38168</v>
      </c>
      <c r="N140" s="13">
        <v>38168</v>
      </c>
      <c r="O140" s="13">
        <v>38168</v>
      </c>
      <c r="P140" s="13">
        <v>43375</v>
      </c>
      <c r="Q140" s="13">
        <v>54219</v>
      </c>
      <c r="R140" s="13">
        <v>56936</v>
      </c>
      <c r="S140" s="13">
        <v>56936</v>
      </c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</row>
    <row r="141" spans="1:35" s="3" customFormat="1" ht="25" customHeight="1" x14ac:dyDescent="0.2">
      <c r="A141" s="37">
        <v>139</v>
      </c>
      <c r="B141" s="48" t="s">
        <v>725</v>
      </c>
      <c r="C141" s="49" t="s">
        <v>973</v>
      </c>
      <c r="D141" s="63">
        <f t="shared" si="3"/>
        <v>29668</v>
      </c>
      <c r="E141" s="13">
        <v>29668</v>
      </c>
      <c r="F141" s="13">
        <v>29668</v>
      </c>
      <c r="G141" s="13">
        <v>29668</v>
      </c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</row>
    <row r="142" spans="1:35" s="3" customFormat="1" ht="25" customHeight="1" x14ac:dyDescent="0.2">
      <c r="A142" s="37">
        <v>140</v>
      </c>
      <c r="B142" s="48" t="s">
        <v>726</v>
      </c>
      <c r="C142" s="49" t="s">
        <v>974</v>
      </c>
      <c r="D142" s="63">
        <f t="shared" si="3"/>
        <v>41380</v>
      </c>
      <c r="E142" s="13"/>
      <c r="F142" s="13"/>
      <c r="G142" s="13"/>
      <c r="H142" s="13">
        <v>35021</v>
      </c>
      <c r="I142" s="13">
        <v>35021</v>
      </c>
      <c r="J142" s="13">
        <v>35021</v>
      </c>
      <c r="K142" s="13">
        <v>35021</v>
      </c>
      <c r="L142" s="13">
        <v>35021</v>
      </c>
      <c r="M142" s="13">
        <v>44294</v>
      </c>
      <c r="N142" s="13">
        <v>44294</v>
      </c>
      <c r="O142" s="13">
        <v>44294</v>
      </c>
      <c r="P142" s="13">
        <v>44294</v>
      </c>
      <c r="Q142" s="13">
        <v>48093</v>
      </c>
      <c r="R142" s="13">
        <v>48093</v>
      </c>
      <c r="S142" s="13">
        <v>48093</v>
      </c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</row>
    <row r="143" spans="1:35" s="3" customFormat="1" ht="25" customHeight="1" x14ac:dyDescent="0.2">
      <c r="A143" s="37">
        <v>141</v>
      </c>
      <c r="B143" s="48" t="s">
        <v>848</v>
      </c>
      <c r="C143" s="49" t="s">
        <v>861</v>
      </c>
      <c r="D143" s="63">
        <f t="shared" si="3"/>
        <v>43555.555555555555</v>
      </c>
      <c r="E143" s="13">
        <v>36000</v>
      </c>
      <c r="F143" s="13">
        <v>38000</v>
      </c>
      <c r="G143" s="13">
        <v>42000</v>
      </c>
      <c r="H143" s="13">
        <v>43000</v>
      </c>
      <c r="I143" s="13">
        <v>44000</v>
      </c>
      <c r="J143" s="13">
        <v>45000</v>
      </c>
      <c r="K143" s="13">
        <v>46000</v>
      </c>
      <c r="L143" s="13">
        <v>48000</v>
      </c>
      <c r="M143" s="13">
        <v>50000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</row>
    <row r="144" spans="1:35" s="3" customFormat="1" ht="25" customHeight="1" x14ac:dyDescent="0.2">
      <c r="A144" s="37">
        <v>142</v>
      </c>
      <c r="B144" s="48" t="s">
        <v>665</v>
      </c>
      <c r="C144" s="49" t="s">
        <v>975</v>
      </c>
      <c r="D144" s="63">
        <f t="shared" si="3"/>
        <v>33651.133333333331</v>
      </c>
      <c r="E144" s="13">
        <v>24622</v>
      </c>
      <c r="F144" s="13">
        <v>24622</v>
      </c>
      <c r="G144" s="13">
        <v>24622</v>
      </c>
      <c r="H144" s="13">
        <v>26968</v>
      </c>
      <c r="I144" s="13">
        <v>26968</v>
      </c>
      <c r="J144" s="13">
        <v>26968</v>
      </c>
      <c r="K144" s="13">
        <v>26968</v>
      </c>
      <c r="L144" s="13">
        <v>27554</v>
      </c>
      <c r="M144" s="13">
        <v>35175</v>
      </c>
      <c r="N144" s="13">
        <v>35175</v>
      </c>
      <c r="O144" s="13">
        <v>37521</v>
      </c>
      <c r="P144" s="13">
        <v>43970</v>
      </c>
      <c r="Q144" s="13">
        <v>43970</v>
      </c>
      <c r="R144" s="13">
        <v>46900</v>
      </c>
      <c r="S144" s="13">
        <v>52764</v>
      </c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</row>
    <row r="145" spans="1:14129" s="3" customFormat="1" ht="25" customHeight="1" x14ac:dyDescent="0.2">
      <c r="A145" s="37">
        <v>143</v>
      </c>
      <c r="B145" s="48" t="s">
        <v>1196</v>
      </c>
      <c r="C145" s="49" t="s">
        <v>976</v>
      </c>
      <c r="D145" s="63">
        <f t="shared" si="3"/>
        <v>28945.545454545456</v>
      </c>
      <c r="E145" s="13">
        <v>23986</v>
      </c>
      <c r="F145" s="13">
        <v>24057</v>
      </c>
      <c r="G145" s="13">
        <v>25203</v>
      </c>
      <c r="H145" s="13">
        <v>26348</v>
      </c>
      <c r="I145" s="13">
        <v>27495</v>
      </c>
      <c r="J145" s="13">
        <v>28640</v>
      </c>
      <c r="K145" s="13">
        <v>29785</v>
      </c>
      <c r="L145" s="13">
        <v>30930</v>
      </c>
      <c r="M145" s="13">
        <v>32077</v>
      </c>
      <c r="N145" s="13">
        <v>34368</v>
      </c>
      <c r="O145" s="13">
        <v>35512</v>
      </c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</row>
    <row r="146" spans="1:14129" s="3" customFormat="1" ht="25" customHeight="1" x14ac:dyDescent="0.2">
      <c r="A146" s="37">
        <v>144</v>
      </c>
      <c r="B146" s="48" t="s">
        <v>671</v>
      </c>
      <c r="C146" s="49" t="s">
        <v>977</v>
      </c>
      <c r="D146" s="63">
        <f t="shared" si="3"/>
        <v>20975.285714285714</v>
      </c>
      <c r="E146" s="13"/>
      <c r="F146" s="13">
        <v>16171</v>
      </c>
      <c r="G146" s="13">
        <v>16870</v>
      </c>
      <c r="H146" s="13">
        <v>17452</v>
      </c>
      <c r="I146" s="13">
        <v>18150</v>
      </c>
      <c r="J146" s="13">
        <v>18848</v>
      </c>
      <c r="K146" s="13">
        <v>19546</v>
      </c>
      <c r="L146" s="13">
        <v>20244</v>
      </c>
      <c r="M146" s="13">
        <v>20943</v>
      </c>
      <c r="N146" s="13">
        <v>21640</v>
      </c>
      <c r="O146" s="13">
        <v>22339</v>
      </c>
      <c r="P146" s="13">
        <v>23035</v>
      </c>
      <c r="Q146" s="13">
        <v>23734</v>
      </c>
      <c r="R146" s="13">
        <v>27341</v>
      </c>
      <c r="S146" s="13">
        <v>27341</v>
      </c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</row>
    <row r="147" spans="1:14129" s="3" customFormat="1" ht="25" customHeight="1" x14ac:dyDescent="0.2">
      <c r="A147" s="37">
        <v>145</v>
      </c>
      <c r="B147" s="48" t="s">
        <v>1136</v>
      </c>
      <c r="C147" s="49" t="s">
        <v>1137</v>
      </c>
      <c r="D147" s="63">
        <f t="shared" si="3"/>
        <v>10394</v>
      </c>
      <c r="E147" s="13">
        <v>9606</v>
      </c>
      <c r="F147" s="13">
        <v>9606</v>
      </c>
      <c r="G147" s="13">
        <v>10245</v>
      </c>
      <c r="H147" s="13">
        <v>10245</v>
      </c>
      <c r="I147" s="13">
        <v>10245</v>
      </c>
      <c r="J147" s="13">
        <v>10245</v>
      </c>
      <c r="K147" s="13">
        <v>10245</v>
      </c>
      <c r="L147" s="13">
        <v>10245</v>
      </c>
      <c r="M147" s="13">
        <v>10888</v>
      </c>
      <c r="N147" s="13">
        <v>10888</v>
      </c>
      <c r="O147" s="13">
        <v>10888</v>
      </c>
      <c r="P147" s="13">
        <v>10888</v>
      </c>
      <c r="Q147" s="13">
        <v>10888</v>
      </c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</row>
    <row r="148" spans="1:14129" s="3" customFormat="1" ht="25" customHeight="1" x14ac:dyDescent="0.2">
      <c r="A148" s="37">
        <v>146</v>
      </c>
      <c r="B148" s="48" t="s">
        <v>666</v>
      </c>
      <c r="C148" s="49" t="s">
        <v>978</v>
      </c>
      <c r="D148" s="63">
        <f t="shared" si="3"/>
        <v>5729.75</v>
      </c>
      <c r="E148" s="13"/>
      <c r="F148" s="13"/>
      <c r="G148" s="13"/>
      <c r="H148" s="13">
        <v>4366</v>
      </c>
      <c r="I148" s="13">
        <v>4366</v>
      </c>
      <c r="J148" s="13">
        <v>4366</v>
      </c>
      <c r="K148" s="13">
        <v>4972</v>
      </c>
      <c r="L148" s="13">
        <v>4972</v>
      </c>
      <c r="M148" s="13">
        <v>4972</v>
      </c>
      <c r="N148" s="13">
        <v>5578</v>
      </c>
      <c r="O148" s="13">
        <v>5578</v>
      </c>
      <c r="P148" s="13">
        <v>5578</v>
      </c>
      <c r="Q148" s="13">
        <v>8003</v>
      </c>
      <c r="R148" s="13">
        <v>8003</v>
      </c>
      <c r="S148" s="13">
        <v>8003</v>
      </c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</row>
    <row r="149" spans="1:14129" s="3" customFormat="1" ht="25" customHeight="1" x14ac:dyDescent="0.2">
      <c r="A149" s="37">
        <v>147</v>
      </c>
      <c r="B149" s="48" t="s">
        <v>140</v>
      </c>
      <c r="C149" s="49" t="s">
        <v>979</v>
      </c>
      <c r="D149" s="63">
        <f t="shared" si="3"/>
        <v>12433.5</v>
      </c>
      <c r="E149" s="13"/>
      <c r="F149" s="13">
        <v>7945</v>
      </c>
      <c r="G149" s="13">
        <v>7952</v>
      </c>
      <c r="H149" s="13">
        <v>8826</v>
      </c>
      <c r="I149" s="13">
        <v>8826</v>
      </c>
      <c r="J149" s="13">
        <v>8826</v>
      </c>
      <c r="K149" s="13">
        <v>8826</v>
      </c>
      <c r="L149" s="13">
        <v>8826</v>
      </c>
      <c r="M149" s="13">
        <v>8826</v>
      </c>
      <c r="N149" s="13">
        <v>14479</v>
      </c>
      <c r="O149" s="13">
        <v>14479</v>
      </c>
      <c r="P149" s="13">
        <v>14479</v>
      </c>
      <c r="Q149" s="13">
        <v>19419</v>
      </c>
      <c r="R149" s="13">
        <v>21180</v>
      </c>
      <c r="S149" s="13">
        <v>21180</v>
      </c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</row>
    <row r="150" spans="1:14129" ht="23.25" customHeight="1" x14ac:dyDescent="0.2">
      <c r="A150" s="37">
        <v>148</v>
      </c>
      <c r="B150" s="48" t="s">
        <v>141</v>
      </c>
      <c r="C150" s="49" t="s">
        <v>980</v>
      </c>
      <c r="D150" s="63">
        <f t="shared" si="3"/>
        <v>4981.9285714285716</v>
      </c>
      <c r="E150" s="13"/>
      <c r="F150" s="13">
        <v>3915</v>
      </c>
      <c r="G150" s="13">
        <v>3915</v>
      </c>
      <c r="H150" s="13">
        <v>4305</v>
      </c>
      <c r="I150" s="13">
        <v>4305</v>
      </c>
      <c r="J150" s="13">
        <v>4305</v>
      </c>
      <c r="K150" s="13">
        <v>4853</v>
      </c>
      <c r="L150" s="13">
        <v>4853</v>
      </c>
      <c r="M150" s="13">
        <v>4853</v>
      </c>
      <c r="N150" s="13">
        <v>4853</v>
      </c>
      <c r="O150" s="13">
        <v>5088</v>
      </c>
      <c r="P150" s="13">
        <v>5088</v>
      </c>
      <c r="Q150" s="13">
        <v>5792</v>
      </c>
      <c r="R150" s="13">
        <v>6811</v>
      </c>
      <c r="S150" s="13">
        <v>6811</v>
      </c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6"/>
      <c r="HH150" s="5"/>
      <c r="HI150" s="9"/>
      <c r="HJ150" s="7"/>
      <c r="HK150" s="4"/>
      <c r="HL150" s="5"/>
      <c r="HM150" s="6"/>
      <c r="HN150" s="5"/>
      <c r="HO150" s="5"/>
      <c r="HP150" s="5"/>
      <c r="HQ150" s="8"/>
      <c r="HR150" s="17"/>
      <c r="HS150" s="10"/>
      <c r="HT150" s="11"/>
      <c r="HU150" s="5"/>
      <c r="HV150" s="5"/>
      <c r="HW150" s="6"/>
      <c r="HX150" s="5"/>
      <c r="HY150" s="9"/>
      <c r="HZ150" s="7"/>
      <c r="IA150" s="4"/>
      <c r="IB150" s="5"/>
      <c r="IC150" s="6"/>
      <c r="ID150" s="5"/>
      <c r="IE150" s="5"/>
      <c r="IF150" s="5"/>
      <c r="IG150" s="8"/>
      <c r="IH150" s="17"/>
      <c r="II150" s="10"/>
      <c r="IJ150" s="11"/>
      <c r="IK150" s="5"/>
      <c r="IL150" s="5"/>
      <c r="IM150" s="6"/>
      <c r="IN150" s="5"/>
      <c r="IO150" s="9"/>
      <c r="IP150" s="7"/>
      <c r="IQ150" s="4"/>
      <c r="IR150" s="5"/>
      <c r="IS150" s="6"/>
      <c r="IT150" s="5"/>
      <c r="IU150" s="5"/>
      <c r="IV150" s="5"/>
      <c r="IW150" s="8"/>
      <c r="IX150" s="17"/>
      <c r="IY150" s="10"/>
      <c r="IZ150" s="11"/>
      <c r="JA150" s="5"/>
      <c r="JB150" s="5"/>
      <c r="JC150" s="6"/>
      <c r="JD150" s="5"/>
      <c r="JE150" s="9"/>
      <c r="JF150" s="7"/>
      <c r="JG150" s="4"/>
      <c r="JH150" s="5"/>
      <c r="JI150" s="6"/>
      <c r="JJ150" s="5"/>
      <c r="JK150" s="5"/>
      <c r="JL150" s="5"/>
      <c r="JM150" s="8"/>
      <c r="JN150" s="17"/>
      <c r="JO150" s="10"/>
      <c r="JP150" s="11"/>
      <c r="JQ150" s="5"/>
      <c r="JR150" s="5"/>
      <c r="JS150" s="6"/>
      <c r="JT150" s="5"/>
      <c r="JU150" s="9"/>
      <c r="JV150" s="7"/>
      <c r="JW150" s="4"/>
      <c r="JX150" s="5"/>
      <c r="JY150" s="6"/>
      <c r="JZ150" s="5"/>
      <c r="KA150" s="5"/>
      <c r="KB150" s="5"/>
      <c r="KC150" s="8"/>
      <c r="KD150" s="17"/>
      <c r="KE150" s="10"/>
      <c r="KF150" s="11"/>
      <c r="KG150" s="5"/>
      <c r="KH150" s="5"/>
      <c r="KI150" s="6"/>
      <c r="KJ150" s="5"/>
      <c r="KK150" s="9"/>
      <c r="KL150" s="7"/>
      <c r="KM150" s="4"/>
      <c r="KN150" s="5"/>
      <c r="KO150" s="6"/>
      <c r="KP150" s="5"/>
      <c r="KQ150" s="5"/>
      <c r="KR150" s="5"/>
      <c r="KS150" s="8"/>
      <c r="KT150" s="17"/>
      <c r="KU150" s="10"/>
      <c r="KV150" s="11"/>
      <c r="KW150" s="5"/>
      <c r="KX150" s="5"/>
      <c r="KY150" s="6"/>
      <c r="KZ150" s="5"/>
      <c r="LA150" s="9"/>
      <c r="LB150" s="7"/>
      <c r="LC150" s="4"/>
      <c r="LD150" s="5"/>
      <c r="LE150" s="6"/>
      <c r="LF150" s="5"/>
      <c r="LG150" s="5"/>
      <c r="LH150" s="5"/>
      <c r="LI150" s="8"/>
      <c r="LJ150" s="17"/>
      <c r="LK150" s="10"/>
      <c r="LL150" s="11"/>
      <c r="LM150" s="5"/>
      <c r="LN150" s="5"/>
      <c r="LO150" s="6"/>
      <c r="LP150" s="5"/>
      <c r="LQ150" s="9"/>
      <c r="LR150" s="7"/>
      <c r="LS150" s="4"/>
      <c r="LT150" s="5"/>
      <c r="LU150" s="6"/>
      <c r="LV150" s="5"/>
      <c r="LW150" s="5"/>
      <c r="LX150" s="5"/>
      <c r="LY150" s="8"/>
      <c r="LZ150" s="17"/>
      <c r="MA150" s="10"/>
      <c r="MB150" s="11"/>
      <c r="MC150" s="5"/>
      <c r="MD150" s="5"/>
      <c r="ME150" s="6"/>
      <c r="MF150" s="5"/>
      <c r="MG150" s="9"/>
      <c r="MH150" s="7"/>
      <c r="MI150" s="4"/>
      <c r="MJ150" s="5"/>
      <c r="MK150" s="6"/>
      <c r="ML150" s="5"/>
      <c r="MM150" s="5"/>
      <c r="MN150" s="5"/>
      <c r="MO150" s="8"/>
      <c r="MP150" s="17"/>
      <c r="MQ150" s="10"/>
      <c r="MR150" s="11"/>
      <c r="MS150" s="5"/>
      <c r="MT150" s="5"/>
      <c r="MU150" s="6"/>
      <c r="MV150" s="5"/>
      <c r="MW150" s="9"/>
      <c r="MX150" s="7"/>
      <c r="MY150" s="4"/>
      <c r="MZ150" s="5"/>
      <c r="NA150" s="6"/>
      <c r="NB150" s="5"/>
      <c r="NC150" s="5"/>
      <c r="ND150" s="5"/>
      <c r="NE150" s="8"/>
      <c r="NF150" s="17"/>
      <c r="NG150" s="10"/>
      <c r="NH150" s="11"/>
      <c r="NI150" s="5"/>
      <c r="NJ150" s="5"/>
      <c r="NK150" s="6"/>
      <c r="NL150" s="5"/>
      <c r="NM150" s="9"/>
      <c r="NN150" s="7"/>
      <c r="NO150" s="4"/>
      <c r="NP150" s="5"/>
      <c r="NQ150" s="6"/>
      <c r="NR150" s="5"/>
      <c r="NS150" s="5"/>
      <c r="NT150" s="5"/>
      <c r="NU150" s="8"/>
      <c r="NV150" s="17"/>
      <c r="NW150" s="10"/>
      <c r="NX150" s="11"/>
      <c r="NY150" s="5"/>
      <c r="NZ150" s="5"/>
      <c r="OA150" s="6"/>
      <c r="OB150" s="5"/>
      <c r="OC150" s="9"/>
      <c r="OD150" s="7"/>
      <c r="OE150" s="4"/>
      <c r="OF150" s="5"/>
      <c r="OG150" s="6"/>
      <c r="OH150" s="5"/>
      <c r="OI150" s="5"/>
      <c r="OJ150" s="5"/>
      <c r="OK150" s="8"/>
      <c r="OL150" s="17"/>
      <c r="OM150" s="10"/>
      <c r="ON150" s="11"/>
      <c r="OO150" s="5"/>
      <c r="OP150" s="5"/>
      <c r="OQ150" s="6"/>
      <c r="OR150" s="5"/>
      <c r="OS150" s="9"/>
      <c r="OT150" s="7"/>
      <c r="OU150" s="4"/>
      <c r="OV150" s="5"/>
      <c r="OW150" s="6"/>
      <c r="OX150" s="5"/>
      <c r="OY150" s="5"/>
      <c r="OZ150" s="5"/>
      <c r="PA150" s="8"/>
      <c r="PB150" s="17"/>
      <c r="PC150" s="10"/>
      <c r="PD150" s="11"/>
      <c r="PE150" s="5"/>
      <c r="PF150" s="5"/>
      <c r="PG150" s="6"/>
      <c r="PH150" s="5"/>
      <c r="PI150" s="9"/>
      <c r="PJ150" s="7"/>
      <c r="PK150" s="4"/>
      <c r="PL150" s="5"/>
      <c r="PM150" s="6"/>
      <c r="PN150" s="5"/>
      <c r="PO150" s="5"/>
      <c r="PP150" s="5"/>
      <c r="PQ150" s="8"/>
      <c r="PR150" s="17"/>
      <c r="PS150" s="10"/>
      <c r="PT150" s="11"/>
      <c r="PU150" s="5"/>
      <c r="PV150" s="5"/>
      <c r="PW150" s="6"/>
      <c r="PX150" s="5"/>
      <c r="PY150" s="9"/>
      <c r="PZ150" s="7"/>
      <c r="QA150" s="4"/>
      <c r="QB150" s="5"/>
      <c r="QC150" s="6"/>
      <c r="QD150" s="5"/>
      <c r="QE150" s="5"/>
      <c r="QF150" s="5"/>
      <c r="QG150" s="8"/>
      <c r="QH150" s="17"/>
      <c r="QI150" s="10"/>
      <c r="QJ150" s="11"/>
      <c r="QK150" s="5"/>
      <c r="QL150" s="5"/>
      <c r="QM150" s="6"/>
      <c r="QN150" s="5"/>
      <c r="QO150" s="9"/>
      <c r="QP150" s="7"/>
      <c r="QQ150" s="4"/>
      <c r="QR150" s="5"/>
      <c r="QS150" s="6"/>
      <c r="QT150" s="5"/>
      <c r="QU150" s="5"/>
      <c r="QV150" s="5"/>
      <c r="QW150" s="8"/>
      <c r="QX150" s="17"/>
      <c r="QY150" s="10"/>
      <c r="QZ150" s="11"/>
      <c r="RA150" s="5"/>
      <c r="RB150" s="5"/>
      <c r="RC150" s="6"/>
      <c r="RD150" s="5"/>
      <c r="RE150" s="9"/>
      <c r="RF150" s="7"/>
      <c r="RG150" s="4"/>
      <c r="RH150" s="5"/>
      <c r="RI150" s="6"/>
      <c r="RJ150" s="5"/>
      <c r="RK150" s="5"/>
      <c r="RL150" s="5"/>
      <c r="RM150" s="8"/>
      <c r="RN150" s="17"/>
      <c r="RO150" s="10"/>
      <c r="RP150" s="11"/>
      <c r="RQ150" s="5"/>
      <c r="RR150" s="5"/>
      <c r="RS150" s="6"/>
      <c r="RT150" s="5"/>
      <c r="RU150" s="9"/>
      <c r="RV150" s="7"/>
      <c r="RW150" s="4"/>
      <c r="RX150" s="5"/>
      <c r="RY150" s="6"/>
      <c r="RZ150" s="5"/>
      <c r="SA150" s="5"/>
      <c r="SB150" s="5"/>
      <c r="SC150" s="8"/>
      <c r="SD150" s="17"/>
      <c r="SE150" s="10"/>
      <c r="SF150" s="11"/>
      <c r="SG150" s="5"/>
      <c r="SH150" s="5"/>
      <c r="SI150" s="6"/>
      <c r="SJ150" s="5"/>
      <c r="SK150" s="9"/>
      <c r="SL150" s="7"/>
      <c r="SM150" s="4"/>
      <c r="SN150" s="5"/>
      <c r="SO150" s="6"/>
      <c r="SP150" s="5"/>
      <c r="SQ150" s="5"/>
      <c r="SR150" s="5"/>
      <c r="SS150" s="8"/>
      <c r="ST150" s="17"/>
      <c r="SU150" s="10"/>
      <c r="SV150" s="11"/>
      <c r="SW150" s="5"/>
      <c r="SX150" s="5"/>
      <c r="SY150" s="6"/>
      <c r="SZ150" s="5"/>
      <c r="TA150" s="9"/>
      <c r="TB150" s="7"/>
      <c r="TC150" s="4"/>
      <c r="TD150" s="5"/>
      <c r="TE150" s="6"/>
      <c r="TF150" s="5"/>
      <c r="TG150" s="5"/>
      <c r="TH150" s="5"/>
      <c r="TI150" s="8"/>
      <c r="TJ150" s="17"/>
      <c r="TK150" s="10"/>
      <c r="TL150" s="11"/>
      <c r="TM150" s="5"/>
      <c r="TN150" s="5"/>
      <c r="TO150" s="6"/>
      <c r="TP150" s="5"/>
      <c r="TQ150" s="9"/>
      <c r="TR150" s="7"/>
      <c r="TS150" s="4"/>
      <c r="TT150" s="5"/>
      <c r="TU150" s="6"/>
      <c r="TV150" s="5"/>
      <c r="TW150" s="5"/>
      <c r="TX150" s="5"/>
      <c r="TY150" s="8"/>
      <c r="TZ150" s="17"/>
      <c r="UA150" s="10"/>
      <c r="UB150" s="11"/>
      <c r="UC150" s="5"/>
      <c r="UD150" s="5"/>
      <c r="UE150" s="6"/>
      <c r="UF150" s="5"/>
      <c r="UG150" s="9"/>
      <c r="UH150" s="7"/>
      <c r="UI150" s="4"/>
      <c r="UJ150" s="5"/>
      <c r="UK150" s="6"/>
      <c r="UL150" s="5"/>
      <c r="UM150" s="5"/>
      <c r="UN150" s="5"/>
      <c r="UO150" s="8"/>
      <c r="UP150" s="17"/>
      <c r="UQ150" s="10"/>
      <c r="UR150" s="11"/>
      <c r="US150" s="5"/>
      <c r="UT150" s="5"/>
      <c r="UU150" s="6"/>
      <c r="UV150" s="5"/>
      <c r="UW150" s="9"/>
      <c r="UX150" s="7"/>
      <c r="UY150" s="4"/>
      <c r="UZ150" s="5"/>
      <c r="VA150" s="6"/>
      <c r="VB150" s="5"/>
      <c r="VC150" s="5"/>
      <c r="VD150" s="5"/>
      <c r="VE150" s="8"/>
      <c r="VF150" s="17"/>
      <c r="VG150" s="10"/>
      <c r="VH150" s="11"/>
      <c r="VI150" s="5"/>
      <c r="VJ150" s="5"/>
      <c r="VK150" s="6"/>
      <c r="VL150" s="5"/>
      <c r="VM150" s="9"/>
      <c r="VN150" s="7"/>
      <c r="VO150" s="4"/>
      <c r="VP150" s="5"/>
      <c r="VQ150" s="6"/>
      <c r="VR150" s="5"/>
      <c r="VS150" s="5"/>
      <c r="VT150" s="5"/>
      <c r="VU150" s="8"/>
      <c r="VV150" s="17"/>
      <c r="VW150" s="10"/>
      <c r="VX150" s="11"/>
      <c r="VY150" s="5"/>
      <c r="VZ150" s="5"/>
      <c r="WA150" s="6"/>
      <c r="WB150" s="5"/>
      <c r="WC150" s="9"/>
      <c r="WD150" s="7"/>
      <c r="WE150" s="4"/>
      <c r="WF150" s="5"/>
      <c r="WG150" s="6"/>
      <c r="WH150" s="5"/>
      <c r="WI150" s="5"/>
      <c r="WJ150" s="5"/>
      <c r="WK150" s="8"/>
      <c r="WL150" s="17"/>
      <c r="WM150" s="10"/>
      <c r="WN150" s="11"/>
      <c r="WO150" s="5"/>
      <c r="WP150" s="5"/>
      <c r="WQ150" s="6"/>
      <c r="WR150" s="5"/>
      <c r="WS150" s="9"/>
      <c r="WT150" s="7"/>
      <c r="WU150" s="4"/>
      <c r="WV150" s="5"/>
      <c r="WW150" s="6"/>
      <c r="WX150" s="5"/>
      <c r="WY150" s="5"/>
      <c r="WZ150" s="5"/>
      <c r="XA150" s="8"/>
      <c r="XB150" s="17"/>
      <c r="XC150" s="10"/>
      <c r="XD150" s="11"/>
      <c r="XE150" s="5"/>
      <c r="XF150" s="5"/>
      <c r="XG150" s="6"/>
      <c r="XH150" s="5"/>
      <c r="XI150" s="9"/>
      <c r="XJ150" s="7"/>
      <c r="XK150" s="4"/>
      <c r="XL150" s="5"/>
      <c r="XM150" s="6"/>
      <c r="XN150" s="5"/>
      <c r="XO150" s="5"/>
      <c r="XP150" s="5"/>
      <c r="XQ150" s="8"/>
      <c r="XR150" s="17"/>
      <c r="XS150" s="10"/>
      <c r="XT150" s="11"/>
      <c r="XU150" s="5"/>
      <c r="XV150" s="5"/>
      <c r="XW150" s="6"/>
      <c r="XX150" s="5"/>
      <c r="XY150" s="9"/>
      <c r="XZ150" s="7"/>
      <c r="YA150" s="4"/>
      <c r="YB150" s="5"/>
      <c r="YC150" s="6"/>
      <c r="YD150" s="5"/>
      <c r="YE150" s="5"/>
      <c r="YF150" s="5"/>
      <c r="YG150" s="8"/>
      <c r="YH150" s="17"/>
      <c r="YI150" s="10"/>
      <c r="YJ150" s="11"/>
      <c r="YK150" s="5"/>
      <c r="YL150" s="5"/>
      <c r="YM150" s="6"/>
      <c r="YN150" s="5"/>
      <c r="YO150" s="9"/>
      <c r="YP150" s="7"/>
      <c r="YQ150" s="4"/>
      <c r="YR150" s="5"/>
      <c r="YS150" s="6"/>
      <c r="YT150" s="5"/>
      <c r="YU150" s="5"/>
      <c r="YV150" s="5"/>
      <c r="YW150" s="8"/>
      <c r="YX150" s="17"/>
      <c r="YY150" s="10"/>
      <c r="YZ150" s="11"/>
      <c r="ZA150" s="5"/>
      <c r="ZB150" s="5"/>
      <c r="ZC150" s="6"/>
      <c r="ZD150" s="5"/>
      <c r="ZE150" s="9"/>
      <c r="ZF150" s="7"/>
      <c r="ZG150" s="4"/>
      <c r="ZH150" s="5"/>
      <c r="ZI150" s="6"/>
      <c r="ZJ150" s="5"/>
      <c r="ZK150" s="5"/>
      <c r="ZL150" s="5"/>
      <c r="ZM150" s="8"/>
      <c r="ZN150" s="17"/>
      <c r="ZO150" s="10"/>
      <c r="ZP150" s="11"/>
      <c r="ZQ150" s="5"/>
      <c r="ZR150" s="5"/>
      <c r="ZS150" s="6"/>
      <c r="ZT150" s="5"/>
      <c r="ZU150" s="9"/>
      <c r="ZV150" s="7"/>
      <c r="ZW150" s="4"/>
      <c r="ZX150" s="5"/>
      <c r="ZY150" s="6"/>
      <c r="ZZ150" s="5"/>
      <c r="AAA150" s="5"/>
      <c r="AAB150" s="5"/>
      <c r="AAC150" s="8"/>
      <c r="AAD150" s="17"/>
      <c r="AAE150" s="10"/>
      <c r="AAF150" s="11"/>
      <c r="AAG150" s="5"/>
      <c r="AAH150" s="5"/>
      <c r="AAI150" s="6"/>
      <c r="AAJ150" s="5"/>
      <c r="AAK150" s="9"/>
      <c r="AAL150" s="7"/>
      <c r="AAM150" s="4"/>
      <c r="AAN150" s="5"/>
      <c r="AAO150" s="6"/>
      <c r="AAP150" s="5"/>
      <c r="AAQ150" s="5"/>
      <c r="AAR150" s="5"/>
      <c r="AAS150" s="8"/>
      <c r="AAT150" s="17"/>
      <c r="AAU150" s="10"/>
      <c r="AAV150" s="11"/>
      <c r="AAW150" s="5"/>
      <c r="AAX150" s="5"/>
      <c r="AAY150" s="6"/>
      <c r="AAZ150" s="5"/>
      <c r="ABA150" s="9"/>
      <c r="ABB150" s="7"/>
      <c r="ABC150" s="4"/>
      <c r="ABD150" s="5"/>
      <c r="ABE150" s="6"/>
      <c r="ABF150" s="5"/>
      <c r="ABG150" s="5"/>
      <c r="ABH150" s="5"/>
      <c r="ABI150" s="8"/>
      <c r="ABJ150" s="17"/>
      <c r="ABK150" s="10"/>
      <c r="ABL150" s="11"/>
      <c r="ABM150" s="5"/>
      <c r="ABN150" s="5"/>
      <c r="ABO150" s="6"/>
      <c r="ABP150" s="5"/>
      <c r="ABQ150" s="9"/>
      <c r="ABR150" s="7"/>
      <c r="ABS150" s="4"/>
      <c r="ABT150" s="5"/>
      <c r="ABU150" s="6"/>
      <c r="ABV150" s="5"/>
      <c r="ABW150" s="5"/>
      <c r="ABX150" s="5"/>
      <c r="ABY150" s="8"/>
      <c r="ABZ150" s="17"/>
      <c r="ACA150" s="10"/>
      <c r="ACB150" s="11"/>
      <c r="ACC150" s="5"/>
      <c r="ACD150" s="5"/>
      <c r="ACE150" s="6"/>
      <c r="ACF150" s="5"/>
      <c r="ACG150" s="9"/>
      <c r="ACH150" s="7"/>
      <c r="ACI150" s="4"/>
      <c r="ACJ150" s="5"/>
      <c r="ACK150" s="6"/>
      <c r="ACL150" s="5"/>
      <c r="ACM150" s="5"/>
      <c r="ACN150" s="5"/>
      <c r="ACO150" s="8"/>
      <c r="ACP150" s="17"/>
      <c r="ACQ150" s="10"/>
      <c r="ACR150" s="11"/>
      <c r="ACS150" s="5"/>
      <c r="ACT150" s="5"/>
      <c r="ACU150" s="6"/>
      <c r="ACV150" s="5"/>
      <c r="ACW150" s="9"/>
      <c r="ACX150" s="7"/>
      <c r="ACY150" s="4"/>
      <c r="ACZ150" s="5"/>
      <c r="ADA150" s="6"/>
      <c r="ADB150" s="5"/>
      <c r="ADC150" s="5"/>
      <c r="ADD150" s="5"/>
      <c r="ADE150" s="8"/>
      <c r="ADF150" s="17"/>
      <c r="ADG150" s="10"/>
      <c r="ADH150" s="11"/>
      <c r="ADI150" s="5"/>
      <c r="ADJ150" s="5"/>
      <c r="ADK150" s="6"/>
      <c r="ADL150" s="5"/>
      <c r="ADM150" s="9"/>
      <c r="ADN150" s="7"/>
      <c r="ADO150" s="4"/>
      <c r="ADP150" s="5"/>
      <c r="ADQ150" s="6"/>
      <c r="ADR150" s="5"/>
      <c r="ADS150" s="5"/>
      <c r="ADT150" s="5"/>
      <c r="ADU150" s="8"/>
      <c r="ADV150" s="17"/>
      <c r="ADW150" s="10"/>
      <c r="ADX150" s="11"/>
      <c r="ADY150" s="5"/>
      <c r="ADZ150" s="5"/>
      <c r="AEA150" s="6"/>
      <c r="AEB150" s="5"/>
      <c r="AEC150" s="9"/>
      <c r="AED150" s="7"/>
      <c r="AEE150" s="4"/>
      <c r="AEF150" s="5"/>
      <c r="AEG150" s="6"/>
      <c r="AEH150" s="5"/>
      <c r="AEI150" s="5"/>
      <c r="AEJ150" s="5"/>
      <c r="AEK150" s="8"/>
      <c r="AEL150" s="17"/>
      <c r="AEM150" s="10"/>
      <c r="AEN150" s="11"/>
      <c r="AEO150" s="5"/>
      <c r="AEP150" s="5"/>
      <c r="AEQ150" s="6"/>
      <c r="AER150" s="5"/>
      <c r="AES150" s="9"/>
      <c r="AET150" s="7"/>
      <c r="AEU150" s="4"/>
      <c r="AEV150" s="5"/>
      <c r="AEW150" s="6"/>
      <c r="AEX150" s="5"/>
      <c r="AEY150" s="5"/>
      <c r="AEZ150" s="5"/>
      <c r="AFA150" s="8"/>
      <c r="AFB150" s="17"/>
      <c r="AFC150" s="10"/>
      <c r="AFD150" s="11"/>
      <c r="AFE150" s="5"/>
      <c r="AFF150" s="5"/>
      <c r="AFG150" s="6"/>
      <c r="AFH150" s="5"/>
      <c r="AFI150" s="9"/>
      <c r="AFJ150" s="7"/>
      <c r="AFK150" s="4"/>
      <c r="AFL150" s="5"/>
      <c r="AFM150" s="6"/>
      <c r="AFN150" s="5"/>
      <c r="AFO150" s="5"/>
      <c r="AFP150" s="5"/>
      <c r="AFQ150" s="8"/>
      <c r="AFR150" s="17"/>
      <c r="AFS150" s="10"/>
      <c r="AFT150" s="11"/>
      <c r="AFU150" s="5"/>
      <c r="AFV150" s="5"/>
      <c r="AFW150" s="6"/>
      <c r="AFX150" s="5"/>
      <c r="AFY150" s="9"/>
      <c r="AFZ150" s="7"/>
      <c r="AGA150" s="4"/>
      <c r="AGB150" s="5"/>
      <c r="AGC150" s="6"/>
      <c r="AGD150" s="5"/>
      <c r="AGE150" s="5"/>
      <c r="AGF150" s="5"/>
      <c r="AGG150" s="8"/>
      <c r="AGH150" s="17"/>
      <c r="AGI150" s="10"/>
      <c r="AGJ150" s="11"/>
      <c r="AGK150" s="5"/>
      <c r="AGL150" s="5"/>
      <c r="AGM150" s="6"/>
      <c r="AGN150" s="5"/>
      <c r="AGO150" s="9"/>
      <c r="AGP150" s="7"/>
      <c r="AGQ150" s="4"/>
      <c r="AGR150" s="5"/>
      <c r="AGS150" s="6"/>
      <c r="AGT150" s="5"/>
      <c r="AGU150" s="5"/>
      <c r="AGV150" s="5"/>
      <c r="AGW150" s="8"/>
      <c r="AGX150" s="17"/>
      <c r="AGY150" s="10"/>
      <c r="AGZ150" s="11"/>
      <c r="AHA150" s="5"/>
      <c r="AHB150" s="5"/>
      <c r="AHC150" s="6"/>
      <c r="AHD150" s="5"/>
      <c r="AHE150" s="9"/>
      <c r="AHF150" s="7"/>
      <c r="AHG150" s="4"/>
      <c r="AHH150" s="5"/>
      <c r="AHI150" s="6"/>
      <c r="AHJ150" s="5"/>
      <c r="AHK150" s="5"/>
      <c r="AHL150" s="5"/>
      <c r="AHM150" s="8"/>
      <c r="AHN150" s="17"/>
      <c r="AHO150" s="10"/>
      <c r="AHP150" s="11"/>
      <c r="AHQ150" s="5"/>
      <c r="AHR150" s="5"/>
      <c r="AHS150" s="6"/>
      <c r="AHT150" s="5"/>
      <c r="AHU150" s="9"/>
      <c r="AHV150" s="7"/>
      <c r="AHW150" s="4"/>
      <c r="AHX150" s="5"/>
      <c r="AHY150" s="6"/>
      <c r="AHZ150" s="5"/>
      <c r="AIA150" s="5"/>
      <c r="AIB150" s="5"/>
      <c r="AIC150" s="8"/>
      <c r="AID150" s="17"/>
      <c r="AIE150" s="10"/>
      <c r="AIF150" s="11"/>
      <c r="AIG150" s="5"/>
      <c r="AIH150" s="5"/>
      <c r="AII150" s="6"/>
      <c r="AIJ150" s="5"/>
      <c r="AIK150" s="9"/>
      <c r="AIL150" s="7"/>
      <c r="AIM150" s="4"/>
      <c r="AIN150" s="5"/>
      <c r="AIO150" s="6"/>
      <c r="AIP150" s="5"/>
      <c r="AIQ150" s="5"/>
      <c r="AIR150" s="5"/>
      <c r="AIS150" s="8"/>
      <c r="AIT150" s="17"/>
      <c r="AIU150" s="10"/>
      <c r="AIV150" s="11"/>
      <c r="AIW150" s="5"/>
      <c r="AIX150" s="5"/>
      <c r="AIY150" s="6"/>
      <c r="AIZ150" s="5"/>
      <c r="AJA150" s="9"/>
      <c r="AJB150" s="7"/>
      <c r="AJC150" s="4"/>
      <c r="AJD150" s="5"/>
      <c r="AJE150" s="6"/>
      <c r="AJF150" s="5"/>
      <c r="AJG150" s="5"/>
      <c r="AJH150" s="5"/>
      <c r="AJI150" s="8"/>
      <c r="AJJ150" s="17"/>
      <c r="AJK150" s="10"/>
      <c r="AJL150" s="11"/>
      <c r="AJM150" s="5"/>
      <c r="AJN150" s="5"/>
      <c r="AJO150" s="6"/>
      <c r="AJP150" s="5"/>
      <c r="AJQ150" s="9"/>
      <c r="AJR150" s="7"/>
      <c r="AJS150" s="4"/>
      <c r="AJT150" s="5"/>
      <c r="AJU150" s="6"/>
      <c r="AJV150" s="5"/>
      <c r="AJW150" s="5"/>
      <c r="AJX150" s="5"/>
      <c r="AJY150" s="8"/>
      <c r="AJZ150" s="17"/>
      <c r="AKA150" s="10"/>
      <c r="AKB150" s="11"/>
      <c r="AKC150" s="5"/>
      <c r="AKD150" s="5"/>
      <c r="AKE150" s="6"/>
      <c r="AKF150" s="5"/>
      <c r="AKG150" s="9"/>
      <c r="AKH150" s="7"/>
      <c r="AKI150" s="4"/>
      <c r="AKJ150" s="5"/>
      <c r="AKK150" s="6"/>
      <c r="AKL150" s="5"/>
      <c r="AKM150" s="5"/>
      <c r="AKN150" s="5"/>
      <c r="AKO150" s="8"/>
      <c r="AKP150" s="17"/>
      <c r="AKQ150" s="10"/>
      <c r="AKR150" s="11"/>
      <c r="AKS150" s="5"/>
      <c r="AKT150" s="5"/>
      <c r="AKU150" s="6"/>
      <c r="AKV150" s="5"/>
      <c r="AKW150" s="9"/>
      <c r="AKX150" s="7"/>
      <c r="AKY150" s="4"/>
      <c r="AKZ150" s="5"/>
      <c r="ALA150" s="6"/>
      <c r="ALB150" s="5"/>
      <c r="ALC150" s="5"/>
      <c r="ALD150" s="5"/>
      <c r="ALE150" s="8"/>
      <c r="ALF150" s="17"/>
      <c r="ALG150" s="10"/>
      <c r="ALH150" s="11"/>
      <c r="ALI150" s="5"/>
      <c r="ALJ150" s="5"/>
      <c r="ALK150" s="6"/>
      <c r="ALL150" s="5"/>
      <c r="ALM150" s="9"/>
      <c r="ALN150" s="7"/>
      <c r="ALO150" s="4"/>
      <c r="ALP150" s="5"/>
      <c r="ALQ150" s="6"/>
      <c r="ALR150" s="5"/>
      <c r="ALS150" s="5"/>
      <c r="ALT150" s="5"/>
      <c r="ALU150" s="8"/>
      <c r="ALV150" s="17"/>
      <c r="ALW150" s="10"/>
      <c r="ALX150" s="11"/>
      <c r="ALY150" s="5"/>
      <c r="ALZ150" s="5"/>
      <c r="AMA150" s="6"/>
      <c r="AMB150" s="5"/>
      <c r="AMC150" s="9"/>
      <c r="AMD150" s="7"/>
      <c r="AME150" s="4"/>
      <c r="AMF150" s="5"/>
      <c r="AMG150" s="6"/>
      <c r="AMH150" s="5"/>
      <c r="AMI150" s="5"/>
      <c r="AMJ150" s="5"/>
      <c r="AMK150" s="8"/>
      <c r="AML150" s="17"/>
      <c r="AMM150" s="10"/>
      <c r="AMN150" s="11"/>
      <c r="AMO150" s="5"/>
      <c r="AMP150" s="5"/>
      <c r="AMQ150" s="6"/>
      <c r="AMR150" s="5"/>
      <c r="AMS150" s="9"/>
      <c r="AMT150" s="7"/>
      <c r="AMU150" s="4"/>
      <c r="AMV150" s="5"/>
      <c r="AMW150" s="6"/>
      <c r="AMX150" s="5"/>
      <c r="AMY150" s="5"/>
      <c r="AMZ150" s="5"/>
      <c r="ANA150" s="8"/>
      <c r="ANB150" s="17"/>
      <c r="ANC150" s="10"/>
      <c r="AND150" s="11"/>
      <c r="ANE150" s="5"/>
      <c r="ANF150" s="5"/>
      <c r="ANG150" s="6"/>
      <c r="ANH150" s="5"/>
      <c r="ANI150" s="9"/>
      <c r="ANJ150" s="7"/>
      <c r="ANK150" s="4"/>
      <c r="ANL150" s="5"/>
      <c r="ANM150" s="6"/>
      <c r="ANN150" s="5"/>
      <c r="ANO150" s="5"/>
      <c r="ANP150" s="5"/>
      <c r="ANQ150" s="8"/>
      <c r="ANR150" s="17"/>
      <c r="ANS150" s="10"/>
      <c r="ANT150" s="11"/>
      <c r="ANU150" s="5"/>
      <c r="ANV150" s="5"/>
      <c r="ANW150" s="6"/>
      <c r="ANX150" s="5"/>
      <c r="ANY150" s="9"/>
      <c r="ANZ150" s="7"/>
      <c r="AOA150" s="4"/>
      <c r="AOB150" s="5"/>
      <c r="AOC150" s="6"/>
      <c r="AOD150" s="5"/>
      <c r="AOE150" s="5"/>
      <c r="AOF150" s="5"/>
      <c r="AOG150" s="8"/>
      <c r="AOH150" s="17"/>
      <c r="AOI150" s="10"/>
      <c r="AOJ150" s="11"/>
      <c r="AOK150" s="5"/>
      <c r="AOL150" s="5"/>
      <c r="AOM150" s="6"/>
      <c r="AON150" s="5"/>
      <c r="AOO150" s="9"/>
      <c r="AOP150" s="7"/>
      <c r="AOQ150" s="4"/>
      <c r="AOR150" s="5"/>
      <c r="AOS150" s="6"/>
      <c r="AOT150" s="5"/>
      <c r="AOU150" s="5"/>
      <c r="AOV150" s="5"/>
      <c r="AOW150" s="8"/>
      <c r="AOX150" s="17"/>
      <c r="AOY150" s="10"/>
      <c r="AOZ150" s="11"/>
      <c r="APA150" s="5"/>
      <c r="APB150" s="5"/>
      <c r="APC150" s="6"/>
      <c r="APD150" s="5"/>
      <c r="APE150" s="9"/>
      <c r="APF150" s="7"/>
      <c r="APG150" s="4"/>
      <c r="APH150" s="5"/>
      <c r="API150" s="6"/>
      <c r="APJ150" s="5"/>
      <c r="APK150" s="5"/>
      <c r="APL150" s="5"/>
      <c r="APM150" s="8"/>
      <c r="APN150" s="17"/>
      <c r="APO150" s="10"/>
      <c r="APP150" s="11"/>
      <c r="APQ150" s="5"/>
      <c r="APR150" s="5"/>
      <c r="APS150" s="6"/>
      <c r="APT150" s="5"/>
      <c r="APU150" s="9"/>
      <c r="APV150" s="7"/>
      <c r="APW150" s="4"/>
      <c r="APX150" s="5"/>
      <c r="APY150" s="6"/>
      <c r="APZ150" s="5"/>
      <c r="AQA150" s="5"/>
      <c r="AQB150" s="5"/>
      <c r="AQC150" s="8"/>
      <c r="AQD150" s="17"/>
      <c r="AQE150" s="10"/>
      <c r="AQF150" s="11"/>
      <c r="AQG150" s="5"/>
      <c r="AQH150" s="5"/>
      <c r="AQI150" s="6"/>
      <c r="AQJ150" s="5"/>
      <c r="AQK150" s="9"/>
      <c r="AQL150" s="7"/>
      <c r="AQM150" s="4"/>
      <c r="AQN150" s="5"/>
      <c r="AQO150" s="6"/>
      <c r="AQP150" s="5"/>
      <c r="AQQ150" s="5"/>
      <c r="AQR150" s="5"/>
      <c r="AQS150" s="8"/>
      <c r="AQT150" s="17"/>
      <c r="AQU150" s="10"/>
      <c r="AQV150" s="11"/>
      <c r="AQW150" s="5"/>
      <c r="AQX150" s="5"/>
      <c r="AQY150" s="6"/>
      <c r="AQZ150" s="5"/>
      <c r="ARA150" s="9"/>
      <c r="ARB150" s="7"/>
      <c r="ARC150" s="4"/>
      <c r="ARD150" s="5"/>
      <c r="ARE150" s="6"/>
      <c r="ARF150" s="5"/>
      <c r="ARG150" s="5"/>
      <c r="ARH150" s="5"/>
      <c r="ARI150" s="8"/>
      <c r="ARJ150" s="17"/>
      <c r="ARK150" s="10"/>
      <c r="ARL150" s="11"/>
      <c r="ARM150" s="5"/>
      <c r="ARN150" s="5"/>
      <c r="ARO150" s="6"/>
      <c r="ARP150" s="5"/>
      <c r="ARQ150" s="9"/>
      <c r="ARR150" s="7"/>
      <c r="ARS150" s="4"/>
      <c r="ART150" s="5"/>
      <c r="ARU150" s="6"/>
      <c r="ARV150" s="5"/>
      <c r="ARW150" s="5"/>
      <c r="ARX150" s="5"/>
      <c r="ARY150" s="8"/>
      <c r="ARZ150" s="17"/>
      <c r="ASA150" s="10"/>
      <c r="ASB150" s="11"/>
      <c r="ASC150" s="5"/>
      <c r="ASD150" s="5"/>
      <c r="ASE150" s="6"/>
      <c r="ASF150" s="5"/>
      <c r="ASG150" s="9"/>
      <c r="ASH150" s="7"/>
      <c r="ASI150" s="4"/>
      <c r="ASJ150" s="5"/>
      <c r="ASK150" s="6"/>
      <c r="ASL150" s="5"/>
      <c r="ASM150" s="5"/>
      <c r="ASN150" s="5"/>
      <c r="ASO150" s="8"/>
      <c r="ASP150" s="17"/>
      <c r="ASQ150" s="10"/>
      <c r="ASR150" s="11"/>
      <c r="ASS150" s="5"/>
      <c r="AST150" s="5"/>
      <c r="ASU150" s="6"/>
      <c r="ASV150" s="5"/>
      <c r="ASW150" s="9"/>
      <c r="ASX150" s="7"/>
      <c r="ASY150" s="4"/>
      <c r="ASZ150" s="5"/>
      <c r="ATA150" s="6"/>
      <c r="ATB150" s="5"/>
      <c r="ATC150" s="5"/>
      <c r="ATD150" s="5"/>
      <c r="ATE150" s="8"/>
      <c r="ATF150" s="17"/>
      <c r="ATG150" s="10"/>
      <c r="ATH150" s="11"/>
      <c r="ATI150" s="5"/>
      <c r="ATJ150" s="5"/>
      <c r="ATK150" s="6"/>
      <c r="ATL150" s="5"/>
      <c r="ATM150" s="9"/>
      <c r="ATN150" s="7"/>
      <c r="ATO150" s="4"/>
      <c r="ATP150" s="5"/>
      <c r="ATQ150" s="6"/>
      <c r="ATR150" s="5"/>
      <c r="ATS150" s="5"/>
      <c r="ATT150" s="5"/>
      <c r="ATU150" s="8"/>
      <c r="ATV150" s="17"/>
      <c r="ATW150" s="10"/>
      <c r="ATX150" s="11"/>
      <c r="ATY150" s="5"/>
      <c r="ATZ150" s="5"/>
      <c r="AUA150" s="6"/>
      <c r="AUB150" s="5"/>
      <c r="AUC150" s="9"/>
      <c r="AUD150" s="7"/>
      <c r="AUE150" s="4"/>
      <c r="AUF150" s="5"/>
      <c r="AUG150" s="6"/>
      <c r="AUH150" s="5"/>
      <c r="AUI150" s="5"/>
      <c r="AUJ150" s="5"/>
      <c r="AUK150" s="8"/>
      <c r="AUL150" s="17"/>
      <c r="AUM150" s="10"/>
      <c r="AUN150" s="11"/>
      <c r="AUO150" s="5"/>
      <c r="AUP150" s="5"/>
      <c r="AUQ150" s="6"/>
      <c r="AUR150" s="5"/>
      <c r="AUS150" s="9"/>
      <c r="AUT150" s="7"/>
      <c r="AUU150" s="4"/>
      <c r="AUV150" s="5"/>
      <c r="AUW150" s="6"/>
      <c r="AUX150" s="5"/>
      <c r="AUY150" s="5"/>
      <c r="AUZ150" s="5"/>
      <c r="AVA150" s="8"/>
      <c r="AVB150" s="17"/>
      <c r="AVC150" s="10"/>
      <c r="AVD150" s="11"/>
      <c r="AVE150" s="5"/>
      <c r="AVF150" s="5"/>
      <c r="AVG150" s="6"/>
      <c r="AVH150" s="5"/>
      <c r="AVI150" s="9"/>
      <c r="AVJ150" s="7"/>
      <c r="AVK150" s="4"/>
      <c r="AVL150" s="5"/>
      <c r="AVM150" s="6"/>
      <c r="AVN150" s="5"/>
      <c r="AVO150" s="5"/>
      <c r="AVP150" s="5"/>
      <c r="AVQ150" s="8"/>
      <c r="AVR150" s="17"/>
      <c r="AVS150" s="10"/>
      <c r="AVT150" s="11"/>
      <c r="AVU150" s="5"/>
      <c r="AVV150" s="5"/>
      <c r="AVW150" s="6"/>
      <c r="AVX150" s="5"/>
      <c r="AVY150" s="9"/>
      <c r="AVZ150" s="7"/>
      <c r="AWA150" s="4"/>
      <c r="AWB150" s="5"/>
      <c r="AWC150" s="6"/>
      <c r="AWD150" s="5"/>
      <c r="AWE150" s="5"/>
      <c r="AWF150" s="5"/>
      <c r="AWG150" s="8"/>
      <c r="AWH150" s="17"/>
      <c r="AWI150" s="10"/>
      <c r="AWJ150" s="11"/>
      <c r="AWK150" s="5"/>
      <c r="AWL150" s="5"/>
      <c r="AWM150" s="6"/>
      <c r="AWN150" s="5"/>
      <c r="AWO150" s="9"/>
      <c r="AWP150" s="7"/>
      <c r="AWQ150" s="4"/>
      <c r="AWR150" s="5"/>
      <c r="AWS150" s="6"/>
      <c r="AWT150" s="5"/>
      <c r="AWU150" s="5"/>
      <c r="AWV150" s="5"/>
      <c r="AWW150" s="8"/>
      <c r="AWX150" s="17"/>
      <c r="AWY150" s="10"/>
      <c r="AWZ150" s="11"/>
      <c r="AXA150" s="5"/>
      <c r="AXB150" s="5"/>
      <c r="AXC150" s="6"/>
      <c r="AXD150" s="5"/>
      <c r="AXE150" s="9"/>
      <c r="AXF150" s="7"/>
      <c r="AXG150" s="4"/>
      <c r="AXH150" s="5"/>
      <c r="AXI150" s="6"/>
      <c r="AXJ150" s="5"/>
      <c r="AXK150" s="5"/>
      <c r="AXL150" s="5"/>
      <c r="AXM150" s="8"/>
      <c r="AXN150" s="17"/>
      <c r="AXO150" s="10"/>
      <c r="AXP150" s="11"/>
      <c r="AXQ150" s="5"/>
      <c r="AXR150" s="5"/>
      <c r="AXS150" s="6"/>
      <c r="AXT150" s="5"/>
      <c r="AXU150" s="9"/>
      <c r="AXV150" s="7"/>
      <c r="AXW150" s="4"/>
      <c r="AXX150" s="5"/>
      <c r="AXY150" s="6"/>
      <c r="AXZ150" s="5"/>
      <c r="AYA150" s="5"/>
      <c r="AYB150" s="5"/>
      <c r="AYC150" s="8"/>
      <c r="AYD150" s="17"/>
      <c r="AYE150" s="10"/>
      <c r="AYF150" s="11"/>
      <c r="AYG150" s="5"/>
      <c r="AYH150" s="5"/>
      <c r="AYI150" s="6"/>
      <c r="AYJ150" s="5"/>
      <c r="AYK150" s="9"/>
      <c r="AYL150" s="7"/>
      <c r="AYM150" s="4"/>
      <c r="AYN150" s="5"/>
      <c r="AYO150" s="6"/>
      <c r="AYP150" s="5"/>
      <c r="AYQ150" s="5"/>
      <c r="AYR150" s="5"/>
      <c r="AYS150" s="8"/>
      <c r="AYT150" s="17"/>
      <c r="AYU150" s="10"/>
      <c r="AYV150" s="11"/>
      <c r="AYW150" s="5"/>
      <c r="AYX150" s="5"/>
      <c r="AYY150" s="6"/>
      <c r="AYZ150" s="5"/>
      <c r="AZA150" s="9"/>
      <c r="AZB150" s="7"/>
      <c r="AZC150" s="4"/>
      <c r="AZD150" s="5"/>
      <c r="AZE150" s="6"/>
      <c r="AZF150" s="5"/>
      <c r="AZG150" s="5"/>
      <c r="AZH150" s="5"/>
      <c r="AZI150" s="8"/>
      <c r="AZJ150" s="17"/>
      <c r="AZK150" s="10"/>
      <c r="AZL150" s="11"/>
      <c r="AZM150" s="5"/>
      <c r="AZN150" s="5"/>
      <c r="AZO150" s="6"/>
      <c r="AZP150" s="5"/>
      <c r="AZQ150" s="9"/>
      <c r="AZR150" s="7"/>
      <c r="AZS150" s="4"/>
      <c r="AZT150" s="5"/>
      <c r="AZU150" s="6"/>
      <c r="AZV150" s="5"/>
      <c r="AZW150" s="5"/>
      <c r="AZX150" s="5"/>
      <c r="AZY150" s="8"/>
      <c r="AZZ150" s="17"/>
      <c r="BAA150" s="10"/>
      <c r="BAB150" s="11"/>
      <c r="BAC150" s="5"/>
      <c r="BAD150" s="5"/>
      <c r="BAE150" s="6"/>
      <c r="BAF150" s="5"/>
      <c r="BAG150" s="9"/>
      <c r="BAH150" s="7"/>
      <c r="BAI150" s="4"/>
      <c r="BAJ150" s="5"/>
      <c r="BAK150" s="6"/>
      <c r="BAL150" s="5"/>
      <c r="BAM150" s="5"/>
      <c r="BAN150" s="5"/>
      <c r="BAO150" s="8"/>
      <c r="BAP150" s="17"/>
      <c r="BAQ150" s="10"/>
      <c r="BAR150" s="11"/>
      <c r="BAS150" s="5"/>
      <c r="BAT150" s="5"/>
      <c r="BAU150" s="6"/>
      <c r="BAV150" s="5"/>
      <c r="BAW150" s="9"/>
      <c r="BAX150" s="7"/>
      <c r="BAY150" s="4"/>
      <c r="BAZ150" s="5"/>
      <c r="BBA150" s="6"/>
      <c r="BBB150" s="5"/>
      <c r="BBC150" s="5"/>
      <c r="BBD150" s="5"/>
      <c r="BBE150" s="8"/>
      <c r="BBF150" s="17"/>
      <c r="BBG150" s="10"/>
      <c r="BBH150" s="11"/>
      <c r="BBI150" s="5"/>
      <c r="BBJ150" s="5"/>
      <c r="BBK150" s="6"/>
      <c r="BBL150" s="5"/>
      <c r="BBM150" s="9"/>
      <c r="BBN150" s="7"/>
      <c r="BBO150" s="4"/>
      <c r="BBP150" s="5"/>
      <c r="BBQ150" s="6"/>
      <c r="BBR150" s="5"/>
      <c r="BBS150" s="5"/>
      <c r="BBT150" s="5"/>
      <c r="BBU150" s="8"/>
      <c r="BBV150" s="17"/>
      <c r="BBW150" s="10"/>
      <c r="BBX150" s="11"/>
      <c r="BBY150" s="5"/>
      <c r="BBZ150" s="5"/>
      <c r="BCA150" s="6"/>
      <c r="BCB150" s="5"/>
      <c r="BCC150" s="9"/>
      <c r="BCD150" s="7"/>
      <c r="BCE150" s="4"/>
      <c r="BCF150" s="5"/>
      <c r="BCG150" s="6"/>
      <c r="BCH150" s="5"/>
      <c r="BCI150" s="5"/>
      <c r="BCJ150" s="5"/>
      <c r="BCK150" s="8"/>
      <c r="BCL150" s="17"/>
      <c r="BCM150" s="10"/>
      <c r="BCN150" s="11"/>
      <c r="BCO150" s="5"/>
      <c r="BCP150" s="5"/>
      <c r="BCQ150" s="6"/>
      <c r="BCR150" s="5"/>
      <c r="BCS150" s="9"/>
      <c r="BCT150" s="7"/>
      <c r="BCU150" s="4"/>
      <c r="BCV150" s="5"/>
      <c r="BCW150" s="6"/>
      <c r="BCX150" s="5"/>
      <c r="BCY150" s="5"/>
      <c r="BCZ150" s="5"/>
      <c r="BDA150" s="8"/>
      <c r="BDB150" s="17"/>
      <c r="BDC150" s="10"/>
      <c r="BDD150" s="11"/>
      <c r="BDE150" s="5"/>
      <c r="BDF150" s="5"/>
      <c r="BDG150" s="6"/>
      <c r="BDH150" s="5"/>
      <c r="BDI150" s="9"/>
      <c r="BDJ150" s="7"/>
      <c r="BDK150" s="4"/>
      <c r="BDL150" s="5"/>
      <c r="BDM150" s="6"/>
      <c r="BDN150" s="5"/>
      <c r="BDO150" s="5"/>
      <c r="BDP150" s="5"/>
      <c r="BDQ150" s="8"/>
      <c r="BDR150" s="17"/>
      <c r="BDS150" s="10"/>
      <c r="BDT150" s="11"/>
      <c r="BDU150" s="5"/>
      <c r="BDV150" s="5"/>
      <c r="BDW150" s="6"/>
      <c r="BDX150" s="5"/>
      <c r="BDY150" s="9"/>
      <c r="BDZ150" s="7"/>
      <c r="BEA150" s="4"/>
      <c r="BEB150" s="5"/>
      <c r="BEC150" s="6"/>
      <c r="BED150" s="5"/>
      <c r="BEE150" s="5"/>
      <c r="BEF150" s="5"/>
      <c r="BEG150" s="8"/>
      <c r="BEH150" s="17"/>
      <c r="BEI150" s="10"/>
      <c r="BEJ150" s="11"/>
      <c r="BEK150" s="5"/>
      <c r="BEL150" s="5"/>
      <c r="BEM150" s="6"/>
      <c r="BEN150" s="5"/>
      <c r="BEO150" s="9"/>
      <c r="BEP150" s="7"/>
      <c r="BEQ150" s="4"/>
      <c r="BER150" s="5"/>
      <c r="BES150" s="6"/>
      <c r="BET150" s="5"/>
      <c r="BEU150" s="5"/>
      <c r="BEV150" s="5"/>
      <c r="BEW150" s="8"/>
      <c r="BEX150" s="17"/>
      <c r="BEY150" s="10"/>
      <c r="BEZ150" s="11"/>
      <c r="BFA150" s="5"/>
      <c r="BFB150" s="5"/>
      <c r="BFC150" s="6"/>
      <c r="BFD150" s="5"/>
      <c r="BFE150" s="9"/>
      <c r="BFF150" s="7"/>
      <c r="BFG150" s="4"/>
      <c r="BFH150" s="5"/>
      <c r="BFI150" s="6"/>
      <c r="BFJ150" s="5"/>
      <c r="BFK150" s="5"/>
      <c r="BFL150" s="5"/>
      <c r="BFM150" s="8"/>
      <c r="BFN150" s="17"/>
      <c r="BFO150" s="10"/>
      <c r="BFP150" s="11"/>
      <c r="BFQ150" s="5"/>
      <c r="BFR150" s="5"/>
      <c r="BFS150" s="6"/>
      <c r="BFT150" s="5"/>
      <c r="BFU150" s="9"/>
      <c r="BFV150" s="7"/>
      <c r="BFW150" s="4"/>
      <c r="BFX150" s="5"/>
      <c r="BFY150" s="6"/>
      <c r="BFZ150" s="5"/>
      <c r="BGA150" s="5"/>
      <c r="BGB150" s="5"/>
      <c r="BGC150" s="8"/>
      <c r="BGD150" s="17"/>
      <c r="BGE150" s="10"/>
      <c r="BGF150" s="11"/>
      <c r="BGG150" s="5"/>
      <c r="BGH150" s="5"/>
      <c r="BGI150" s="6"/>
      <c r="BGJ150" s="5"/>
      <c r="BGK150" s="9"/>
      <c r="BGL150" s="7"/>
      <c r="BGM150" s="4"/>
      <c r="BGN150" s="5"/>
      <c r="BGO150" s="6"/>
      <c r="BGP150" s="5"/>
      <c r="BGQ150" s="5"/>
      <c r="BGR150" s="5"/>
      <c r="BGS150" s="8"/>
      <c r="BGT150" s="17"/>
      <c r="BGU150" s="10"/>
      <c r="BGV150" s="11"/>
      <c r="BGW150" s="5"/>
      <c r="BGX150" s="5"/>
      <c r="BGY150" s="6"/>
      <c r="BGZ150" s="5"/>
      <c r="BHA150" s="9"/>
      <c r="BHB150" s="7"/>
      <c r="BHC150" s="4"/>
      <c r="BHD150" s="5"/>
      <c r="BHE150" s="6"/>
      <c r="BHF150" s="5"/>
      <c r="BHG150" s="5"/>
      <c r="BHH150" s="5"/>
      <c r="BHI150" s="8"/>
      <c r="BHJ150" s="17"/>
      <c r="BHK150" s="10"/>
      <c r="BHL150" s="11"/>
      <c r="BHM150" s="5"/>
      <c r="BHN150" s="5"/>
      <c r="BHO150" s="6"/>
      <c r="BHP150" s="5"/>
      <c r="BHQ150" s="9"/>
      <c r="BHR150" s="7"/>
      <c r="BHS150" s="4"/>
      <c r="BHT150" s="5"/>
      <c r="BHU150" s="6"/>
      <c r="BHV150" s="5"/>
      <c r="BHW150" s="5"/>
      <c r="BHX150" s="5"/>
      <c r="BHY150" s="8"/>
      <c r="BHZ150" s="17"/>
      <c r="BIA150" s="10"/>
      <c r="BIB150" s="11"/>
      <c r="BIC150" s="5"/>
      <c r="BID150" s="5"/>
      <c r="BIE150" s="6"/>
      <c r="BIF150" s="5"/>
      <c r="BIG150" s="9"/>
      <c r="BIH150" s="7"/>
      <c r="BII150" s="4"/>
      <c r="BIJ150" s="5"/>
      <c r="BIK150" s="6"/>
      <c r="BIL150" s="5"/>
      <c r="BIM150" s="5"/>
      <c r="BIN150" s="5"/>
      <c r="BIO150" s="8"/>
      <c r="BIP150" s="17"/>
      <c r="BIQ150" s="10"/>
      <c r="BIR150" s="11"/>
      <c r="BIS150" s="5"/>
      <c r="BIT150" s="5"/>
      <c r="BIU150" s="6"/>
      <c r="BIV150" s="5"/>
      <c r="BIW150" s="9"/>
      <c r="BIX150" s="7"/>
      <c r="BIY150" s="4"/>
      <c r="BIZ150" s="5"/>
      <c r="BJA150" s="6"/>
      <c r="BJB150" s="5"/>
      <c r="BJC150" s="5"/>
      <c r="BJD150" s="5"/>
      <c r="BJE150" s="8"/>
      <c r="BJF150" s="17"/>
      <c r="BJG150" s="10"/>
      <c r="BJH150" s="11"/>
      <c r="BJI150" s="5"/>
      <c r="BJJ150" s="5"/>
      <c r="BJK150" s="6"/>
      <c r="BJL150" s="5"/>
      <c r="BJM150" s="9"/>
      <c r="BJN150" s="7"/>
      <c r="BJO150" s="4"/>
      <c r="BJP150" s="5"/>
      <c r="BJQ150" s="6"/>
      <c r="BJR150" s="5"/>
      <c r="BJS150" s="5"/>
      <c r="BJT150" s="5"/>
      <c r="BJU150" s="8"/>
      <c r="BJV150" s="17"/>
      <c r="BJW150" s="10"/>
      <c r="BJX150" s="11"/>
      <c r="BJY150" s="5"/>
      <c r="BJZ150" s="5"/>
      <c r="BKA150" s="6"/>
      <c r="BKB150" s="5"/>
      <c r="BKC150" s="9"/>
      <c r="BKD150" s="7"/>
      <c r="BKE150" s="4"/>
      <c r="BKF150" s="5"/>
      <c r="BKG150" s="6"/>
      <c r="BKH150" s="5"/>
      <c r="BKI150" s="5"/>
      <c r="BKJ150" s="5"/>
      <c r="BKK150" s="8"/>
      <c r="BKL150" s="17"/>
      <c r="BKM150" s="10"/>
      <c r="BKN150" s="11"/>
      <c r="BKO150" s="5"/>
      <c r="BKP150" s="5"/>
      <c r="BKQ150" s="6"/>
      <c r="BKR150" s="5"/>
      <c r="BKS150" s="9"/>
      <c r="BKT150" s="7"/>
      <c r="BKU150" s="4"/>
      <c r="BKV150" s="5"/>
      <c r="BKW150" s="6"/>
      <c r="BKX150" s="5"/>
      <c r="BKY150" s="5"/>
      <c r="BKZ150" s="5"/>
      <c r="BLA150" s="8"/>
      <c r="BLB150" s="17"/>
      <c r="BLC150" s="10"/>
      <c r="BLD150" s="11"/>
      <c r="BLE150" s="5"/>
      <c r="BLF150" s="5"/>
      <c r="BLG150" s="6"/>
      <c r="BLH150" s="5"/>
      <c r="BLI150" s="9"/>
      <c r="BLJ150" s="7"/>
      <c r="BLK150" s="4"/>
      <c r="BLL150" s="5"/>
      <c r="BLM150" s="6"/>
      <c r="BLN150" s="5"/>
      <c r="BLO150" s="5"/>
      <c r="BLP150" s="5"/>
      <c r="BLQ150" s="8"/>
      <c r="BLR150" s="17"/>
      <c r="BLS150" s="10"/>
      <c r="BLT150" s="11"/>
      <c r="BLU150" s="5"/>
      <c r="BLV150" s="5"/>
      <c r="BLW150" s="6"/>
      <c r="BLX150" s="5"/>
      <c r="BLY150" s="9"/>
      <c r="BLZ150" s="7"/>
      <c r="BMA150" s="4"/>
      <c r="BMB150" s="5"/>
      <c r="BMC150" s="6"/>
      <c r="BMD150" s="5"/>
      <c r="BME150" s="5"/>
      <c r="BMF150" s="5"/>
      <c r="BMG150" s="8"/>
      <c r="BMH150" s="17"/>
      <c r="BMI150" s="10"/>
      <c r="BMJ150" s="11"/>
      <c r="BMK150" s="5"/>
      <c r="BML150" s="5"/>
      <c r="BMM150" s="6"/>
      <c r="BMN150" s="5"/>
      <c r="BMO150" s="9"/>
      <c r="BMP150" s="7"/>
      <c r="BMQ150" s="4"/>
      <c r="BMR150" s="5"/>
      <c r="BMS150" s="6"/>
      <c r="BMT150" s="5"/>
      <c r="BMU150" s="5"/>
      <c r="BMV150" s="5"/>
      <c r="BMW150" s="8"/>
      <c r="BMX150" s="17"/>
      <c r="BMY150" s="10"/>
      <c r="BMZ150" s="11"/>
      <c r="BNA150" s="5"/>
      <c r="BNB150" s="5"/>
      <c r="BNC150" s="6"/>
      <c r="BND150" s="5"/>
      <c r="BNE150" s="9"/>
      <c r="BNF150" s="7"/>
      <c r="BNG150" s="4"/>
      <c r="BNH150" s="5"/>
      <c r="BNI150" s="6"/>
      <c r="BNJ150" s="5"/>
      <c r="BNK150" s="5"/>
      <c r="BNL150" s="5"/>
      <c r="BNM150" s="8"/>
      <c r="BNN150" s="17"/>
      <c r="BNO150" s="10"/>
      <c r="BNP150" s="11"/>
      <c r="BNQ150" s="5"/>
      <c r="BNR150" s="5"/>
      <c r="BNS150" s="6"/>
      <c r="BNT150" s="5"/>
      <c r="BNU150" s="9"/>
      <c r="BNV150" s="7"/>
      <c r="BNW150" s="4"/>
      <c r="BNX150" s="5"/>
      <c r="BNY150" s="6"/>
      <c r="BNZ150" s="5"/>
      <c r="BOA150" s="5"/>
      <c r="BOB150" s="5"/>
      <c r="BOC150" s="8"/>
      <c r="BOD150" s="17"/>
      <c r="BOE150" s="10"/>
      <c r="BOF150" s="11"/>
      <c r="BOG150" s="5"/>
      <c r="BOH150" s="5"/>
      <c r="BOI150" s="6"/>
      <c r="BOJ150" s="5"/>
      <c r="BOK150" s="9"/>
      <c r="BOL150" s="7"/>
      <c r="BOM150" s="4"/>
      <c r="BON150" s="5"/>
      <c r="BOO150" s="6"/>
      <c r="BOP150" s="5"/>
      <c r="BOQ150" s="5"/>
      <c r="BOR150" s="5"/>
      <c r="BOS150" s="8"/>
      <c r="BOT150" s="17"/>
      <c r="BOU150" s="10"/>
      <c r="BOV150" s="11"/>
      <c r="BOW150" s="5"/>
      <c r="BOX150" s="5"/>
      <c r="BOY150" s="6"/>
      <c r="BOZ150" s="5"/>
      <c r="BPA150" s="9"/>
      <c r="BPB150" s="7"/>
      <c r="BPC150" s="4"/>
      <c r="BPD150" s="5"/>
      <c r="BPE150" s="6"/>
      <c r="BPF150" s="5"/>
      <c r="BPG150" s="5"/>
      <c r="BPH150" s="5"/>
      <c r="BPI150" s="8"/>
      <c r="BPJ150" s="17"/>
      <c r="BPK150" s="10"/>
      <c r="BPL150" s="11"/>
      <c r="BPM150" s="5"/>
      <c r="BPN150" s="5"/>
      <c r="BPO150" s="6"/>
      <c r="BPP150" s="5"/>
      <c r="BPQ150" s="9"/>
      <c r="BPR150" s="7"/>
      <c r="BPS150" s="4"/>
      <c r="BPT150" s="5"/>
      <c r="BPU150" s="6"/>
      <c r="BPV150" s="5"/>
      <c r="BPW150" s="5"/>
      <c r="BPX150" s="5"/>
      <c r="BPY150" s="8"/>
      <c r="BPZ150" s="17"/>
      <c r="BQA150" s="10"/>
      <c r="BQB150" s="11"/>
      <c r="BQC150" s="5"/>
      <c r="BQD150" s="5"/>
      <c r="BQE150" s="6"/>
      <c r="BQF150" s="5"/>
      <c r="BQG150" s="9"/>
      <c r="BQH150" s="7"/>
      <c r="BQI150" s="4"/>
      <c r="BQJ150" s="5"/>
      <c r="BQK150" s="6"/>
      <c r="BQL150" s="5"/>
      <c r="BQM150" s="5"/>
      <c r="BQN150" s="5"/>
      <c r="BQO150" s="8"/>
      <c r="BQP150" s="17"/>
      <c r="BQQ150" s="10"/>
      <c r="BQR150" s="11"/>
      <c r="BQS150" s="5"/>
      <c r="BQT150" s="5"/>
      <c r="BQU150" s="6"/>
      <c r="BQV150" s="5"/>
      <c r="BQW150" s="9"/>
      <c r="BQX150" s="7"/>
      <c r="BQY150" s="4"/>
      <c r="BQZ150" s="5"/>
      <c r="BRA150" s="6"/>
      <c r="BRB150" s="5"/>
      <c r="BRC150" s="5"/>
      <c r="BRD150" s="5"/>
      <c r="BRE150" s="8"/>
      <c r="BRF150" s="17"/>
      <c r="BRG150" s="10"/>
      <c r="BRH150" s="11"/>
      <c r="BRI150" s="5"/>
      <c r="BRJ150" s="5"/>
      <c r="BRK150" s="6"/>
      <c r="BRL150" s="5"/>
      <c r="BRM150" s="9"/>
      <c r="BRN150" s="7"/>
      <c r="BRO150" s="4"/>
      <c r="BRP150" s="5"/>
      <c r="BRQ150" s="6"/>
      <c r="BRR150" s="5"/>
      <c r="BRS150" s="5"/>
      <c r="BRT150" s="5"/>
      <c r="BRU150" s="8"/>
      <c r="BRV150" s="17"/>
      <c r="BRW150" s="10"/>
      <c r="BRX150" s="11"/>
      <c r="BRY150" s="5"/>
      <c r="BRZ150" s="5"/>
      <c r="BSA150" s="6"/>
      <c r="BSB150" s="5"/>
      <c r="BSC150" s="9"/>
      <c r="BSD150" s="7"/>
      <c r="BSE150" s="4"/>
      <c r="BSF150" s="5"/>
      <c r="BSG150" s="6"/>
      <c r="BSH150" s="5"/>
      <c r="BSI150" s="5"/>
      <c r="BSJ150" s="5"/>
      <c r="BSK150" s="8"/>
      <c r="BSL150" s="17"/>
      <c r="BSM150" s="10"/>
      <c r="BSN150" s="11"/>
      <c r="BSO150" s="5"/>
      <c r="BSP150" s="5"/>
      <c r="BSQ150" s="6"/>
      <c r="BSR150" s="5"/>
      <c r="BSS150" s="9"/>
      <c r="BST150" s="7"/>
      <c r="BSU150" s="4"/>
      <c r="BSV150" s="5"/>
      <c r="BSW150" s="6"/>
      <c r="BSX150" s="5"/>
      <c r="BSY150" s="5"/>
      <c r="BSZ150" s="5"/>
      <c r="BTA150" s="8"/>
      <c r="BTB150" s="17"/>
      <c r="BTC150" s="10"/>
      <c r="BTD150" s="11"/>
      <c r="BTE150" s="5"/>
      <c r="BTF150" s="5"/>
      <c r="BTG150" s="6"/>
      <c r="BTH150" s="5"/>
      <c r="BTI150" s="9"/>
      <c r="BTJ150" s="7"/>
      <c r="BTK150" s="4"/>
      <c r="BTL150" s="5"/>
      <c r="BTM150" s="6"/>
      <c r="BTN150" s="5"/>
      <c r="BTO150" s="5"/>
      <c r="BTP150" s="5"/>
      <c r="BTQ150" s="8"/>
      <c r="BTR150" s="17"/>
      <c r="BTS150" s="10"/>
      <c r="BTT150" s="11"/>
      <c r="BTU150" s="5"/>
      <c r="BTV150" s="5"/>
      <c r="BTW150" s="6"/>
      <c r="BTX150" s="5"/>
      <c r="BTY150" s="9"/>
      <c r="BTZ150" s="7"/>
      <c r="BUA150" s="4"/>
      <c r="BUB150" s="5"/>
      <c r="BUC150" s="6"/>
      <c r="BUD150" s="5"/>
      <c r="BUE150" s="5"/>
      <c r="BUF150" s="5"/>
      <c r="BUG150" s="8"/>
      <c r="BUH150" s="17"/>
      <c r="BUI150" s="10"/>
      <c r="BUJ150" s="11"/>
      <c r="BUK150" s="5"/>
      <c r="BUL150" s="5"/>
      <c r="BUM150" s="6"/>
      <c r="BUN150" s="5"/>
      <c r="BUO150" s="9"/>
      <c r="BUP150" s="7"/>
      <c r="BUQ150" s="4"/>
      <c r="BUR150" s="5"/>
      <c r="BUS150" s="6"/>
      <c r="BUT150" s="5"/>
      <c r="BUU150" s="5"/>
      <c r="BUV150" s="5"/>
      <c r="BUW150" s="8"/>
      <c r="BUX150" s="17"/>
      <c r="BUY150" s="10"/>
      <c r="BUZ150" s="11"/>
      <c r="BVA150" s="5"/>
      <c r="BVB150" s="5"/>
      <c r="BVC150" s="6"/>
      <c r="BVD150" s="5"/>
      <c r="BVE150" s="9"/>
      <c r="BVF150" s="7"/>
      <c r="BVG150" s="4"/>
      <c r="BVH150" s="5"/>
      <c r="BVI150" s="6"/>
      <c r="BVJ150" s="5"/>
      <c r="BVK150" s="5"/>
      <c r="BVL150" s="5"/>
      <c r="BVM150" s="8"/>
      <c r="BVN150" s="17"/>
      <c r="BVO150" s="10"/>
      <c r="BVP150" s="11"/>
      <c r="BVQ150" s="5"/>
      <c r="BVR150" s="5"/>
      <c r="BVS150" s="6"/>
      <c r="BVT150" s="5"/>
      <c r="BVU150" s="9"/>
      <c r="BVV150" s="7"/>
      <c r="BVW150" s="4"/>
      <c r="BVX150" s="5"/>
      <c r="BVY150" s="6"/>
      <c r="BVZ150" s="5"/>
      <c r="BWA150" s="5"/>
      <c r="BWB150" s="5"/>
      <c r="BWC150" s="8"/>
      <c r="BWD150" s="17"/>
      <c r="BWE150" s="10"/>
      <c r="BWF150" s="11"/>
      <c r="BWG150" s="5"/>
      <c r="BWH150" s="5"/>
      <c r="BWI150" s="6"/>
      <c r="BWJ150" s="5"/>
      <c r="BWK150" s="9"/>
      <c r="BWL150" s="7"/>
      <c r="BWM150" s="4"/>
      <c r="BWN150" s="5"/>
      <c r="BWO150" s="6"/>
      <c r="BWP150" s="5"/>
      <c r="BWQ150" s="5"/>
      <c r="BWR150" s="5"/>
      <c r="BWS150" s="8"/>
      <c r="BWT150" s="17"/>
      <c r="BWU150" s="10"/>
      <c r="BWV150" s="11"/>
      <c r="BWW150" s="5"/>
      <c r="BWX150" s="5"/>
      <c r="BWY150" s="6"/>
      <c r="BWZ150" s="5"/>
      <c r="BXA150" s="9"/>
      <c r="BXB150" s="7"/>
      <c r="BXC150" s="4"/>
      <c r="BXD150" s="5"/>
      <c r="BXE150" s="6"/>
      <c r="BXF150" s="5"/>
      <c r="BXG150" s="5"/>
      <c r="BXH150" s="5"/>
      <c r="BXI150" s="8"/>
      <c r="BXJ150" s="17"/>
      <c r="BXK150" s="10"/>
      <c r="BXL150" s="11"/>
      <c r="BXM150" s="5"/>
      <c r="BXN150" s="5"/>
      <c r="BXO150" s="6"/>
      <c r="BXP150" s="5"/>
      <c r="BXQ150" s="9"/>
      <c r="BXR150" s="7"/>
      <c r="BXS150" s="4"/>
      <c r="BXT150" s="5"/>
      <c r="BXU150" s="6"/>
      <c r="BXV150" s="5"/>
      <c r="BXW150" s="5"/>
      <c r="BXX150" s="5"/>
      <c r="BXY150" s="8"/>
      <c r="BXZ150" s="17"/>
      <c r="BYA150" s="10"/>
      <c r="BYB150" s="11"/>
      <c r="BYC150" s="5"/>
      <c r="BYD150" s="5"/>
      <c r="BYE150" s="6"/>
      <c r="BYF150" s="5"/>
      <c r="BYG150" s="9"/>
      <c r="BYH150" s="7"/>
      <c r="BYI150" s="4"/>
      <c r="BYJ150" s="5"/>
      <c r="BYK150" s="6"/>
      <c r="BYL150" s="5"/>
      <c r="BYM150" s="5"/>
      <c r="BYN150" s="5"/>
      <c r="BYO150" s="8"/>
      <c r="BYP150" s="17"/>
      <c r="BYQ150" s="10"/>
      <c r="BYR150" s="11"/>
      <c r="BYS150" s="5"/>
      <c r="BYT150" s="5"/>
      <c r="BYU150" s="6"/>
      <c r="BYV150" s="5"/>
      <c r="BYW150" s="9"/>
      <c r="BYX150" s="7"/>
      <c r="BYY150" s="4"/>
      <c r="BYZ150" s="5"/>
      <c r="BZA150" s="6"/>
      <c r="BZB150" s="5"/>
      <c r="BZC150" s="5"/>
      <c r="BZD150" s="5"/>
      <c r="BZE150" s="8"/>
      <c r="BZF150" s="17"/>
      <c r="BZG150" s="10"/>
      <c r="BZH150" s="11"/>
      <c r="BZI150" s="5"/>
      <c r="BZJ150" s="5"/>
      <c r="BZK150" s="6"/>
      <c r="BZL150" s="5"/>
      <c r="BZM150" s="9"/>
      <c r="BZN150" s="7"/>
      <c r="BZO150" s="4"/>
      <c r="BZP150" s="5"/>
      <c r="BZQ150" s="6"/>
      <c r="BZR150" s="5"/>
      <c r="BZS150" s="5"/>
      <c r="BZT150" s="5"/>
      <c r="BZU150" s="8"/>
      <c r="BZV150" s="17"/>
      <c r="BZW150" s="10"/>
      <c r="BZX150" s="11"/>
      <c r="BZY150" s="5"/>
      <c r="BZZ150" s="5"/>
      <c r="CAA150" s="6"/>
      <c r="CAB150" s="5"/>
      <c r="CAC150" s="9"/>
      <c r="CAD150" s="7"/>
      <c r="CAE150" s="4"/>
      <c r="CAF150" s="5"/>
      <c r="CAG150" s="6"/>
      <c r="CAH150" s="5"/>
      <c r="CAI150" s="5"/>
      <c r="CAJ150" s="5"/>
      <c r="CAK150" s="8"/>
      <c r="CAL150" s="17"/>
      <c r="CAM150" s="10"/>
      <c r="CAN150" s="11"/>
      <c r="CAO150" s="5"/>
      <c r="CAP150" s="5"/>
      <c r="CAQ150" s="6"/>
      <c r="CAR150" s="5"/>
      <c r="CAS150" s="9"/>
      <c r="CAT150" s="7"/>
      <c r="CAU150" s="4"/>
      <c r="CAV150" s="5"/>
      <c r="CAW150" s="6"/>
      <c r="CAX150" s="5"/>
      <c r="CAY150" s="5"/>
      <c r="CAZ150" s="5"/>
      <c r="CBA150" s="8"/>
      <c r="CBB150" s="17"/>
      <c r="CBC150" s="10"/>
      <c r="CBD150" s="11"/>
      <c r="CBE150" s="5"/>
      <c r="CBF150" s="5"/>
      <c r="CBG150" s="6"/>
      <c r="CBH150" s="5"/>
      <c r="CBI150" s="9"/>
      <c r="CBJ150" s="7"/>
      <c r="CBK150" s="4"/>
      <c r="CBL150" s="5"/>
      <c r="CBM150" s="6"/>
      <c r="CBN150" s="5"/>
      <c r="CBO150" s="5"/>
      <c r="CBP150" s="5"/>
      <c r="CBQ150" s="8"/>
      <c r="CBR150" s="17"/>
      <c r="CBS150" s="10"/>
      <c r="CBT150" s="11"/>
      <c r="CBU150" s="5"/>
      <c r="CBV150" s="5"/>
      <c r="CBW150" s="6"/>
      <c r="CBX150" s="5"/>
      <c r="CBY150" s="9"/>
      <c r="CBZ150" s="7"/>
      <c r="CCA150" s="4"/>
      <c r="CCB150" s="5"/>
      <c r="CCC150" s="6"/>
      <c r="CCD150" s="5"/>
      <c r="CCE150" s="5"/>
      <c r="CCF150" s="5"/>
      <c r="CCG150" s="8"/>
      <c r="CCH150" s="17"/>
      <c r="CCI150" s="10"/>
      <c r="CCJ150" s="11"/>
      <c r="CCK150" s="5"/>
      <c r="CCL150" s="5"/>
      <c r="CCM150" s="6"/>
      <c r="CCN150" s="5"/>
      <c r="CCO150" s="9"/>
      <c r="CCP150" s="7"/>
      <c r="CCQ150" s="4"/>
      <c r="CCR150" s="5"/>
      <c r="CCS150" s="6"/>
      <c r="CCT150" s="5"/>
      <c r="CCU150" s="5"/>
      <c r="CCV150" s="5"/>
      <c r="CCW150" s="8"/>
      <c r="CCX150" s="17"/>
      <c r="CCY150" s="10"/>
      <c r="CCZ150" s="11"/>
      <c r="CDA150" s="5"/>
      <c r="CDB150" s="5"/>
      <c r="CDC150" s="6"/>
      <c r="CDD150" s="5"/>
      <c r="CDE150" s="9"/>
      <c r="CDF150" s="7"/>
      <c r="CDG150" s="4"/>
      <c r="CDH150" s="5"/>
      <c r="CDI150" s="6"/>
      <c r="CDJ150" s="5"/>
      <c r="CDK150" s="5"/>
      <c r="CDL150" s="5"/>
      <c r="CDM150" s="8"/>
      <c r="CDN150" s="17"/>
      <c r="CDO150" s="10"/>
      <c r="CDP150" s="11"/>
      <c r="CDQ150" s="5"/>
      <c r="CDR150" s="5"/>
      <c r="CDS150" s="6"/>
      <c r="CDT150" s="5"/>
      <c r="CDU150" s="9"/>
      <c r="CDV150" s="7"/>
      <c r="CDW150" s="4"/>
      <c r="CDX150" s="5"/>
      <c r="CDY150" s="6"/>
      <c r="CDZ150" s="5"/>
      <c r="CEA150" s="5"/>
      <c r="CEB150" s="5"/>
      <c r="CEC150" s="8"/>
      <c r="CED150" s="17"/>
      <c r="CEE150" s="10"/>
      <c r="CEF150" s="11"/>
      <c r="CEG150" s="5"/>
      <c r="CEH150" s="5"/>
      <c r="CEI150" s="6"/>
      <c r="CEJ150" s="5"/>
      <c r="CEK150" s="9"/>
      <c r="CEL150" s="7"/>
      <c r="CEM150" s="4"/>
      <c r="CEN150" s="5"/>
      <c r="CEO150" s="6"/>
      <c r="CEP150" s="5"/>
      <c r="CEQ150" s="5"/>
      <c r="CER150" s="5"/>
      <c r="CES150" s="8"/>
      <c r="CET150" s="17"/>
      <c r="CEU150" s="10"/>
      <c r="CEV150" s="11"/>
      <c r="CEW150" s="5"/>
      <c r="CEX150" s="5"/>
      <c r="CEY150" s="6"/>
      <c r="CEZ150" s="5"/>
      <c r="CFA150" s="9"/>
      <c r="CFB150" s="7"/>
      <c r="CFC150" s="4"/>
      <c r="CFD150" s="5"/>
      <c r="CFE150" s="6"/>
      <c r="CFF150" s="5"/>
      <c r="CFG150" s="5"/>
      <c r="CFH150" s="5"/>
      <c r="CFI150" s="8"/>
      <c r="CFJ150" s="17"/>
      <c r="CFK150" s="10"/>
      <c r="CFL150" s="11"/>
      <c r="CFM150" s="5"/>
      <c r="CFN150" s="5"/>
      <c r="CFO150" s="6"/>
      <c r="CFP150" s="5"/>
      <c r="CFQ150" s="9"/>
      <c r="CFR150" s="7"/>
      <c r="CFS150" s="4"/>
      <c r="CFT150" s="5"/>
      <c r="CFU150" s="6"/>
      <c r="CFV150" s="5"/>
      <c r="CFW150" s="5"/>
      <c r="CFX150" s="5"/>
      <c r="CFY150" s="8"/>
      <c r="CFZ150" s="17"/>
      <c r="CGA150" s="10"/>
      <c r="CGB150" s="11"/>
      <c r="CGC150" s="5"/>
      <c r="CGD150" s="5"/>
      <c r="CGE150" s="6"/>
      <c r="CGF150" s="5"/>
      <c r="CGG150" s="9"/>
      <c r="CGH150" s="7"/>
      <c r="CGI150" s="4"/>
      <c r="CGJ150" s="5"/>
      <c r="CGK150" s="6"/>
      <c r="CGL150" s="5"/>
      <c r="CGM150" s="5"/>
      <c r="CGN150" s="5"/>
      <c r="CGO150" s="8"/>
      <c r="CGP150" s="17"/>
      <c r="CGQ150" s="10"/>
      <c r="CGR150" s="11"/>
      <c r="CGS150" s="5"/>
      <c r="CGT150" s="5"/>
      <c r="CGU150" s="6"/>
      <c r="CGV150" s="5"/>
      <c r="CGW150" s="9"/>
      <c r="CGX150" s="7"/>
      <c r="CGY150" s="4"/>
      <c r="CGZ150" s="5"/>
      <c r="CHA150" s="6"/>
      <c r="CHB150" s="5"/>
      <c r="CHC150" s="5"/>
      <c r="CHD150" s="5"/>
      <c r="CHE150" s="8"/>
      <c r="CHF150" s="17"/>
      <c r="CHG150" s="10"/>
      <c r="CHH150" s="11"/>
      <c r="CHI150" s="5"/>
      <c r="CHJ150" s="5"/>
      <c r="CHK150" s="6"/>
      <c r="CHL150" s="5"/>
      <c r="CHM150" s="9"/>
      <c r="CHN150" s="7"/>
      <c r="CHO150" s="4"/>
      <c r="CHP150" s="5"/>
      <c r="CHQ150" s="6"/>
      <c r="CHR150" s="5"/>
      <c r="CHS150" s="5"/>
      <c r="CHT150" s="5"/>
      <c r="CHU150" s="8"/>
      <c r="CHV150" s="17"/>
      <c r="CHW150" s="10"/>
      <c r="CHX150" s="11"/>
      <c r="CHY150" s="5"/>
      <c r="CHZ150" s="5"/>
      <c r="CIA150" s="6"/>
      <c r="CIB150" s="5"/>
      <c r="CIC150" s="9"/>
      <c r="CID150" s="7"/>
      <c r="CIE150" s="4"/>
      <c r="CIF150" s="5"/>
      <c r="CIG150" s="6"/>
      <c r="CIH150" s="5"/>
      <c r="CII150" s="5"/>
      <c r="CIJ150" s="5"/>
      <c r="CIK150" s="8"/>
      <c r="CIL150" s="17"/>
      <c r="CIM150" s="10"/>
      <c r="CIN150" s="11"/>
      <c r="CIO150" s="5"/>
      <c r="CIP150" s="5"/>
      <c r="CIQ150" s="6"/>
      <c r="CIR150" s="5"/>
      <c r="CIS150" s="9"/>
      <c r="CIT150" s="7"/>
      <c r="CIU150" s="4"/>
      <c r="CIV150" s="5"/>
      <c r="CIW150" s="6"/>
      <c r="CIX150" s="5"/>
      <c r="CIY150" s="5"/>
      <c r="CIZ150" s="5"/>
      <c r="CJA150" s="8"/>
      <c r="CJB150" s="17"/>
      <c r="CJC150" s="10"/>
      <c r="CJD150" s="11"/>
      <c r="CJE150" s="5"/>
      <c r="CJF150" s="5"/>
      <c r="CJG150" s="6"/>
      <c r="CJH150" s="5"/>
      <c r="CJI150" s="9"/>
      <c r="CJJ150" s="7"/>
      <c r="CJK150" s="4"/>
      <c r="CJL150" s="5"/>
      <c r="CJM150" s="6"/>
      <c r="CJN150" s="5"/>
      <c r="CJO150" s="5"/>
      <c r="CJP150" s="5"/>
      <c r="CJQ150" s="8"/>
      <c r="CJR150" s="17"/>
      <c r="CJS150" s="10"/>
      <c r="CJT150" s="11"/>
      <c r="CJU150" s="5"/>
      <c r="CJV150" s="5"/>
      <c r="CJW150" s="6"/>
      <c r="CJX150" s="5"/>
      <c r="CJY150" s="9"/>
      <c r="CJZ150" s="7"/>
      <c r="CKA150" s="4"/>
      <c r="CKB150" s="5"/>
      <c r="CKC150" s="6"/>
      <c r="CKD150" s="5"/>
      <c r="CKE150" s="5"/>
      <c r="CKF150" s="5"/>
      <c r="CKG150" s="8"/>
      <c r="CKH150" s="17"/>
      <c r="CKI150" s="10"/>
      <c r="CKJ150" s="11"/>
      <c r="CKK150" s="5"/>
      <c r="CKL150" s="5"/>
      <c r="CKM150" s="6"/>
      <c r="CKN150" s="5"/>
      <c r="CKO150" s="9"/>
      <c r="CKP150" s="7"/>
      <c r="CKQ150" s="4"/>
      <c r="CKR150" s="5"/>
      <c r="CKS150" s="6"/>
      <c r="CKT150" s="5"/>
      <c r="CKU150" s="5"/>
      <c r="CKV150" s="5"/>
      <c r="CKW150" s="8"/>
      <c r="CKX150" s="17"/>
      <c r="CKY150" s="10"/>
      <c r="CKZ150" s="11"/>
      <c r="CLA150" s="5"/>
      <c r="CLB150" s="5"/>
      <c r="CLC150" s="6"/>
      <c r="CLD150" s="5"/>
      <c r="CLE150" s="9"/>
      <c r="CLF150" s="7"/>
      <c r="CLG150" s="4"/>
      <c r="CLH150" s="5"/>
      <c r="CLI150" s="6"/>
      <c r="CLJ150" s="5"/>
      <c r="CLK150" s="5"/>
      <c r="CLL150" s="5"/>
      <c r="CLM150" s="8"/>
      <c r="CLN150" s="17"/>
      <c r="CLO150" s="10"/>
      <c r="CLP150" s="11"/>
      <c r="CLQ150" s="5"/>
      <c r="CLR150" s="5"/>
      <c r="CLS150" s="6"/>
      <c r="CLT150" s="5"/>
      <c r="CLU150" s="9"/>
      <c r="CLV150" s="7"/>
      <c r="CLW150" s="4"/>
      <c r="CLX150" s="5"/>
      <c r="CLY150" s="6"/>
      <c r="CLZ150" s="5"/>
      <c r="CMA150" s="5"/>
      <c r="CMB150" s="5"/>
      <c r="CMC150" s="8"/>
      <c r="CMD150" s="17"/>
      <c r="CME150" s="10"/>
      <c r="CMF150" s="11"/>
      <c r="CMG150" s="5"/>
      <c r="CMH150" s="5"/>
      <c r="CMI150" s="6"/>
      <c r="CMJ150" s="5"/>
      <c r="CMK150" s="9"/>
      <c r="CML150" s="7"/>
      <c r="CMM150" s="4"/>
      <c r="CMN150" s="5"/>
      <c r="CMO150" s="6"/>
      <c r="CMP150" s="5"/>
      <c r="CMQ150" s="5"/>
      <c r="CMR150" s="5"/>
      <c r="CMS150" s="8"/>
      <c r="CMT150" s="17"/>
      <c r="CMU150" s="10"/>
      <c r="CMV150" s="11"/>
      <c r="CMW150" s="5"/>
      <c r="CMX150" s="5"/>
      <c r="CMY150" s="6"/>
      <c r="CMZ150" s="5"/>
      <c r="CNA150" s="9"/>
      <c r="CNB150" s="7"/>
      <c r="CNC150" s="4"/>
      <c r="CND150" s="5"/>
      <c r="CNE150" s="6"/>
      <c r="CNF150" s="5"/>
      <c r="CNG150" s="5"/>
      <c r="CNH150" s="5"/>
      <c r="CNI150" s="8"/>
      <c r="CNJ150" s="17"/>
      <c r="CNK150" s="10"/>
      <c r="CNL150" s="11"/>
      <c r="CNM150" s="5"/>
      <c r="CNN150" s="5"/>
      <c r="CNO150" s="6"/>
      <c r="CNP150" s="5"/>
      <c r="CNQ150" s="9"/>
      <c r="CNR150" s="7"/>
      <c r="CNS150" s="4"/>
      <c r="CNT150" s="5"/>
      <c r="CNU150" s="6"/>
      <c r="CNV150" s="5"/>
      <c r="CNW150" s="5"/>
      <c r="CNX150" s="5"/>
      <c r="CNY150" s="8"/>
      <c r="CNZ150" s="17"/>
      <c r="COA150" s="10"/>
      <c r="COB150" s="11"/>
      <c r="COC150" s="5"/>
      <c r="COD150" s="5"/>
      <c r="COE150" s="6"/>
      <c r="COF150" s="5"/>
      <c r="COG150" s="9"/>
      <c r="COH150" s="7"/>
      <c r="COI150" s="4"/>
      <c r="COJ150" s="5"/>
      <c r="COK150" s="6"/>
      <c r="COL150" s="5"/>
      <c r="COM150" s="5"/>
      <c r="CON150" s="5"/>
      <c r="COO150" s="8"/>
      <c r="COP150" s="17"/>
      <c r="COQ150" s="10"/>
      <c r="COR150" s="11"/>
      <c r="COS150" s="5"/>
      <c r="COT150" s="5"/>
      <c r="COU150" s="6"/>
      <c r="COV150" s="5"/>
      <c r="COW150" s="9"/>
      <c r="COX150" s="7"/>
      <c r="COY150" s="4"/>
      <c r="COZ150" s="5"/>
      <c r="CPA150" s="6"/>
      <c r="CPB150" s="5"/>
      <c r="CPC150" s="5"/>
      <c r="CPD150" s="5"/>
      <c r="CPE150" s="8"/>
      <c r="CPF150" s="17"/>
      <c r="CPG150" s="10"/>
      <c r="CPH150" s="11"/>
      <c r="CPI150" s="5"/>
      <c r="CPJ150" s="5"/>
      <c r="CPK150" s="6"/>
      <c r="CPL150" s="5"/>
      <c r="CPM150" s="9"/>
      <c r="CPN150" s="7"/>
      <c r="CPO150" s="4"/>
      <c r="CPP150" s="5"/>
      <c r="CPQ150" s="6"/>
      <c r="CPR150" s="5"/>
      <c r="CPS150" s="5"/>
      <c r="CPT150" s="5"/>
      <c r="CPU150" s="8"/>
      <c r="CPV150" s="17"/>
      <c r="CPW150" s="10"/>
      <c r="CPX150" s="11"/>
      <c r="CPY150" s="5"/>
      <c r="CPZ150" s="5"/>
      <c r="CQA150" s="6"/>
      <c r="CQB150" s="5"/>
      <c r="CQC150" s="9"/>
      <c r="CQD150" s="7"/>
      <c r="CQE150" s="4"/>
      <c r="CQF150" s="5"/>
      <c r="CQG150" s="6"/>
      <c r="CQH150" s="5"/>
      <c r="CQI150" s="5"/>
      <c r="CQJ150" s="5"/>
      <c r="CQK150" s="8"/>
      <c r="CQL150" s="17"/>
      <c r="CQM150" s="10"/>
      <c r="CQN150" s="11"/>
      <c r="CQO150" s="5"/>
      <c r="CQP150" s="5"/>
      <c r="CQQ150" s="6"/>
      <c r="CQR150" s="5"/>
      <c r="CQS150" s="9"/>
      <c r="CQT150" s="7"/>
      <c r="CQU150" s="4"/>
      <c r="CQV150" s="5"/>
      <c r="CQW150" s="6"/>
      <c r="CQX150" s="5"/>
      <c r="CQY150" s="5"/>
      <c r="CQZ150" s="5"/>
      <c r="CRA150" s="8"/>
      <c r="CRB150" s="17"/>
      <c r="CRC150" s="10"/>
      <c r="CRD150" s="11"/>
      <c r="CRE150" s="5"/>
      <c r="CRF150" s="5"/>
      <c r="CRG150" s="6"/>
      <c r="CRH150" s="5"/>
      <c r="CRI150" s="9"/>
      <c r="CRJ150" s="7"/>
      <c r="CRK150" s="4"/>
      <c r="CRL150" s="5"/>
      <c r="CRM150" s="6"/>
      <c r="CRN150" s="5"/>
      <c r="CRO150" s="5"/>
      <c r="CRP150" s="5"/>
      <c r="CRQ150" s="8"/>
      <c r="CRR150" s="17"/>
      <c r="CRS150" s="10"/>
      <c r="CRT150" s="11"/>
      <c r="CRU150" s="5"/>
      <c r="CRV150" s="5"/>
      <c r="CRW150" s="6"/>
      <c r="CRX150" s="5"/>
      <c r="CRY150" s="9"/>
      <c r="CRZ150" s="7"/>
      <c r="CSA150" s="4"/>
      <c r="CSB150" s="5"/>
      <c r="CSC150" s="6"/>
      <c r="CSD150" s="5"/>
      <c r="CSE150" s="5"/>
      <c r="CSF150" s="5"/>
      <c r="CSG150" s="8"/>
      <c r="CSH150" s="17"/>
      <c r="CSI150" s="10"/>
      <c r="CSJ150" s="11"/>
      <c r="CSK150" s="5"/>
      <c r="CSL150" s="5"/>
      <c r="CSM150" s="6"/>
      <c r="CSN150" s="5"/>
      <c r="CSO150" s="9"/>
      <c r="CSP150" s="7"/>
      <c r="CSQ150" s="4"/>
      <c r="CSR150" s="5"/>
      <c r="CSS150" s="6"/>
      <c r="CST150" s="5"/>
      <c r="CSU150" s="5"/>
      <c r="CSV150" s="5"/>
      <c r="CSW150" s="8"/>
      <c r="CSX150" s="17"/>
      <c r="CSY150" s="10"/>
      <c r="CSZ150" s="11"/>
      <c r="CTA150" s="5"/>
      <c r="CTB150" s="5"/>
      <c r="CTC150" s="6"/>
      <c r="CTD150" s="5"/>
      <c r="CTE150" s="9"/>
      <c r="CTF150" s="7"/>
      <c r="CTG150" s="4"/>
      <c r="CTH150" s="5"/>
      <c r="CTI150" s="6"/>
      <c r="CTJ150" s="5"/>
      <c r="CTK150" s="5"/>
      <c r="CTL150" s="5"/>
      <c r="CTM150" s="8"/>
      <c r="CTN150" s="17"/>
      <c r="CTO150" s="10"/>
      <c r="CTP150" s="11"/>
      <c r="CTQ150" s="5"/>
      <c r="CTR150" s="5"/>
      <c r="CTS150" s="6"/>
      <c r="CTT150" s="5"/>
      <c r="CTU150" s="9"/>
      <c r="CTV150" s="7"/>
      <c r="CTW150" s="4"/>
      <c r="CTX150" s="5"/>
      <c r="CTY150" s="6"/>
      <c r="CTZ150" s="5"/>
      <c r="CUA150" s="5"/>
      <c r="CUB150" s="5"/>
      <c r="CUC150" s="8"/>
      <c r="CUD150" s="17"/>
      <c r="CUE150" s="10"/>
      <c r="CUF150" s="11"/>
      <c r="CUG150" s="5"/>
      <c r="CUH150" s="5"/>
      <c r="CUI150" s="6"/>
      <c r="CUJ150" s="5"/>
      <c r="CUK150" s="9"/>
      <c r="CUL150" s="7"/>
      <c r="CUM150" s="4"/>
      <c r="CUN150" s="5"/>
      <c r="CUO150" s="6"/>
      <c r="CUP150" s="5"/>
      <c r="CUQ150" s="5"/>
      <c r="CUR150" s="5"/>
      <c r="CUS150" s="8"/>
      <c r="CUT150" s="17"/>
      <c r="CUU150" s="10"/>
      <c r="CUV150" s="11"/>
      <c r="CUW150" s="5"/>
      <c r="CUX150" s="5"/>
      <c r="CUY150" s="6"/>
      <c r="CUZ150" s="5"/>
      <c r="CVA150" s="9"/>
      <c r="CVB150" s="7"/>
      <c r="CVC150" s="4"/>
      <c r="CVD150" s="5"/>
      <c r="CVE150" s="6"/>
      <c r="CVF150" s="5"/>
      <c r="CVG150" s="5"/>
      <c r="CVH150" s="5"/>
      <c r="CVI150" s="8"/>
      <c r="CVJ150" s="17"/>
      <c r="CVK150" s="10"/>
      <c r="CVL150" s="11"/>
      <c r="CVM150" s="5"/>
      <c r="CVN150" s="5"/>
      <c r="CVO150" s="6"/>
      <c r="CVP150" s="5"/>
      <c r="CVQ150" s="9"/>
      <c r="CVR150" s="7"/>
      <c r="CVS150" s="4"/>
      <c r="CVT150" s="5"/>
      <c r="CVU150" s="6"/>
      <c r="CVV150" s="5"/>
      <c r="CVW150" s="5"/>
      <c r="CVX150" s="5"/>
      <c r="CVY150" s="8"/>
      <c r="CVZ150" s="17"/>
      <c r="CWA150" s="10"/>
      <c r="CWB150" s="11"/>
      <c r="CWC150" s="5"/>
      <c r="CWD150" s="5"/>
      <c r="CWE150" s="6"/>
      <c r="CWF150" s="5"/>
      <c r="CWG150" s="9"/>
      <c r="CWH150" s="7"/>
      <c r="CWI150" s="4"/>
      <c r="CWJ150" s="5"/>
      <c r="CWK150" s="6"/>
      <c r="CWL150" s="5"/>
      <c r="CWM150" s="5"/>
      <c r="CWN150" s="5"/>
      <c r="CWO150" s="8"/>
      <c r="CWP150" s="17"/>
      <c r="CWQ150" s="10"/>
      <c r="CWR150" s="11"/>
      <c r="CWS150" s="5"/>
      <c r="CWT150" s="5"/>
      <c r="CWU150" s="6"/>
      <c r="CWV150" s="5"/>
      <c r="CWW150" s="9"/>
      <c r="CWX150" s="7"/>
      <c r="CWY150" s="4"/>
      <c r="CWZ150" s="5"/>
      <c r="CXA150" s="6"/>
      <c r="CXB150" s="5"/>
      <c r="CXC150" s="5"/>
      <c r="CXD150" s="5"/>
      <c r="CXE150" s="8"/>
      <c r="CXF150" s="17"/>
      <c r="CXG150" s="10"/>
      <c r="CXH150" s="11"/>
      <c r="CXI150" s="5"/>
      <c r="CXJ150" s="5"/>
      <c r="CXK150" s="6"/>
      <c r="CXL150" s="5"/>
      <c r="CXM150" s="9"/>
      <c r="CXN150" s="7"/>
      <c r="CXO150" s="4"/>
      <c r="CXP150" s="5"/>
      <c r="CXQ150" s="6"/>
      <c r="CXR150" s="5"/>
      <c r="CXS150" s="5"/>
      <c r="CXT150" s="5"/>
      <c r="CXU150" s="8"/>
      <c r="CXV150" s="17"/>
      <c r="CXW150" s="10"/>
      <c r="CXX150" s="11"/>
      <c r="CXY150" s="5"/>
      <c r="CXZ150" s="5"/>
      <c r="CYA150" s="6"/>
      <c r="CYB150" s="5"/>
      <c r="CYC150" s="9"/>
      <c r="CYD150" s="7"/>
      <c r="CYE150" s="4"/>
      <c r="CYF150" s="5"/>
      <c r="CYG150" s="6"/>
      <c r="CYH150" s="5"/>
      <c r="CYI150" s="5"/>
      <c r="CYJ150" s="5"/>
      <c r="CYK150" s="8"/>
      <c r="CYL150" s="17"/>
      <c r="CYM150" s="10"/>
      <c r="CYN150" s="11"/>
      <c r="CYO150" s="5"/>
      <c r="CYP150" s="5"/>
      <c r="CYQ150" s="6"/>
      <c r="CYR150" s="5"/>
      <c r="CYS150" s="9"/>
      <c r="CYT150" s="7"/>
      <c r="CYU150" s="4"/>
      <c r="CYV150" s="5"/>
      <c r="CYW150" s="6"/>
      <c r="CYX150" s="5"/>
      <c r="CYY150" s="5"/>
      <c r="CYZ150" s="5"/>
      <c r="CZA150" s="8"/>
      <c r="CZB150" s="17"/>
      <c r="CZC150" s="10"/>
      <c r="CZD150" s="11"/>
      <c r="CZE150" s="5"/>
      <c r="CZF150" s="5"/>
      <c r="CZG150" s="6"/>
      <c r="CZH150" s="5"/>
      <c r="CZI150" s="9"/>
      <c r="CZJ150" s="7"/>
      <c r="CZK150" s="4"/>
      <c r="CZL150" s="5"/>
      <c r="CZM150" s="6"/>
      <c r="CZN150" s="5"/>
      <c r="CZO150" s="5"/>
      <c r="CZP150" s="5"/>
      <c r="CZQ150" s="8"/>
      <c r="CZR150" s="17"/>
      <c r="CZS150" s="10"/>
      <c r="CZT150" s="11"/>
      <c r="CZU150" s="5"/>
      <c r="CZV150" s="5"/>
      <c r="CZW150" s="6"/>
      <c r="CZX150" s="5"/>
      <c r="CZY150" s="9"/>
      <c r="CZZ150" s="7"/>
      <c r="DAA150" s="4"/>
      <c r="DAB150" s="5"/>
      <c r="DAC150" s="6"/>
      <c r="DAD150" s="5"/>
      <c r="DAE150" s="5"/>
      <c r="DAF150" s="5"/>
      <c r="DAG150" s="8"/>
      <c r="DAH150" s="17"/>
      <c r="DAI150" s="10"/>
      <c r="DAJ150" s="11"/>
      <c r="DAK150" s="5"/>
      <c r="DAL150" s="5"/>
      <c r="DAM150" s="6"/>
      <c r="DAN150" s="5"/>
      <c r="DAO150" s="9"/>
      <c r="DAP150" s="7"/>
      <c r="DAQ150" s="4"/>
      <c r="DAR150" s="5"/>
      <c r="DAS150" s="6"/>
      <c r="DAT150" s="5"/>
      <c r="DAU150" s="5"/>
      <c r="DAV150" s="5"/>
      <c r="DAW150" s="8"/>
      <c r="DAX150" s="17"/>
      <c r="DAY150" s="10"/>
      <c r="DAZ150" s="11"/>
      <c r="DBA150" s="5"/>
      <c r="DBB150" s="5"/>
      <c r="DBC150" s="6"/>
      <c r="DBD150" s="5"/>
      <c r="DBE150" s="9"/>
      <c r="DBF150" s="7"/>
      <c r="DBG150" s="4"/>
      <c r="DBH150" s="5"/>
      <c r="DBI150" s="6"/>
      <c r="DBJ150" s="5"/>
      <c r="DBK150" s="5"/>
      <c r="DBL150" s="5"/>
      <c r="DBM150" s="8"/>
      <c r="DBN150" s="17"/>
      <c r="DBO150" s="10"/>
      <c r="DBP150" s="11"/>
      <c r="DBQ150" s="5"/>
      <c r="DBR150" s="5"/>
      <c r="DBS150" s="6"/>
      <c r="DBT150" s="5"/>
      <c r="DBU150" s="9"/>
      <c r="DBV150" s="7"/>
      <c r="DBW150" s="4"/>
      <c r="DBX150" s="5"/>
      <c r="DBY150" s="6"/>
      <c r="DBZ150" s="5"/>
      <c r="DCA150" s="5"/>
      <c r="DCB150" s="5"/>
      <c r="DCC150" s="8"/>
      <c r="DCD150" s="17"/>
      <c r="DCE150" s="10"/>
      <c r="DCF150" s="11"/>
      <c r="DCG150" s="5"/>
      <c r="DCH150" s="5"/>
      <c r="DCI150" s="6"/>
      <c r="DCJ150" s="5"/>
      <c r="DCK150" s="9"/>
      <c r="DCL150" s="7"/>
      <c r="DCM150" s="4"/>
      <c r="DCN150" s="5"/>
      <c r="DCO150" s="6"/>
      <c r="DCP150" s="5"/>
      <c r="DCQ150" s="5"/>
      <c r="DCR150" s="5"/>
      <c r="DCS150" s="8"/>
      <c r="DCT150" s="17"/>
      <c r="DCU150" s="10"/>
      <c r="DCV150" s="11"/>
      <c r="DCW150" s="5"/>
      <c r="DCX150" s="5"/>
      <c r="DCY150" s="6"/>
      <c r="DCZ150" s="5"/>
      <c r="DDA150" s="9"/>
      <c r="DDB150" s="7"/>
      <c r="DDC150" s="4"/>
      <c r="DDD150" s="5"/>
      <c r="DDE150" s="6"/>
      <c r="DDF150" s="5"/>
      <c r="DDG150" s="5"/>
      <c r="DDH150" s="5"/>
      <c r="DDI150" s="8"/>
      <c r="DDJ150" s="17"/>
      <c r="DDK150" s="10"/>
      <c r="DDL150" s="11"/>
      <c r="DDM150" s="5"/>
      <c r="DDN150" s="5"/>
      <c r="DDO150" s="6"/>
      <c r="DDP150" s="5"/>
      <c r="DDQ150" s="9"/>
      <c r="DDR150" s="7"/>
      <c r="DDS150" s="4"/>
      <c r="DDT150" s="5"/>
      <c r="DDU150" s="6"/>
      <c r="DDV150" s="5"/>
      <c r="DDW150" s="5"/>
      <c r="DDX150" s="5"/>
      <c r="DDY150" s="8"/>
      <c r="DDZ150" s="17"/>
      <c r="DEA150" s="10"/>
      <c r="DEB150" s="11"/>
      <c r="DEC150" s="5"/>
      <c r="DED150" s="5"/>
      <c r="DEE150" s="6"/>
      <c r="DEF150" s="5"/>
      <c r="DEG150" s="9"/>
      <c r="DEH150" s="7"/>
      <c r="DEI150" s="4"/>
      <c r="DEJ150" s="5"/>
      <c r="DEK150" s="6"/>
      <c r="DEL150" s="5"/>
      <c r="DEM150" s="5"/>
      <c r="DEN150" s="5"/>
      <c r="DEO150" s="8"/>
      <c r="DEP150" s="17"/>
      <c r="DEQ150" s="10"/>
      <c r="DER150" s="11"/>
      <c r="DES150" s="5"/>
      <c r="DET150" s="5"/>
      <c r="DEU150" s="6"/>
      <c r="DEV150" s="5"/>
      <c r="DEW150" s="9"/>
      <c r="DEX150" s="7"/>
      <c r="DEY150" s="4"/>
      <c r="DEZ150" s="5"/>
      <c r="DFA150" s="6"/>
      <c r="DFB150" s="5"/>
      <c r="DFC150" s="5"/>
      <c r="DFD150" s="5"/>
      <c r="DFE150" s="8"/>
      <c r="DFF150" s="17"/>
      <c r="DFG150" s="10"/>
      <c r="DFH150" s="11"/>
      <c r="DFI150" s="5"/>
      <c r="DFJ150" s="5"/>
      <c r="DFK150" s="6"/>
      <c r="DFL150" s="5"/>
      <c r="DFM150" s="9"/>
      <c r="DFN150" s="7"/>
      <c r="DFO150" s="4"/>
      <c r="DFP150" s="5"/>
      <c r="DFQ150" s="6"/>
      <c r="DFR150" s="5"/>
      <c r="DFS150" s="5"/>
      <c r="DFT150" s="5"/>
      <c r="DFU150" s="8"/>
      <c r="DFV150" s="17"/>
      <c r="DFW150" s="10"/>
      <c r="DFX150" s="11"/>
      <c r="DFY150" s="5"/>
      <c r="DFZ150" s="5"/>
      <c r="DGA150" s="6"/>
      <c r="DGB150" s="5"/>
      <c r="DGC150" s="9"/>
      <c r="DGD150" s="7"/>
      <c r="DGE150" s="4"/>
      <c r="DGF150" s="5"/>
      <c r="DGG150" s="6"/>
      <c r="DGH150" s="5"/>
      <c r="DGI150" s="5"/>
      <c r="DGJ150" s="5"/>
      <c r="DGK150" s="8"/>
      <c r="DGL150" s="17"/>
      <c r="DGM150" s="10"/>
      <c r="DGN150" s="11"/>
      <c r="DGO150" s="5"/>
      <c r="DGP150" s="5"/>
      <c r="DGQ150" s="6"/>
      <c r="DGR150" s="5"/>
      <c r="DGS150" s="9"/>
      <c r="DGT150" s="7"/>
      <c r="DGU150" s="4"/>
      <c r="DGV150" s="5"/>
      <c r="DGW150" s="6"/>
      <c r="DGX150" s="5"/>
      <c r="DGY150" s="5"/>
      <c r="DGZ150" s="5"/>
      <c r="DHA150" s="8"/>
      <c r="DHB150" s="17"/>
      <c r="DHC150" s="10"/>
      <c r="DHD150" s="11"/>
      <c r="DHE150" s="5"/>
      <c r="DHF150" s="5"/>
      <c r="DHG150" s="6"/>
      <c r="DHH150" s="5"/>
      <c r="DHI150" s="9"/>
      <c r="DHJ150" s="7"/>
      <c r="DHK150" s="4"/>
      <c r="DHL150" s="5"/>
      <c r="DHM150" s="6"/>
      <c r="DHN150" s="5"/>
      <c r="DHO150" s="5"/>
      <c r="DHP150" s="5"/>
      <c r="DHQ150" s="8"/>
      <c r="DHR150" s="17"/>
      <c r="DHS150" s="10"/>
      <c r="DHT150" s="11"/>
      <c r="DHU150" s="5"/>
      <c r="DHV150" s="5"/>
      <c r="DHW150" s="6"/>
      <c r="DHX150" s="5"/>
      <c r="DHY150" s="9"/>
      <c r="DHZ150" s="7"/>
      <c r="DIA150" s="4"/>
      <c r="DIB150" s="5"/>
      <c r="DIC150" s="6"/>
      <c r="DID150" s="5"/>
      <c r="DIE150" s="5"/>
      <c r="DIF150" s="5"/>
      <c r="DIG150" s="8"/>
      <c r="DIH150" s="17"/>
      <c r="DII150" s="10"/>
      <c r="DIJ150" s="11"/>
      <c r="DIK150" s="5"/>
      <c r="DIL150" s="5"/>
      <c r="DIM150" s="6"/>
      <c r="DIN150" s="5"/>
      <c r="DIO150" s="9"/>
      <c r="DIP150" s="7"/>
      <c r="DIQ150" s="4"/>
      <c r="DIR150" s="5"/>
      <c r="DIS150" s="6"/>
      <c r="DIT150" s="5"/>
      <c r="DIU150" s="5"/>
      <c r="DIV150" s="5"/>
      <c r="DIW150" s="8"/>
      <c r="DIX150" s="17"/>
      <c r="DIY150" s="10"/>
      <c r="DIZ150" s="11"/>
      <c r="DJA150" s="5"/>
      <c r="DJB150" s="5"/>
      <c r="DJC150" s="6"/>
      <c r="DJD150" s="5"/>
      <c r="DJE150" s="9"/>
      <c r="DJF150" s="7"/>
      <c r="DJG150" s="4"/>
      <c r="DJH150" s="5"/>
      <c r="DJI150" s="6"/>
      <c r="DJJ150" s="5"/>
      <c r="DJK150" s="5"/>
      <c r="DJL150" s="5"/>
      <c r="DJM150" s="8"/>
      <c r="DJN150" s="17"/>
      <c r="DJO150" s="10"/>
      <c r="DJP150" s="11"/>
      <c r="DJQ150" s="5"/>
      <c r="DJR150" s="5"/>
      <c r="DJS150" s="6"/>
      <c r="DJT150" s="5"/>
      <c r="DJU150" s="9"/>
      <c r="DJV150" s="7"/>
      <c r="DJW150" s="4"/>
      <c r="DJX150" s="5"/>
      <c r="DJY150" s="6"/>
      <c r="DJZ150" s="5"/>
      <c r="DKA150" s="5"/>
      <c r="DKB150" s="5"/>
      <c r="DKC150" s="8"/>
      <c r="DKD150" s="17"/>
      <c r="DKE150" s="10"/>
      <c r="DKF150" s="11"/>
      <c r="DKG150" s="5"/>
      <c r="DKH150" s="5"/>
      <c r="DKI150" s="6"/>
      <c r="DKJ150" s="5"/>
      <c r="DKK150" s="9"/>
      <c r="DKL150" s="7"/>
      <c r="DKM150" s="4"/>
      <c r="DKN150" s="5"/>
      <c r="DKO150" s="6"/>
      <c r="DKP150" s="5"/>
      <c r="DKQ150" s="5"/>
      <c r="DKR150" s="5"/>
      <c r="DKS150" s="8"/>
      <c r="DKT150" s="17"/>
      <c r="DKU150" s="10"/>
      <c r="DKV150" s="11"/>
      <c r="DKW150" s="5"/>
      <c r="DKX150" s="5"/>
      <c r="DKY150" s="6"/>
      <c r="DKZ150" s="5"/>
      <c r="DLA150" s="9"/>
      <c r="DLB150" s="7"/>
      <c r="DLC150" s="4"/>
      <c r="DLD150" s="5"/>
      <c r="DLE150" s="6"/>
      <c r="DLF150" s="5"/>
      <c r="DLG150" s="5"/>
      <c r="DLH150" s="5"/>
      <c r="DLI150" s="8"/>
      <c r="DLJ150" s="17"/>
      <c r="DLK150" s="10"/>
      <c r="DLL150" s="11"/>
      <c r="DLM150" s="5"/>
      <c r="DLN150" s="5"/>
      <c r="DLO150" s="6"/>
      <c r="DLP150" s="5"/>
      <c r="DLQ150" s="9"/>
      <c r="DLR150" s="7"/>
      <c r="DLS150" s="4"/>
      <c r="DLT150" s="5"/>
      <c r="DLU150" s="6"/>
      <c r="DLV150" s="5"/>
      <c r="DLW150" s="5"/>
      <c r="DLX150" s="5"/>
      <c r="DLY150" s="8"/>
      <c r="DLZ150" s="17"/>
      <c r="DMA150" s="10"/>
      <c r="DMB150" s="11"/>
      <c r="DMC150" s="5"/>
      <c r="DMD150" s="5"/>
      <c r="DME150" s="6"/>
      <c r="DMF150" s="5"/>
      <c r="DMG150" s="9"/>
      <c r="DMH150" s="7"/>
      <c r="DMI150" s="4"/>
      <c r="DMJ150" s="5"/>
      <c r="DMK150" s="6"/>
      <c r="DML150" s="5"/>
      <c r="DMM150" s="5"/>
      <c r="DMN150" s="5"/>
      <c r="DMO150" s="8"/>
      <c r="DMP150" s="17"/>
      <c r="DMQ150" s="10"/>
      <c r="DMR150" s="11"/>
      <c r="DMS150" s="5"/>
      <c r="DMT150" s="5"/>
      <c r="DMU150" s="6"/>
      <c r="DMV150" s="5"/>
      <c r="DMW150" s="9"/>
      <c r="DMX150" s="7"/>
      <c r="DMY150" s="4"/>
      <c r="DMZ150" s="5"/>
      <c r="DNA150" s="6"/>
      <c r="DNB150" s="5"/>
      <c r="DNC150" s="5"/>
      <c r="DND150" s="5"/>
      <c r="DNE150" s="8"/>
      <c r="DNF150" s="17"/>
      <c r="DNG150" s="10"/>
      <c r="DNH150" s="11"/>
      <c r="DNI150" s="5"/>
      <c r="DNJ150" s="5"/>
      <c r="DNK150" s="6"/>
      <c r="DNL150" s="5"/>
      <c r="DNM150" s="9"/>
      <c r="DNN150" s="7"/>
      <c r="DNO150" s="4"/>
      <c r="DNP150" s="5"/>
      <c r="DNQ150" s="6"/>
      <c r="DNR150" s="5"/>
      <c r="DNS150" s="5"/>
      <c r="DNT150" s="5"/>
      <c r="DNU150" s="8"/>
      <c r="DNV150" s="17"/>
      <c r="DNW150" s="10"/>
      <c r="DNX150" s="11"/>
      <c r="DNY150" s="5"/>
      <c r="DNZ150" s="5"/>
      <c r="DOA150" s="6"/>
      <c r="DOB150" s="5"/>
      <c r="DOC150" s="9"/>
      <c r="DOD150" s="7"/>
      <c r="DOE150" s="4"/>
      <c r="DOF150" s="5"/>
      <c r="DOG150" s="6"/>
      <c r="DOH150" s="5"/>
      <c r="DOI150" s="5"/>
      <c r="DOJ150" s="5"/>
      <c r="DOK150" s="8"/>
      <c r="DOL150" s="17"/>
      <c r="DOM150" s="10"/>
      <c r="DON150" s="11"/>
      <c r="DOO150" s="5"/>
      <c r="DOP150" s="5"/>
      <c r="DOQ150" s="6"/>
      <c r="DOR150" s="5"/>
      <c r="DOS150" s="9"/>
      <c r="DOT150" s="7"/>
      <c r="DOU150" s="4"/>
      <c r="DOV150" s="5"/>
      <c r="DOW150" s="6"/>
      <c r="DOX150" s="5"/>
      <c r="DOY150" s="5"/>
      <c r="DOZ150" s="5"/>
      <c r="DPA150" s="8"/>
      <c r="DPB150" s="17"/>
      <c r="DPC150" s="10"/>
      <c r="DPD150" s="11"/>
      <c r="DPE150" s="5"/>
      <c r="DPF150" s="5"/>
      <c r="DPG150" s="6"/>
      <c r="DPH150" s="5"/>
      <c r="DPI150" s="9"/>
      <c r="DPJ150" s="7"/>
      <c r="DPK150" s="4"/>
      <c r="DPL150" s="5"/>
      <c r="DPM150" s="6"/>
      <c r="DPN150" s="5"/>
      <c r="DPO150" s="5"/>
      <c r="DPP150" s="5"/>
      <c r="DPQ150" s="8"/>
      <c r="DPR150" s="17"/>
      <c r="DPS150" s="10"/>
      <c r="DPT150" s="11"/>
      <c r="DPU150" s="5"/>
      <c r="DPV150" s="5"/>
      <c r="DPW150" s="6"/>
      <c r="DPX150" s="5"/>
      <c r="DPY150" s="9"/>
      <c r="DPZ150" s="7"/>
      <c r="DQA150" s="4"/>
      <c r="DQB150" s="5"/>
      <c r="DQC150" s="6"/>
      <c r="DQD150" s="5"/>
      <c r="DQE150" s="5"/>
      <c r="DQF150" s="5"/>
      <c r="DQG150" s="8"/>
      <c r="DQH150" s="17"/>
      <c r="DQI150" s="10"/>
      <c r="DQJ150" s="11"/>
      <c r="DQK150" s="5"/>
      <c r="DQL150" s="5"/>
      <c r="DQM150" s="6"/>
      <c r="DQN150" s="5"/>
      <c r="DQO150" s="9"/>
      <c r="DQP150" s="7"/>
      <c r="DQQ150" s="4"/>
      <c r="DQR150" s="5"/>
      <c r="DQS150" s="6"/>
      <c r="DQT150" s="5"/>
      <c r="DQU150" s="5"/>
      <c r="DQV150" s="5"/>
      <c r="DQW150" s="8"/>
      <c r="DQX150" s="17"/>
      <c r="DQY150" s="10"/>
      <c r="DQZ150" s="11"/>
      <c r="DRA150" s="5"/>
      <c r="DRB150" s="5"/>
      <c r="DRC150" s="6"/>
      <c r="DRD150" s="5"/>
      <c r="DRE150" s="9"/>
      <c r="DRF150" s="7"/>
      <c r="DRG150" s="4"/>
      <c r="DRH150" s="5"/>
      <c r="DRI150" s="6"/>
      <c r="DRJ150" s="5"/>
      <c r="DRK150" s="5"/>
      <c r="DRL150" s="5"/>
      <c r="DRM150" s="8"/>
      <c r="DRN150" s="17"/>
      <c r="DRO150" s="10"/>
      <c r="DRP150" s="11"/>
      <c r="DRQ150" s="5"/>
      <c r="DRR150" s="5"/>
      <c r="DRS150" s="6"/>
      <c r="DRT150" s="5"/>
      <c r="DRU150" s="9"/>
      <c r="DRV150" s="7"/>
      <c r="DRW150" s="4"/>
      <c r="DRX150" s="5"/>
      <c r="DRY150" s="6"/>
      <c r="DRZ150" s="5"/>
      <c r="DSA150" s="5"/>
      <c r="DSB150" s="5"/>
      <c r="DSC150" s="8"/>
      <c r="DSD150" s="17"/>
      <c r="DSE150" s="10"/>
      <c r="DSF150" s="11"/>
      <c r="DSG150" s="5"/>
      <c r="DSH150" s="5"/>
      <c r="DSI150" s="6"/>
      <c r="DSJ150" s="5"/>
      <c r="DSK150" s="9"/>
      <c r="DSL150" s="7"/>
      <c r="DSM150" s="4"/>
      <c r="DSN150" s="5"/>
      <c r="DSO150" s="6"/>
      <c r="DSP150" s="5"/>
      <c r="DSQ150" s="5"/>
      <c r="DSR150" s="5"/>
      <c r="DSS150" s="8"/>
      <c r="DST150" s="17"/>
      <c r="DSU150" s="10"/>
      <c r="DSV150" s="11"/>
      <c r="DSW150" s="5"/>
      <c r="DSX150" s="5"/>
      <c r="DSY150" s="6"/>
      <c r="DSZ150" s="5"/>
      <c r="DTA150" s="9"/>
      <c r="DTB150" s="7"/>
      <c r="DTC150" s="4"/>
      <c r="DTD150" s="5"/>
      <c r="DTE150" s="6"/>
      <c r="DTF150" s="5"/>
      <c r="DTG150" s="5"/>
      <c r="DTH150" s="5"/>
      <c r="DTI150" s="8"/>
      <c r="DTJ150" s="17"/>
      <c r="DTK150" s="10"/>
      <c r="DTL150" s="11"/>
      <c r="DTM150" s="5"/>
      <c r="DTN150" s="5"/>
      <c r="DTO150" s="6"/>
      <c r="DTP150" s="5"/>
      <c r="DTQ150" s="9"/>
      <c r="DTR150" s="7"/>
      <c r="DTS150" s="4"/>
      <c r="DTT150" s="5"/>
      <c r="DTU150" s="6"/>
      <c r="DTV150" s="5"/>
      <c r="DTW150" s="5"/>
      <c r="DTX150" s="5"/>
      <c r="DTY150" s="8"/>
      <c r="DTZ150" s="17"/>
      <c r="DUA150" s="10"/>
      <c r="DUB150" s="11"/>
      <c r="DUC150" s="5"/>
      <c r="DUD150" s="5"/>
      <c r="DUE150" s="6"/>
      <c r="DUF150" s="5"/>
      <c r="DUG150" s="9"/>
      <c r="DUH150" s="7"/>
      <c r="DUI150" s="4"/>
      <c r="DUJ150" s="5"/>
      <c r="DUK150" s="6"/>
      <c r="DUL150" s="5"/>
      <c r="DUM150" s="5"/>
      <c r="DUN150" s="5"/>
      <c r="DUO150" s="8"/>
      <c r="DUP150" s="17"/>
      <c r="DUQ150" s="10"/>
      <c r="DUR150" s="11"/>
      <c r="DUS150" s="5"/>
      <c r="DUT150" s="5"/>
      <c r="DUU150" s="6"/>
      <c r="DUV150" s="5"/>
      <c r="DUW150" s="9"/>
      <c r="DUX150" s="7"/>
      <c r="DUY150" s="4"/>
      <c r="DUZ150" s="5"/>
      <c r="DVA150" s="6"/>
      <c r="DVB150" s="5"/>
      <c r="DVC150" s="5"/>
      <c r="DVD150" s="5"/>
      <c r="DVE150" s="8"/>
      <c r="DVF150" s="17"/>
      <c r="DVG150" s="10"/>
      <c r="DVH150" s="11"/>
      <c r="DVI150" s="5"/>
      <c r="DVJ150" s="5"/>
      <c r="DVK150" s="6"/>
      <c r="DVL150" s="5"/>
      <c r="DVM150" s="9"/>
      <c r="DVN150" s="7"/>
      <c r="DVO150" s="4"/>
      <c r="DVP150" s="5"/>
      <c r="DVQ150" s="6"/>
      <c r="DVR150" s="5"/>
      <c r="DVS150" s="5"/>
      <c r="DVT150" s="5"/>
      <c r="DVU150" s="8"/>
      <c r="DVV150" s="17"/>
      <c r="DVW150" s="10"/>
      <c r="DVX150" s="11"/>
      <c r="DVY150" s="5"/>
      <c r="DVZ150" s="5"/>
      <c r="DWA150" s="6"/>
      <c r="DWB150" s="5"/>
      <c r="DWC150" s="9"/>
      <c r="DWD150" s="7"/>
      <c r="DWE150" s="4"/>
      <c r="DWF150" s="5"/>
      <c r="DWG150" s="6"/>
      <c r="DWH150" s="5"/>
      <c r="DWI150" s="5"/>
      <c r="DWJ150" s="5"/>
      <c r="DWK150" s="8"/>
      <c r="DWL150" s="17"/>
      <c r="DWM150" s="10"/>
      <c r="DWN150" s="11"/>
      <c r="DWO150" s="5"/>
      <c r="DWP150" s="5"/>
      <c r="DWQ150" s="6"/>
      <c r="DWR150" s="5"/>
      <c r="DWS150" s="9"/>
      <c r="DWT150" s="7"/>
      <c r="DWU150" s="4"/>
      <c r="DWV150" s="5"/>
      <c r="DWW150" s="6"/>
      <c r="DWX150" s="5"/>
      <c r="DWY150" s="5"/>
      <c r="DWZ150" s="5"/>
      <c r="DXA150" s="8"/>
      <c r="DXB150" s="17"/>
      <c r="DXC150" s="10"/>
      <c r="DXD150" s="11"/>
      <c r="DXE150" s="5"/>
      <c r="DXF150" s="5"/>
      <c r="DXG150" s="6"/>
      <c r="DXH150" s="5"/>
      <c r="DXI150" s="9"/>
      <c r="DXJ150" s="7"/>
      <c r="DXK150" s="4"/>
      <c r="DXL150" s="5"/>
      <c r="DXM150" s="6"/>
      <c r="DXN150" s="5"/>
      <c r="DXO150" s="5"/>
      <c r="DXP150" s="5"/>
      <c r="DXQ150" s="8"/>
      <c r="DXR150" s="17"/>
      <c r="DXS150" s="10"/>
      <c r="DXT150" s="11"/>
      <c r="DXU150" s="5"/>
      <c r="DXV150" s="5"/>
      <c r="DXW150" s="6"/>
      <c r="DXX150" s="5"/>
      <c r="DXY150" s="9"/>
      <c r="DXZ150" s="7"/>
      <c r="DYA150" s="4"/>
      <c r="DYB150" s="5"/>
      <c r="DYC150" s="6"/>
      <c r="DYD150" s="5"/>
      <c r="DYE150" s="5"/>
      <c r="DYF150" s="5"/>
      <c r="DYG150" s="8"/>
      <c r="DYH150" s="17"/>
      <c r="DYI150" s="10"/>
      <c r="DYJ150" s="11"/>
      <c r="DYK150" s="5"/>
      <c r="DYL150" s="5"/>
      <c r="DYM150" s="6"/>
      <c r="DYN150" s="5"/>
      <c r="DYO150" s="9"/>
      <c r="DYP150" s="7"/>
      <c r="DYQ150" s="4"/>
      <c r="DYR150" s="5"/>
      <c r="DYS150" s="6"/>
      <c r="DYT150" s="5"/>
      <c r="DYU150" s="5"/>
      <c r="DYV150" s="5"/>
      <c r="DYW150" s="8"/>
      <c r="DYX150" s="17"/>
      <c r="DYY150" s="10"/>
      <c r="DYZ150" s="11"/>
      <c r="DZA150" s="5"/>
      <c r="DZB150" s="5"/>
      <c r="DZC150" s="6"/>
      <c r="DZD150" s="5"/>
      <c r="DZE150" s="9"/>
      <c r="DZF150" s="7"/>
      <c r="DZG150" s="4"/>
      <c r="DZH150" s="5"/>
      <c r="DZI150" s="6"/>
      <c r="DZJ150" s="5"/>
      <c r="DZK150" s="5"/>
      <c r="DZL150" s="5"/>
      <c r="DZM150" s="8"/>
      <c r="DZN150" s="17"/>
      <c r="DZO150" s="10"/>
      <c r="DZP150" s="11"/>
      <c r="DZQ150" s="5"/>
      <c r="DZR150" s="5"/>
      <c r="DZS150" s="6"/>
      <c r="DZT150" s="5"/>
      <c r="DZU150" s="9"/>
      <c r="DZV150" s="7"/>
      <c r="DZW150" s="4"/>
      <c r="DZX150" s="5"/>
      <c r="DZY150" s="6"/>
      <c r="DZZ150" s="5"/>
      <c r="EAA150" s="5"/>
      <c r="EAB150" s="5"/>
      <c r="EAC150" s="8"/>
      <c r="EAD150" s="17"/>
      <c r="EAE150" s="10"/>
      <c r="EAF150" s="11"/>
      <c r="EAG150" s="5"/>
      <c r="EAH150" s="5"/>
      <c r="EAI150" s="6"/>
      <c r="EAJ150" s="5"/>
      <c r="EAK150" s="9"/>
      <c r="EAL150" s="7"/>
      <c r="EAM150" s="4"/>
      <c r="EAN150" s="5"/>
      <c r="EAO150" s="6"/>
      <c r="EAP150" s="5"/>
      <c r="EAQ150" s="5"/>
      <c r="EAR150" s="5"/>
      <c r="EAS150" s="8"/>
      <c r="EAT150" s="17"/>
      <c r="EAU150" s="10"/>
      <c r="EAV150" s="11"/>
      <c r="EAW150" s="5"/>
      <c r="EAX150" s="5"/>
      <c r="EAY150" s="6"/>
      <c r="EAZ150" s="5"/>
      <c r="EBA150" s="9"/>
      <c r="EBB150" s="7"/>
      <c r="EBC150" s="4"/>
      <c r="EBD150" s="5"/>
      <c r="EBE150" s="6"/>
      <c r="EBF150" s="5"/>
      <c r="EBG150" s="5"/>
      <c r="EBH150" s="5"/>
      <c r="EBI150" s="8"/>
      <c r="EBJ150" s="17"/>
      <c r="EBK150" s="10"/>
      <c r="EBL150" s="11"/>
      <c r="EBM150" s="5"/>
      <c r="EBN150" s="5"/>
      <c r="EBO150" s="6"/>
      <c r="EBP150" s="5"/>
      <c r="EBQ150" s="9"/>
      <c r="EBR150" s="7"/>
      <c r="EBS150" s="4"/>
      <c r="EBT150" s="5"/>
      <c r="EBU150" s="6"/>
      <c r="EBV150" s="5"/>
      <c r="EBW150" s="5"/>
      <c r="EBX150" s="5"/>
      <c r="EBY150" s="8"/>
      <c r="EBZ150" s="17"/>
      <c r="ECA150" s="10"/>
      <c r="ECB150" s="11"/>
      <c r="ECC150" s="5"/>
      <c r="ECD150" s="5"/>
      <c r="ECE150" s="6"/>
      <c r="ECF150" s="5"/>
      <c r="ECG150" s="9"/>
      <c r="ECH150" s="7"/>
      <c r="ECI150" s="4"/>
      <c r="ECJ150" s="5"/>
      <c r="ECK150" s="6"/>
      <c r="ECL150" s="5"/>
      <c r="ECM150" s="5"/>
      <c r="ECN150" s="5"/>
      <c r="ECO150" s="8"/>
      <c r="ECP150" s="17"/>
      <c r="ECQ150" s="10"/>
      <c r="ECR150" s="11"/>
      <c r="ECS150" s="5"/>
      <c r="ECT150" s="5"/>
      <c r="ECU150" s="6"/>
      <c r="ECV150" s="5"/>
      <c r="ECW150" s="9"/>
      <c r="ECX150" s="7"/>
      <c r="ECY150" s="4"/>
      <c r="ECZ150" s="5"/>
      <c r="EDA150" s="6"/>
      <c r="EDB150" s="5"/>
      <c r="EDC150" s="5"/>
      <c r="EDD150" s="5"/>
      <c r="EDE150" s="8"/>
      <c r="EDF150" s="17"/>
      <c r="EDG150" s="10"/>
      <c r="EDH150" s="11"/>
      <c r="EDI150" s="5"/>
      <c r="EDJ150" s="5"/>
      <c r="EDK150" s="6"/>
      <c r="EDL150" s="5"/>
      <c r="EDM150" s="9"/>
      <c r="EDN150" s="7"/>
      <c r="EDO150" s="4"/>
      <c r="EDP150" s="5"/>
      <c r="EDQ150" s="6"/>
      <c r="EDR150" s="5"/>
      <c r="EDS150" s="5"/>
      <c r="EDT150" s="5"/>
      <c r="EDU150" s="8"/>
      <c r="EDV150" s="17"/>
      <c r="EDW150" s="10"/>
      <c r="EDX150" s="11"/>
      <c r="EDY150" s="5"/>
      <c r="EDZ150" s="5"/>
      <c r="EEA150" s="6"/>
      <c r="EEB150" s="5"/>
      <c r="EEC150" s="9"/>
      <c r="EED150" s="7"/>
      <c r="EEE150" s="4"/>
      <c r="EEF150" s="5"/>
      <c r="EEG150" s="6"/>
      <c r="EEH150" s="5"/>
      <c r="EEI150" s="5"/>
      <c r="EEJ150" s="5"/>
      <c r="EEK150" s="8"/>
      <c r="EEL150" s="17"/>
      <c r="EEM150" s="10"/>
      <c r="EEN150" s="11"/>
      <c r="EEO150" s="5"/>
      <c r="EEP150" s="5"/>
      <c r="EEQ150" s="6"/>
      <c r="EER150" s="5"/>
      <c r="EES150" s="9"/>
      <c r="EET150" s="7"/>
      <c r="EEU150" s="4"/>
      <c r="EEV150" s="5"/>
      <c r="EEW150" s="6"/>
      <c r="EEX150" s="5"/>
      <c r="EEY150" s="5"/>
      <c r="EEZ150" s="5"/>
      <c r="EFA150" s="8"/>
      <c r="EFB150" s="17"/>
      <c r="EFC150" s="10"/>
      <c r="EFD150" s="11"/>
      <c r="EFE150" s="5"/>
      <c r="EFF150" s="5"/>
      <c r="EFG150" s="6"/>
      <c r="EFH150" s="5"/>
      <c r="EFI150" s="9"/>
      <c r="EFJ150" s="7"/>
      <c r="EFK150" s="4"/>
      <c r="EFL150" s="5"/>
      <c r="EFM150" s="6"/>
      <c r="EFN150" s="5"/>
      <c r="EFO150" s="5"/>
      <c r="EFP150" s="5"/>
      <c r="EFQ150" s="8"/>
      <c r="EFR150" s="17"/>
      <c r="EFS150" s="10"/>
      <c r="EFT150" s="11"/>
      <c r="EFU150" s="5"/>
      <c r="EFV150" s="5"/>
      <c r="EFW150" s="6"/>
      <c r="EFX150" s="5"/>
      <c r="EFY150" s="9"/>
      <c r="EFZ150" s="7"/>
      <c r="EGA150" s="4"/>
      <c r="EGB150" s="5"/>
      <c r="EGC150" s="6"/>
      <c r="EGD150" s="5"/>
      <c r="EGE150" s="5"/>
      <c r="EGF150" s="5"/>
      <c r="EGG150" s="8"/>
      <c r="EGH150" s="17"/>
      <c r="EGI150" s="10"/>
      <c r="EGJ150" s="11"/>
      <c r="EGK150" s="5"/>
      <c r="EGL150" s="5"/>
      <c r="EGM150" s="6"/>
      <c r="EGN150" s="5"/>
      <c r="EGO150" s="9"/>
      <c r="EGP150" s="7"/>
      <c r="EGQ150" s="4"/>
      <c r="EGR150" s="5"/>
      <c r="EGS150" s="6"/>
      <c r="EGT150" s="5"/>
      <c r="EGU150" s="5"/>
      <c r="EGV150" s="5"/>
      <c r="EGW150" s="8"/>
      <c r="EGX150" s="17"/>
      <c r="EGY150" s="10"/>
      <c r="EGZ150" s="11"/>
      <c r="EHA150" s="5"/>
      <c r="EHB150" s="5"/>
      <c r="EHC150" s="6"/>
      <c r="EHD150" s="5"/>
      <c r="EHE150" s="9"/>
      <c r="EHF150" s="7"/>
      <c r="EHG150" s="4"/>
      <c r="EHH150" s="5"/>
      <c r="EHI150" s="6"/>
      <c r="EHJ150" s="5"/>
      <c r="EHK150" s="5"/>
      <c r="EHL150" s="5"/>
      <c r="EHM150" s="8"/>
      <c r="EHN150" s="17"/>
      <c r="EHO150" s="10"/>
      <c r="EHP150" s="11"/>
      <c r="EHQ150" s="5"/>
      <c r="EHR150" s="5"/>
      <c r="EHS150" s="6"/>
      <c r="EHT150" s="5"/>
      <c r="EHU150" s="9"/>
      <c r="EHV150" s="7"/>
      <c r="EHW150" s="4"/>
      <c r="EHX150" s="5"/>
      <c r="EHY150" s="6"/>
      <c r="EHZ150" s="5"/>
      <c r="EIA150" s="5"/>
      <c r="EIB150" s="5"/>
      <c r="EIC150" s="8"/>
      <c r="EID150" s="17"/>
      <c r="EIE150" s="10"/>
      <c r="EIF150" s="11"/>
      <c r="EIG150" s="5"/>
      <c r="EIH150" s="5"/>
      <c r="EII150" s="6"/>
      <c r="EIJ150" s="5"/>
      <c r="EIK150" s="9"/>
      <c r="EIL150" s="7"/>
      <c r="EIM150" s="4"/>
      <c r="EIN150" s="5"/>
      <c r="EIO150" s="6"/>
      <c r="EIP150" s="5"/>
      <c r="EIQ150" s="5"/>
      <c r="EIR150" s="5"/>
      <c r="EIS150" s="8"/>
      <c r="EIT150" s="17"/>
      <c r="EIU150" s="10"/>
      <c r="EIV150" s="11"/>
      <c r="EIW150" s="5"/>
      <c r="EIX150" s="5"/>
      <c r="EIY150" s="6"/>
      <c r="EIZ150" s="5"/>
      <c r="EJA150" s="9"/>
      <c r="EJB150" s="7"/>
      <c r="EJC150" s="4"/>
      <c r="EJD150" s="5"/>
      <c r="EJE150" s="6"/>
      <c r="EJF150" s="5"/>
      <c r="EJG150" s="5"/>
      <c r="EJH150" s="5"/>
      <c r="EJI150" s="8"/>
      <c r="EJJ150" s="17"/>
      <c r="EJK150" s="10"/>
      <c r="EJL150" s="11"/>
      <c r="EJM150" s="5"/>
      <c r="EJN150" s="5"/>
      <c r="EJO150" s="6"/>
      <c r="EJP150" s="5"/>
      <c r="EJQ150" s="9"/>
      <c r="EJR150" s="7"/>
      <c r="EJS150" s="4"/>
      <c r="EJT150" s="5"/>
      <c r="EJU150" s="6"/>
      <c r="EJV150" s="5"/>
      <c r="EJW150" s="5"/>
      <c r="EJX150" s="5"/>
      <c r="EJY150" s="8"/>
      <c r="EJZ150" s="17"/>
      <c r="EKA150" s="10"/>
      <c r="EKB150" s="11"/>
      <c r="EKC150" s="5"/>
      <c r="EKD150" s="5"/>
      <c r="EKE150" s="6"/>
      <c r="EKF150" s="5"/>
      <c r="EKG150" s="9"/>
      <c r="EKH150" s="7"/>
      <c r="EKI150" s="4"/>
      <c r="EKJ150" s="5"/>
      <c r="EKK150" s="6"/>
      <c r="EKL150" s="5"/>
      <c r="EKM150" s="5"/>
      <c r="EKN150" s="5"/>
      <c r="EKO150" s="8"/>
      <c r="EKP150" s="17"/>
      <c r="EKQ150" s="10"/>
      <c r="EKR150" s="11"/>
      <c r="EKS150" s="5"/>
      <c r="EKT150" s="5"/>
      <c r="EKU150" s="6"/>
      <c r="EKV150" s="5"/>
      <c r="EKW150" s="9"/>
      <c r="EKX150" s="7"/>
      <c r="EKY150" s="4"/>
      <c r="EKZ150" s="5"/>
      <c r="ELA150" s="6"/>
      <c r="ELB150" s="5"/>
      <c r="ELC150" s="5"/>
      <c r="ELD150" s="5"/>
      <c r="ELE150" s="8"/>
      <c r="ELF150" s="17"/>
      <c r="ELG150" s="10"/>
      <c r="ELH150" s="11"/>
      <c r="ELI150" s="5"/>
      <c r="ELJ150" s="5"/>
      <c r="ELK150" s="6"/>
      <c r="ELL150" s="5"/>
      <c r="ELM150" s="9"/>
      <c r="ELN150" s="7"/>
      <c r="ELO150" s="4"/>
      <c r="ELP150" s="5"/>
      <c r="ELQ150" s="6"/>
      <c r="ELR150" s="5"/>
      <c r="ELS150" s="5"/>
      <c r="ELT150" s="5"/>
      <c r="ELU150" s="8"/>
      <c r="ELV150" s="17"/>
      <c r="ELW150" s="10"/>
      <c r="ELX150" s="11"/>
      <c r="ELY150" s="5"/>
      <c r="ELZ150" s="5"/>
      <c r="EMA150" s="6"/>
      <c r="EMB150" s="5"/>
      <c r="EMC150" s="9"/>
      <c r="EMD150" s="7"/>
      <c r="EME150" s="4"/>
      <c r="EMF150" s="5"/>
      <c r="EMG150" s="6"/>
      <c r="EMH150" s="5"/>
      <c r="EMI150" s="5"/>
      <c r="EMJ150" s="5"/>
      <c r="EMK150" s="8"/>
      <c r="EML150" s="17"/>
      <c r="EMM150" s="10"/>
      <c r="EMN150" s="11"/>
      <c r="EMO150" s="5"/>
      <c r="EMP150" s="5"/>
      <c r="EMQ150" s="6"/>
      <c r="EMR150" s="5"/>
      <c r="EMS150" s="9"/>
      <c r="EMT150" s="7"/>
      <c r="EMU150" s="4"/>
      <c r="EMV150" s="5"/>
      <c r="EMW150" s="6"/>
      <c r="EMX150" s="5"/>
      <c r="EMY150" s="5"/>
      <c r="EMZ150" s="5"/>
      <c r="ENA150" s="8"/>
      <c r="ENB150" s="17"/>
      <c r="ENC150" s="10"/>
      <c r="END150" s="11"/>
      <c r="ENE150" s="5"/>
      <c r="ENF150" s="5"/>
      <c r="ENG150" s="6"/>
      <c r="ENH150" s="5"/>
      <c r="ENI150" s="9"/>
      <c r="ENJ150" s="7"/>
      <c r="ENK150" s="4"/>
      <c r="ENL150" s="5"/>
      <c r="ENM150" s="6"/>
      <c r="ENN150" s="5"/>
      <c r="ENO150" s="5"/>
      <c r="ENP150" s="5"/>
      <c r="ENQ150" s="8"/>
      <c r="ENR150" s="17"/>
      <c r="ENS150" s="10"/>
      <c r="ENT150" s="11"/>
      <c r="ENU150" s="5"/>
      <c r="ENV150" s="5"/>
      <c r="ENW150" s="6"/>
      <c r="ENX150" s="5"/>
      <c r="ENY150" s="9"/>
      <c r="ENZ150" s="7"/>
      <c r="EOA150" s="4"/>
      <c r="EOB150" s="5"/>
      <c r="EOC150" s="6"/>
      <c r="EOD150" s="5"/>
      <c r="EOE150" s="5"/>
      <c r="EOF150" s="5"/>
      <c r="EOG150" s="8"/>
      <c r="EOH150" s="17"/>
      <c r="EOI150" s="10"/>
      <c r="EOJ150" s="11"/>
      <c r="EOK150" s="5"/>
      <c r="EOL150" s="5"/>
      <c r="EOM150" s="6"/>
      <c r="EON150" s="5"/>
      <c r="EOO150" s="9"/>
      <c r="EOP150" s="7"/>
      <c r="EOQ150" s="4"/>
      <c r="EOR150" s="5"/>
      <c r="EOS150" s="6"/>
      <c r="EOT150" s="5"/>
      <c r="EOU150" s="5"/>
      <c r="EOV150" s="5"/>
      <c r="EOW150" s="8"/>
      <c r="EOX150" s="17"/>
      <c r="EOY150" s="10"/>
      <c r="EOZ150" s="11"/>
      <c r="EPA150" s="5"/>
      <c r="EPB150" s="5"/>
      <c r="EPC150" s="6"/>
      <c r="EPD150" s="5"/>
      <c r="EPE150" s="9"/>
      <c r="EPF150" s="7"/>
      <c r="EPG150" s="4"/>
      <c r="EPH150" s="5"/>
      <c r="EPI150" s="6"/>
      <c r="EPJ150" s="5"/>
      <c r="EPK150" s="5"/>
      <c r="EPL150" s="5"/>
      <c r="EPM150" s="8"/>
      <c r="EPN150" s="17"/>
      <c r="EPO150" s="10"/>
      <c r="EPP150" s="11"/>
      <c r="EPQ150" s="5"/>
      <c r="EPR150" s="5"/>
      <c r="EPS150" s="6"/>
      <c r="EPT150" s="5"/>
      <c r="EPU150" s="9"/>
      <c r="EPV150" s="7"/>
      <c r="EPW150" s="4"/>
      <c r="EPX150" s="5"/>
      <c r="EPY150" s="6"/>
      <c r="EPZ150" s="5"/>
      <c r="EQA150" s="5"/>
      <c r="EQB150" s="5"/>
      <c r="EQC150" s="8"/>
      <c r="EQD150" s="17"/>
      <c r="EQE150" s="10"/>
      <c r="EQF150" s="11"/>
      <c r="EQG150" s="5"/>
      <c r="EQH150" s="5"/>
      <c r="EQI150" s="6"/>
      <c r="EQJ150" s="5"/>
      <c r="EQK150" s="9"/>
      <c r="EQL150" s="7"/>
      <c r="EQM150" s="4"/>
      <c r="EQN150" s="5"/>
      <c r="EQO150" s="6"/>
      <c r="EQP150" s="5"/>
      <c r="EQQ150" s="5"/>
      <c r="EQR150" s="5"/>
      <c r="EQS150" s="8"/>
      <c r="EQT150" s="17"/>
      <c r="EQU150" s="10"/>
      <c r="EQV150" s="11"/>
      <c r="EQW150" s="5"/>
      <c r="EQX150" s="5"/>
      <c r="EQY150" s="6"/>
      <c r="EQZ150" s="5"/>
      <c r="ERA150" s="9"/>
      <c r="ERB150" s="7"/>
      <c r="ERC150" s="4"/>
      <c r="ERD150" s="5"/>
      <c r="ERE150" s="6"/>
      <c r="ERF150" s="5"/>
      <c r="ERG150" s="5"/>
      <c r="ERH150" s="5"/>
      <c r="ERI150" s="8"/>
      <c r="ERJ150" s="17"/>
      <c r="ERK150" s="10"/>
      <c r="ERL150" s="11"/>
      <c r="ERM150" s="5"/>
      <c r="ERN150" s="5"/>
      <c r="ERO150" s="6"/>
      <c r="ERP150" s="5"/>
      <c r="ERQ150" s="9"/>
      <c r="ERR150" s="7"/>
      <c r="ERS150" s="4"/>
      <c r="ERT150" s="5"/>
      <c r="ERU150" s="6"/>
      <c r="ERV150" s="5"/>
      <c r="ERW150" s="5"/>
      <c r="ERX150" s="5"/>
      <c r="ERY150" s="8"/>
      <c r="ERZ150" s="17"/>
      <c r="ESA150" s="10"/>
      <c r="ESB150" s="11"/>
      <c r="ESC150" s="5"/>
      <c r="ESD150" s="5"/>
      <c r="ESE150" s="6"/>
      <c r="ESF150" s="5"/>
      <c r="ESG150" s="9"/>
      <c r="ESH150" s="7"/>
      <c r="ESI150" s="4"/>
      <c r="ESJ150" s="5"/>
      <c r="ESK150" s="6"/>
      <c r="ESL150" s="5"/>
      <c r="ESM150" s="5"/>
      <c r="ESN150" s="5"/>
      <c r="ESO150" s="8"/>
      <c r="ESP150" s="17"/>
      <c r="ESQ150" s="10"/>
      <c r="ESR150" s="11"/>
      <c r="ESS150" s="5"/>
      <c r="EST150" s="5"/>
      <c r="ESU150" s="6"/>
      <c r="ESV150" s="5"/>
      <c r="ESW150" s="9"/>
      <c r="ESX150" s="7"/>
      <c r="ESY150" s="4"/>
      <c r="ESZ150" s="5"/>
      <c r="ETA150" s="6"/>
      <c r="ETB150" s="5"/>
      <c r="ETC150" s="5"/>
      <c r="ETD150" s="5"/>
      <c r="ETE150" s="8"/>
      <c r="ETF150" s="17"/>
      <c r="ETG150" s="10"/>
      <c r="ETH150" s="11"/>
      <c r="ETI150" s="5"/>
      <c r="ETJ150" s="5"/>
      <c r="ETK150" s="6"/>
      <c r="ETL150" s="5"/>
      <c r="ETM150" s="9"/>
      <c r="ETN150" s="7"/>
      <c r="ETO150" s="4"/>
      <c r="ETP150" s="5"/>
      <c r="ETQ150" s="6"/>
      <c r="ETR150" s="5"/>
      <c r="ETS150" s="5"/>
      <c r="ETT150" s="5"/>
      <c r="ETU150" s="8"/>
      <c r="ETV150" s="17"/>
      <c r="ETW150" s="10"/>
      <c r="ETX150" s="11"/>
      <c r="ETY150" s="5"/>
      <c r="ETZ150" s="5"/>
      <c r="EUA150" s="6"/>
      <c r="EUB150" s="5"/>
      <c r="EUC150" s="9"/>
      <c r="EUD150" s="7"/>
      <c r="EUE150" s="4"/>
      <c r="EUF150" s="5"/>
      <c r="EUG150" s="6"/>
      <c r="EUH150" s="5"/>
      <c r="EUI150" s="5"/>
      <c r="EUJ150" s="5"/>
      <c r="EUK150" s="8"/>
      <c r="EUL150" s="17"/>
      <c r="EUM150" s="10"/>
      <c r="EUN150" s="11"/>
      <c r="EUO150" s="5"/>
      <c r="EUP150" s="5"/>
      <c r="EUQ150" s="6"/>
      <c r="EUR150" s="5"/>
      <c r="EUS150" s="9"/>
      <c r="EUT150" s="7"/>
      <c r="EUU150" s="4"/>
      <c r="EUV150" s="5"/>
      <c r="EUW150" s="6"/>
      <c r="EUX150" s="5"/>
      <c r="EUY150" s="5"/>
      <c r="EUZ150" s="5"/>
      <c r="EVA150" s="8"/>
      <c r="EVB150" s="17"/>
      <c r="EVC150" s="10"/>
      <c r="EVD150" s="11"/>
      <c r="EVE150" s="5"/>
      <c r="EVF150" s="5"/>
      <c r="EVG150" s="6"/>
      <c r="EVH150" s="5"/>
      <c r="EVI150" s="9"/>
      <c r="EVJ150" s="7"/>
      <c r="EVK150" s="4"/>
      <c r="EVL150" s="5"/>
      <c r="EVM150" s="6"/>
      <c r="EVN150" s="5"/>
      <c r="EVO150" s="5"/>
      <c r="EVP150" s="5"/>
      <c r="EVQ150" s="8"/>
      <c r="EVR150" s="17"/>
      <c r="EVS150" s="10"/>
      <c r="EVT150" s="11"/>
      <c r="EVU150" s="5"/>
      <c r="EVV150" s="5"/>
      <c r="EVW150" s="6"/>
      <c r="EVX150" s="5"/>
      <c r="EVY150" s="9"/>
      <c r="EVZ150" s="7"/>
      <c r="EWA150" s="4"/>
      <c r="EWB150" s="5"/>
      <c r="EWC150" s="6"/>
      <c r="EWD150" s="5"/>
      <c r="EWE150" s="5"/>
      <c r="EWF150" s="5"/>
      <c r="EWG150" s="8"/>
      <c r="EWH150" s="17"/>
      <c r="EWI150" s="10"/>
      <c r="EWJ150" s="11"/>
      <c r="EWK150" s="5"/>
      <c r="EWL150" s="5"/>
      <c r="EWM150" s="6"/>
      <c r="EWN150" s="5"/>
      <c r="EWO150" s="9"/>
      <c r="EWP150" s="7"/>
      <c r="EWQ150" s="4"/>
      <c r="EWR150" s="5"/>
      <c r="EWS150" s="6"/>
      <c r="EWT150" s="5"/>
      <c r="EWU150" s="5"/>
      <c r="EWV150" s="5"/>
      <c r="EWW150" s="8"/>
      <c r="EWX150" s="17"/>
      <c r="EWY150" s="10"/>
      <c r="EWZ150" s="11"/>
      <c r="EXA150" s="5"/>
      <c r="EXB150" s="5"/>
      <c r="EXC150" s="6"/>
      <c r="EXD150" s="5"/>
      <c r="EXE150" s="9"/>
      <c r="EXF150" s="7"/>
      <c r="EXG150" s="4"/>
      <c r="EXH150" s="5"/>
      <c r="EXI150" s="6"/>
      <c r="EXJ150" s="5"/>
      <c r="EXK150" s="5"/>
      <c r="EXL150" s="5"/>
      <c r="EXM150" s="8"/>
      <c r="EXN150" s="17"/>
      <c r="EXO150" s="10"/>
      <c r="EXP150" s="11"/>
      <c r="EXQ150" s="5"/>
      <c r="EXR150" s="5"/>
      <c r="EXS150" s="6"/>
      <c r="EXT150" s="5"/>
      <c r="EXU150" s="9"/>
      <c r="EXV150" s="7"/>
      <c r="EXW150" s="4"/>
      <c r="EXX150" s="5"/>
      <c r="EXY150" s="6"/>
      <c r="EXZ150" s="5"/>
      <c r="EYA150" s="5"/>
      <c r="EYB150" s="5"/>
      <c r="EYC150" s="8"/>
      <c r="EYD150" s="17"/>
      <c r="EYE150" s="10"/>
      <c r="EYF150" s="11"/>
      <c r="EYG150" s="5"/>
      <c r="EYH150" s="5"/>
      <c r="EYI150" s="6"/>
      <c r="EYJ150" s="5"/>
      <c r="EYK150" s="9"/>
      <c r="EYL150" s="7"/>
      <c r="EYM150" s="4"/>
      <c r="EYN150" s="5"/>
      <c r="EYO150" s="6"/>
      <c r="EYP150" s="5"/>
      <c r="EYQ150" s="5"/>
      <c r="EYR150" s="5"/>
      <c r="EYS150" s="8"/>
      <c r="EYT150" s="17"/>
      <c r="EYU150" s="10"/>
      <c r="EYV150" s="11"/>
      <c r="EYW150" s="5"/>
      <c r="EYX150" s="5"/>
      <c r="EYY150" s="6"/>
      <c r="EYZ150" s="5"/>
      <c r="EZA150" s="9"/>
      <c r="EZB150" s="7"/>
      <c r="EZC150" s="4"/>
      <c r="EZD150" s="5"/>
      <c r="EZE150" s="6"/>
      <c r="EZF150" s="5"/>
      <c r="EZG150" s="5"/>
      <c r="EZH150" s="5"/>
      <c r="EZI150" s="8"/>
      <c r="EZJ150" s="17"/>
      <c r="EZK150" s="10"/>
      <c r="EZL150" s="11"/>
      <c r="EZM150" s="5"/>
      <c r="EZN150" s="5"/>
      <c r="EZO150" s="6"/>
      <c r="EZP150" s="5"/>
      <c r="EZQ150" s="9"/>
      <c r="EZR150" s="7"/>
      <c r="EZS150" s="4"/>
      <c r="EZT150" s="5"/>
      <c r="EZU150" s="6"/>
      <c r="EZV150" s="5"/>
      <c r="EZW150" s="5"/>
      <c r="EZX150" s="5"/>
      <c r="EZY150" s="8"/>
      <c r="EZZ150" s="17"/>
      <c r="FAA150" s="10"/>
      <c r="FAB150" s="11"/>
      <c r="FAC150" s="5"/>
      <c r="FAD150" s="5"/>
      <c r="FAE150" s="6"/>
      <c r="FAF150" s="5"/>
      <c r="FAG150" s="9"/>
      <c r="FAH150" s="7"/>
      <c r="FAI150" s="4"/>
      <c r="FAJ150" s="5"/>
      <c r="FAK150" s="6"/>
      <c r="FAL150" s="5"/>
      <c r="FAM150" s="5"/>
      <c r="FAN150" s="5"/>
      <c r="FAO150" s="8"/>
      <c r="FAP150" s="17"/>
      <c r="FAQ150" s="10"/>
      <c r="FAR150" s="11"/>
      <c r="FAS150" s="5"/>
      <c r="FAT150" s="5"/>
      <c r="FAU150" s="6"/>
      <c r="FAV150" s="5"/>
      <c r="FAW150" s="9"/>
      <c r="FAX150" s="7"/>
      <c r="FAY150" s="4"/>
      <c r="FAZ150" s="5"/>
      <c r="FBA150" s="6"/>
      <c r="FBB150" s="5"/>
      <c r="FBC150" s="5"/>
      <c r="FBD150" s="5"/>
      <c r="FBE150" s="8"/>
      <c r="FBF150" s="17"/>
      <c r="FBG150" s="10"/>
      <c r="FBH150" s="11"/>
      <c r="FBI150" s="5"/>
      <c r="FBJ150" s="5"/>
      <c r="FBK150" s="6"/>
      <c r="FBL150" s="5"/>
      <c r="FBM150" s="9"/>
      <c r="FBN150" s="7"/>
      <c r="FBO150" s="4"/>
      <c r="FBP150" s="5"/>
      <c r="FBQ150" s="6"/>
      <c r="FBR150" s="5"/>
      <c r="FBS150" s="5"/>
      <c r="FBT150" s="5"/>
      <c r="FBU150" s="8"/>
      <c r="FBV150" s="17"/>
      <c r="FBW150" s="10"/>
      <c r="FBX150" s="11"/>
      <c r="FBY150" s="5"/>
      <c r="FBZ150" s="5"/>
      <c r="FCA150" s="6"/>
      <c r="FCB150" s="5"/>
      <c r="FCC150" s="9"/>
      <c r="FCD150" s="7"/>
      <c r="FCE150" s="4"/>
      <c r="FCF150" s="5"/>
      <c r="FCG150" s="6"/>
      <c r="FCH150" s="5"/>
      <c r="FCI150" s="5"/>
      <c r="FCJ150" s="5"/>
      <c r="FCK150" s="8"/>
      <c r="FCL150" s="17"/>
      <c r="FCM150" s="10"/>
      <c r="FCN150" s="11"/>
      <c r="FCO150" s="5"/>
      <c r="FCP150" s="5"/>
      <c r="FCQ150" s="6"/>
      <c r="FCR150" s="5"/>
      <c r="FCS150" s="9"/>
      <c r="FCT150" s="7"/>
      <c r="FCU150" s="4"/>
      <c r="FCV150" s="5"/>
      <c r="FCW150" s="6"/>
      <c r="FCX150" s="5"/>
      <c r="FCY150" s="5"/>
      <c r="FCZ150" s="5"/>
      <c r="FDA150" s="8"/>
      <c r="FDB150" s="17"/>
      <c r="FDC150" s="10"/>
      <c r="FDD150" s="11"/>
      <c r="FDE150" s="5"/>
      <c r="FDF150" s="5"/>
      <c r="FDG150" s="6"/>
      <c r="FDH150" s="5"/>
      <c r="FDI150" s="9"/>
      <c r="FDJ150" s="7"/>
      <c r="FDK150" s="4"/>
      <c r="FDL150" s="5"/>
      <c r="FDM150" s="6"/>
      <c r="FDN150" s="5"/>
      <c r="FDO150" s="5"/>
      <c r="FDP150" s="5"/>
      <c r="FDQ150" s="8"/>
      <c r="FDR150" s="17"/>
      <c r="FDS150" s="10"/>
      <c r="FDT150" s="11"/>
      <c r="FDU150" s="5"/>
      <c r="FDV150" s="5"/>
      <c r="FDW150" s="6"/>
      <c r="FDX150" s="5"/>
      <c r="FDY150" s="9"/>
      <c r="FDZ150" s="7"/>
      <c r="FEA150" s="4"/>
      <c r="FEB150" s="5"/>
      <c r="FEC150" s="6"/>
      <c r="FED150" s="5"/>
      <c r="FEE150" s="5"/>
      <c r="FEF150" s="5"/>
      <c r="FEG150" s="8"/>
      <c r="FEH150" s="17"/>
      <c r="FEI150" s="10"/>
      <c r="FEJ150" s="11"/>
      <c r="FEK150" s="5"/>
      <c r="FEL150" s="5"/>
      <c r="FEM150" s="6"/>
      <c r="FEN150" s="5"/>
      <c r="FEO150" s="9"/>
      <c r="FEP150" s="7"/>
      <c r="FEQ150" s="4"/>
      <c r="FER150" s="5"/>
      <c r="FES150" s="6"/>
      <c r="FET150" s="5"/>
      <c r="FEU150" s="5"/>
      <c r="FEV150" s="5"/>
      <c r="FEW150" s="8"/>
      <c r="FEX150" s="17"/>
      <c r="FEY150" s="10"/>
      <c r="FEZ150" s="11"/>
      <c r="FFA150" s="5"/>
      <c r="FFB150" s="5"/>
      <c r="FFC150" s="6"/>
      <c r="FFD150" s="5"/>
      <c r="FFE150" s="9"/>
      <c r="FFF150" s="7"/>
      <c r="FFG150" s="4"/>
      <c r="FFH150" s="5"/>
      <c r="FFI150" s="6"/>
      <c r="FFJ150" s="5"/>
      <c r="FFK150" s="5"/>
      <c r="FFL150" s="5"/>
      <c r="FFM150" s="8"/>
      <c r="FFN150" s="17"/>
      <c r="FFO150" s="10"/>
      <c r="FFP150" s="11"/>
      <c r="FFQ150" s="5"/>
      <c r="FFR150" s="5"/>
      <c r="FFS150" s="6"/>
      <c r="FFT150" s="5"/>
      <c r="FFU150" s="9"/>
      <c r="FFV150" s="7"/>
      <c r="FFW150" s="4"/>
      <c r="FFX150" s="5"/>
      <c r="FFY150" s="6"/>
      <c r="FFZ150" s="5"/>
      <c r="FGA150" s="5"/>
      <c r="FGB150" s="5"/>
      <c r="FGC150" s="8"/>
      <c r="FGD150" s="17"/>
      <c r="FGE150" s="10"/>
      <c r="FGF150" s="11"/>
      <c r="FGG150" s="5"/>
      <c r="FGH150" s="5"/>
      <c r="FGI150" s="6"/>
      <c r="FGJ150" s="5"/>
      <c r="FGK150" s="9"/>
      <c r="FGL150" s="7"/>
      <c r="FGM150" s="4"/>
      <c r="FGN150" s="5"/>
      <c r="FGO150" s="6"/>
      <c r="FGP150" s="5"/>
      <c r="FGQ150" s="5"/>
      <c r="FGR150" s="5"/>
      <c r="FGS150" s="8"/>
      <c r="FGT150" s="17"/>
      <c r="FGU150" s="10"/>
      <c r="FGV150" s="11"/>
      <c r="FGW150" s="5"/>
      <c r="FGX150" s="5"/>
      <c r="FGY150" s="6"/>
      <c r="FGZ150" s="5"/>
      <c r="FHA150" s="9"/>
      <c r="FHB150" s="7"/>
      <c r="FHC150" s="4"/>
      <c r="FHD150" s="5"/>
      <c r="FHE150" s="6"/>
      <c r="FHF150" s="5"/>
      <c r="FHG150" s="5"/>
      <c r="FHH150" s="5"/>
      <c r="FHI150" s="8"/>
      <c r="FHJ150" s="17"/>
      <c r="FHK150" s="10"/>
      <c r="FHL150" s="11"/>
      <c r="FHM150" s="5"/>
      <c r="FHN150" s="5"/>
      <c r="FHO150" s="6"/>
      <c r="FHP150" s="5"/>
      <c r="FHQ150" s="9"/>
      <c r="FHR150" s="7"/>
      <c r="FHS150" s="4"/>
      <c r="FHT150" s="5"/>
      <c r="FHU150" s="6"/>
      <c r="FHV150" s="5"/>
      <c r="FHW150" s="5"/>
      <c r="FHX150" s="5"/>
      <c r="FHY150" s="8"/>
      <c r="FHZ150" s="17"/>
      <c r="FIA150" s="10"/>
      <c r="FIB150" s="11"/>
      <c r="FIC150" s="5"/>
      <c r="FID150" s="5"/>
      <c r="FIE150" s="6"/>
      <c r="FIF150" s="5"/>
      <c r="FIG150" s="9"/>
      <c r="FIH150" s="7"/>
      <c r="FII150" s="4"/>
      <c r="FIJ150" s="5"/>
      <c r="FIK150" s="6"/>
      <c r="FIL150" s="5"/>
      <c r="FIM150" s="5"/>
      <c r="FIN150" s="5"/>
      <c r="FIO150" s="8"/>
      <c r="FIP150" s="17"/>
      <c r="FIQ150" s="10"/>
      <c r="FIR150" s="11"/>
      <c r="FIS150" s="5"/>
      <c r="FIT150" s="5"/>
      <c r="FIU150" s="6"/>
      <c r="FIV150" s="5"/>
      <c r="FIW150" s="9"/>
      <c r="FIX150" s="7"/>
      <c r="FIY150" s="4"/>
      <c r="FIZ150" s="5"/>
      <c r="FJA150" s="6"/>
      <c r="FJB150" s="5"/>
      <c r="FJC150" s="5"/>
      <c r="FJD150" s="5"/>
      <c r="FJE150" s="8"/>
      <c r="FJF150" s="17"/>
      <c r="FJG150" s="10"/>
      <c r="FJH150" s="11"/>
      <c r="FJI150" s="5"/>
      <c r="FJJ150" s="5"/>
      <c r="FJK150" s="6"/>
      <c r="FJL150" s="5"/>
      <c r="FJM150" s="9"/>
      <c r="FJN150" s="7"/>
      <c r="FJO150" s="4"/>
      <c r="FJP150" s="5"/>
      <c r="FJQ150" s="6"/>
      <c r="FJR150" s="5"/>
      <c r="FJS150" s="5"/>
      <c r="FJT150" s="5"/>
      <c r="FJU150" s="8"/>
      <c r="FJV150" s="17"/>
      <c r="FJW150" s="10"/>
      <c r="FJX150" s="11"/>
      <c r="FJY150" s="5"/>
      <c r="FJZ150" s="5"/>
      <c r="FKA150" s="6"/>
      <c r="FKB150" s="5"/>
      <c r="FKC150" s="9"/>
      <c r="FKD150" s="7"/>
      <c r="FKE150" s="4"/>
      <c r="FKF150" s="5"/>
      <c r="FKG150" s="6"/>
      <c r="FKH150" s="5"/>
      <c r="FKI150" s="5"/>
      <c r="FKJ150" s="5"/>
      <c r="FKK150" s="8"/>
      <c r="FKL150" s="17"/>
      <c r="FKM150" s="10"/>
      <c r="FKN150" s="11"/>
      <c r="FKO150" s="5"/>
      <c r="FKP150" s="5"/>
      <c r="FKQ150" s="6"/>
      <c r="FKR150" s="5"/>
      <c r="FKS150" s="9"/>
      <c r="FKT150" s="7"/>
      <c r="FKU150" s="4"/>
      <c r="FKV150" s="5"/>
      <c r="FKW150" s="6"/>
      <c r="FKX150" s="5"/>
      <c r="FKY150" s="5"/>
      <c r="FKZ150" s="5"/>
      <c r="FLA150" s="8"/>
      <c r="FLB150" s="17"/>
      <c r="FLC150" s="10"/>
      <c r="FLD150" s="11"/>
      <c r="FLE150" s="5"/>
      <c r="FLF150" s="5"/>
      <c r="FLG150" s="6"/>
      <c r="FLH150" s="5"/>
      <c r="FLI150" s="9"/>
      <c r="FLJ150" s="7"/>
      <c r="FLK150" s="4"/>
      <c r="FLL150" s="5"/>
      <c r="FLM150" s="6"/>
      <c r="FLN150" s="5"/>
      <c r="FLO150" s="5"/>
      <c r="FLP150" s="5"/>
      <c r="FLQ150" s="8"/>
      <c r="FLR150" s="17"/>
      <c r="FLS150" s="10"/>
      <c r="FLT150" s="11"/>
      <c r="FLU150" s="5"/>
      <c r="FLV150" s="5"/>
      <c r="FLW150" s="6"/>
      <c r="FLX150" s="5"/>
      <c r="FLY150" s="9"/>
      <c r="FLZ150" s="7"/>
      <c r="FMA150" s="4"/>
      <c r="FMB150" s="5"/>
      <c r="FMC150" s="6"/>
      <c r="FMD150" s="5"/>
      <c r="FME150" s="5"/>
      <c r="FMF150" s="5"/>
      <c r="FMG150" s="8"/>
      <c r="FMH150" s="17"/>
      <c r="FMI150" s="10"/>
      <c r="FMJ150" s="11"/>
      <c r="FMK150" s="5"/>
      <c r="FML150" s="5"/>
      <c r="FMM150" s="6"/>
      <c r="FMN150" s="5"/>
      <c r="FMO150" s="9"/>
      <c r="FMP150" s="7"/>
      <c r="FMQ150" s="4"/>
      <c r="FMR150" s="5"/>
      <c r="FMS150" s="6"/>
      <c r="FMT150" s="5"/>
      <c r="FMU150" s="5"/>
      <c r="FMV150" s="5"/>
      <c r="FMW150" s="8"/>
      <c r="FMX150" s="17"/>
      <c r="FMY150" s="10"/>
      <c r="FMZ150" s="11"/>
      <c r="FNA150" s="5"/>
      <c r="FNB150" s="5"/>
      <c r="FNC150" s="6"/>
      <c r="FND150" s="5"/>
      <c r="FNE150" s="9"/>
      <c r="FNF150" s="7"/>
      <c r="FNG150" s="4"/>
      <c r="FNH150" s="5"/>
      <c r="FNI150" s="6"/>
      <c r="FNJ150" s="5"/>
      <c r="FNK150" s="5"/>
      <c r="FNL150" s="5"/>
      <c r="FNM150" s="8"/>
      <c r="FNN150" s="17"/>
      <c r="FNO150" s="10"/>
      <c r="FNP150" s="11"/>
      <c r="FNQ150" s="5"/>
      <c r="FNR150" s="5"/>
      <c r="FNS150" s="6"/>
      <c r="FNT150" s="5"/>
      <c r="FNU150" s="9"/>
      <c r="FNV150" s="7"/>
      <c r="FNW150" s="4"/>
      <c r="FNX150" s="5"/>
      <c r="FNY150" s="6"/>
      <c r="FNZ150" s="5"/>
      <c r="FOA150" s="5"/>
      <c r="FOB150" s="5"/>
      <c r="FOC150" s="8"/>
      <c r="FOD150" s="17"/>
      <c r="FOE150" s="10"/>
      <c r="FOF150" s="11"/>
      <c r="FOG150" s="5"/>
      <c r="FOH150" s="5"/>
      <c r="FOI150" s="6"/>
      <c r="FOJ150" s="5"/>
      <c r="FOK150" s="9"/>
      <c r="FOL150" s="7"/>
      <c r="FOM150" s="4"/>
      <c r="FON150" s="5"/>
      <c r="FOO150" s="6"/>
      <c r="FOP150" s="5"/>
      <c r="FOQ150" s="5"/>
      <c r="FOR150" s="5"/>
      <c r="FOS150" s="8"/>
      <c r="FOT150" s="17"/>
      <c r="FOU150" s="10"/>
      <c r="FOV150" s="11"/>
      <c r="FOW150" s="5"/>
      <c r="FOX150" s="5"/>
      <c r="FOY150" s="6"/>
      <c r="FOZ150" s="5"/>
      <c r="FPA150" s="9"/>
      <c r="FPB150" s="7"/>
      <c r="FPC150" s="4"/>
      <c r="FPD150" s="5"/>
      <c r="FPE150" s="6"/>
      <c r="FPF150" s="5"/>
      <c r="FPG150" s="5"/>
      <c r="FPH150" s="5"/>
      <c r="FPI150" s="8"/>
      <c r="FPJ150" s="17"/>
      <c r="FPK150" s="10"/>
      <c r="FPL150" s="11"/>
      <c r="FPM150" s="5"/>
      <c r="FPN150" s="5"/>
      <c r="FPO150" s="6"/>
      <c r="FPP150" s="5"/>
      <c r="FPQ150" s="9"/>
      <c r="FPR150" s="7"/>
      <c r="FPS150" s="4"/>
      <c r="FPT150" s="5"/>
      <c r="FPU150" s="6"/>
      <c r="FPV150" s="5"/>
      <c r="FPW150" s="5"/>
      <c r="FPX150" s="5"/>
      <c r="FPY150" s="8"/>
      <c r="FPZ150" s="17"/>
      <c r="FQA150" s="10"/>
      <c r="FQB150" s="11"/>
      <c r="FQC150" s="5"/>
      <c r="FQD150" s="5"/>
      <c r="FQE150" s="6"/>
      <c r="FQF150" s="5"/>
      <c r="FQG150" s="9"/>
      <c r="FQH150" s="7"/>
      <c r="FQI150" s="4"/>
      <c r="FQJ150" s="5"/>
      <c r="FQK150" s="6"/>
      <c r="FQL150" s="5"/>
      <c r="FQM150" s="5"/>
      <c r="FQN150" s="5"/>
      <c r="FQO150" s="8"/>
      <c r="FQP150" s="17"/>
      <c r="FQQ150" s="10"/>
      <c r="FQR150" s="11"/>
      <c r="FQS150" s="5"/>
      <c r="FQT150" s="5"/>
      <c r="FQU150" s="6"/>
      <c r="FQV150" s="5"/>
      <c r="FQW150" s="9"/>
      <c r="FQX150" s="7"/>
      <c r="FQY150" s="4"/>
      <c r="FQZ150" s="5"/>
      <c r="FRA150" s="6"/>
      <c r="FRB150" s="5"/>
      <c r="FRC150" s="5"/>
      <c r="FRD150" s="5"/>
      <c r="FRE150" s="8"/>
      <c r="FRF150" s="17"/>
      <c r="FRG150" s="10"/>
      <c r="FRH150" s="11"/>
      <c r="FRI150" s="5"/>
      <c r="FRJ150" s="5"/>
      <c r="FRK150" s="6"/>
      <c r="FRL150" s="5"/>
      <c r="FRM150" s="9"/>
      <c r="FRN150" s="7"/>
      <c r="FRO150" s="4"/>
      <c r="FRP150" s="5"/>
      <c r="FRQ150" s="6"/>
      <c r="FRR150" s="5"/>
      <c r="FRS150" s="5"/>
      <c r="FRT150" s="5"/>
      <c r="FRU150" s="8"/>
      <c r="FRV150" s="17"/>
      <c r="FRW150" s="10"/>
      <c r="FRX150" s="11"/>
      <c r="FRY150" s="5"/>
      <c r="FRZ150" s="5"/>
      <c r="FSA150" s="6"/>
      <c r="FSB150" s="5"/>
      <c r="FSC150" s="9"/>
      <c r="FSD150" s="7"/>
      <c r="FSE150" s="4"/>
      <c r="FSF150" s="5"/>
      <c r="FSG150" s="6"/>
      <c r="FSH150" s="5"/>
      <c r="FSI150" s="5"/>
      <c r="FSJ150" s="5"/>
      <c r="FSK150" s="8"/>
      <c r="FSL150" s="17"/>
      <c r="FSM150" s="10"/>
      <c r="FSN150" s="11"/>
      <c r="FSO150" s="5"/>
      <c r="FSP150" s="5"/>
      <c r="FSQ150" s="6"/>
      <c r="FSR150" s="5"/>
      <c r="FSS150" s="9"/>
      <c r="FST150" s="7"/>
      <c r="FSU150" s="4"/>
      <c r="FSV150" s="5"/>
      <c r="FSW150" s="6"/>
      <c r="FSX150" s="5"/>
      <c r="FSY150" s="5"/>
      <c r="FSZ150" s="5"/>
      <c r="FTA150" s="8"/>
      <c r="FTB150" s="17"/>
      <c r="FTC150" s="10"/>
      <c r="FTD150" s="11"/>
      <c r="FTE150" s="5"/>
      <c r="FTF150" s="5"/>
      <c r="FTG150" s="6"/>
      <c r="FTH150" s="5"/>
      <c r="FTI150" s="9"/>
      <c r="FTJ150" s="7"/>
      <c r="FTK150" s="4"/>
      <c r="FTL150" s="5"/>
      <c r="FTM150" s="6"/>
      <c r="FTN150" s="5"/>
      <c r="FTO150" s="5"/>
      <c r="FTP150" s="5"/>
      <c r="FTQ150" s="8"/>
      <c r="FTR150" s="17"/>
      <c r="FTS150" s="10"/>
      <c r="FTT150" s="11"/>
      <c r="FTU150" s="5"/>
      <c r="FTV150" s="5"/>
      <c r="FTW150" s="6"/>
      <c r="FTX150" s="5"/>
      <c r="FTY150" s="9"/>
      <c r="FTZ150" s="7"/>
      <c r="FUA150" s="4"/>
      <c r="FUB150" s="5"/>
      <c r="FUC150" s="6"/>
      <c r="FUD150" s="5"/>
      <c r="FUE150" s="5"/>
      <c r="FUF150" s="5"/>
      <c r="FUG150" s="8"/>
      <c r="FUH150" s="17"/>
      <c r="FUI150" s="10"/>
      <c r="FUJ150" s="11"/>
      <c r="FUK150" s="5"/>
      <c r="FUL150" s="5"/>
      <c r="FUM150" s="6"/>
      <c r="FUN150" s="5"/>
      <c r="FUO150" s="9"/>
      <c r="FUP150" s="7"/>
      <c r="FUQ150" s="4"/>
      <c r="FUR150" s="5"/>
      <c r="FUS150" s="6"/>
      <c r="FUT150" s="5"/>
      <c r="FUU150" s="5"/>
      <c r="FUV150" s="5"/>
      <c r="FUW150" s="8"/>
      <c r="FUX150" s="17"/>
      <c r="FUY150" s="10"/>
      <c r="FUZ150" s="11"/>
      <c r="FVA150" s="5"/>
      <c r="FVB150" s="5"/>
      <c r="FVC150" s="6"/>
      <c r="FVD150" s="5"/>
      <c r="FVE150" s="9"/>
      <c r="FVF150" s="7"/>
      <c r="FVG150" s="4"/>
      <c r="FVH150" s="5"/>
      <c r="FVI150" s="6"/>
      <c r="FVJ150" s="5"/>
      <c r="FVK150" s="5"/>
      <c r="FVL150" s="5"/>
      <c r="FVM150" s="8"/>
      <c r="FVN150" s="17"/>
      <c r="FVO150" s="10"/>
      <c r="FVP150" s="11"/>
      <c r="FVQ150" s="5"/>
      <c r="FVR150" s="5"/>
      <c r="FVS150" s="6"/>
      <c r="FVT150" s="5"/>
      <c r="FVU150" s="9"/>
      <c r="FVV150" s="7"/>
      <c r="FVW150" s="4"/>
      <c r="FVX150" s="5"/>
      <c r="FVY150" s="6"/>
      <c r="FVZ150" s="5"/>
      <c r="FWA150" s="5"/>
      <c r="FWB150" s="5"/>
      <c r="FWC150" s="8"/>
      <c r="FWD150" s="17"/>
      <c r="FWE150" s="10"/>
      <c r="FWF150" s="11"/>
      <c r="FWG150" s="5"/>
      <c r="FWH150" s="5"/>
      <c r="FWI150" s="6"/>
      <c r="FWJ150" s="5"/>
      <c r="FWK150" s="9"/>
      <c r="FWL150" s="7"/>
      <c r="FWM150" s="4"/>
      <c r="FWN150" s="5"/>
      <c r="FWO150" s="6"/>
      <c r="FWP150" s="5"/>
      <c r="FWQ150" s="5"/>
      <c r="FWR150" s="5"/>
      <c r="FWS150" s="8"/>
      <c r="FWT150" s="17"/>
      <c r="FWU150" s="10"/>
      <c r="FWV150" s="11"/>
      <c r="FWW150" s="5"/>
      <c r="FWX150" s="5"/>
      <c r="FWY150" s="6"/>
      <c r="FWZ150" s="5"/>
      <c r="FXA150" s="9"/>
      <c r="FXB150" s="7"/>
      <c r="FXC150" s="4"/>
      <c r="FXD150" s="5"/>
      <c r="FXE150" s="6"/>
      <c r="FXF150" s="5"/>
      <c r="FXG150" s="5"/>
      <c r="FXH150" s="5"/>
      <c r="FXI150" s="8"/>
      <c r="FXJ150" s="17"/>
      <c r="FXK150" s="10"/>
      <c r="FXL150" s="11"/>
      <c r="FXM150" s="5"/>
      <c r="FXN150" s="5"/>
      <c r="FXO150" s="6"/>
      <c r="FXP150" s="5"/>
      <c r="FXQ150" s="9"/>
      <c r="FXR150" s="7"/>
      <c r="FXS150" s="4"/>
      <c r="FXT150" s="5"/>
      <c r="FXU150" s="6"/>
      <c r="FXV150" s="5"/>
      <c r="FXW150" s="5"/>
      <c r="FXX150" s="5"/>
      <c r="FXY150" s="8"/>
      <c r="FXZ150" s="17"/>
      <c r="FYA150" s="10"/>
      <c r="FYB150" s="11"/>
      <c r="FYC150" s="5"/>
      <c r="FYD150" s="5"/>
      <c r="FYE150" s="6"/>
      <c r="FYF150" s="5"/>
      <c r="FYG150" s="9"/>
      <c r="FYH150" s="7"/>
      <c r="FYI150" s="4"/>
      <c r="FYJ150" s="5"/>
      <c r="FYK150" s="6"/>
      <c r="FYL150" s="5"/>
      <c r="FYM150" s="5"/>
      <c r="FYN150" s="5"/>
      <c r="FYO150" s="8"/>
      <c r="FYP150" s="17"/>
      <c r="FYQ150" s="10"/>
      <c r="FYR150" s="11"/>
      <c r="FYS150" s="5"/>
      <c r="FYT150" s="5"/>
      <c r="FYU150" s="6"/>
      <c r="FYV150" s="5"/>
      <c r="FYW150" s="9"/>
      <c r="FYX150" s="7"/>
      <c r="FYY150" s="4"/>
      <c r="FYZ150" s="5"/>
      <c r="FZA150" s="6"/>
      <c r="FZB150" s="5"/>
      <c r="FZC150" s="5"/>
      <c r="FZD150" s="5"/>
      <c r="FZE150" s="8"/>
      <c r="FZF150" s="17"/>
      <c r="FZG150" s="10"/>
      <c r="FZH150" s="11"/>
      <c r="FZI150" s="5"/>
      <c r="FZJ150" s="5"/>
      <c r="FZK150" s="6"/>
      <c r="FZL150" s="5"/>
      <c r="FZM150" s="9"/>
      <c r="FZN150" s="7"/>
      <c r="FZO150" s="4"/>
      <c r="FZP150" s="5"/>
      <c r="FZQ150" s="6"/>
      <c r="FZR150" s="5"/>
      <c r="FZS150" s="5"/>
      <c r="FZT150" s="5"/>
      <c r="FZU150" s="8"/>
      <c r="FZV150" s="17"/>
      <c r="FZW150" s="10"/>
      <c r="FZX150" s="11"/>
      <c r="FZY150" s="5"/>
      <c r="FZZ150" s="5"/>
      <c r="GAA150" s="6"/>
      <c r="GAB150" s="5"/>
      <c r="GAC150" s="9"/>
      <c r="GAD150" s="7"/>
      <c r="GAE150" s="4"/>
      <c r="GAF150" s="5"/>
      <c r="GAG150" s="6"/>
      <c r="GAH150" s="5"/>
      <c r="GAI150" s="5"/>
      <c r="GAJ150" s="5"/>
      <c r="GAK150" s="8"/>
      <c r="GAL150" s="17"/>
      <c r="GAM150" s="10"/>
      <c r="GAN150" s="11"/>
      <c r="GAO150" s="5"/>
      <c r="GAP150" s="5"/>
      <c r="GAQ150" s="6"/>
      <c r="GAR150" s="5"/>
      <c r="GAS150" s="9"/>
      <c r="GAT150" s="7"/>
      <c r="GAU150" s="4"/>
      <c r="GAV150" s="5"/>
      <c r="GAW150" s="6"/>
      <c r="GAX150" s="5"/>
      <c r="GAY150" s="5"/>
      <c r="GAZ150" s="5"/>
      <c r="GBA150" s="8"/>
      <c r="GBB150" s="17"/>
      <c r="GBC150" s="10"/>
      <c r="GBD150" s="11"/>
      <c r="GBE150" s="5"/>
      <c r="GBF150" s="5"/>
      <c r="GBG150" s="6"/>
      <c r="GBH150" s="5"/>
      <c r="GBI150" s="9"/>
      <c r="GBJ150" s="7"/>
      <c r="GBK150" s="4"/>
      <c r="GBL150" s="5"/>
      <c r="GBM150" s="6"/>
      <c r="GBN150" s="5"/>
      <c r="GBO150" s="5"/>
      <c r="GBP150" s="5"/>
      <c r="GBQ150" s="8"/>
      <c r="GBR150" s="17"/>
      <c r="GBS150" s="10"/>
      <c r="GBT150" s="11"/>
      <c r="GBU150" s="5"/>
      <c r="GBV150" s="5"/>
      <c r="GBW150" s="6"/>
      <c r="GBX150" s="5"/>
      <c r="GBY150" s="9"/>
      <c r="GBZ150" s="7"/>
      <c r="GCA150" s="4"/>
      <c r="GCB150" s="5"/>
      <c r="GCC150" s="6"/>
      <c r="GCD150" s="5"/>
      <c r="GCE150" s="5"/>
      <c r="GCF150" s="5"/>
      <c r="GCG150" s="8"/>
      <c r="GCH150" s="17"/>
      <c r="GCI150" s="10"/>
      <c r="GCJ150" s="11"/>
      <c r="GCK150" s="5"/>
      <c r="GCL150" s="5"/>
      <c r="GCM150" s="6"/>
      <c r="GCN150" s="5"/>
      <c r="GCO150" s="9"/>
      <c r="GCP150" s="7"/>
      <c r="GCQ150" s="4"/>
      <c r="GCR150" s="5"/>
      <c r="GCS150" s="6"/>
      <c r="GCT150" s="5"/>
      <c r="GCU150" s="5"/>
      <c r="GCV150" s="5"/>
      <c r="GCW150" s="8"/>
      <c r="GCX150" s="17"/>
      <c r="GCY150" s="10"/>
      <c r="GCZ150" s="11"/>
      <c r="GDA150" s="5"/>
      <c r="GDB150" s="5"/>
      <c r="GDC150" s="6"/>
      <c r="GDD150" s="5"/>
      <c r="GDE150" s="9"/>
      <c r="GDF150" s="7"/>
      <c r="GDG150" s="4"/>
      <c r="GDH150" s="5"/>
      <c r="GDI150" s="6"/>
      <c r="GDJ150" s="5"/>
      <c r="GDK150" s="5"/>
      <c r="GDL150" s="5"/>
      <c r="GDM150" s="8"/>
      <c r="GDN150" s="17"/>
      <c r="GDO150" s="10"/>
      <c r="GDP150" s="11"/>
      <c r="GDQ150" s="5"/>
      <c r="GDR150" s="5"/>
      <c r="GDS150" s="6"/>
      <c r="GDT150" s="5"/>
      <c r="GDU150" s="9"/>
      <c r="GDV150" s="7"/>
      <c r="GDW150" s="4"/>
      <c r="GDX150" s="5"/>
      <c r="GDY150" s="6"/>
      <c r="GDZ150" s="5"/>
      <c r="GEA150" s="5"/>
      <c r="GEB150" s="5"/>
      <c r="GEC150" s="8"/>
      <c r="GED150" s="17"/>
      <c r="GEE150" s="10"/>
      <c r="GEF150" s="11"/>
      <c r="GEG150" s="5"/>
      <c r="GEH150" s="5"/>
      <c r="GEI150" s="6"/>
      <c r="GEJ150" s="5"/>
      <c r="GEK150" s="9"/>
      <c r="GEL150" s="7"/>
      <c r="GEM150" s="4"/>
      <c r="GEN150" s="5"/>
      <c r="GEO150" s="6"/>
      <c r="GEP150" s="5"/>
      <c r="GEQ150" s="5"/>
      <c r="GER150" s="5"/>
      <c r="GES150" s="8"/>
      <c r="GET150" s="17"/>
      <c r="GEU150" s="10"/>
      <c r="GEV150" s="11"/>
      <c r="GEW150" s="5"/>
      <c r="GEX150" s="5"/>
      <c r="GEY150" s="6"/>
      <c r="GEZ150" s="5"/>
      <c r="GFA150" s="9"/>
      <c r="GFB150" s="7"/>
      <c r="GFC150" s="4"/>
      <c r="GFD150" s="5"/>
      <c r="GFE150" s="6"/>
      <c r="GFF150" s="5"/>
      <c r="GFG150" s="5"/>
      <c r="GFH150" s="5"/>
      <c r="GFI150" s="8"/>
      <c r="GFJ150" s="17"/>
      <c r="GFK150" s="10"/>
      <c r="GFL150" s="11"/>
      <c r="GFM150" s="5"/>
      <c r="GFN150" s="5"/>
      <c r="GFO150" s="6"/>
      <c r="GFP150" s="5"/>
      <c r="GFQ150" s="9"/>
      <c r="GFR150" s="7"/>
      <c r="GFS150" s="4"/>
      <c r="GFT150" s="5"/>
      <c r="GFU150" s="6"/>
      <c r="GFV150" s="5"/>
      <c r="GFW150" s="5"/>
      <c r="GFX150" s="5"/>
      <c r="GFY150" s="8"/>
      <c r="GFZ150" s="17"/>
      <c r="GGA150" s="10"/>
      <c r="GGB150" s="11"/>
      <c r="GGC150" s="5"/>
      <c r="GGD150" s="5"/>
      <c r="GGE150" s="6"/>
      <c r="GGF150" s="5"/>
      <c r="GGG150" s="9"/>
      <c r="GGH150" s="7"/>
      <c r="GGI150" s="4"/>
      <c r="GGJ150" s="5"/>
      <c r="GGK150" s="6"/>
      <c r="GGL150" s="5"/>
      <c r="GGM150" s="5"/>
      <c r="GGN150" s="5"/>
      <c r="GGO150" s="8"/>
      <c r="GGP150" s="17"/>
      <c r="GGQ150" s="10"/>
      <c r="GGR150" s="11"/>
      <c r="GGS150" s="5"/>
      <c r="GGT150" s="5"/>
      <c r="GGU150" s="6"/>
      <c r="GGV150" s="5"/>
      <c r="GGW150" s="9"/>
      <c r="GGX150" s="7"/>
      <c r="GGY150" s="4"/>
      <c r="GGZ150" s="5"/>
      <c r="GHA150" s="6"/>
      <c r="GHB150" s="5"/>
      <c r="GHC150" s="5"/>
      <c r="GHD150" s="5"/>
      <c r="GHE150" s="8"/>
      <c r="GHF150" s="17"/>
      <c r="GHG150" s="10"/>
      <c r="GHH150" s="11"/>
      <c r="GHI150" s="5"/>
      <c r="GHJ150" s="5"/>
      <c r="GHK150" s="6"/>
      <c r="GHL150" s="5"/>
      <c r="GHM150" s="9"/>
      <c r="GHN150" s="7"/>
      <c r="GHO150" s="4"/>
      <c r="GHP150" s="5"/>
      <c r="GHQ150" s="6"/>
      <c r="GHR150" s="5"/>
      <c r="GHS150" s="5"/>
      <c r="GHT150" s="5"/>
      <c r="GHU150" s="8"/>
      <c r="GHV150" s="17"/>
      <c r="GHW150" s="10"/>
      <c r="GHX150" s="11"/>
      <c r="GHY150" s="5"/>
      <c r="GHZ150" s="5"/>
      <c r="GIA150" s="6"/>
      <c r="GIB150" s="5"/>
      <c r="GIC150" s="9"/>
      <c r="GID150" s="7"/>
      <c r="GIE150" s="4"/>
      <c r="GIF150" s="5"/>
      <c r="GIG150" s="6"/>
      <c r="GIH150" s="5"/>
      <c r="GII150" s="5"/>
      <c r="GIJ150" s="5"/>
      <c r="GIK150" s="8"/>
      <c r="GIL150" s="17"/>
      <c r="GIM150" s="10"/>
      <c r="GIN150" s="11"/>
      <c r="GIO150" s="5"/>
      <c r="GIP150" s="5"/>
      <c r="GIQ150" s="6"/>
      <c r="GIR150" s="5"/>
      <c r="GIS150" s="9"/>
      <c r="GIT150" s="7"/>
      <c r="GIU150" s="4"/>
      <c r="GIV150" s="5"/>
      <c r="GIW150" s="6"/>
      <c r="GIX150" s="5"/>
      <c r="GIY150" s="5"/>
      <c r="GIZ150" s="5"/>
      <c r="GJA150" s="8"/>
      <c r="GJB150" s="17"/>
      <c r="GJC150" s="10"/>
      <c r="GJD150" s="11"/>
      <c r="GJE150" s="5"/>
      <c r="GJF150" s="5"/>
      <c r="GJG150" s="6"/>
      <c r="GJH150" s="5"/>
      <c r="GJI150" s="9"/>
      <c r="GJJ150" s="7"/>
      <c r="GJK150" s="4"/>
      <c r="GJL150" s="5"/>
      <c r="GJM150" s="6"/>
      <c r="GJN150" s="5"/>
      <c r="GJO150" s="5"/>
      <c r="GJP150" s="5"/>
      <c r="GJQ150" s="8"/>
      <c r="GJR150" s="17"/>
      <c r="GJS150" s="10"/>
      <c r="GJT150" s="11"/>
      <c r="GJU150" s="5"/>
      <c r="GJV150" s="5"/>
      <c r="GJW150" s="6"/>
      <c r="GJX150" s="5"/>
      <c r="GJY150" s="9"/>
      <c r="GJZ150" s="7"/>
      <c r="GKA150" s="4"/>
      <c r="GKB150" s="5"/>
      <c r="GKC150" s="6"/>
      <c r="GKD150" s="5"/>
      <c r="GKE150" s="5"/>
      <c r="GKF150" s="5"/>
      <c r="GKG150" s="8"/>
      <c r="GKH150" s="17"/>
      <c r="GKI150" s="10"/>
      <c r="GKJ150" s="11"/>
      <c r="GKK150" s="5"/>
      <c r="GKL150" s="5"/>
      <c r="GKM150" s="6"/>
      <c r="GKN150" s="5"/>
      <c r="GKO150" s="9"/>
      <c r="GKP150" s="7"/>
      <c r="GKQ150" s="4"/>
      <c r="GKR150" s="5"/>
      <c r="GKS150" s="6"/>
      <c r="GKT150" s="5"/>
      <c r="GKU150" s="5"/>
      <c r="GKV150" s="5"/>
      <c r="GKW150" s="8"/>
      <c r="GKX150" s="17"/>
      <c r="GKY150" s="10"/>
      <c r="GKZ150" s="11"/>
      <c r="GLA150" s="5"/>
      <c r="GLB150" s="5"/>
      <c r="GLC150" s="6"/>
      <c r="GLD150" s="5"/>
      <c r="GLE150" s="9"/>
      <c r="GLF150" s="7"/>
      <c r="GLG150" s="4"/>
      <c r="GLH150" s="5"/>
      <c r="GLI150" s="6"/>
      <c r="GLJ150" s="5"/>
      <c r="GLK150" s="5"/>
      <c r="GLL150" s="5"/>
      <c r="GLM150" s="8"/>
      <c r="GLN150" s="17"/>
      <c r="GLO150" s="10"/>
      <c r="GLP150" s="11"/>
      <c r="GLQ150" s="5"/>
      <c r="GLR150" s="5"/>
      <c r="GLS150" s="6"/>
      <c r="GLT150" s="5"/>
      <c r="GLU150" s="9"/>
      <c r="GLV150" s="7"/>
      <c r="GLW150" s="4"/>
      <c r="GLX150" s="5"/>
      <c r="GLY150" s="6"/>
      <c r="GLZ150" s="5"/>
      <c r="GMA150" s="5"/>
      <c r="GMB150" s="5"/>
      <c r="GMC150" s="8"/>
      <c r="GMD150" s="17"/>
      <c r="GME150" s="10"/>
      <c r="GMF150" s="11"/>
      <c r="GMG150" s="5"/>
      <c r="GMH150" s="5"/>
      <c r="GMI150" s="6"/>
      <c r="GMJ150" s="5"/>
      <c r="GMK150" s="9"/>
      <c r="GML150" s="7"/>
      <c r="GMM150" s="4"/>
      <c r="GMN150" s="5"/>
      <c r="GMO150" s="6"/>
      <c r="GMP150" s="5"/>
      <c r="GMQ150" s="5"/>
      <c r="GMR150" s="5"/>
      <c r="GMS150" s="8"/>
      <c r="GMT150" s="17"/>
      <c r="GMU150" s="10"/>
      <c r="GMV150" s="11"/>
      <c r="GMW150" s="5"/>
      <c r="GMX150" s="5"/>
      <c r="GMY150" s="6"/>
      <c r="GMZ150" s="5"/>
      <c r="GNA150" s="9"/>
      <c r="GNB150" s="7"/>
      <c r="GNC150" s="4"/>
      <c r="GND150" s="5"/>
      <c r="GNE150" s="6"/>
      <c r="GNF150" s="5"/>
      <c r="GNG150" s="5"/>
      <c r="GNH150" s="5"/>
      <c r="GNI150" s="8"/>
      <c r="GNJ150" s="17"/>
      <c r="GNK150" s="10"/>
      <c r="GNL150" s="11"/>
      <c r="GNM150" s="5"/>
      <c r="GNN150" s="5"/>
      <c r="GNO150" s="6"/>
      <c r="GNP150" s="5"/>
      <c r="GNQ150" s="9"/>
      <c r="GNR150" s="7"/>
      <c r="GNS150" s="4"/>
      <c r="GNT150" s="5"/>
      <c r="GNU150" s="6"/>
      <c r="GNV150" s="5"/>
      <c r="GNW150" s="5"/>
      <c r="GNX150" s="5"/>
      <c r="GNY150" s="8"/>
      <c r="GNZ150" s="17"/>
      <c r="GOA150" s="10"/>
      <c r="GOB150" s="11"/>
      <c r="GOC150" s="5"/>
      <c r="GOD150" s="5"/>
      <c r="GOE150" s="6"/>
      <c r="GOF150" s="5"/>
      <c r="GOG150" s="9"/>
      <c r="GOH150" s="7"/>
      <c r="GOI150" s="4"/>
      <c r="GOJ150" s="5"/>
      <c r="GOK150" s="6"/>
      <c r="GOL150" s="5"/>
      <c r="GOM150" s="5"/>
      <c r="GON150" s="5"/>
      <c r="GOO150" s="8"/>
      <c r="GOP150" s="17"/>
      <c r="GOQ150" s="10"/>
      <c r="GOR150" s="11"/>
      <c r="GOS150" s="5"/>
      <c r="GOT150" s="5"/>
      <c r="GOU150" s="6"/>
      <c r="GOV150" s="5"/>
      <c r="GOW150" s="9"/>
      <c r="GOX150" s="7"/>
      <c r="GOY150" s="4"/>
      <c r="GOZ150" s="5"/>
      <c r="GPA150" s="6"/>
      <c r="GPB150" s="5"/>
      <c r="GPC150" s="5"/>
      <c r="GPD150" s="5"/>
      <c r="GPE150" s="8"/>
      <c r="GPF150" s="17"/>
      <c r="GPG150" s="10"/>
      <c r="GPH150" s="11"/>
      <c r="GPI150" s="5"/>
      <c r="GPJ150" s="5"/>
      <c r="GPK150" s="6"/>
      <c r="GPL150" s="5"/>
      <c r="GPM150" s="9"/>
      <c r="GPN150" s="7"/>
      <c r="GPO150" s="4"/>
      <c r="GPP150" s="5"/>
      <c r="GPQ150" s="6"/>
      <c r="GPR150" s="5"/>
      <c r="GPS150" s="5"/>
      <c r="GPT150" s="5"/>
      <c r="GPU150" s="8"/>
      <c r="GPV150" s="17"/>
      <c r="GPW150" s="10"/>
      <c r="GPX150" s="11"/>
      <c r="GPY150" s="5"/>
      <c r="GPZ150" s="5"/>
      <c r="GQA150" s="6"/>
      <c r="GQB150" s="5"/>
      <c r="GQC150" s="9"/>
      <c r="GQD150" s="7"/>
      <c r="GQE150" s="4"/>
      <c r="GQF150" s="5"/>
      <c r="GQG150" s="6"/>
      <c r="GQH150" s="5"/>
      <c r="GQI150" s="5"/>
      <c r="GQJ150" s="5"/>
      <c r="GQK150" s="8"/>
      <c r="GQL150" s="17"/>
      <c r="GQM150" s="10"/>
      <c r="GQN150" s="11"/>
      <c r="GQO150" s="5"/>
      <c r="GQP150" s="5"/>
      <c r="GQQ150" s="6"/>
      <c r="GQR150" s="5"/>
      <c r="GQS150" s="9"/>
      <c r="GQT150" s="7"/>
      <c r="GQU150" s="4"/>
      <c r="GQV150" s="5"/>
      <c r="GQW150" s="6"/>
      <c r="GQX150" s="5"/>
      <c r="GQY150" s="5"/>
      <c r="GQZ150" s="5"/>
      <c r="GRA150" s="8"/>
      <c r="GRB150" s="17"/>
      <c r="GRC150" s="10"/>
      <c r="GRD150" s="11"/>
      <c r="GRE150" s="5"/>
      <c r="GRF150" s="5"/>
      <c r="GRG150" s="6"/>
      <c r="GRH150" s="5"/>
      <c r="GRI150" s="9"/>
      <c r="GRJ150" s="7"/>
      <c r="GRK150" s="4"/>
      <c r="GRL150" s="5"/>
      <c r="GRM150" s="6"/>
      <c r="GRN150" s="5"/>
      <c r="GRO150" s="5"/>
      <c r="GRP150" s="5"/>
      <c r="GRQ150" s="8"/>
      <c r="GRR150" s="17"/>
      <c r="GRS150" s="10"/>
      <c r="GRT150" s="11"/>
      <c r="GRU150" s="5"/>
      <c r="GRV150" s="5"/>
      <c r="GRW150" s="6"/>
      <c r="GRX150" s="5"/>
      <c r="GRY150" s="9"/>
      <c r="GRZ150" s="7"/>
      <c r="GSA150" s="4"/>
      <c r="GSB150" s="5"/>
      <c r="GSC150" s="6"/>
      <c r="GSD150" s="5"/>
      <c r="GSE150" s="5"/>
      <c r="GSF150" s="5"/>
      <c r="GSG150" s="8"/>
      <c r="GSH150" s="17"/>
      <c r="GSI150" s="10"/>
      <c r="GSJ150" s="11"/>
      <c r="GSK150" s="5"/>
      <c r="GSL150" s="5"/>
      <c r="GSM150" s="6"/>
      <c r="GSN150" s="5"/>
      <c r="GSO150" s="9"/>
      <c r="GSP150" s="7"/>
      <c r="GSQ150" s="4"/>
      <c r="GSR150" s="5"/>
      <c r="GSS150" s="6"/>
      <c r="GST150" s="5"/>
      <c r="GSU150" s="5"/>
      <c r="GSV150" s="5"/>
      <c r="GSW150" s="8"/>
      <c r="GSX150" s="17"/>
      <c r="GSY150" s="10"/>
      <c r="GSZ150" s="11"/>
      <c r="GTA150" s="5"/>
      <c r="GTB150" s="5"/>
      <c r="GTC150" s="6"/>
      <c r="GTD150" s="5"/>
      <c r="GTE150" s="9"/>
      <c r="GTF150" s="7"/>
      <c r="GTG150" s="4"/>
      <c r="GTH150" s="5"/>
      <c r="GTI150" s="6"/>
      <c r="GTJ150" s="5"/>
      <c r="GTK150" s="5"/>
      <c r="GTL150" s="5"/>
      <c r="GTM150" s="8"/>
      <c r="GTN150" s="17"/>
      <c r="GTO150" s="10"/>
      <c r="GTP150" s="11"/>
      <c r="GTQ150" s="5"/>
      <c r="GTR150" s="5"/>
      <c r="GTS150" s="6"/>
      <c r="GTT150" s="5"/>
      <c r="GTU150" s="9"/>
      <c r="GTV150" s="7"/>
      <c r="GTW150" s="4"/>
      <c r="GTX150" s="5"/>
      <c r="GTY150" s="6"/>
      <c r="GTZ150" s="5"/>
      <c r="GUA150" s="5"/>
      <c r="GUB150" s="5"/>
      <c r="GUC150" s="8"/>
      <c r="GUD150" s="17"/>
      <c r="GUE150" s="10"/>
      <c r="GUF150" s="11"/>
      <c r="GUG150" s="5"/>
      <c r="GUH150" s="5"/>
      <c r="GUI150" s="6"/>
      <c r="GUJ150" s="5"/>
      <c r="GUK150" s="9"/>
      <c r="GUL150" s="7"/>
      <c r="GUM150" s="4"/>
      <c r="GUN150" s="5"/>
      <c r="GUO150" s="6"/>
      <c r="GUP150" s="5"/>
      <c r="GUQ150" s="5"/>
      <c r="GUR150" s="5"/>
      <c r="GUS150" s="8"/>
      <c r="GUT150" s="17"/>
      <c r="GUU150" s="10"/>
      <c r="GUV150" s="11"/>
      <c r="GUW150" s="5"/>
      <c r="GUX150" s="5"/>
      <c r="GUY150" s="6"/>
      <c r="GUZ150" s="5"/>
      <c r="GVA150" s="9"/>
      <c r="GVB150" s="7"/>
      <c r="GVC150" s="4"/>
      <c r="GVD150" s="5"/>
      <c r="GVE150" s="6"/>
      <c r="GVF150" s="5"/>
      <c r="GVG150" s="5"/>
      <c r="GVH150" s="5"/>
      <c r="GVI150" s="8"/>
      <c r="GVJ150" s="17"/>
      <c r="GVK150" s="10"/>
      <c r="GVL150" s="11"/>
      <c r="GVM150" s="5"/>
      <c r="GVN150" s="5"/>
      <c r="GVO150" s="6"/>
      <c r="GVP150" s="5"/>
      <c r="GVQ150" s="9"/>
      <c r="GVR150" s="7"/>
      <c r="GVS150" s="4"/>
      <c r="GVT150" s="5"/>
      <c r="GVU150" s="6"/>
      <c r="GVV150" s="5"/>
      <c r="GVW150" s="5"/>
      <c r="GVX150" s="5"/>
      <c r="GVY150" s="8"/>
      <c r="GVZ150" s="17"/>
      <c r="GWA150" s="10"/>
      <c r="GWB150" s="11"/>
      <c r="GWC150" s="5"/>
      <c r="GWD150" s="5"/>
      <c r="GWE150" s="6"/>
      <c r="GWF150" s="5"/>
      <c r="GWG150" s="9"/>
      <c r="GWH150" s="7"/>
      <c r="GWI150" s="4"/>
      <c r="GWJ150" s="5"/>
      <c r="GWK150" s="6"/>
      <c r="GWL150" s="5"/>
      <c r="GWM150" s="5"/>
      <c r="GWN150" s="5"/>
      <c r="GWO150" s="8"/>
      <c r="GWP150" s="17"/>
      <c r="GWQ150" s="10"/>
      <c r="GWR150" s="11"/>
      <c r="GWS150" s="5"/>
      <c r="GWT150" s="5"/>
      <c r="GWU150" s="6"/>
      <c r="GWV150" s="5"/>
      <c r="GWW150" s="9"/>
      <c r="GWX150" s="7"/>
      <c r="GWY150" s="4"/>
      <c r="GWZ150" s="5"/>
      <c r="GXA150" s="6"/>
      <c r="GXB150" s="5"/>
      <c r="GXC150" s="5"/>
      <c r="GXD150" s="5"/>
      <c r="GXE150" s="8"/>
      <c r="GXF150" s="17"/>
      <c r="GXG150" s="10"/>
      <c r="GXH150" s="11"/>
      <c r="GXI150" s="5"/>
      <c r="GXJ150" s="5"/>
      <c r="GXK150" s="6"/>
      <c r="GXL150" s="5"/>
      <c r="GXM150" s="9"/>
      <c r="GXN150" s="7"/>
      <c r="GXO150" s="4"/>
      <c r="GXP150" s="5"/>
      <c r="GXQ150" s="6"/>
      <c r="GXR150" s="5"/>
      <c r="GXS150" s="5"/>
      <c r="GXT150" s="5"/>
      <c r="GXU150" s="8"/>
      <c r="GXV150" s="17"/>
      <c r="GXW150" s="10"/>
      <c r="GXX150" s="11"/>
      <c r="GXY150" s="5"/>
      <c r="GXZ150" s="5"/>
      <c r="GYA150" s="6"/>
      <c r="GYB150" s="5"/>
      <c r="GYC150" s="9"/>
      <c r="GYD150" s="7"/>
      <c r="GYE150" s="4"/>
      <c r="GYF150" s="5"/>
      <c r="GYG150" s="6"/>
      <c r="GYH150" s="5"/>
      <c r="GYI150" s="5"/>
      <c r="GYJ150" s="5"/>
      <c r="GYK150" s="8"/>
      <c r="GYL150" s="17"/>
      <c r="GYM150" s="10"/>
      <c r="GYN150" s="11"/>
      <c r="GYO150" s="5"/>
      <c r="GYP150" s="5"/>
      <c r="GYQ150" s="6"/>
      <c r="GYR150" s="5"/>
      <c r="GYS150" s="9"/>
      <c r="GYT150" s="7"/>
      <c r="GYU150" s="4"/>
      <c r="GYV150" s="5"/>
      <c r="GYW150" s="6"/>
      <c r="GYX150" s="5"/>
      <c r="GYY150" s="5"/>
      <c r="GYZ150" s="5"/>
      <c r="GZA150" s="8"/>
      <c r="GZB150" s="17"/>
      <c r="GZC150" s="10"/>
      <c r="GZD150" s="11"/>
      <c r="GZE150" s="5"/>
      <c r="GZF150" s="5"/>
      <c r="GZG150" s="6"/>
      <c r="GZH150" s="5"/>
      <c r="GZI150" s="9"/>
      <c r="GZJ150" s="7"/>
      <c r="GZK150" s="4"/>
      <c r="GZL150" s="5"/>
      <c r="GZM150" s="6"/>
      <c r="GZN150" s="5"/>
      <c r="GZO150" s="5"/>
      <c r="GZP150" s="5"/>
      <c r="GZQ150" s="8"/>
      <c r="GZR150" s="17"/>
      <c r="GZS150" s="10"/>
      <c r="GZT150" s="11"/>
      <c r="GZU150" s="5"/>
      <c r="GZV150" s="5"/>
      <c r="GZW150" s="6"/>
      <c r="GZX150" s="5"/>
      <c r="GZY150" s="9"/>
      <c r="GZZ150" s="7"/>
      <c r="HAA150" s="4"/>
      <c r="HAB150" s="5"/>
      <c r="HAC150" s="6"/>
      <c r="HAD150" s="5"/>
      <c r="HAE150" s="5"/>
      <c r="HAF150" s="5"/>
      <c r="HAG150" s="8"/>
      <c r="HAH150" s="17"/>
      <c r="HAI150" s="10"/>
      <c r="HAJ150" s="11"/>
      <c r="HAK150" s="5"/>
      <c r="HAL150" s="5"/>
      <c r="HAM150" s="6"/>
      <c r="HAN150" s="5"/>
      <c r="HAO150" s="9"/>
      <c r="HAP150" s="7"/>
      <c r="HAQ150" s="4"/>
      <c r="HAR150" s="5"/>
      <c r="HAS150" s="6"/>
      <c r="HAT150" s="5"/>
      <c r="HAU150" s="5"/>
      <c r="HAV150" s="5"/>
      <c r="HAW150" s="8"/>
      <c r="HAX150" s="17"/>
      <c r="HAY150" s="10"/>
      <c r="HAZ150" s="11"/>
      <c r="HBA150" s="5"/>
      <c r="HBB150" s="5"/>
      <c r="HBC150" s="6"/>
      <c r="HBD150" s="5"/>
      <c r="HBE150" s="9"/>
      <c r="HBF150" s="7"/>
      <c r="HBG150" s="4"/>
      <c r="HBH150" s="5"/>
      <c r="HBI150" s="6"/>
      <c r="HBJ150" s="5"/>
      <c r="HBK150" s="5"/>
      <c r="HBL150" s="5"/>
      <c r="HBM150" s="8"/>
      <c r="HBN150" s="17"/>
      <c r="HBO150" s="10"/>
      <c r="HBP150" s="11"/>
      <c r="HBQ150" s="5"/>
      <c r="HBR150" s="5"/>
      <c r="HBS150" s="6"/>
      <c r="HBT150" s="5"/>
      <c r="HBU150" s="9"/>
      <c r="HBV150" s="7"/>
      <c r="HBW150" s="4"/>
      <c r="HBX150" s="5"/>
      <c r="HBY150" s="6"/>
      <c r="HBZ150" s="5"/>
      <c r="HCA150" s="5"/>
      <c r="HCB150" s="5"/>
      <c r="HCC150" s="8"/>
      <c r="HCD150" s="17"/>
      <c r="HCE150" s="10"/>
      <c r="HCF150" s="11"/>
      <c r="HCG150" s="5"/>
      <c r="HCH150" s="5"/>
      <c r="HCI150" s="6"/>
      <c r="HCJ150" s="5"/>
      <c r="HCK150" s="9"/>
      <c r="HCL150" s="7"/>
      <c r="HCM150" s="4"/>
      <c r="HCN150" s="5"/>
      <c r="HCO150" s="6"/>
      <c r="HCP150" s="5"/>
      <c r="HCQ150" s="5"/>
      <c r="HCR150" s="5"/>
      <c r="HCS150" s="8"/>
      <c r="HCT150" s="17"/>
      <c r="HCU150" s="10"/>
      <c r="HCV150" s="11"/>
      <c r="HCW150" s="5"/>
      <c r="HCX150" s="5"/>
      <c r="HCY150" s="6"/>
      <c r="HCZ150" s="5"/>
      <c r="HDA150" s="9"/>
      <c r="HDB150" s="7"/>
      <c r="HDC150" s="4"/>
      <c r="HDD150" s="5"/>
      <c r="HDE150" s="6"/>
      <c r="HDF150" s="5"/>
      <c r="HDG150" s="5"/>
      <c r="HDH150" s="5"/>
      <c r="HDI150" s="8"/>
      <c r="HDJ150" s="17"/>
      <c r="HDK150" s="10"/>
      <c r="HDL150" s="11"/>
      <c r="HDM150" s="5"/>
      <c r="HDN150" s="5"/>
      <c r="HDO150" s="6"/>
      <c r="HDP150" s="5"/>
      <c r="HDQ150" s="9"/>
      <c r="HDR150" s="7"/>
      <c r="HDS150" s="4"/>
      <c r="HDT150" s="5"/>
      <c r="HDU150" s="6"/>
      <c r="HDV150" s="5"/>
      <c r="HDW150" s="5"/>
      <c r="HDX150" s="5"/>
      <c r="HDY150" s="8"/>
      <c r="HDZ150" s="17"/>
      <c r="HEA150" s="10"/>
      <c r="HEB150" s="11"/>
      <c r="HEC150" s="5"/>
      <c r="HED150" s="5"/>
      <c r="HEE150" s="6"/>
      <c r="HEF150" s="5"/>
      <c r="HEG150" s="9"/>
      <c r="HEH150" s="7"/>
      <c r="HEI150" s="4"/>
      <c r="HEJ150" s="5"/>
      <c r="HEK150" s="6"/>
      <c r="HEL150" s="5"/>
      <c r="HEM150" s="5"/>
      <c r="HEN150" s="5"/>
      <c r="HEO150" s="8"/>
      <c r="HEP150" s="17"/>
      <c r="HEQ150" s="10"/>
      <c r="HER150" s="11"/>
      <c r="HES150" s="5"/>
      <c r="HET150" s="5"/>
      <c r="HEU150" s="6"/>
      <c r="HEV150" s="5"/>
      <c r="HEW150" s="9"/>
      <c r="HEX150" s="7"/>
      <c r="HEY150" s="4"/>
      <c r="HEZ150" s="5"/>
      <c r="HFA150" s="6"/>
      <c r="HFB150" s="5"/>
      <c r="HFC150" s="5"/>
      <c r="HFD150" s="5"/>
      <c r="HFE150" s="8"/>
      <c r="HFF150" s="17"/>
      <c r="HFG150" s="10"/>
      <c r="HFH150" s="11"/>
      <c r="HFI150" s="5"/>
      <c r="HFJ150" s="5"/>
      <c r="HFK150" s="6"/>
      <c r="HFL150" s="5"/>
      <c r="HFM150" s="9"/>
      <c r="HFN150" s="7"/>
      <c r="HFO150" s="4"/>
      <c r="HFP150" s="5"/>
      <c r="HFQ150" s="6"/>
      <c r="HFR150" s="5"/>
      <c r="HFS150" s="5"/>
      <c r="HFT150" s="5"/>
      <c r="HFU150" s="8"/>
      <c r="HFV150" s="17"/>
      <c r="HFW150" s="10"/>
      <c r="HFX150" s="11"/>
      <c r="HFY150" s="5"/>
      <c r="HFZ150" s="5"/>
      <c r="HGA150" s="6"/>
      <c r="HGB150" s="5"/>
      <c r="HGC150" s="9"/>
      <c r="HGD150" s="7"/>
      <c r="HGE150" s="4"/>
      <c r="HGF150" s="5"/>
      <c r="HGG150" s="6"/>
      <c r="HGH150" s="5"/>
      <c r="HGI150" s="5"/>
      <c r="HGJ150" s="5"/>
      <c r="HGK150" s="8"/>
      <c r="HGL150" s="17"/>
      <c r="HGM150" s="10"/>
      <c r="HGN150" s="11"/>
      <c r="HGO150" s="5"/>
      <c r="HGP150" s="5"/>
      <c r="HGQ150" s="6"/>
      <c r="HGR150" s="5"/>
      <c r="HGS150" s="9"/>
      <c r="HGT150" s="7"/>
      <c r="HGU150" s="4"/>
      <c r="HGV150" s="5"/>
      <c r="HGW150" s="6"/>
      <c r="HGX150" s="5"/>
      <c r="HGY150" s="5"/>
      <c r="HGZ150" s="5"/>
      <c r="HHA150" s="8"/>
      <c r="HHB150" s="17"/>
      <c r="HHC150" s="10"/>
      <c r="HHD150" s="11"/>
      <c r="HHE150" s="5"/>
      <c r="HHF150" s="5"/>
      <c r="HHG150" s="6"/>
      <c r="HHH150" s="5"/>
      <c r="HHI150" s="9"/>
      <c r="HHJ150" s="7"/>
      <c r="HHK150" s="4"/>
      <c r="HHL150" s="5"/>
      <c r="HHM150" s="6"/>
      <c r="HHN150" s="5"/>
      <c r="HHO150" s="5"/>
      <c r="HHP150" s="5"/>
      <c r="HHQ150" s="8"/>
      <c r="HHR150" s="17"/>
      <c r="HHS150" s="10"/>
      <c r="HHT150" s="11"/>
      <c r="HHU150" s="5"/>
      <c r="HHV150" s="5"/>
      <c r="HHW150" s="6"/>
      <c r="HHX150" s="5"/>
      <c r="HHY150" s="9"/>
      <c r="HHZ150" s="7"/>
      <c r="HIA150" s="4"/>
      <c r="HIB150" s="5"/>
      <c r="HIC150" s="6"/>
      <c r="HID150" s="5"/>
      <c r="HIE150" s="5"/>
      <c r="HIF150" s="5"/>
      <c r="HIG150" s="8"/>
      <c r="HIH150" s="17"/>
      <c r="HII150" s="10"/>
      <c r="HIJ150" s="11"/>
      <c r="HIK150" s="5"/>
      <c r="HIL150" s="5"/>
      <c r="HIM150" s="6"/>
      <c r="HIN150" s="5"/>
      <c r="HIO150" s="9"/>
      <c r="HIP150" s="7"/>
      <c r="HIQ150" s="4"/>
      <c r="HIR150" s="5"/>
      <c r="HIS150" s="6"/>
      <c r="HIT150" s="5"/>
      <c r="HIU150" s="5"/>
      <c r="HIV150" s="5"/>
      <c r="HIW150" s="8"/>
      <c r="HIX150" s="17"/>
      <c r="HIY150" s="10"/>
      <c r="HIZ150" s="11"/>
      <c r="HJA150" s="5"/>
      <c r="HJB150" s="5"/>
      <c r="HJC150" s="6"/>
      <c r="HJD150" s="5"/>
      <c r="HJE150" s="9"/>
      <c r="HJF150" s="7"/>
      <c r="HJG150" s="4"/>
      <c r="HJH150" s="5"/>
      <c r="HJI150" s="6"/>
      <c r="HJJ150" s="5"/>
      <c r="HJK150" s="5"/>
      <c r="HJL150" s="5"/>
      <c r="HJM150" s="8"/>
      <c r="HJN150" s="17"/>
      <c r="HJO150" s="10"/>
      <c r="HJP150" s="11"/>
      <c r="HJQ150" s="5"/>
      <c r="HJR150" s="5"/>
      <c r="HJS150" s="6"/>
      <c r="HJT150" s="5"/>
      <c r="HJU150" s="9"/>
      <c r="HJV150" s="7"/>
      <c r="HJW150" s="4"/>
      <c r="HJX150" s="5"/>
      <c r="HJY150" s="6"/>
      <c r="HJZ150" s="5"/>
      <c r="HKA150" s="5"/>
      <c r="HKB150" s="5"/>
      <c r="HKC150" s="8"/>
      <c r="HKD150" s="17"/>
      <c r="HKE150" s="10"/>
      <c r="HKF150" s="11"/>
      <c r="HKG150" s="5"/>
      <c r="HKH150" s="5"/>
      <c r="HKI150" s="6"/>
      <c r="HKJ150" s="5"/>
      <c r="HKK150" s="9"/>
      <c r="HKL150" s="7"/>
      <c r="HKM150" s="4"/>
      <c r="HKN150" s="5"/>
      <c r="HKO150" s="6"/>
      <c r="HKP150" s="5"/>
      <c r="HKQ150" s="5"/>
      <c r="HKR150" s="5"/>
      <c r="HKS150" s="8"/>
      <c r="HKT150" s="17"/>
      <c r="HKU150" s="10"/>
      <c r="HKV150" s="11"/>
      <c r="HKW150" s="5"/>
      <c r="HKX150" s="5"/>
      <c r="HKY150" s="6"/>
      <c r="HKZ150" s="5"/>
      <c r="HLA150" s="9"/>
      <c r="HLB150" s="7"/>
      <c r="HLC150" s="4"/>
      <c r="HLD150" s="5"/>
      <c r="HLE150" s="6"/>
      <c r="HLF150" s="5"/>
      <c r="HLG150" s="5"/>
      <c r="HLH150" s="5"/>
      <c r="HLI150" s="8"/>
      <c r="HLJ150" s="17"/>
      <c r="HLK150" s="10"/>
      <c r="HLL150" s="11"/>
      <c r="HLM150" s="5"/>
      <c r="HLN150" s="5"/>
      <c r="HLO150" s="6"/>
      <c r="HLP150" s="5"/>
      <c r="HLQ150" s="9"/>
      <c r="HLR150" s="7"/>
      <c r="HLS150" s="4"/>
      <c r="HLT150" s="5"/>
      <c r="HLU150" s="6"/>
      <c r="HLV150" s="5"/>
      <c r="HLW150" s="5"/>
      <c r="HLX150" s="5"/>
      <c r="HLY150" s="8"/>
      <c r="HLZ150" s="17"/>
      <c r="HMA150" s="10"/>
      <c r="HMB150" s="11"/>
      <c r="HMC150" s="5"/>
      <c r="HMD150" s="5"/>
      <c r="HME150" s="6"/>
      <c r="HMF150" s="5"/>
      <c r="HMG150" s="9"/>
      <c r="HMH150" s="7"/>
      <c r="HMI150" s="4"/>
      <c r="HMJ150" s="5"/>
      <c r="HMK150" s="6"/>
      <c r="HML150" s="5"/>
      <c r="HMM150" s="5"/>
      <c r="HMN150" s="5"/>
      <c r="HMO150" s="8"/>
      <c r="HMP150" s="17"/>
      <c r="HMQ150" s="10"/>
      <c r="HMR150" s="11"/>
      <c r="HMS150" s="5"/>
      <c r="HMT150" s="5"/>
      <c r="HMU150" s="6"/>
      <c r="HMV150" s="5"/>
      <c r="HMW150" s="9"/>
      <c r="HMX150" s="7"/>
      <c r="HMY150" s="4"/>
      <c r="HMZ150" s="5"/>
      <c r="HNA150" s="6"/>
      <c r="HNB150" s="5"/>
      <c r="HNC150" s="5"/>
      <c r="HND150" s="5"/>
      <c r="HNE150" s="8"/>
      <c r="HNF150" s="17"/>
      <c r="HNG150" s="10"/>
      <c r="HNH150" s="11"/>
      <c r="HNI150" s="5"/>
      <c r="HNJ150" s="5"/>
      <c r="HNK150" s="6"/>
      <c r="HNL150" s="5"/>
      <c r="HNM150" s="9"/>
      <c r="HNN150" s="7"/>
      <c r="HNO150" s="4"/>
      <c r="HNP150" s="5"/>
      <c r="HNQ150" s="6"/>
      <c r="HNR150" s="5"/>
      <c r="HNS150" s="5"/>
      <c r="HNT150" s="5"/>
      <c r="HNU150" s="8"/>
      <c r="HNV150" s="17"/>
      <c r="HNW150" s="10"/>
      <c r="HNX150" s="11"/>
      <c r="HNY150" s="5"/>
      <c r="HNZ150" s="5"/>
      <c r="HOA150" s="6"/>
      <c r="HOB150" s="5"/>
      <c r="HOC150" s="9"/>
      <c r="HOD150" s="7"/>
      <c r="HOE150" s="4"/>
      <c r="HOF150" s="5"/>
      <c r="HOG150" s="6"/>
      <c r="HOH150" s="5"/>
      <c r="HOI150" s="5"/>
      <c r="HOJ150" s="5"/>
      <c r="HOK150" s="8"/>
      <c r="HOL150" s="17"/>
      <c r="HOM150" s="10"/>
      <c r="HON150" s="11"/>
      <c r="HOO150" s="5"/>
      <c r="HOP150" s="5"/>
      <c r="HOQ150" s="6"/>
      <c r="HOR150" s="5"/>
      <c r="HOS150" s="9"/>
      <c r="HOT150" s="7"/>
      <c r="HOU150" s="4"/>
      <c r="HOV150" s="5"/>
      <c r="HOW150" s="6"/>
      <c r="HOX150" s="5"/>
      <c r="HOY150" s="5"/>
      <c r="HOZ150" s="5"/>
      <c r="HPA150" s="8"/>
      <c r="HPB150" s="17"/>
      <c r="HPC150" s="10"/>
      <c r="HPD150" s="11"/>
      <c r="HPE150" s="5"/>
      <c r="HPF150" s="5"/>
      <c r="HPG150" s="6"/>
      <c r="HPH150" s="5"/>
      <c r="HPI150" s="9"/>
      <c r="HPJ150" s="7"/>
      <c r="HPK150" s="4"/>
      <c r="HPL150" s="5"/>
      <c r="HPM150" s="6"/>
      <c r="HPN150" s="5"/>
      <c r="HPO150" s="5"/>
      <c r="HPP150" s="5"/>
      <c r="HPQ150" s="8"/>
      <c r="HPR150" s="17"/>
      <c r="HPS150" s="10"/>
      <c r="HPT150" s="11"/>
      <c r="HPU150" s="5"/>
      <c r="HPV150" s="5"/>
      <c r="HPW150" s="6"/>
      <c r="HPX150" s="5"/>
      <c r="HPY150" s="9"/>
      <c r="HPZ150" s="7"/>
      <c r="HQA150" s="4"/>
      <c r="HQB150" s="5"/>
      <c r="HQC150" s="6"/>
      <c r="HQD150" s="5"/>
      <c r="HQE150" s="5"/>
      <c r="HQF150" s="5"/>
      <c r="HQG150" s="8"/>
      <c r="HQH150" s="17"/>
      <c r="HQI150" s="10"/>
      <c r="HQJ150" s="11"/>
      <c r="HQK150" s="5"/>
      <c r="HQL150" s="5"/>
      <c r="HQM150" s="6"/>
      <c r="HQN150" s="5"/>
      <c r="HQO150" s="9"/>
      <c r="HQP150" s="7"/>
      <c r="HQQ150" s="4"/>
      <c r="HQR150" s="5"/>
      <c r="HQS150" s="6"/>
      <c r="HQT150" s="5"/>
      <c r="HQU150" s="5"/>
      <c r="HQV150" s="5"/>
      <c r="HQW150" s="8"/>
      <c r="HQX150" s="17"/>
      <c r="HQY150" s="10"/>
      <c r="HQZ150" s="11"/>
      <c r="HRA150" s="5"/>
      <c r="HRB150" s="5"/>
      <c r="HRC150" s="6"/>
      <c r="HRD150" s="5"/>
      <c r="HRE150" s="9"/>
      <c r="HRF150" s="7"/>
      <c r="HRG150" s="4"/>
      <c r="HRH150" s="5"/>
      <c r="HRI150" s="6"/>
      <c r="HRJ150" s="5"/>
      <c r="HRK150" s="5"/>
      <c r="HRL150" s="5"/>
      <c r="HRM150" s="8"/>
      <c r="HRN150" s="17"/>
      <c r="HRO150" s="10"/>
      <c r="HRP150" s="11"/>
      <c r="HRQ150" s="5"/>
      <c r="HRR150" s="5"/>
      <c r="HRS150" s="6"/>
      <c r="HRT150" s="5"/>
      <c r="HRU150" s="9"/>
      <c r="HRV150" s="7"/>
      <c r="HRW150" s="4"/>
      <c r="HRX150" s="5"/>
      <c r="HRY150" s="6"/>
      <c r="HRZ150" s="5"/>
      <c r="HSA150" s="5"/>
      <c r="HSB150" s="5"/>
      <c r="HSC150" s="8"/>
      <c r="HSD150" s="17"/>
      <c r="HSE150" s="10"/>
      <c r="HSF150" s="11"/>
      <c r="HSG150" s="5"/>
      <c r="HSH150" s="5"/>
      <c r="HSI150" s="6"/>
      <c r="HSJ150" s="5"/>
      <c r="HSK150" s="9"/>
      <c r="HSL150" s="7"/>
      <c r="HSM150" s="4"/>
      <c r="HSN150" s="5"/>
      <c r="HSO150" s="6"/>
      <c r="HSP150" s="5"/>
      <c r="HSQ150" s="5"/>
      <c r="HSR150" s="5"/>
      <c r="HSS150" s="8"/>
      <c r="HST150" s="17"/>
      <c r="HSU150" s="10"/>
      <c r="HSV150" s="11"/>
      <c r="HSW150" s="5"/>
      <c r="HSX150" s="5"/>
      <c r="HSY150" s="6"/>
      <c r="HSZ150" s="5"/>
      <c r="HTA150" s="9"/>
      <c r="HTB150" s="7"/>
      <c r="HTC150" s="4"/>
      <c r="HTD150" s="5"/>
      <c r="HTE150" s="6"/>
      <c r="HTF150" s="5"/>
      <c r="HTG150" s="5"/>
      <c r="HTH150" s="5"/>
      <c r="HTI150" s="8"/>
      <c r="HTJ150" s="17"/>
      <c r="HTK150" s="10"/>
      <c r="HTL150" s="11"/>
      <c r="HTM150" s="5"/>
      <c r="HTN150" s="5"/>
      <c r="HTO150" s="6"/>
      <c r="HTP150" s="5"/>
      <c r="HTQ150" s="9"/>
      <c r="HTR150" s="7"/>
      <c r="HTS150" s="4"/>
      <c r="HTT150" s="5"/>
      <c r="HTU150" s="6"/>
      <c r="HTV150" s="5"/>
      <c r="HTW150" s="5"/>
      <c r="HTX150" s="5"/>
      <c r="HTY150" s="8"/>
      <c r="HTZ150" s="17"/>
      <c r="HUA150" s="10"/>
      <c r="HUB150" s="11"/>
      <c r="HUC150" s="5"/>
      <c r="HUD150" s="5"/>
      <c r="HUE150" s="6"/>
      <c r="HUF150" s="5"/>
      <c r="HUG150" s="9"/>
      <c r="HUH150" s="7"/>
      <c r="HUI150" s="4"/>
      <c r="HUJ150" s="5"/>
      <c r="HUK150" s="6"/>
      <c r="HUL150" s="5"/>
      <c r="HUM150" s="5"/>
      <c r="HUN150" s="5"/>
      <c r="HUO150" s="8"/>
      <c r="HUP150" s="17"/>
      <c r="HUQ150" s="10"/>
      <c r="HUR150" s="11"/>
      <c r="HUS150" s="5"/>
      <c r="HUT150" s="5"/>
      <c r="HUU150" s="6"/>
      <c r="HUV150" s="5"/>
      <c r="HUW150" s="9"/>
      <c r="HUX150" s="7"/>
      <c r="HUY150" s="4"/>
      <c r="HUZ150" s="5"/>
      <c r="HVA150" s="6"/>
      <c r="HVB150" s="5"/>
      <c r="HVC150" s="5"/>
      <c r="HVD150" s="5"/>
      <c r="HVE150" s="8"/>
      <c r="HVF150" s="17"/>
      <c r="HVG150" s="10"/>
      <c r="HVH150" s="11"/>
      <c r="HVI150" s="5"/>
      <c r="HVJ150" s="5"/>
      <c r="HVK150" s="6"/>
      <c r="HVL150" s="5"/>
      <c r="HVM150" s="9"/>
      <c r="HVN150" s="7"/>
      <c r="HVO150" s="4"/>
      <c r="HVP150" s="5"/>
      <c r="HVQ150" s="6"/>
      <c r="HVR150" s="5"/>
      <c r="HVS150" s="5"/>
      <c r="HVT150" s="5"/>
      <c r="HVU150" s="8"/>
      <c r="HVV150" s="17"/>
      <c r="HVW150" s="10"/>
      <c r="HVX150" s="11"/>
      <c r="HVY150" s="5"/>
      <c r="HVZ150" s="5"/>
      <c r="HWA150" s="6"/>
      <c r="HWB150" s="5"/>
      <c r="HWC150" s="9"/>
      <c r="HWD150" s="7"/>
      <c r="HWE150" s="4"/>
      <c r="HWF150" s="5"/>
      <c r="HWG150" s="6"/>
      <c r="HWH150" s="5"/>
      <c r="HWI150" s="5"/>
      <c r="HWJ150" s="5"/>
      <c r="HWK150" s="8"/>
      <c r="HWL150" s="17"/>
      <c r="HWM150" s="10"/>
      <c r="HWN150" s="11"/>
      <c r="HWO150" s="5"/>
      <c r="HWP150" s="5"/>
      <c r="HWQ150" s="6"/>
      <c r="HWR150" s="5"/>
      <c r="HWS150" s="9"/>
      <c r="HWT150" s="7"/>
      <c r="HWU150" s="4"/>
      <c r="HWV150" s="5"/>
      <c r="HWW150" s="6"/>
      <c r="HWX150" s="5"/>
      <c r="HWY150" s="5"/>
      <c r="HWZ150" s="5"/>
      <c r="HXA150" s="8"/>
      <c r="HXB150" s="17"/>
      <c r="HXC150" s="10"/>
      <c r="HXD150" s="11"/>
      <c r="HXE150" s="5"/>
      <c r="HXF150" s="5"/>
      <c r="HXG150" s="6"/>
      <c r="HXH150" s="5"/>
      <c r="HXI150" s="9"/>
      <c r="HXJ150" s="7"/>
      <c r="HXK150" s="4"/>
      <c r="HXL150" s="5"/>
      <c r="HXM150" s="6"/>
      <c r="HXN150" s="5"/>
      <c r="HXO150" s="5"/>
      <c r="HXP150" s="5"/>
      <c r="HXQ150" s="8"/>
      <c r="HXR150" s="17"/>
      <c r="HXS150" s="10"/>
      <c r="HXT150" s="11"/>
      <c r="HXU150" s="5"/>
      <c r="HXV150" s="5"/>
      <c r="HXW150" s="6"/>
      <c r="HXX150" s="5"/>
      <c r="HXY150" s="9"/>
      <c r="HXZ150" s="7"/>
      <c r="HYA150" s="4"/>
      <c r="HYB150" s="5"/>
      <c r="HYC150" s="6"/>
      <c r="HYD150" s="5"/>
      <c r="HYE150" s="5"/>
      <c r="HYF150" s="5"/>
      <c r="HYG150" s="8"/>
      <c r="HYH150" s="17"/>
      <c r="HYI150" s="10"/>
      <c r="HYJ150" s="11"/>
      <c r="HYK150" s="5"/>
      <c r="HYL150" s="5"/>
      <c r="HYM150" s="6"/>
      <c r="HYN150" s="5"/>
      <c r="HYO150" s="9"/>
      <c r="HYP150" s="7"/>
      <c r="HYQ150" s="4"/>
      <c r="HYR150" s="5"/>
      <c r="HYS150" s="6"/>
      <c r="HYT150" s="5"/>
      <c r="HYU150" s="5"/>
      <c r="HYV150" s="5"/>
      <c r="HYW150" s="8"/>
      <c r="HYX150" s="17"/>
      <c r="HYY150" s="10"/>
      <c r="HYZ150" s="11"/>
      <c r="HZA150" s="5"/>
      <c r="HZB150" s="5"/>
      <c r="HZC150" s="6"/>
      <c r="HZD150" s="5"/>
      <c r="HZE150" s="9"/>
      <c r="HZF150" s="7"/>
      <c r="HZG150" s="4"/>
      <c r="HZH150" s="5"/>
      <c r="HZI150" s="6"/>
      <c r="HZJ150" s="5"/>
      <c r="HZK150" s="5"/>
      <c r="HZL150" s="5"/>
      <c r="HZM150" s="8"/>
      <c r="HZN150" s="17"/>
      <c r="HZO150" s="10"/>
      <c r="HZP150" s="11"/>
      <c r="HZQ150" s="5"/>
      <c r="HZR150" s="5"/>
      <c r="HZS150" s="6"/>
      <c r="HZT150" s="5"/>
      <c r="HZU150" s="9"/>
      <c r="HZV150" s="7"/>
      <c r="HZW150" s="4"/>
      <c r="HZX150" s="5"/>
      <c r="HZY150" s="6"/>
      <c r="HZZ150" s="5"/>
      <c r="IAA150" s="5"/>
      <c r="IAB150" s="5"/>
      <c r="IAC150" s="8"/>
      <c r="IAD150" s="17"/>
      <c r="IAE150" s="10"/>
      <c r="IAF150" s="11"/>
      <c r="IAG150" s="5"/>
      <c r="IAH150" s="5"/>
      <c r="IAI150" s="6"/>
      <c r="IAJ150" s="5"/>
      <c r="IAK150" s="9"/>
      <c r="IAL150" s="7"/>
      <c r="IAM150" s="4"/>
      <c r="IAN150" s="5"/>
      <c r="IAO150" s="6"/>
      <c r="IAP150" s="5"/>
      <c r="IAQ150" s="5"/>
      <c r="IAR150" s="5"/>
      <c r="IAS150" s="8"/>
      <c r="IAT150" s="17"/>
      <c r="IAU150" s="10"/>
      <c r="IAV150" s="11"/>
      <c r="IAW150" s="5"/>
      <c r="IAX150" s="5"/>
      <c r="IAY150" s="6"/>
      <c r="IAZ150" s="5"/>
      <c r="IBA150" s="9"/>
      <c r="IBB150" s="7"/>
      <c r="IBC150" s="4"/>
      <c r="IBD150" s="5"/>
      <c r="IBE150" s="6"/>
      <c r="IBF150" s="5"/>
      <c r="IBG150" s="5"/>
      <c r="IBH150" s="5"/>
      <c r="IBI150" s="8"/>
      <c r="IBJ150" s="17"/>
      <c r="IBK150" s="10"/>
      <c r="IBL150" s="11"/>
      <c r="IBM150" s="5"/>
      <c r="IBN150" s="5"/>
      <c r="IBO150" s="6"/>
      <c r="IBP150" s="5"/>
      <c r="IBQ150" s="9"/>
      <c r="IBR150" s="7"/>
      <c r="IBS150" s="4"/>
      <c r="IBT150" s="5"/>
      <c r="IBU150" s="6"/>
      <c r="IBV150" s="5"/>
      <c r="IBW150" s="5"/>
      <c r="IBX150" s="5"/>
      <c r="IBY150" s="8"/>
      <c r="IBZ150" s="17"/>
      <c r="ICA150" s="10"/>
      <c r="ICB150" s="11"/>
      <c r="ICC150" s="5"/>
      <c r="ICD150" s="5"/>
      <c r="ICE150" s="6"/>
      <c r="ICF150" s="5"/>
      <c r="ICG150" s="9"/>
      <c r="ICH150" s="7"/>
      <c r="ICI150" s="4"/>
      <c r="ICJ150" s="5"/>
      <c r="ICK150" s="6"/>
      <c r="ICL150" s="5"/>
      <c r="ICM150" s="5"/>
      <c r="ICN150" s="5"/>
      <c r="ICO150" s="8"/>
      <c r="ICP150" s="17"/>
      <c r="ICQ150" s="10"/>
      <c r="ICR150" s="11"/>
      <c r="ICS150" s="5"/>
      <c r="ICT150" s="5"/>
      <c r="ICU150" s="6"/>
      <c r="ICV150" s="5"/>
      <c r="ICW150" s="9"/>
      <c r="ICX150" s="7"/>
      <c r="ICY150" s="4"/>
      <c r="ICZ150" s="5"/>
      <c r="IDA150" s="6"/>
      <c r="IDB150" s="5"/>
      <c r="IDC150" s="5"/>
      <c r="IDD150" s="5"/>
      <c r="IDE150" s="8"/>
      <c r="IDF150" s="17"/>
      <c r="IDG150" s="10"/>
      <c r="IDH150" s="11"/>
      <c r="IDI150" s="5"/>
      <c r="IDJ150" s="5"/>
      <c r="IDK150" s="6"/>
      <c r="IDL150" s="5"/>
      <c r="IDM150" s="9"/>
      <c r="IDN150" s="7"/>
      <c r="IDO150" s="4"/>
      <c r="IDP150" s="5"/>
      <c r="IDQ150" s="6"/>
      <c r="IDR150" s="5"/>
      <c r="IDS150" s="5"/>
      <c r="IDT150" s="5"/>
      <c r="IDU150" s="8"/>
      <c r="IDV150" s="17"/>
      <c r="IDW150" s="10"/>
      <c r="IDX150" s="11"/>
      <c r="IDY150" s="5"/>
      <c r="IDZ150" s="5"/>
      <c r="IEA150" s="6"/>
      <c r="IEB150" s="5"/>
      <c r="IEC150" s="9"/>
      <c r="IED150" s="7"/>
      <c r="IEE150" s="4"/>
      <c r="IEF150" s="5"/>
      <c r="IEG150" s="6"/>
      <c r="IEH150" s="5"/>
      <c r="IEI150" s="5"/>
      <c r="IEJ150" s="5"/>
      <c r="IEK150" s="8"/>
      <c r="IEL150" s="17"/>
      <c r="IEM150" s="10"/>
      <c r="IEN150" s="11"/>
      <c r="IEO150" s="5"/>
      <c r="IEP150" s="5"/>
      <c r="IEQ150" s="6"/>
      <c r="IER150" s="5"/>
      <c r="IES150" s="9"/>
      <c r="IET150" s="7"/>
      <c r="IEU150" s="4"/>
      <c r="IEV150" s="5"/>
      <c r="IEW150" s="6"/>
      <c r="IEX150" s="5"/>
      <c r="IEY150" s="5"/>
      <c r="IEZ150" s="5"/>
      <c r="IFA150" s="8"/>
      <c r="IFB150" s="17"/>
      <c r="IFC150" s="10"/>
      <c r="IFD150" s="11"/>
      <c r="IFE150" s="5"/>
      <c r="IFF150" s="5"/>
      <c r="IFG150" s="6"/>
      <c r="IFH150" s="5"/>
      <c r="IFI150" s="9"/>
      <c r="IFJ150" s="7"/>
      <c r="IFK150" s="4"/>
      <c r="IFL150" s="5"/>
      <c r="IFM150" s="6"/>
      <c r="IFN150" s="5"/>
      <c r="IFO150" s="5"/>
      <c r="IFP150" s="5"/>
      <c r="IFQ150" s="8"/>
      <c r="IFR150" s="17"/>
      <c r="IFS150" s="10"/>
      <c r="IFT150" s="11"/>
      <c r="IFU150" s="5"/>
      <c r="IFV150" s="5"/>
      <c r="IFW150" s="6"/>
      <c r="IFX150" s="5"/>
      <c r="IFY150" s="9"/>
      <c r="IFZ150" s="7"/>
      <c r="IGA150" s="4"/>
      <c r="IGB150" s="5"/>
      <c r="IGC150" s="6"/>
      <c r="IGD150" s="5"/>
      <c r="IGE150" s="5"/>
      <c r="IGF150" s="5"/>
      <c r="IGG150" s="8"/>
      <c r="IGH150" s="17"/>
      <c r="IGI150" s="10"/>
      <c r="IGJ150" s="11"/>
      <c r="IGK150" s="5"/>
      <c r="IGL150" s="5"/>
      <c r="IGM150" s="6"/>
      <c r="IGN150" s="5"/>
      <c r="IGO150" s="9"/>
      <c r="IGP150" s="7"/>
      <c r="IGQ150" s="4"/>
      <c r="IGR150" s="5"/>
      <c r="IGS150" s="6"/>
      <c r="IGT150" s="5"/>
      <c r="IGU150" s="5"/>
      <c r="IGV150" s="5"/>
      <c r="IGW150" s="8"/>
      <c r="IGX150" s="17"/>
      <c r="IGY150" s="10"/>
      <c r="IGZ150" s="11"/>
      <c r="IHA150" s="5"/>
      <c r="IHB150" s="5"/>
      <c r="IHC150" s="6"/>
      <c r="IHD150" s="5"/>
      <c r="IHE150" s="9"/>
      <c r="IHF150" s="7"/>
      <c r="IHG150" s="4"/>
      <c r="IHH150" s="5"/>
      <c r="IHI150" s="6"/>
      <c r="IHJ150" s="5"/>
      <c r="IHK150" s="5"/>
      <c r="IHL150" s="5"/>
      <c r="IHM150" s="8"/>
      <c r="IHN150" s="17"/>
      <c r="IHO150" s="10"/>
      <c r="IHP150" s="11"/>
      <c r="IHQ150" s="5"/>
      <c r="IHR150" s="5"/>
      <c r="IHS150" s="6"/>
      <c r="IHT150" s="5"/>
      <c r="IHU150" s="9"/>
      <c r="IHV150" s="7"/>
      <c r="IHW150" s="4"/>
      <c r="IHX150" s="5"/>
      <c r="IHY150" s="6"/>
      <c r="IHZ150" s="5"/>
      <c r="IIA150" s="5"/>
      <c r="IIB150" s="5"/>
      <c r="IIC150" s="8"/>
      <c r="IID150" s="17"/>
      <c r="IIE150" s="10"/>
      <c r="IIF150" s="11"/>
      <c r="IIG150" s="5"/>
      <c r="IIH150" s="5"/>
      <c r="III150" s="6"/>
      <c r="IIJ150" s="5"/>
      <c r="IIK150" s="9"/>
      <c r="IIL150" s="7"/>
      <c r="IIM150" s="4"/>
      <c r="IIN150" s="5"/>
      <c r="IIO150" s="6"/>
      <c r="IIP150" s="5"/>
      <c r="IIQ150" s="5"/>
      <c r="IIR150" s="5"/>
      <c r="IIS150" s="8"/>
      <c r="IIT150" s="17"/>
      <c r="IIU150" s="10"/>
      <c r="IIV150" s="11"/>
      <c r="IIW150" s="5"/>
      <c r="IIX150" s="5"/>
      <c r="IIY150" s="6"/>
      <c r="IIZ150" s="5"/>
      <c r="IJA150" s="9"/>
      <c r="IJB150" s="7"/>
      <c r="IJC150" s="4"/>
      <c r="IJD150" s="5"/>
      <c r="IJE150" s="6"/>
      <c r="IJF150" s="5"/>
      <c r="IJG150" s="5"/>
      <c r="IJH150" s="5"/>
      <c r="IJI150" s="8"/>
      <c r="IJJ150" s="17"/>
      <c r="IJK150" s="10"/>
      <c r="IJL150" s="11"/>
      <c r="IJM150" s="5"/>
      <c r="IJN150" s="5"/>
      <c r="IJO150" s="6"/>
      <c r="IJP150" s="5"/>
      <c r="IJQ150" s="9"/>
      <c r="IJR150" s="7"/>
      <c r="IJS150" s="4"/>
      <c r="IJT150" s="5"/>
      <c r="IJU150" s="6"/>
      <c r="IJV150" s="5"/>
      <c r="IJW150" s="5"/>
      <c r="IJX150" s="5"/>
      <c r="IJY150" s="8"/>
      <c r="IJZ150" s="17"/>
      <c r="IKA150" s="10"/>
      <c r="IKB150" s="11"/>
      <c r="IKC150" s="5"/>
      <c r="IKD150" s="5"/>
      <c r="IKE150" s="6"/>
      <c r="IKF150" s="5"/>
      <c r="IKG150" s="9"/>
      <c r="IKH150" s="7"/>
      <c r="IKI150" s="4"/>
      <c r="IKJ150" s="5"/>
      <c r="IKK150" s="6"/>
      <c r="IKL150" s="5"/>
      <c r="IKM150" s="5"/>
      <c r="IKN150" s="5"/>
      <c r="IKO150" s="8"/>
      <c r="IKP150" s="17"/>
      <c r="IKQ150" s="10"/>
      <c r="IKR150" s="11"/>
      <c r="IKS150" s="5"/>
      <c r="IKT150" s="5"/>
      <c r="IKU150" s="6"/>
      <c r="IKV150" s="5"/>
      <c r="IKW150" s="9"/>
      <c r="IKX150" s="7"/>
      <c r="IKY150" s="4"/>
      <c r="IKZ150" s="5"/>
      <c r="ILA150" s="6"/>
      <c r="ILB150" s="5"/>
      <c r="ILC150" s="5"/>
      <c r="ILD150" s="5"/>
      <c r="ILE150" s="8"/>
      <c r="ILF150" s="17"/>
      <c r="ILG150" s="10"/>
      <c r="ILH150" s="11"/>
      <c r="ILI150" s="5"/>
      <c r="ILJ150" s="5"/>
      <c r="ILK150" s="6"/>
      <c r="ILL150" s="5"/>
      <c r="ILM150" s="9"/>
      <c r="ILN150" s="7"/>
      <c r="ILO150" s="4"/>
      <c r="ILP150" s="5"/>
      <c r="ILQ150" s="6"/>
      <c r="ILR150" s="5"/>
      <c r="ILS150" s="5"/>
      <c r="ILT150" s="5"/>
      <c r="ILU150" s="8"/>
      <c r="ILV150" s="17"/>
      <c r="ILW150" s="10"/>
      <c r="ILX150" s="11"/>
      <c r="ILY150" s="5"/>
      <c r="ILZ150" s="5"/>
      <c r="IMA150" s="6"/>
      <c r="IMB150" s="5"/>
      <c r="IMC150" s="9"/>
      <c r="IMD150" s="7"/>
      <c r="IME150" s="4"/>
      <c r="IMF150" s="5"/>
      <c r="IMG150" s="6"/>
      <c r="IMH150" s="5"/>
      <c r="IMI150" s="5"/>
      <c r="IMJ150" s="5"/>
      <c r="IMK150" s="8"/>
      <c r="IML150" s="17"/>
      <c r="IMM150" s="10"/>
      <c r="IMN150" s="11"/>
      <c r="IMO150" s="5"/>
      <c r="IMP150" s="5"/>
      <c r="IMQ150" s="6"/>
      <c r="IMR150" s="5"/>
      <c r="IMS150" s="9"/>
      <c r="IMT150" s="7"/>
      <c r="IMU150" s="4"/>
      <c r="IMV150" s="5"/>
      <c r="IMW150" s="6"/>
      <c r="IMX150" s="5"/>
      <c r="IMY150" s="5"/>
      <c r="IMZ150" s="5"/>
      <c r="INA150" s="8"/>
      <c r="INB150" s="17"/>
      <c r="INC150" s="10"/>
      <c r="IND150" s="11"/>
      <c r="INE150" s="5"/>
      <c r="INF150" s="5"/>
      <c r="ING150" s="6"/>
      <c r="INH150" s="5"/>
      <c r="INI150" s="9"/>
      <c r="INJ150" s="7"/>
      <c r="INK150" s="4"/>
      <c r="INL150" s="5"/>
      <c r="INM150" s="6"/>
      <c r="INN150" s="5"/>
      <c r="INO150" s="5"/>
      <c r="INP150" s="5"/>
      <c r="INQ150" s="8"/>
      <c r="INR150" s="17"/>
      <c r="INS150" s="10"/>
      <c r="INT150" s="11"/>
      <c r="INU150" s="5"/>
      <c r="INV150" s="5"/>
      <c r="INW150" s="6"/>
      <c r="INX150" s="5"/>
      <c r="INY150" s="9"/>
      <c r="INZ150" s="7"/>
      <c r="IOA150" s="4"/>
      <c r="IOB150" s="5"/>
      <c r="IOC150" s="6"/>
      <c r="IOD150" s="5"/>
      <c r="IOE150" s="5"/>
      <c r="IOF150" s="5"/>
      <c r="IOG150" s="8"/>
      <c r="IOH150" s="17"/>
      <c r="IOI150" s="10"/>
      <c r="IOJ150" s="11"/>
      <c r="IOK150" s="5"/>
      <c r="IOL150" s="5"/>
      <c r="IOM150" s="6"/>
      <c r="ION150" s="5"/>
      <c r="IOO150" s="9"/>
      <c r="IOP150" s="7"/>
      <c r="IOQ150" s="4"/>
      <c r="IOR150" s="5"/>
      <c r="IOS150" s="6"/>
      <c r="IOT150" s="5"/>
      <c r="IOU150" s="5"/>
      <c r="IOV150" s="5"/>
      <c r="IOW150" s="8"/>
      <c r="IOX150" s="17"/>
      <c r="IOY150" s="10"/>
      <c r="IOZ150" s="11"/>
      <c r="IPA150" s="5"/>
      <c r="IPB150" s="5"/>
      <c r="IPC150" s="6"/>
      <c r="IPD150" s="5"/>
      <c r="IPE150" s="9"/>
      <c r="IPF150" s="7"/>
      <c r="IPG150" s="4"/>
      <c r="IPH150" s="5"/>
      <c r="IPI150" s="6"/>
      <c r="IPJ150" s="5"/>
      <c r="IPK150" s="5"/>
      <c r="IPL150" s="5"/>
      <c r="IPM150" s="8"/>
      <c r="IPN150" s="17"/>
      <c r="IPO150" s="10"/>
      <c r="IPP150" s="11"/>
      <c r="IPQ150" s="5"/>
      <c r="IPR150" s="5"/>
      <c r="IPS150" s="6"/>
      <c r="IPT150" s="5"/>
      <c r="IPU150" s="9"/>
      <c r="IPV150" s="7"/>
      <c r="IPW150" s="4"/>
      <c r="IPX150" s="5"/>
      <c r="IPY150" s="6"/>
      <c r="IPZ150" s="5"/>
      <c r="IQA150" s="5"/>
      <c r="IQB150" s="5"/>
      <c r="IQC150" s="8"/>
      <c r="IQD150" s="17"/>
      <c r="IQE150" s="10"/>
      <c r="IQF150" s="11"/>
      <c r="IQG150" s="5"/>
      <c r="IQH150" s="5"/>
      <c r="IQI150" s="6"/>
      <c r="IQJ150" s="5"/>
      <c r="IQK150" s="9"/>
      <c r="IQL150" s="7"/>
      <c r="IQM150" s="4"/>
      <c r="IQN150" s="5"/>
      <c r="IQO150" s="6"/>
      <c r="IQP150" s="5"/>
      <c r="IQQ150" s="5"/>
      <c r="IQR150" s="5"/>
      <c r="IQS150" s="8"/>
      <c r="IQT150" s="17"/>
      <c r="IQU150" s="10"/>
      <c r="IQV150" s="11"/>
      <c r="IQW150" s="5"/>
      <c r="IQX150" s="5"/>
      <c r="IQY150" s="6"/>
      <c r="IQZ150" s="5"/>
      <c r="IRA150" s="9"/>
      <c r="IRB150" s="7"/>
      <c r="IRC150" s="4"/>
      <c r="IRD150" s="5"/>
      <c r="IRE150" s="6"/>
      <c r="IRF150" s="5"/>
      <c r="IRG150" s="5"/>
      <c r="IRH150" s="5"/>
      <c r="IRI150" s="8"/>
      <c r="IRJ150" s="17"/>
      <c r="IRK150" s="10"/>
      <c r="IRL150" s="11"/>
      <c r="IRM150" s="5"/>
      <c r="IRN150" s="5"/>
      <c r="IRO150" s="6"/>
      <c r="IRP150" s="5"/>
      <c r="IRQ150" s="9"/>
      <c r="IRR150" s="7"/>
      <c r="IRS150" s="4"/>
      <c r="IRT150" s="5"/>
      <c r="IRU150" s="6"/>
      <c r="IRV150" s="5"/>
      <c r="IRW150" s="5"/>
      <c r="IRX150" s="5"/>
      <c r="IRY150" s="8"/>
      <c r="IRZ150" s="17"/>
      <c r="ISA150" s="10"/>
      <c r="ISB150" s="11"/>
      <c r="ISC150" s="5"/>
      <c r="ISD150" s="5"/>
      <c r="ISE150" s="6"/>
      <c r="ISF150" s="5"/>
      <c r="ISG150" s="9"/>
      <c r="ISH150" s="7"/>
      <c r="ISI150" s="4"/>
      <c r="ISJ150" s="5"/>
      <c r="ISK150" s="6"/>
      <c r="ISL150" s="5"/>
      <c r="ISM150" s="5"/>
      <c r="ISN150" s="5"/>
      <c r="ISO150" s="8"/>
      <c r="ISP150" s="17"/>
      <c r="ISQ150" s="10"/>
      <c r="ISR150" s="11"/>
      <c r="ISS150" s="5"/>
      <c r="IST150" s="5"/>
      <c r="ISU150" s="6"/>
      <c r="ISV150" s="5"/>
      <c r="ISW150" s="9"/>
      <c r="ISX150" s="7"/>
      <c r="ISY150" s="4"/>
      <c r="ISZ150" s="5"/>
      <c r="ITA150" s="6"/>
      <c r="ITB150" s="5"/>
      <c r="ITC150" s="5"/>
      <c r="ITD150" s="5"/>
      <c r="ITE150" s="8"/>
      <c r="ITF150" s="17"/>
      <c r="ITG150" s="10"/>
      <c r="ITH150" s="11"/>
      <c r="ITI150" s="5"/>
      <c r="ITJ150" s="5"/>
      <c r="ITK150" s="6"/>
      <c r="ITL150" s="5"/>
      <c r="ITM150" s="9"/>
      <c r="ITN150" s="7"/>
      <c r="ITO150" s="4"/>
      <c r="ITP150" s="5"/>
      <c r="ITQ150" s="6"/>
      <c r="ITR150" s="5"/>
      <c r="ITS150" s="5"/>
      <c r="ITT150" s="5"/>
      <c r="ITU150" s="8"/>
      <c r="ITV150" s="17"/>
      <c r="ITW150" s="10"/>
      <c r="ITX150" s="11"/>
      <c r="ITY150" s="5"/>
      <c r="ITZ150" s="5"/>
      <c r="IUA150" s="6"/>
      <c r="IUB150" s="5"/>
      <c r="IUC150" s="9"/>
      <c r="IUD150" s="7"/>
      <c r="IUE150" s="4"/>
      <c r="IUF150" s="5"/>
      <c r="IUG150" s="6"/>
      <c r="IUH150" s="5"/>
      <c r="IUI150" s="5"/>
      <c r="IUJ150" s="5"/>
      <c r="IUK150" s="8"/>
      <c r="IUL150" s="17"/>
      <c r="IUM150" s="10"/>
      <c r="IUN150" s="11"/>
      <c r="IUO150" s="5"/>
      <c r="IUP150" s="5"/>
      <c r="IUQ150" s="6"/>
      <c r="IUR150" s="5"/>
      <c r="IUS150" s="9"/>
      <c r="IUT150" s="7"/>
      <c r="IUU150" s="4"/>
      <c r="IUV150" s="5"/>
      <c r="IUW150" s="6"/>
      <c r="IUX150" s="5"/>
      <c r="IUY150" s="5"/>
      <c r="IUZ150" s="5"/>
      <c r="IVA150" s="8"/>
      <c r="IVB150" s="17"/>
      <c r="IVC150" s="10"/>
      <c r="IVD150" s="11"/>
      <c r="IVE150" s="5"/>
      <c r="IVF150" s="5"/>
      <c r="IVG150" s="6"/>
      <c r="IVH150" s="5"/>
      <c r="IVI150" s="9"/>
      <c r="IVJ150" s="7"/>
      <c r="IVK150" s="4"/>
      <c r="IVL150" s="5"/>
      <c r="IVM150" s="6"/>
      <c r="IVN150" s="5"/>
      <c r="IVO150" s="5"/>
      <c r="IVP150" s="5"/>
      <c r="IVQ150" s="8"/>
      <c r="IVR150" s="17"/>
      <c r="IVS150" s="10"/>
      <c r="IVT150" s="11"/>
      <c r="IVU150" s="5"/>
      <c r="IVV150" s="5"/>
      <c r="IVW150" s="6"/>
      <c r="IVX150" s="5"/>
      <c r="IVY150" s="9"/>
      <c r="IVZ150" s="7"/>
      <c r="IWA150" s="4"/>
      <c r="IWB150" s="5"/>
      <c r="IWC150" s="6"/>
      <c r="IWD150" s="5"/>
      <c r="IWE150" s="5"/>
      <c r="IWF150" s="5"/>
      <c r="IWG150" s="8"/>
      <c r="IWH150" s="17"/>
      <c r="IWI150" s="10"/>
      <c r="IWJ150" s="11"/>
      <c r="IWK150" s="5"/>
      <c r="IWL150" s="5"/>
      <c r="IWM150" s="6"/>
      <c r="IWN150" s="5"/>
      <c r="IWO150" s="9"/>
      <c r="IWP150" s="7"/>
      <c r="IWQ150" s="4"/>
      <c r="IWR150" s="5"/>
      <c r="IWS150" s="6"/>
      <c r="IWT150" s="5"/>
      <c r="IWU150" s="5"/>
      <c r="IWV150" s="5"/>
      <c r="IWW150" s="8"/>
      <c r="IWX150" s="17"/>
      <c r="IWY150" s="10"/>
      <c r="IWZ150" s="11"/>
      <c r="IXA150" s="5"/>
      <c r="IXB150" s="5"/>
      <c r="IXC150" s="6"/>
      <c r="IXD150" s="5"/>
      <c r="IXE150" s="9"/>
      <c r="IXF150" s="7"/>
      <c r="IXG150" s="4"/>
      <c r="IXH150" s="5"/>
      <c r="IXI150" s="6"/>
      <c r="IXJ150" s="5"/>
      <c r="IXK150" s="5"/>
      <c r="IXL150" s="5"/>
      <c r="IXM150" s="8"/>
      <c r="IXN150" s="17"/>
      <c r="IXO150" s="10"/>
      <c r="IXP150" s="11"/>
      <c r="IXQ150" s="5"/>
      <c r="IXR150" s="5"/>
      <c r="IXS150" s="6"/>
      <c r="IXT150" s="5"/>
      <c r="IXU150" s="9"/>
      <c r="IXV150" s="7"/>
      <c r="IXW150" s="4"/>
      <c r="IXX150" s="5"/>
      <c r="IXY150" s="6"/>
      <c r="IXZ150" s="5"/>
      <c r="IYA150" s="5"/>
      <c r="IYB150" s="5"/>
      <c r="IYC150" s="8"/>
      <c r="IYD150" s="17"/>
      <c r="IYE150" s="10"/>
      <c r="IYF150" s="11"/>
      <c r="IYG150" s="5"/>
      <c r="IYH150" s="5"/>
      <c r="IYI150" s="6"/>
      <c r="IYJ150" s="5"/>
      <c r="IYK150" s="9"/>
      <c r="IYL150" s="7"/>
      <c r="IYM150" s="4"/>
      <c r="IYN150" s="5"/>
      <c r="IYO150" s="6"/>
      <c r="IYP150" s="5"/>
      <c r="IYQ150" s="5"/>
      <c r="IYR150" s="5"/>
      <c r="IYS150" s="8"/>
      <c r="IYT150" s="17"/>
      <c r="IYU150" s="10"/>
      <c r="IYV150" s="11"/>
      <c r="IYW150" s="5"/>
      <c r="IYX150" s="5"/>
      <c r="IYY150" s="6"/>
      <c r="IYZ150" s="5"/>
      <c r="IZA150" s="9"/>
      <c r="IZB150" s="7"/>
      <c r="IZC150" s="4"/>
      <c r="IZD150" s="5"/>
      <c r="IZE150" s="6"/>
      <c r="IZF150" s="5"/>
      <c r="IZG150" s="5"/>
      <c r="IZH150" s="5"/>
      <c r="IZI150" s="8"/>
      <c r="IZJ150" s="17"/>
      <c r="IZK150" s="10"/>
      <c r="IZL150" s="11"/>
      <c r="IZM150" s="5"/>
      <c r="IZN150" s="5"/>
      <c r="IZO150" s="6"/>
      <c r="IZP150" s="5"/>
      <c r="IZQ150" s="9"/>
      <c r="IZR150" s="7"/>
      <c r="IZS150" s="4"/>
      <c r="IZT150" s="5"/>
      <c r="IZU150" s="6"/>
      <c r="IZV150" s="5"/>
      <c r="IZW150" s="5"/>
      <c r="IZX150" s="5"/>
      <c r="IZY150" s="8"/>
      <c r="IZZ150" s="17"/>
      <c r="JAA150" s="10"/>
      <c r="JAB150" s="11"/>
      <c r="JAC150" s="5"/>
      <c r="JAD150" s="5"/>
      <c r="JAE150" s="6"/>
      <c r="JAF150" s="5"/>
      <c r="JAG150" s="9"/>
      <c r="JAH150" s="7"/>
      <c r="JAI150" s="4"/>
      <c r="JAJ150" s="5"/>
      <c r="JAK150" s="6"/>
      <c r="JAL150" s="5"/>
      <c r="JAM150" s="5"/>
      <c r="JAN150" s="5"/>
      <c r="JAO150" s="8"/>
      <c r="JAP150" s="17"/>
      <c r="JAQ150" s="10"/>
      <c r="JAR150" s="11"/>
      <c r="JAS150" s="5"/>
      <c r="JAT150" s="5"/>
      <c r="JAU150" s="6"/>
      <c r="JAV150" s="5"/>
      <c r="JAW150" s="9"/>
      <c r="JAX150" s="7"/>
      <c r="JAY150" s="4"/>
      <c r="JAZ150" s="5"/>
      <c r="JBA150" s="6"/>
      <c r="JBB150" s="5"/>
      <c r="JBC150" s="5"/>
      <c r="JBD150" s="5"/>
      <c r="JBE150" s="8"/>
      <c r="JBF150" s="17"/>
      <c r="JBG150" s="10"/>
      <c r="JBH150" s="11"/>
      <c r="JBI150" s="5"/>
      <c r="JBJ150" s="5"/>
      <c r="JBK150" s="6"/>
      <c r="JBL150" s="5"/>
      <c r="JBM150" s="9"/>
      <c r="JBN150" s="7"/>
      <c r="JBO150" s="4"/>
      <c r="JBP150" s="5"/>
      <c r="JBQ150" s="6"/>
      <c r="JBR150" s="5"/>
      <c r="JBS150" s="5"/>
      <c r="JBT150" s="5"/>
      <c r="JBU150" s="8"/>
      <c r="JBV150" s="17"/>
      <c r="JBW150" s="10"/>
      <c r="JBX150" s="11"/>
      <c r="JBY150" s="5"/>
      <c r="JBZ150" s="5"/>
      <c r="JCA150" s="6"/>
      <c r="JCB150" s="5"/>
      <c r="JCC150" s="9"/>
      <c r="JCD150" s="7"/>
      <c r="JCE150" s="4"/>
      <c r="JCF150" s="5"/>
      <c r="JCG150" s="6"/>
      <c r="JCH150" s="5"/>
      <c r="JCI150" s="5"/>
      <c r="JCJ150" s="5"/>
      <c r="JCK150" s="8"/>
      <c r="JCL150" s="17"/>
      <c r="JCM150" s="10"/>
      <c r="JCN150" s="11"/>
      <c r="JCO150" s="5"/>
      <c r="JCP150" s="5"/>
      <c r="JCQ150" s="6"/>
      <c r="JCR150" s="5"/>
      <c r="JCS150" s="9"/>
      <c r="JCT150" s="7"/>
      <c r="JCU150" s="4"/>
      <c r="JCV150" s="5"/>
      <c r="JCW150" s="6"/>
      <c r="JCX150" s="5"/>
      <c r="JCY150" s="5"/>
      <c r="JCZ150" s="5"/>
      <c r="JDA150" s="8"/>
      <c r="JDB150" s="17"/>
      <c r="JDC150" s="10"/>
      <c r="JDD150" s="11"/>
      <c r="JDE150" s="5"/>
      <c r="JDF150" s="5"/>
      <c r="JDG150" s="6"/>
      <c r="JDH150" s="5"/>
      <c r="JDI150" s="9"/>
      <c r="JDJ150" s="7"/>
      <c r="JDK150" s="4"/>
      <c r="JDL150" s="5"/>
      <c r="JDM150" s="6"/>
      <c r="JDN150" s="5"/>
      <c r="JDO150" s="5"/>
      <c r="JDP150" s="5"/>
      <c r="JDQ150" s="8"/>
      <c r="JDR150" s="17"/>
      <c r="JDS150" s="10"/>
      <c r="JDT150" s="11"/>
      <c r="JDU150" s="5"/>
      <c r="JDV150" s="5"/>
      <c r="JDW150" s="6"/>
      <c r="JDX150" s="5"/>
      <c r="JDY150" s="9"/>
      <c r="JDZ150" s="7"/>
      <c r="JEA150" s="4"/>
      <c r="JEB150" s="5"/>
      <c r="JEC150" s="6"/>
      <c r="JED150" s="5"/>
      <c r="JEE150" s="5"/>
      <c r="JEF150" s="5"/>
      <c r="JEG150" s="8"/>
      <c r="JEH150" s="17"/>
      <c r="JEI150" s="10"/>
      <c r="JEJ150" s="11"/>
      <c r="JEK150" s="5"/>
      <c r="JEL150" s="5"/>
      <c r="JEM150" s="6"/>
      <c r="JEN150" s="5"/>
      <c r="JEO150" s="9"/>
      <c r="JEP150" s="7"/>
      <c r="JEQ150" s="4"/>
      <c r="JER150" s="5"/>
      <c r="JES150" s="6"/>
      <c r="JET150" s="5"/>
      <c r="JEU150" s="5"/>
      <c r="JEV150" s="5"/>
      <c r="JEW150" s="8"/>
      <c r="JEX150" s="17"/>
      <c r="JEY150" s="10"/>
      <c r="JEZ150" s="11"/>
      <c r="JFA150" s="5"/>
      <c r="JFB150" s="5"/>
      <c r="JFC150" s="6"/>
      <c r="JFD150" s="5"/>
      <c r="JFE150" s="9"/>
      <c r="JFF150" s="7"/>
      <c r="JFG150" s="4"/>
      <c r="JFH150" s="5"/>
      <c r="JFI150" s="6"/>
      <c r="JFJ150" s="5"/>
      <c r="JFK150" s="5"/>
      <c r="JFL150" s="5"/>
      <c r="JFM150" s="8"/>
      <c r="JFN150" s="17"/>
      <c r="JFO150" s="10"/>
      <c r="JFP150" s="11"/>
      <c r="JFQ150" s="5"/>
      <c r="JFR150" s="5"/>
      <c r="JFS150" s="6"/>
      <c r="JFT150" s="5"/>
      <c r="JFU150" s="9"/>
      <c r="JFV150" s="7"/>
      <c r="JFW150" s="4"/>
      <c r="JFX150" s="5"/>
      <c r="JFY150" s="6"/>
      <c r="JFZ150" s="5"/>
      <c r="JGA150" s="5"/>
      <c r="JGB150" s="5"/>
      <c r="JGC150" s="8"/>
      <c r="JGD150" s="17"/>
      <c r="JGE150" s="10"/>
      <c r="JGF150" s="11"/>
      <c r="JGG150" s="5"/>
      <c r="JGH150" s="5"/>
      <c r="JGI150" s="6"/>
      <c r="JGJ150" s="5"/>
      <c r="JGK150" s="9"/>
      <c r="JGL150" s="7"/>
      <c r="JGM150" s="4"/>
      <c r="JGN150" s="5"/>
      <c r="JGO150" s="6"/>
      <c r="JGP150" s="5"/>
      <c r="JGQ150" s="5"/>
      <c r="JGR150" s="5"/>
      <c r="JGS150" s="8"/>
      <c r="JGT150" s="17"/>
      <c r="JGU150" s="10"/>
      <c r="JGV150" s="11"/>
      <c r="JGW150" s="5"/>
      <c r="JGX150" s="5"/>
      <c r="JGY150" s="6"/>
      <c r="JGZ150" s="5"/>
      <c r="JHA150" s="9"/>
      <c r="JHB150" s="7"/>
      <c r="JHC150" s="4"/>
      <c r="JHD150" s="5"/>
      <c r="JHE150" s="6"/>
      <c r="JHF150" s="5"/>
      <c r="JHG150" s="5"/>
      <c r="JHH150" s="5"/>
      <c r="JHI150" s="8"/>
      <c r="JHJ150" s="17"/>
      <c r="JHK150" s="10"/>
      <c r="JHL150" s="11"/>
      <c r="JHM150" s="5"/>
      <c r="JHN150" s="5"/>
      <c r="JHO150" s="6"/>
      <c r="JHP150" s="5"/>
      <c r="JHQ150" s="9"/>
      <c r="JHR150" s="7"/>
      <c r="JHS150" s="4"/>
      <c r="JHT150" s="5"/>
      <c r="JHU150" s="6"/>
      <c r="JHV150" s="5"/>
      <c r="JHW150" s="5"/>
      <c r="JHX150" s="5"/>
      <c r="JHY150" s="8"/>
      <c r="JHZ150" s="17"/>
      <c r="JIA150" s="10"/>
      <c r="JIB150" s="11"/>
      <c r="JIC150" s="5"/>
      <c r="JID150" s="5"/>
      <c r="JIE150" s="6"/>
      <c r="JIF150" s="5"/>
      <c r="JIG150" s="9"/>
      <c r="JIH150" s="7"/>
      <c r="JII150" s="4"/>
      <c r="JIJ150" s="5"/>
      <c r="JIK150" s="6"/>
      <c r="JIL150" s="5"/>
      <c r="JIM150" s="5"/>
      <c r="JIN150" s="5"/>
      <c r="JIO150" s="8"/>
      <c r="JIP150" s="17"/>
      <c r="JIQ150" s="10"/>
      <c r="JIR150" s="11"/>
      <c r="JIS150" s="5"/>
      <c r="JIT150" s="5"/>
      <c r="JIU150" s="6"/>
      <c r="JIV150" s="5"/>
      <c r="JIW150" s="9"/>
      <c r="JIX150" s="7"/>
      <c r="JIY150" s="4"/>
      <c r="JIZ150" s="5"/>
      <c r="JJA150" s="6"/>
      <c r="JJB150" s="5"/>
      <c r="JJC150" s="5"/>
      <c r="JJD150" s="5"/>
      <c r="JJE150" s="8"/>
      <c r="JJF150" s="17"/>
      <c r="JJG150" s="10"/>
      <c r="JJH150" s="11"/>
      <c r="JJI150" s="5"/>
      <c r="JJJ150" s="5"/>
      <c r="JJK150" s="6"/>
      <c r="JJL150" s="5"/>
      <c r="JJM150" s="9"/>
      <c r="JJN150" s="7"/>
      <c r="JJO150" s="4"/>
      <c r="JJP150" s="5"/>
      <c r="JJQ150" s="6"/>
      <c r="JJR150" s="5"/>
      <c r="JJS150" s="5"/>
      <c r="JJT150" s="5"/>
      <c r="JJU150" s="8"/>
      <c r="JJV150" s="17"/>
      <c r="JJW150" s="10"/>
      <c r="JJX150" s="11"/>
      <c r="JJY150" s="5"/>
      <c r="JJZ150" s="5"/>
      <c r="JKA150" s="6"/>
      <c r="JKB150" s="5"/>
      <c r="JKC150" s="9"/>
      <c r="JKD150" s="7"/>
      <c r="JKE150" s="4"/>
      <c r="JKF150" s="5"/>
      <c r="JKG150" s="6"/>
      <c r="JKH150" s="5"/>
      <c r="JKI150" s="5"/>
      <c r="JKJ150" s="5"/>
      <c r="JKK150" s="8"/>
      <c r="JKL150" s="17"/>
      <c r="JKM150" s="10"/>
      <c r="JKN150" s="11"/>
      <c r="JKO150" s="5"/>
      <c r="JKP150" s="5"/>
      <c r="JKQ150" s="6"/>
      <c r="JKR150" s="5"/>
      <c r="JKS150" s="9"/>
      <c r="JKT150" s="7"/>
      <c r="JKU150" s="4"/>
      <c r="JKV150" s="5"/>
      <c r="JKW150" s="6"/>
      <c r="JKX150" s="5"/>
      <c r="JKY150" s="5"/>
      <c r="JKZ150" s="5"/>
      <c r="JLA150" s="8"/>
      <c r="JLB150" s="17"/>
      <c r="JLC150" s="10"/>
      <c r="JLD150" s="11"/>
      <c r="JLE150" s="5"/>
      <c r="JLF150" s="5"/>
      <c r="JLG150" s="6"/>
      <c r="JLH150" s="5"/>
      <c r="JLI150" s="9"/>
      <c r="JLJ150" s="7"/>
      <c r="JLK150" s="4"/>
      <c r="JLL150" s="5"/>
      <c r="JLM150" s="6"/>
      <c r="JLN150" s="5"/>
      <c r="JLO150" s="5"/>
      <c r="JLP150" s="5"/>
      <c r="JLQ150" s="8"/>
      <c r="JLR150" s="17"/>
      <c r="JLS150" s="10"/>
      <c r="JLT150" s="11"/>
      <c r="JLU150" s="5"/>
      <c r="JLV150" s="5"/>
      <c r="JLW150" s="6"/>
      <c r="JLX150" s="5"/>
      <c r="JLY150" s="9"/>
      <c r="JLZ150" s="7"/>
      <c r="JMA150" s="4"/>
      <c r="JMB150" s="5"/>
      <c r="JMC150" s="6"/>
      <c r="JMD150" s="5"/>
      <c r="JME150" s="5"/>
      <c r="JMF150" s="5"/>
      <c r="JMG150" s="8"/>
      <c r="JMH150" s="17"/>
      <c r="JMI150" s="10"/>
      <c r="JMJ150" s="11"/>
      <c r="JMK150" s="5"/>
      <c r="JML150" s="5"/>
      <c r="JMM150" s="6"/>
      <c r="JMN150" s="5"/>
      <c r="JMO150" s="9"/>
      <c r="JMP150" s="7"/>
      <c r="JMQ150" s="4"/>
      <c r="JMR150" s="5"/>
      <c r="JMS150" s="6"/>
      <c r="JMT150" s="5"/>
      <c r="JMU150" s="5"/>
      <c r="JMV150" s="5"/>
      <c r="JMW150" s="8"/>
      <c r="JMX150" s="17"/>
      <c r="JMY150" s="10"/>
      <c r="JMZ150" s="11"/>
      <c r="JNA150" s="5"/>
      <c r="JNB150" s="5"/>
      <c r="JNC150" s="6"/>
      <c r="JND150" s="5"/>
      <c r="JNE150" s="9"/>
      <c r="JNF150" s="7"/>
      <c r="JNG150" s="4"/>
      <c r="JNH150" s="5"/>
      <c r="JNI150" s="6"/>
      <c r="JNJ150" s="5"/>
      <c r="JNK150" s="5"/>
      <c r="JNL150" s="5"/>
      <c r="JNM150" s="8"/>
      <c r="JNN150" s="17"/>
      <c r="JNO150" s="10"/>
      <c r="JNP150" s="11"/>
      <c r="JNQ150" s="5"/>
      <c r="JNR150" s="5"/>
      <c r="JNS150" s="6"/>
      <c r="JNT150" s="5"/>
      <c r="JNU150" s="9"/>
      <c r="JNV150" s="7"/>
      <c r="JNW150" s="4"/>
      <c r="JNX150" s="5"/>
      <c r="JNY150" s="6"/>
      <c r="JNZ150" s="5"/>
      <c r="JOA150" s="5"/>
      <c r="JOB150" s="5"/>
      <c r="JOC150" s="8"/>
      <c r="JOD150" s="17"/>
      <c r="JOE150" s="10"/>
      <c r="JOF150" s="11"/>
      <c r="JOG150" s="5"/>
      <c r="JOH150" s="5"/>
      <c r="JOI150" s="6"/>
      <c r="JOJ150" s="5"/>
      <c r="JOK150" s="9"/>
      <c r="JOL150" s="7"/>
      <c r="JOM150" s="4"/>
      <c r="JON150" s="5"/>
      <c r="JOO150" s="6"/>
      <c r="JOP150" s="5"/>
      <c r="JOQ150" s="5"/>
      <c r="JOR150" s="5"/>
      <c r="JOS150" s="8"/>
      <c r="JOT150" s="17"/>
      <c r="JOU150" s="10"/>
      <c r="JOV150" s="11"/>
      <c r="JOW150" s="5"/>
      <c r="JOX150" s="5"/>
      <c r="JOY150" s="6"/>
      <c r="JOZ150" s="5"/>
      <c r="JPA150" s="9"/>
      <c r="JPB150" s="7"/>
      <c r="JPC150" s="4"/>
      <c r="JPD150" s="5"/>
      <c r="JPE150" s="6"/>
      <c r="JPF150" s="5"/>
      <c r="JPG150" s="5"/>
      <c r="JPH150" s="5"/>
      <c r="JPI150" s="8"/>
      <c r="JPJ150" s="17"/>
      <c r="JPK150" s="10"/>
      <c r="JPL150" s="11"/>
      <c r="JPM150" s="5"/>
      <c r="JPN150" s="5"/>
      <c r="JPO150" s="6"/>
      <c r="JPP150" s="5"/>
      <c r="JPQ150" s="9"/>
      <c r="JPR150" s="7"/>
      <c r="JPS150" s="4"/>
      <c r="JPT150" s="5"/>
      <c r="JPU150" s="6"/>
      <c r="JPV150" s="5"/>
      <c r="JPW150" s="5"/>
      <c r="JPX150" s="5"/>
      <c r="JPY150" s="8"/>
      <c r="JPZ150" s="17"/>
      <c r="JQA150" s="10"/>
      <c r="JQB150" s="11"/>
      <c r="JQC150" s="5"/>
      <c r="JQD150" s="5"/>
      <c r="JQE150" s="6"/>
      <c r="JQF150" s="5"/>
      <c r="JQG150" s="9"/>
      <c r="JQH150" s="7"/>
      <c r="JQI150" s="4"/>
      <c r="JQJ150" s="5"/>
      <c r="JQK150" s="6"/>
      <c r="JQL150" s="5"/>
      <c r="JQM150" s="5"/>
      <c r="JQN150" s="5"/>
      <c r="JQO150" s="8"/>
      <c r="JQP150" s="17"/>
      <c r="JQQ150" s="10"/>
      <c r="JQR150" s="11"/>
      <c r="JQS150" s="5"/>
      <c r="JQT150" s="5"/>
      <c r="JQU150" s="6"/>
      <c r="JQV150" s="5"/>
      <c r="JQW150" s="9"/>
      <c r="JQX150" s="7"/>
      <c r="JQY150" s="4"/>
      <c r="JQZ150" s="5"/>
      <c r="JRA150" s="6"/>
      <c r="JRB150" s="5"/>
      <c r="JRC150" s="5"/>
      <c r="JRD150" s="5"/>
      <c r="JRE150" s="8"/>
      <c r="JRF150" s="17"/>
      <c r="JRG150" s="10"/>
      <c r="JRH150" s="11"/>
      <c r="JRI150" s="5"/>
      <c r="JRJ150" s="5"/>
      <c r="JRK150" s="6"/>
      <c r="JRL150" s="5"/>
      <c r="JRM150" s="9"/>
      <c r="JRN150" s="7"/>
      <c r="JRO150" s="4"/>
      <c r="JRP150" s="5"/>
      <c r="JRQ150" s="6"/>
      <c r="JRR150" s="5"/>
      <c r="JRS150" s="5"/>
      <c r="JRT150" s="5"/>
      <c r="JRU150" s="8"/>
      <c r="JRV150" s="17"/>
      <c r="JRW150" s="10"/>
      <c r="JRX150" s="11"/>
      <c r="JRY150" s="5"/>
      <c r="JRZ150" s="5"/>
      <c r="JSA150" s="6"/>
      <c r="JSB150" s="5"/>
      <c r="JSC150" s="9"/>
      <c r="JSD150" s="7"/>
      <c r="JSE150" s="4"/>
      <c r="JSF150" s="5"/>
      <c r="JSG150" s="6"/>
      <c r="JSH150" s="5"/>
      <c r="JSI150" s="5"/>
      <c r="JSJ150" s="5"/>
      <c r="JSK150" s="8"/>
      <c r="JSL150" s="17"/>
      <c r="JSM150" s="10"/>
      <c r="JSN150" s="11"/>
      <c r="JSO150" s="5"/>
      <c r="JSP150" s="5"/>
      <c r="JSQ150" s="6"/>
      <c r="JSR150" s="5"/>
      <c r="JSS150" s="9"/>
      <c r="JST150" s="7"/>
      <c r="JSU150" s="4"/>
      <c r="JSV150" s="5"/>
      <c r="JSW150" s="6"/>
      <c r="JSX150" s="5"/>
      <c r="JSY150" s="5"/>
      <c r="JSZ150" s="5"/>
      <c r="JTA150" s="8"/>
      <c r="JTB150" s="17"/>
      <c r="JTC150" s="10"/>
      <c r="JTD150" s="11"/>
      <c r="JTE150" s="5"/>
      <c r="JTF150" s="5"/>
      <c r="JTG150" s="6"/>
      <c r="JTH150" s="5"/>
      <c r="JTI150" s="9"/>
      <c r="JTJ150" s="7"/>
      <c r="JTK150" s="4"/>
      <c r="JTL150" s="5"/>
      <c r="JTM150" s="6"/>
      <c r="JTN150" s="5"/>
      <c r="JTO150" s="5"/>
      <c r="JTP150" s="5"/>
      <c r="JTQ150" s="8"/>
      <c r="JTR150" s="17"/>
      <c r="JTS150" s="10"/>
      <c r="JTT150" s="11"/>
      <c r="JTU150" s="5"/>
      <c r="JTV150" s="5"/>
      <c r="JTW150" s="6"/>
      <c r="JTX150" s="5"/>
      <c r="JTY150" s="9"/>
      <c r="JTZ150" s="7"/>
      <c r="JUA150" s="4"/>
      <c r="JUB150" s="5"/>
      <c r="JUC150" s="6"/>
      <c r="JUD150" s="5"/>
      <c r="JUE150" s="5"/>
      <c r="JUF150" s="5"/>
      <c r="JUG150" s="8"/>
      <c r="JUH150" s="17"/>
      <c r="JUI150" s="10"/>
      <c r="JUJ150" s="11"/>
      <c r="JUK150" s="5"/>
      <c r="JUL150" s="5"/>
      <c r="JUM150" s="6"/>
      <c r="JUN150" s="5"/>
      <c r="JUO150" s="9"/>
      <c r="JUP150" s="7"/>
      <c r="JUQ150" s="4"/>
      <c r="JUR150" s="5"/>
      <c r="JUS150" s="6"/>
      <c r="JUT150" s="5"/>
      <c r="JUU150" s="5"/>
      <c r="JUV150" s="5"/>
      <c r="JUW150" s="8"/>
      <c r="JUX150" s="17"/>
      <c r="JUY150" s="10"/>
      <c r="JUZ150" s="11"/>
      <c r="JVA150" s="5"/>
      <c r="JVB150" s="5"/>
      <c r="JVC150" s="6"/>
      <c r="JVD150" s="5"/>
      <c r="JVE150" s="9"/>
      <c r="JVF150" s="7"/>
      <c r="JVG150" s="4"/>
      <c r="JVH150" s="5"/>
      <c r="JVI150" s="6"/>
      <c r="JVJ150" s="5"/>
      <c r="JVK150" s="5"/>
      <c r="JVL150" s="5"/>
      <c r="JVM150" s="8"/>
      <c r="JVN150" s="17"/>
      <c r="JVO150" s="10"/>
      <c r="JVP150" s="11"/>
      <c r="JVQ150" s="5"/>
      <c r="JVR150" s="5"/>
      <c r="JVS150" s="6"/>
      <c r="JVT150" s="5"/>
      <c r="JVU150" s="9"/>
      <c r="JVV150" s="7"/>
      <c r="JVW150" s="4"/>
      <c r="JVX150" s="5"/>
      <c r="JVY150" s="6"/>
      <c r="JVZ150" s="5"/>
      <c r="JWA150" s="5"/>
      <c r="JWB150" s="5"/>
      <c r="JWC150" s="8"/>
      <c r="JWD150" s="17"/>
      <c r="JWE150" s="10"/>
      <c r="JWF150" s="11"/>
      <c r="JWG150" s="5"/>
      <c r="JWH150" s="5"/>
      <c r="JWI150" s="6"/>
      <c r="JWJ150" s="5"/>
      <c r="JWK150" s="9"/>
      <c r="JWL150" s="7"/>
      <c r="JWM150" s="4"/>
      <c r="JWN150" s="5"/>
      <c r="JWO150" s="6"/>
      <c r="JWP150" s="5"/>
      <c r="JWQ150" s="5"/>
      <c r="JWR150" s="5"/>
      <c r="JWS150" s="8"/>
      <c r="JWT150" s="17"/>
      <c r="JWU150" s="10"/>
      <c r="JWV150" s="11"/>
      <c r="JWW150" s="5"/>
      <c r="JWX150" s="5"/>
      <c r="JWY150" s="6"/>
      <c r="JWZ150" s="5"/>
      <c r="JXA150" s="9"/>
      <c r="JXB150" s="7"/>
      <c r="JXC150" s="4"/>
      <c r="JXD150" s="5"/>
      <c r="JXE150" s="6"/>
      <c r="JXF150" s="5"/>
      <c r="JXG150" s="5"/>
      <c r="JXH150" s="5"/>
      <c r="JXI150" s="8"/>
      <c r="JXJ150" s="17"/>
      <c r="JXK150" s="10"/>
      <c r="JXL150" s="11"/>
      <c r="JXM150" s="5"/>
      <c r="JXN150" s="5"/>
      <c r="JXO150" s="6"/>
      <c r="JXP150" s="5"/>
      <c r="JXQ150" s="9"/>
      <c r="JXR150" s="7"/>
      <c r="JXS150" s="4"/>
      <c r="JXT150" s="5"/>
      <c r="JXU150" s="6"/>
      <c r="JXV150" s="5"/>
      <c r="JXW150" s="5"/>
      <c r="JXX150" s="5"/>
      <c r="JXY150" s="8"/>
      <c r="JXZ150" s="17"/>
      <c r="JYA150" s="10"/>
      <c r="JYB150" s="11"/>
      <c r="JYC150" s="5"/>
      <c r="JYD150" s="5"/>
      <c r="JYE150" s="6"/>
      <c r="JYF150" s="5"/>
      <c r="JYG150" s="9"/>
      <c r="JYH150" s="7"/>
      <c r="JYI150" s="4"/>
      <c r="JYJ150" s="5"/>
      <c r="JYK150" s="6"/>
      <c r="JYL150" s="5"/>
      <c r="JYM150" s="5"/>
      <c r="JYN150" s="5"/>
      <c r="JYO150" s="8"/>
      <c r="JYP150" s="17"/>
      <c r="JYQ150" s="10"/>
      <c r="JYR150" s="11"/>
      <c r="JYS150" s="5"/>
      <c r="JYT150" s="5"/>
      <c r="JYU150" s="6"/>
      <c r="JYV150" s="5"/>
      <c r="JYW150" s="9"/>
      <c r="JYX150" s="7"/>
      <c r="JYY150" s="4"/>
      <c r="JYZ150" s="5"/>
      <c r="JZA150" s="6"/>
      <c r="JZB150" s="5"/>
      <c r="JZC150" s="5"/>
      <c r="JZD150" s="5"/>
      <c r="JZE150" s="8"/>
      <c r="JZF150" s="17"/>
      <c r="JZG150" s="10"/>
      <c r="JZH150" s="11"/>
      <c r="JZI150" s="5"/>
      <c r="JZJ150" s="5"/>
      <c r="JZK150" s="6"/>
      <c r="JZL150" s="5"/>
      <c r="JZM150" s="9"/>
      <c r="JZN150" s="7"/>
      <c r="JZO150" s="4"/>
      <c r="JZP150" s="5"/>
      <c r="JZQ150" s="6"/>
      <c r="JZR150" s="5"/>
      <c r="JZS150" s="5"/>
      <c r="JZT150" s="5"/>
      <c r="JZU150" s="8"/>
      <c r="JZV150" s="17"/>
      <c r="JZW150" s="10"/>
      <c r="JZX150" s="11"/>
      <c r="JZY150" s="5"/>
      <c r="JZZ150" s="5"/>
      <c r="KAA150" s="6"/>
      <c r="KAB150" s="5"/>
      <c r="KAC150" s="9"/>
      <c r="KAD150" s="7"/>
      <c r="KAE150" s="4"/>
      <c r="KAF150" s="5"/>
      <c r="KAG150" s="6"/>
      <c r="KAH150" s="5"/>
      <c r="KAI150" s="5"/>
      <c r="KAJ150" s="5"/>
      <c r="KAK150" s="8"/>
      <c r="KAL150" s="17"/>
      <c r="KAM150" s="10"/>
      <c r="KAN150" s="11"/>
      <c r="KAO150" s="5"/>
      <c r="KAP150" s="5"/>
      <c r="KAQ150" s="6"/>
      <c r="KAR150" s="5"/>
      <c r="KAS150" s="9"/>
      <c r="KAT150" s="7"/>
      <c r="KAU150" s="4"/>
      <c r="KAV150" s="5"/>
      <c r="KAW150" s="6"/>
      <c r="KAX150" s="5"/>
      <c r="KAY150" s="5"/>
      <c r="KAZ150" s="5"/>
      <c r="KBA150" s="8"/>
      <c r="KBB150" s="17"/>
      <c r="KBC150" s="10"/>
      <c r="KBD150" s="11"/>
      <c r="KBE150" s="5"/>
      <c r="KBF150" s="5"/>
      <c r="KBG150" s="6"/>
      <c r="KBH150" s="5"/>
      <c r="KBI150" s="9"/>
      <c r="KBJ150" s="7"/>
      <c r="KBK150" s="4"/>
      <c r="KBL150" s="5"/>
      <c r="KBM150" s="6"/>
      <c r="KBN150" s="5"/>
      <c r="KBO150" s="5"/>
      <c r="KBP150" s="5"/>
      <c r="KBQ150" s="8"/>
      <c r="KBR150" s="17"/>
      <c r="KBS150" s="10"/>
      <c r="KBT150" s="11"/>
      <c r="KBU150" s="5"/>
      <c r="KBV150" s="5"/>
      <c r="KBW150" s="6"/>
      <c r="KBX150" s="5"/>
      <c r="KBY150" s="9"/>
      <c r="KBZ150" s="7"/>
      <c r="KCA150" s="4"/>
      <c r="KCB150" s="5"/>
      <c r="KCC150" s="6"/>
      <c r="KCD150" s="5"/>
      <c r="KCE150" s="5"/>
      <c r="KCF150" s="5"/>
      <c r="KCG150" s="8"/>
      <c r="KCH150" s="17"/>
      <c r="KCI150" s="10"/>
      <c r="KCJ150" s="11"/>
      <c r="KCK150" s="5"/>
      <c r="KCL150" s="5"/>
      <c r="KCM150" s="6"/>
      <c r="KCN150" s="5"/>
      <c r="KCO150" s="9"/>
      <c r="KCP150" s="7"/>
      <c r="KCQ150" s="4"/>
      <c r="KCR150" s="5"/>
      <c r="KCS150" s="6"/>
      <c r="KCT150" s="5"/>
      <c r="KCU150" s="5"/>
      <c r="KCV150" s="5"/>
      <c r="KCW150" s="8"/>
      <c r="KCX150" s="17"/>
      <c r="KCY150" s="10"/>
      <c r="KCZ150" s="11"/>
      <c r="KDA150" s="5"/>
      <c r="KDB150" s="5"/>
      <c r="KDC150" s="6"/>
      <c r="KDD150" s="5"/>
      <c r="KDE150" s="9"/>
      <c r="KDF150" s="7"/>
      <c r="KDG150" s="4"/>
      <c r="KDH150" s="5"/>
      <c r="KDI150" s="6"/>
      <c r="KDJ150" s="5"/>
      <c r="KDK150" s="5"/>
      <c r="KDL150" s="5"/>
      <c r="KDM150" s="8"/>
      <c r="KDN150" s="17"/>
      <c r="KDO150" s="10"/>
      <c r="KDP150" s="11"/>
      <c r="KDQ150" s="5"/>
      <c r="KDR150" s="5"/>
      <c r="KDS150" s="6"/>
      <c r="KDT150" s="5"/>
      <c r="KDU150" s="9"/>
      <c r="KDV150" s="7"/>
      <c r="KDW150" s="4"/>
      <c r="KDX150" s="5"/>
      <c r="KDY150" s="6"/>
      <c r="KDZ150" s="5"/>
      <c r="KEA150" s="5"/>
      <c r="KEB150" s="5"/>
      <c r="KEC150" s="8"/>
      <c r="KED150" s="17"/>
      <c r="KEE150" s="10"/>
      <c r="KEF150" s="11"/>
      <c r="KEG150" s="5"/>
      <c r="KEH150" s="5"/>
      <c r="KEI150" s="6"/>
      <c r="KEJ150" s="5"/>
      <c r="KEK150" s="9"/>
      <c r="KEL150" s="7"/>
      <c r="KEM150" s="4"/>
      <c r="KEN150" s="5"/>
      <c r="KEO150" s="6"/>
      <c r="KEP150" s="5"/>
      <c r="KEQ150" s="5"/>
      <c r="KER150" s="5"/>
      <c r="KES150" s="8"/>
      <c r="KET150" s="17"/>
      <c r="KEU150" s="10"/>
      <c r="KEV150" s="11"/>
      <c r="KEW150" s="5"/>
      <c r="KEX150" s="5"/>
      <c r="KEY150" s="6"/>
      <c r="KEZ150" s="5"/>
      <c r="KFA150" s="9"/>
      <c r="KFB150" s="7"/>
      <c r="KFC150" s="4"/>
      <c r="KFD150" s="5"/>
      <c r="KFE150" s="6"/>
      <c r="KFF150" s="5"/>
      <c r="KFG150" s="5"/>
      <c r="KFH150" s="5"/>
      <c r="KFI150" s="8"/>
      <c r="KFJ150" s="17"/>
      <c r="KFK150" s="10"/>
      <c r="KFL150" s="11"/>
      <c r="KFM150" s="5"/>
      <c r="KFN150" s="5"/>
      <c r="KFO150" s="6"/>
      <c r="KFP150" s="5"/>
      <c r="KFQ150" s="9"/>
      <c r="KFR150" s="7"/>
      <c r="KFS150" s="4"/>
      <c r="KFT150" s="5"/>
      <c r="KFU150" s="6"/>
      <c r="KFV150" s="5"/>
      <c r="KFW150" s="5"/>
      <c r="KFX150" s="5"/>
      <c r="KFY150" s="8"/>
      <c r="KFZ150" s="17"/>
      <c r="KGA150" s="10"/>
      <c r="KGB150" s="11"/>
      <c r="KGC150" s="5"/>
      <c r="KGD150" s="5"/>
      <c r="KGE150" s="6"/>
      <c r="KGF150" s="5"/>
      <c r="KGG150" s="9"/>
      <c r="KGH150" s="7"/>
      <c r="KGI150" s="4"/>
      <c r="KGJ150" s="5"/>
      <c r="KGK150" s="6"/>
      <c r="KGL150" s="5"/>
      <c r="KGM150" s="5"/>
      <c r="KGN150" s="5"/>
      <c r="KGO150" s="8"/>
      <c r="KGP150" s="17"/>
      <c r="KGQ150" s="10"/>
      <c r="KGR150" s="11"/>
      <c r="KGS150" s="5"/>
      <c r="KGT150" s="5"/>
      <c r="KGU150" s="6"/>
      <c r="KGV150" s="5"/>
      <c r="KGW150" s="9"/>
      <c r="KGX150" s="7"/>
      <c r="KGY150" s="4"/>
      <c r="KGZ150" s="5"/>
      <c r="KHA150" s="6"/>
      <c r="KHB150" s="5"/>
      <c r="KHC150" s="5"/>
      <c r="KHD150" s="5"/>
      <c r="KHE150" s="8"/>
      <c r="KHF150" s="17"/>
      <c r="KHG150" s="10"/>
      <c r="KHH150" s="11"/>
      <c r="KHI150" s="5"/>
      <c r="KHJ150" s="5"/>
      <c r="KHK150" s="6"/>
      <c r="KHL150" s="5"/>
      <c r="KHM150" s="9"/>
      <c r="KHN150" s="7"/>
      <c r="KHO150" s="4"/>
      <c r="KHP150" s="5"/>
      <c r="KHQ150" s="6"/>
      <c r="KHR150" s="5"/>
      <c r="KHS150" s="5"/>
      <c r="KHT150" s="5"/>
      <c r="KHU150" s="8"/>
      <c r="KHV150" s="17"/>
      <c r="KHW150" s="10"/>
      <c r="KHX150" s="11"/>
      <c r="KHY150" s="5"/>
      <c r="KHZ150" s="5"/>
      <c r="KIA150" s="6"/>
      <c r="KIB150" s="5"/>
      <c r="KIC150" s="9"/>
      <c r="KID150" s="7"/>
      <c r="KIE150" s="4"/>
      <c r="KIF150" s="5"/>
      <c r="KIG150" s="6"/>
      <c r="KIH150" s="5"/>
      <c r="KII150" s="5"/>
      <c r="KIJ150" s="5"/>
      <c r="KIK150" s="8"/>
      <c r="KIL150" s="17"/>
      <c r="KIM150" s="10"/>
      <c r="KIN150" s="11"/>
      <c r="KIO150" s="5"/>
      <c r="KIP150" s="5"/>
      <c r="KIQ150" s="6"/>
      <c r="KIR150" s="5"/>
      <c r="KIS150" s="9"/>
      <c r="KIT150" s="7"/>
      <c r="KIU150" s="4"/>
      <c r="KIV150" s="5"/>
      <c r="KIW150" s="6"/>
      <c r="KIX150" s="5"/>
      <c r="KIY150" s="5"/>
      <c r="KIZ150" s="5"/>
      <c r="KJA150" s="8"/>
      <c r="KJB150" s="17"/>
      <c r="KJC150" s="10"/>
      <c r="KJD150" s="11"/>
      <c r="KJE150" s="5"/>
      <c r="KJF150" s="5"/>
      <c r="KJG150" s="6"/>
      <c r="KJH150" s="5"/>
      <c r="KJI150" s="9"/>
      <c r="KJJ150" s="7"/>
      <c r="KJK150" s="4"/>
      <c r="KJL150" s="5"/>
      <c r="KJM150" s="6"/>
      <c r="KJN150" s="5"/>
      <c r="KJO150" s="5"/>
      <c r="KJP150" s="5"/>
      <c r="KJQ150" s="8"/>
      <c r="KJR150" s="17"/>
      <c r="KJS150" s="10"/>
      <c r="KJT150" s="11"/>
      <c r="KJU150" s="5"/>
      <c r="KJV150" s="5"/>
      <c r="KJW150" s="6"/>
      <c r="KJX150" s="5"/>
      <c r="KJY150" s="9"/>
      <c r="KJZ150" s="7"/>
      <c r="KKA150" s="4"/>
      <c r="KKB150" s="5"/>
      <c r="KKC150" s="6"/>
      <c r="KKD150" s="5"/>
      <c r="KKE150" s="5"/>
      <c r="KKF150" s="5"/>
      <c r="KKG150" s="8"/>
      <c r="KKH150" s="17"/>
      <c r="KKI150" s="10"/>
      <c r="KKJ150" s="11"/>
      <c r="KKK150" s="5"/>
      <c r="KKL150" s="5"/>
      <c r="KKM150" s="6"/>
      <c r="KKN150" s="5"/>
      <c r="KKO150" s="9"/>
      <c r="KKP150" s="7"/>
      <c r="KKQ150" s="4"/>
      <c r="KKR150" s="5"/>
      <c r="KKS150" s="6"/>
      <c r="KKT150" s="5"/>
      <c r="KKU150" s="5"/>
      <c r="KKV150" s="5"/>
      <c r="KKW150" s="8"/>
      <c r="KKX150" s="17"/>
      <c r="KKY150" s="10"/>
      <c r="KKZ150" s="11"/>
      <c r="KLA150" s="5"/>
      <c r="KLB150" s="5"/>
      <c r="KLC150" s="6"/>
      <c r="KLD150" s="5"/>
      <c r="KLE150" s="9"/>
      <c r="KLF150" s="7"/>
      <c r="KLG150" s="4"/>
      <c r="KLH150" s="5"/>
      <c r="KLI150" s="6"/>
      <c r="KLJ150" s="5"/>
      <c r="KLK150" s="5"/>
      <c r="KLL150" s="5"/>
      <c r="KLM150" s="8"/>
      <c r="KLN150" s="17"/>
      <c r="KLO150" s="10"/>
      <c r="KLP150" s="11"/>
      <c r="KLQ150" s="5"/>
      <c r="KLR150" s="5"/>
      <c r="KLS150" s="6"/>
      <c r="KLT150" s="5"/>
      <c r="KLU150" s="9"/>
      <c r="KLV150" s="7"/>
      <c r="KLW150" s="4"/>
      <c r="KLX150" s="5"/>
      <c r="KLY150" s="6"/>
      <c r="KLZ150" s="5"/>
      <c r="KMA150" s="5"/>
      <c r="KMB150" s="5"/>
      <c r="KMC150" s="8"/>
      <c r="KMD150" s="17"/>
      <c r="KME150" s="10"/>
      <c r="KMF150" s="11"/>
      <c r="KMG150" s="5"/>
      <c r="KMH150" s="5"/>
      <c r="KMI150" s="6"/>
      <c r="KMJ150" s="5"/>
      <c r="KMK150" s="9"/>
      <c r="KML150" s="7"/>
      <c r="KMM150" s="4"/>
      <c r="KMN150" s="5"/>
      <c r="KMO150" s="6"/>
      <c r="KMP150" s="5"/>
      <c r="KMQ150" s="5"/>
      <c r="KMR150" s="5"/>
      <c r="KMS150" s="8"/>
      <c r="KMT150" s="17"/>
      <c r="KMU150" s="10"/>
      <c r="KMV150" s="11"/>
      <c r="KMW150" s="5"/>
      <c r="KMX150" s="5"/>
      <c r="KMY150" s="6"/>
      <c r="KMZ150" s="5"/>
      <c r="KNA150" s="9"/>
      <c r="KNB150" s="7"/>
      <c r="KNC150" s="4"/>
      <c r="KND150" s="5"/>
      <c r="KNE150" s="6"/>
      <c r="KNF150" s="5"/>
      <c r="KNG150" s="5"/>
      <c r="KNH150" s="5"/>
      <c r="KNI150" s="8"/>
      <c r="KNJ150" s="17"/>
      <c r="KNK150" s="10"/>
      <c r="KNL150" s="11"/>
      <c r="KNM150" s="5"/>
      <c r="KNN150" s="5"/>
      <c r="KNO150" s="6"/>
      <c r="KNP150" s="5"/>
      <c r="KNQ150" s="9"/>
      <c r="KNR150" s="7"/>
      <c r="KNS150" s="4"/>
      <c r="KNT150" s="5"/>
      <c r="KNU150" s="6"/>
      <c r="KNV150" s="5"/>
      <c r="KNW150" s="5"/>
      <c r="KNX150" s="5"/>
      <c r="KNY150" s="8"/>
      <c r="KNZ150" s="17"/>
      <c r="KOA150" s="10"/>
      <c r="KOB150" s="11"/>
      <c r="KOC150" s="5"/>
      <c r="KOD150" s="5"/>
      <c r="KOE150" s="6"/>
      <c r="KOF150" s="5"/>
      <c r="KOG150" s="9"/>
      <c r="KOH150" s="7"/>
      <c r="KOI150" s="4"/>
      <c r="KOJ150" s="5"/>
      <c r="KOK150" s="6"/>
      <c r="KOL150" s="5"/>
      <c r="KOM150" s="5"/>
      <c r="KON150" s="5"/>
      <c r="KOO150" s="8"/>
      <c r="KOP150" s="17"/>
      <c r="KOQ150" s="10"/>
      <c r="KOR150" s="11"/>
      <c r="KOS150" s="5"/>
      <c r="KOT150" s="5"/>
      <c r="KOU150" s="6"/>
      <c r="KOV150" s="5"/>
      <c r="KOW150" s="9"/>
      <c r="KOX150" s="7"/>
      <c r="KOY150" s="4"/>
      <c r="KOZ150" s="5"/>
      <c r="KPA150" s="6"/>
      <c r="KPB150" s="5"/>
      <c r="KPC150" s="5"/>
      <c r="KPD150" s="5"/>
      <c r="KPE150" s="8"/>
      <c r="KPF150" s="17"/>
      <c r="KPG150" s="10"/>
      <c r="KPH150" s="11"/>
      <c r="KPI150" s="5"/>
      <c r="KPJ150" s="5"/>
      <c r="KPK150" s="6"/>
      <c r="KPL150" s="5"/>
      <c r="KPM150" s="9"/>
      <c r="KPN150" s="7"/>
      <c r="KPO150" s="4"/>
      <c r="KPP150" s="5"/>
      <c r="KPQ150" s="6"/>
      <c r="KPR150" s="5"/>
      <c r="KPS150" s="5"/>
      <c r="KPT150" s="5"/>
      <c r="KPU150" s="8"/>
      <c r="KPV150" s="17"/>
      <c r="KPW150" s="10"/>
      <c r="KPX150" s="11"/>
      <c r="KPY150" s="5"/>
      <c r="KPZ150" s="5"/>
      <c r="KQA150" s="6"/>
      <c r="KQB150" s="5"/>
      <c r="KQC150" s="9"/>
      <c r="KQD150" s="7"/>
      <c r="KQE150" s="4"/>
      <c r="KQF150" s="5"/>
      <c r="KQG150" s="6"/>
      <c r="KQH150" s="5"/>
      <c r="KQI150" s="5"/>
      <c r="KQJ150" s="5"/>
      <c r="KQK150" s="8"/>
      <c r="KQL150" s="17"/>
      <c r="KQM150" s="10"/>
      <c r="KQN150" s="11"/>
      <c r="KQO150" s="5"/>
      <c r="KQP150" s="5"/>
      <c r="KQQ150" s="6"/>
      <c r="KQR150" s="5"/>
      <c r="KQS150" s="9"/>
      <c r="KQT150" s="7"/>
      <c r="KQU150" s="4"/>
      <c r="KQV150" s="5"/>
      <c r="KQW150" s="6"/>
      <c r="KQX150" s="5"/>
      <c r="KQY150" s="5"/>
      <c r="KQZ150" s="5"/>
      <c r="KRA150" s="8"/>
      <c r="KRB150" s="17"/>
      <c r="KRC150" s="10"/>
      <c r="KRD150" s="11"/>
      <c r="KRE150" s="5"/>
      <c r="KRF150" s="5"/>
      <c r="KRG150" s="6"/>
      <c r="KRH150" s="5"/>
      <c r="KRI150" s="9"/>
      <c r="KRJ150" s="7"/>
      <c r="KRK150" s="4"/>
      <c r="KRL150" s="5"/>
      <c r="KRM150" s="6"/>
      <c r="KRN150" s="5"/>
      <c r="KRO150" s="5"/>
      <c r="KRP150" s="5"/>
      <c r="KRQ150" s="8"/>
      <c r="KRR150" s="17"/>
      <c r="KRS150" s="10"/>
      <c r="KRT150" s="11"/>
      <c r="KRU150" s="5"/>
      <c r="KRV150" s="5"/>
      <c r="KRW150" s="6"/>
      <c r="KRX150" s="5"/>
      <c r="KRY150" s="9"/>
      <c r="KRZ150" s="7"/>
      <c r="KSA150" s="4"/>
      <c r="KSB150" s="5"/>
      <c r="KSC150" s="6"/>
      <c r="KSD150" s="5"/>
      <c r="KSE150" s="5"/>
      <c r="KSF150" s="5"/>
      <c r="KSG150" s="8"/>
      <c r="KSH150" s="17"/>
      <c r="KSI150" s="10"/>
      <c r="KSJ150" s="11"/>
      <c r="KSK150" s="5"/>
      <c r="KSL150" s="5"/>
      <c r="KSM150" s="6"/>
      <c r="KSN150" s="5"/>
      <c r="KSO150" s="9"/>
      <c r="KSP150" s="7"/>
      <c r="KSQ150" s="4"/>
      <c r="KSR150" s="5"/>
      <c r="KSS150" s="6"/>
      <c r="KST150" s="5"/>
      <c r="KSU150" s="5"/>
      <c r="KSV150" s="5"/>
      <c r="KSW150" s="8"/>
      <c r="KSX150" s="17"/>
      <c r="KSY150" s="10"/>
      <c r="KSZ150" s="11"/>
      <c r="KTA150" s="5"/>
      <c r="KTB150" s="5"/>
      <c r="KTC150" s="6"/>
      <c r="KTD150" s="5"/>
      <c r="KTE150" s="9"/>
      <c r="KTF150" s="7"/>
      <c r="KTG150" s="4"/>
      <c r="KTH150" s="5"/>
      <c r="KTI150" s="6"/>
      <c r="KTJ150" s="5"/>
      <c r="KTK150" s="5"/>
      <c r="KTL150" s="5"/>
      <c r="KTM150" s="8"/>
      <c r="KTN150" s="17"/>
      <c r="KTO150" s="10"/>
      <c r="KTP150" s="11"/>
      <c r="KTQ150" s="5"/>
      <c r="KTR150" s="5"/>
      <c r="KTS150" s="6"/>
      <c r="KTT150" s="5"/>
      <c r="KTU150" s="9"/>
      <c r="KTV150" s="7"/>
      <c r="KTW150" s="4"/>
      <c r="KTX150" s="5"/>
      <c r="KTY150" s="6"/>
      <c r="KTZ150" s="5"/>
      <c r="KUA150" s="5"/>
      <c r="KUB150" s="5"/>
      <c r="KUC150" s="8"/>
      <c r="KUD150" s="17"/>
      <c r="KUE150" s="10"/>
      <c r="KUF150" s="11"/>
      <c r="KUG150" s="5"/>
      <c r="KUH150" s="5"/>
      <c r="KUI150" s="6"/>
      <c r="KUJ150" s="5"/>
      <c r="KUK150" s="9"/>
      <c r="KUL150" s="7"/>
      <c r="KUM150" s="4"/>
      <c r="KUN150" s="5"/>
      <c r="KUO150" s="6"/>
      <c r="KUP150" s="5"/>
      <c r="KUQ150" s="5"/>
      <c r="KUR150" s="5"/>
      <c r="KUS150" s="8"/>
      <c r="KUT150" s="17"/>
      <c r="KUU150" s="10"/>
      <c r="KUV150" s="11"/>
      <c r="KUW150" s="5"/>
      <c r="KUX150" s="5"/>
      <c r="KUY150" s="6"/>
      <c r="KUZ150" s="5"/>
      <c r="KVA150" s="9"/>
      <c r="KVB150" s="7"/>
      <c r="KVC150" s="4"/>
      <c r="KVD150" s="5"/>
      <c r="KVE150" s="6"/>
      <c r="KVF150" s="5"/>
      <c r="KVG150" s="5"/>
      <c r="KVH150" s="5"/>
      <c r="KVI150" s="8"/>
      <c r="KVJ150" s="17"/>
      <c r="KVK150" s="10"/>
      <c r="KVL150" s="11"/>
      <c r="KVM150" s="5"/>
      <c r="KVN150" s="5"/>
      <c r="KVO150" s="6"/>
      <c r="KVP150" s="5"/>
      <c r="KVQ150" s="9"/>
      <c r="KVR150" s="7"/>
      <c r="KVS150" s="4"/>
      <c r="KVT150" s="5"/>
      <c r="KVU150" s="6"/>
      <c r="KVV150" s="5"/>
      <c r="KVW150" s="5"/>
      <c r="KVX150" s="5"/>
      <c r="KVY150" s="8"/>
      <c r="KVZ150" s="17"/>
      <c r="KWA150" s="10"/>
      <c r="KWB150" s="11"/>
      <c r="KWC150" s="5"/>
      <c r="KWD150" s="5"/>
      <c r="KWE150" s="6"/>
      <c r="KWF150" s="5"/>
      <c r="KWG150" s="9"/>
      <c r="KWH150" s="7"/>
      <c r="KWI150" s="4"/>
      <c r="KWJ150" s="5"/>
      <c r="KWK150" s="6"/>
      <c r="KWL150" s="5"/>
      <c r="KWM150" s="5"/>
      <c r="KWN150" s="5"/>
      <c r="KWO150" s="8"/>
      <c r="KWP150" s="17"/>
      <c r="KWQ150" s="10"/>
      <c r="KWR150" s="11"/>
      <c r="KWS150" s="5"/>
      <c r="KWT150" s="5"/>
      <c r="KWU150" s="6"/>
      <c r="KWV150" s="5"/>
      <c r="KWW150" s="9"/>
      <c r="KWX150" s="7"/>
      <c r="KWY150" s="4"/>
      <c r="KWZ150" s="5"/>
      <c r="KXA150" s="6"/>
      <c r="KXB150" s="5"/>
      <c r="KXC150" s="5"/>
      <c r="KXD150" s="5"/>
      <c r="KXE150" s="8"/>
      <c r="KXF150" s="17"/>
      <c r="KXG150" s="10"/>
      <c r="KXH150" s="11"/>
      <c r="KXI150" s="5"/>
      <c r="KXJ150" s="5"/>
      <c r="KXK150" s="6"/>
      <c r="KXL150" s="5"/>
      <c r="KXM150" s="9"/>
      <c r="KXN150" s="7"/>
      <c r="KXO150" s="4"/>
      <c r="KXP150" s="5"/>
      <c r="KXQ150" s="6"/>
      <c r="KXR150" s="5"/>
      <c r="KXS150" s="5"/>
      <c r="KXT150" s="5"/>
      <c r="KXU150" s="8"/>
      <c r="KXV150" s="17"/>
      <c r="KXW150" s="10"/>
      <c r="KXX150" s="11"/>
      <c r="KXY150" s="5"/>
      <c r="KXZ150" s="5"/>
      <c r="KYA150" s="6"/>
      <c r="KYB150" s="5"/>
      <c r="KYC150" s="9"/>
      <c r="KYD150" s="7"/>
      <c r="KYE150" s="4"/>
      <c r="KYF150" s="5"/>
      <c r="KYG150" s="6"/>
      <c r="KYH150" s="5"/>
      <c r="KYI150" s="5"/>
      <c r="KYJ150" s="5"/>
      <c r="KYK150" s="8"/>
      <c r="KYL150" s="17"/>
      <c r="KYM150" s="10"/>
      <c r="KYN150" s="11"/>
      <c r="KYO150" s="5"/>
      <c r="KYP150" s="5"/>
      <c r="KYQ150" s="6"/>
      <c r="KYR150" s="5"/>
      <c r="KYS150" s="9"/>
      <c r="KYT150" s="7"/>
      <c r="KYU150" s="4"/>
      <c r="KYV150" s="5"/>
      <c r="KYW150" s="6"/>
      <c r="KYX150" s="5"/>
      <c r="KYY150" s="5"/>
      <c r="KYZ150" s="5"/>
      <c r="KZA150" s="8"/>
      <c r="KZB150" s="17"/>
      <c r="KZC150" s="10"/>
      <c r="KZD150" s="11"/>
      <c r="KZE150" s="5"/>
      <c r="KZF150" s="5"/>
      <c r="KZG150" s="6"/>
      <c r="KZH150" s="5"/>
      <c r="KZI150" s="9"/>
      <c r="KZJ150" s="7"/>
      <c r="KZK150" s="4"/>
      <c r="KZL150" s="5"/>
      <c r="KZM150" s="6"/>
      <c r="KZN150" s="5"/>
      <c r="KZO150" s="5"/>
      <c r="KZP150" s="5"/>
      <c r="KZQ150" s="8"/>
      <c r="KZR150" s="17"/>
      <c r="KZS150" s="10"/>
      <c r="KZT150" s="11"/>
      <c r="KZU150" s="5"/>
      <c r="KZV150" s="5"/>
      <c r="KZW150" s="6"/>
      <c r="KZX150" s="5"/>
      <c r="KZY150" s="9"/>
      <c r="KZZ150" s="7"/>
      <c r="LAA150" s="4"/>
      <c r="LAB150" s="5"/>
      <c r="LAC150" s="6"/>
      <c r="LAD150" s="5"/>
      <c r="LAE150" s="5"/>
      <c r="LAF150" s="5"/>
      <c r="LAG150" s="8"/>
      <c r="LAH150" s="17"/>
      <c r="LAI150" s="10"/>
      <c r="LAJ150" s="11"/>
      <c r="LAK150" s="5"/>
      <c r="LAL150" s="5"/>
      <c r="LAM150" s="6"/>
      <c r="LAN150" s="5"/>
      <c r="LAO150" s="9"/>
      <c r="LAP150" s="7"/>
      <c r="LAQ150" s="4"/>
      <c r="LAR150" s="5"/>
      <c r="LAS150" s="6"/>
      <c r="LAT150" s="5"/>
      <c r="LAU150" s="5"/>
      <c r="LAV150" s="5"/>
      <c r="LAW150" s="8"/>
      <c r="LAX150" s="17"/>
      <c r="LAY150" s="10"/>
      <c r="LAZ150" s="11"/>
      <c r="LBA150" s="5"/>
      <c r="LBB150" s="5"/>
      <c r="LBC150" s="6"/>
      <c r="LBD150" s="5"/>
      <c r="LBE150" s="9"/>
      <c r="LBF150" s="7"/>
      <c r="LBG150" s="4"/>
      <c r="LBH150" s="5"/>
      <c r="LBI150" s="6"/>
      <c r="LBJ150" s="5"/>
      <c r="LBK150" s="5"/>
      <c r="LBL150" s="5"/>
      <c r="LBM150" s="8"/>
      <c r="LBN150" s="17"/>
      <c r="LBO150" s="10"/>
      <c r="LBP150" s="11"/>
      <c r="LBQ150" s="5"/>
      <c r="LBR150" s="5"/>
      <c r="LBS150" s="6"/>
      <c r="LBT150" s="5"/>
      <c r="LBU150" s="9"/>
      <c r="LBV150" s="7"/>
      <c r="LBW150" s="4"/>
      <c r="LBX150" s="5"/>
      <c r="LBY150" s="6"/>
      <c r="LBZ150" s="5"/>
      <c r="LCA150" s="5"/>
      <c r="LCB150" s="5"/>
      <c r="LCC150" s="8"/>
      <c r="LCD150" s="17"/>
      <c r="LCE150" s="10"/>
      <c r="LCF150" s="11"/>
      <c r="LCG150" s="5"/>
      <c r="LCH150" s="5"/>
      <c r="LCI150" s="6"/>
      <c r="LCJ150" s="5"/>
      <c r="LCK150" s="9"/>
      <c r="LCL150" s="7"/>
      <c r="LCM150" s="4"/>
      <c r="LCN150" s="5"/>
      <c r="LCO150" s="6"/>
      <c r="LCP150" s="5"/>
      <c r="LCQ150" s="5"/>
      <c r="LCR150" s="5"/>
      <c r="LCS150" s="8"/>
      <c r="LCT150" s="17"/>
      <c r="LCU150" s="10"/>
      <c r="LCV150" s="11"/>
      <c r="LCW150" s="5"/>
      <c r="LCX150" s="5"/>
      <c r="LCY150" s="6"/>
      <c r="LCZ150" s="5"/>
      <c r="LDA150" s="9"/>
      <c r="LDB150" s="7"/>
      <c r="LDC150" s="4"/>
      <c r="LDD150" s="5"/>
      <c r="LDE150" s="6"/>
      <c r="LDF150" s="5"/>
      <c r="LDG150" s="5"/>
      <c r="LDH150" s="5"/>
      <c r="LDI150" s="8"/>
      <c r="LDJ150" s="17"/>
      <c r="LDK150" s="10"/>
      <c r="LDL150" s="11"/>
      <c r="LDM150" s="5"/>
      <c r="LDN150" s="5"/>
      <c r="LDO150" s="6"/>
      <c r="LDP150" s="5"/>
      <c r="LDQ150" s="9"/>
      <c r="LDR150" s="7"/>
      <c r="LDS150" s="4"/>
      <c r="LDT150" s="5"/>
      <c r="LDU150" s="6"/>
      <c r="LDV150" s="5"/>
      <c r="LDW150" s="5"/>
      <c r="LDX150" s="5"/>
      <c r="LDY150" s="8"/>
      <c r="LDZ150" s="17"/>
      <c r="LEA150" s="10"/>
      <c r="LEB150" s="11"/>
      <c r="LEC150" s="5"/>
      <c r="LED150" s="5"/>
      <c r="LEE150" s="6"/>
      <c r="LEF150" s="5"/>
      <c r="LEG150" s="9"/>
      <c r="LEH150" s="7"/>
      <c r="LEI150" s="4"/>
      <c r="LEJ150" s="5"/>
      <c r="LEK150" s="6"/>
      <c r="LEL150" s="5"/>
      <c r="LEM150" s="5"/>
      <c r="LEN150" s="5"/>
      <c r="LEO150" s="8"/>
      <c r="LEP150" s="17"/>
      <c r="LEQ150" s="10"/>
      <c r="LER150" s="11"/>
      <c r="LES150" s="5"/>
      <c r="LET150" s="5"/>
      <c r="LEU150" s="6"/>
      <c r="LEV150" s="5"/>
      <c r="LEW150" s="9"/>
      <c r="LEX150" s="7"/>
      <c r="LEY150" s="4"/>
      <c r="LEZ150" s="5"/>
      <c r="LFA150" s="6"/>
      <c r="LFB150" s="5"/>
      <c r="LFC150" s="5"/>
      <c r="LFD150" s="5"/>
      <c r="LFE150" s="8"/>
      <c r="LFF150" s="17"/>
      <c r="LFG150" s="10"/>
      <c r="LFH150" s="11"/>
      <c r="LFI150" s="5"/>
      <c r="LFJ150" s="5"/>
      <c r="LFK150" s="6"/>
      <c r="LFL150" s="5"/>
      <c r="LFM150" s="9"/>
      <c r="LFN150" s="7"/>
      <c r="LFO150" s="4"/>
      <c r="LFP150" s="5"/>
      <c r="LFQ150" s="6"/>
      <c r="LFR150" s="5"/>
      <c r="LFS150" s="5"/>
      <c r="LFT150" s="5"/>
      <c r="LFU150" s="8"/>
      <c r="LFV150" s="17"/>
      <c r="LFW150" s="10"/>
      <c r="LFX150" s="11"/>
      <c r="LFY150" s="5"/>
      <c r="LFZ150" s="5"/>
      <c r="LGA150" s="6"/>
      <c r="LGB150" s="5"/>
      <c r="LGC150" s="9"/>
      <c r="LGD150" s="7"/>
      <c r="LGE150" s="4"/>
      <c r="LGF150" s="5"/>
      <c r="LGG150" s="6"/>
      <c r="LGH150" s="5"/>
      <c r="LGI150" s="5"/>
      <c r="LGJ150" s="5"/>
      <c r="LGK150" s="8"/>
      <c r="LGL150" s="17"/>
      <c r="LGM150" s="10"/>
      <c r="LGN150" s="11"/>
      <c r="LGO150" s="5"/>
      <c r="LGP150" s="5"/>
      <c r="LGQ150" s="6"/>
      <c r="LGR150" s="5"/>
      <c r="LGS150" s="9"/>
      <c r="LGT150" s="7"/>
      <c r="LGU150" s="4"/>
      <c r="LGV150" s="5"/>
      <c r="LGW150" s="6"/>
      <c r="LGX150" s="5"/>
      <c r="LGY150" s="5"/>
      <c r="LGZ150" s="5"/>
      <c r="LHA150" s="8"/>
      <c r="LHB150" s="17"/>
      <c r="LHC150" s="10"/>
      <c r="LHD150" s="11"/>
      <c r="LHE150" s="5"/>
      <c r="LHF150" s="5"/>
      <c r="LHG150" s="6"/>
      <c r="LHH150" s="5"/>
      <c r="LHI150" s="9"/>
      <c r="LHJ150" s="7"/>
      <c r="LHK150" s="4"/>
      <c r="LHL150" s="5"/>
      <c r="LHM150" s="6"/>
      <c r="LHN150" s="5"/>
      <c r="LHO150" s="5"/>
      <c r="LHP150" s="5"/>
      <c r="LHQ150" s="8"/>
      <c r="LHR150" s="17"/>
      <c r="LHS150" s="10"/>
      <c r="LHT150" s="11"/>
      <c r="LHU150" s="5"/>
      <c r="LHV150" s="5"/>
      <c r="LHW150" s="6"/>
      <c r="LHX150" s="5"/>
      <c r="LHY150" s="9"/>
      <c r="LHZ150" s="7"/>
      <c r="LIA150" s="4"/>
      <c r="LIB150" s="5"/>
      <c r="LIC150" s="6"/>
      <c r="LID150" s="5"/>
      <c r="LIE150" s="5"/>
      <c r="LIF150" s="5"/>
      <c r="LIG150" s="8"/>
      <c r="LIH150" s="17"/>
      <c r="LII150" s="10"/>
      <c r="LIJ150" s="11"/>
      <c r="LIK150" s="5"/>
      <c r="LIL150" s="5"/>
      <c r="LIM150" s="6"/>
      <c r="LIN150" s="5"/>
      <c r="LIO150" s="9"/>
      <c r="LIP150" s="7"/>
      <c r="LIQ150" s="4"/>
      <c r="LIR150" s="5"/>
      <c r="LIS150" s="6"/>
      <c r="LIT150" s="5"/>
      <c r="LIU150" s="5"/>
      <c r="LIV150" s="5"/>
      <c r="LIW150" s="8"/>
      <c r="LIX150" s="17"/>
      <c r="LIY150" s="10"/>
      <c r="LIZ150" s="11"/>
      <c r="LJA150" s="5"/>
      <c r="LJB150" s="5"/>
      <c r="LJC150" s="6"/>
      <c r="LJD150" s="5"/>
      <c r="LJE150" s="9"/>
      <c r="LJF150" s="7"/>
      <c r="LJG150" s="4"/>
      <c r="LJH150" s="5"/>
      <c r="LJI150" s="6"/>
      <c r="LJJ150" s="5"/>
      <c r="LJK150" s="5"/>
      <c r="LJL150" s="5"/>
      <c r="LJM150" s="8"/>
      <c r="LJN150" s="17"/>
      <c r="LJO150" s="10"/>
      <c r="LJP150" s="11"/>
      <c r="LJQ150" s="5"/>
      <c r="LJR150" s="5"/>
      <c r="LJS150" s="6"/>
      <c r="LJT150" s="5"/>
      <c r="LJU150" s="9"/>
      <c r="LJV150" s="7"/>
      <c r="LJW150" s="4"/>
      <c r="LJX150" s="5"/>
      <c r="LJY150" s="6"/>
      <c r="LJZ150" s="5"/>
      <c r="LKA150" s="5"/>
      <c r="LKB150" s="5"/>
      <c r="LKC150" s="8"/>
      <c r="LKD150" s="17"/>
      <c r="LKE150" s="10"/>
      <c r="LKF150" s="11"/>
      <c r="LKG150" s="5"/>
      <c r="LKH150" s="5"/>
      <c r="LKI150" s="6"/>
      <c r="LKJ150" s="5"/>
      <c r="LKK150" s="9"/>
      <c r="LKL150" s="7"/>
      <c r="LKM150" s="4"/>
      <c r="LKN150" s="5"/>
      <c r="LKO150" s="6"/>
      <c r="LKP150" s="5"/>
      <c r="LKQ150" s="5"/>
      <c r="LKR150" s="5"/>
      <c r="LKS150" s="8"/>
      <c r="LKT150" s="17"/>
      <c r="LKU150" s="10"/>
      <c r="LKV150" s="11"/>
      <c r="LKW150" s="5"/>
      <c r="LKX150" s="5"/>
      <c r="LKY150" s="6"/>
      <c r="LKZ150" s="5"/>
      <c r="LLA150" s="9"/>
      <c r="LLB150" s="7"/>
      <c r="LLC150" s="4"/>
      <c r="LLD150" s="5"/>
      <c r="LLE150" s="6"/>
      <c r="LLF150" s="5"/>
      <c r="LLG150" s="5"/>
      <c r="LLH150" s="5"/>
      <c r="LLI150" s="8"/>
      <c r="LLJ150" s="17"/>
      <c r="LLK150" s="10"/>
      <c r="LLL150" s="11"/>
      <c r="LLM150" s="5"/>
      <c r="LLN150" s="5"/>
      <c r="LLO150" s="6"/>
      <c r="LLP150" s="5"/>
      <c r="LLQ150" s="9"/>
      <c r="LLR150" s="7"/>
      <c r="LLS150" s="4"/>
      <c r="LLT150" s="5"/>
      <c r="LLU150" s="6"/>
      <c r="LLV150" s="5"/>
      <c r="LLW150" s="5"/>
      <c r="LLX150" s="5"/>
      <c r="LLY150" s="8"/>
      <c r="LLZ150" s="17"/>
      <c r="LMA150" s="10"/>
      <c r="LMB150" s="11"/>
      <c r="LMC150" s="5"/>
      <c r="LMD150" s="5"/>
      <c r="LME150" s="6"/>
      <c r="LMF150" s="5"/>
      <c r="LMG150" s="9"/>
      <c r="LMH150" s="7"/>
      <c r="LMI150" s="4"/>
      <c r="LMJ150" s="5"/>
      <c r="LMK150" s="6"/>
      <c r="LML150" s="5"/>
      <c r="LMM150" s="5"/>
      <c r="LMN150" s="5"/>
      <c r="LMO150" s="8"/>
      <c r="LMP150" s="17"/>
      <c r="LMQ150" s="10"/>
      <c r="LMR150" s="11"/>
      <c r="LMS150" s="5"/>
      <c r="LMT150" s="5"/>
      <c r="LMU150" s="6"/>
      <c r="LMV150" s="5"/>
      <c r="LMW150" s="9"/>
      <c r="LMX150" s="7"/>
      <c r="LMY150" s="4"/>
      <c r="LMZ150" s="5"/>
      <c r="LNA150" s="6"/>
      <c r="LNB150" s="5"/>
      <c r="LNC150" s="5"/>
      <c r="LND150" s="5"/>
      <c r="LNE150" s="8"/>
      <c r="LNF150" s="17"/>
      <c r="LNG150" s="10"/>
      <c r="LNH150" s="11"/>
      <c r="LNI150" s="5"/>
      <c r="LNJ150" s="5"/>
      <c r="LNK150" s="6"/>
      <c r="LNL150" s="5"/>
      <c r="LNM150" s="9"/>
      <c r="LNN150" s="7"/>
      <c r="LNO150" s="4"/>
      <c r="LNP150" s="5"/>
      <c r="LNQ150" s="6"/>
      <c r="LNR150" s="5"/>
      <c r="LNS150" s="5"/>
      <c r="LNT150" s="5"/>
      <c r="LNU150" s="8"/>
      <c r="LNV150" s="17"/>
      <c r="LNW150" s="10"/>
      <c r="LNX150" s="11"/>
      <c r="LNY150" s="5"/>
      <c r="LNZ150" s="5"/>
      <c r="LOA150" s="6"/>
      <c r="LOB150" s="5"/>
      <c r="LOC150" s="9"/>
      <c r="LOD150" s="7"/>
      <c r="LOE150" s="4"/>
      <c r="LOF150" s="5"/>
      <c r="LOG150" s="6"/>
      <c r="LOH150" s="5"/>
      <c r="LOI150" s="5"/>
      <c r="LOJ150" s="5"/>
      <c r="LOK150" s="8"/>
      <c r="LOL150" s="17"/>
      <c r="LOM150" s="10"/>
      <c r="LON150" s="11"/>
      <c r="LOO150" s="5"/>
      <c r="LOP150" s="5"/>
      <c r="LOQ150" s="6"/>
      <c r="LOR150" s="5"/>
      <c r="LOS150" s="9"/>
      <c r="LOT150" s="7"/>
      <c r="LOU150" s="4"/>
      <c r="LOV150" s="5"/>
      <c r="LOW150" s="6"/>
      <c r="LOX150" s="5"/>
      <c r="LOY150" s="5"/>
      <c r="LOZ150" s="5"/>
      <c r="LPA150" s="8"/>
      <c r="LPB150" s="17"/>
      <c r="LPC150" s="10"/>
      <c r="LPD150" s="11"/>
      <c r="LPE150" s="5"/>
      <c r="LPF150" s="5"/>
      <c r="LPG150" s="6"/>
      <c r="LPH150" s="5"/>
      <c r="LPI150" s="9"/>
      <c r="LPJ150" s="7"/>
      <c r="LPK150" s="4"/>
      <c r="LPL150" s="5"/>
      <c r="LPM150" s="6"/>
      <c r="LPN150" s="5"/>
      <c r="LPO150" s="5"/>
      <c r="LPP150" s="5"/>
      <c r="LPQ150" s="8"/>
      <c r="LPR150" s="17"/>
      <c r="LPS150" s="10"/>
      <c r="LPT150" s="11"/>
      <c r="LPU150" s="5"/>
      <c r="LPV150" s="5"/>
      <c r="LPW150" s="6"/>
      <c r="LPX150" s="5"/>
      <c r="LPY150" s="9"/>
      <c r="LPZ150" s="7"/>
      <c r="LQA150" s="4"/>
      <c r="LQB150" s="5"/>
      <c r="LQC150" s="6"/>
      <c r="LQD150" s="5"/>
      <c r="LQE150" s="5"/>
      <c r="LQF150" s="5"/>
      <c r="LQG150" s="8"/>
      <c r="LQH150" s="17"/>
      <c r="LQI150" s="10"/>
      <c r="LQJ150" s="11"/>
      <c r="LQK150" s="5"/>
      <c r="LQL150" s="5"/>
      <c r="LQM150" s="6"/>
      <c r="LQN150" s="5"/>
      <c r="LQO150" s="9"/>
      <c r="LQP150" s="7"/>
      <c r="LQQ150" s="4"/>
      <c r="LQR150" s="5"/>
      <c r="LQS150" s="6"/>
      <c r="LQT150" s="5"/>
      <c r="LQU150" s="5"/>
      <c r="LQV150" s="5"/>
      <c r="LQW150" s="8"/>
      <c r="LQX150" s="17"/>
      <c r="LQY150" s="10"/>
      <c r="LQZ150" s="11"/>
      <c r="LRA150" s="5"/>
      <c r="LRB150" s="5"/>
      <c r="LRC150" s="6"/>
      <c r="LRD150" s="5"/>
      <c r="LRE150" s="9"/>
      <c r="LRF150" s="7"/>
      <c r="LRG150" s="4"/>
      <c r="LRH150" s="5"/>
      <c r="LRI150" s="6"/>
      <c r="LRJ150" s="5"/>
      <c r="LRK150" s="5"/>
      <c r="LRL150" s="5"/>
      <c r="LRM150" s="8"/>
      <c r="LRN150" s="17"/>
      <c r="LRO150" s="10"/>
      <c r="LRP150" s="11"/>
      <c r="LRQ150" s="5"/>
      <c r="LRR150" s="5"/>
      <c r="LRS150" s="6"/>
      <c r="LRT150" s="5"/>
      <c r="LRU150" s="9"/>
      <c r="LRV150" s="7"/>
      <c r="LRW150" s="4"/>
      <c r="LRX150" s="5"/>
      <c r="LRY150" s="6"/>
      <c r="LRZ150" s="5"/>
      <c r="LSA150" s="5"/>
      <c r="LSB150" s="5"/>
      <c r="LSC150" s="8"/>
      <c r="LSD150" s="17"/>
      <c r="LSE150" s="10"/>
      <c r="LSF150" s="11"/>
      <c r="LSG150" s="5"/>
      <c r="LSH150" s="5"/>
      <c r="LSI150" s="6"/>
      <c r="LSJ150" s="5"/>
      <c r="LSK150" s="9"/>
      <c r="LSL150" s="7"/>
      <c r="LSM150" s="4"/>
      <c r="LSN150" s="5"/>
      <c r="LSO150" s="6"/>
      <c r="LSP150" s="5"/>
      <c r="LSQ150" s="5"/>
      <c r="LSR150" s="5"/>
      <c r="LSS150" s="8"/>
      <c r="LST150" s="17"/>
      <c r="LSU150" s="10"/>
      <c r="LSV150" s="11"/>
      <c r="LSW150" s="5"/>
      <c r="LSX150" s="5"/>
      <c r="LSY150" s="6"/>
      <c r="LSZ150" s="5"/>
      <c r="LTA150" s="9"/>
      <c r="LTB150" s="7"/>
      <c r="LTC150" s="4"/>
      <c r="LTD150" s="5"/>
      <c r="LTE150" s="6"/>
      <c r="LTF150" s="5"/>
      <c r="LTG150" s="5"/>
      <c r="LTH150" s="5"/>
      <c r="LTI150" s="8"/>
      <c r="LTJ150" s="17"/>
      <c r="LTK150" s="10"/>
      <c r="LTL150" s="11"/>
      <c r="LTM150" s="5"/>
      <c r="LTN150" s="5"/>
      <c r="LTO150" s="6"/>
      <c r="LTP150" s="5"/>
      <c r="LTQ150" s="9"/>
      <c r="LTR150" s="7"/>
      <c r="LTS150" s="4"/>
      <c r="LTT150" s="5"/>
      <c r="LTU150" s="6"/>
      <c r="LTV150" s="5"/>
      <c r="LTW150" s="5"/>
      <c r="LTX150" s="5"/>
      <c r="LTY150" s="8"/>
      <c r="LTZ150" s="17"/>
      <c r="LUA150" s="10"/>
      <c r="LUB150" s="11"/>
      <c r="LUC150" s="5"/>
      <c r="LUD150" s="5"/>
      <c r="LUE150" s="6"/>
      <c r="LUF150" s="5"/>
      <c r="LUG150" s="9"/>
      <c r="LUH150" s="7"/>
      <c r="LUI150" s="4"/>
      <c r="LUJ150" s="5"/>
      <c r="LUK150" s="6"/>
      <c r="LUL150" s="5"/>
      <c r="LUM150" s="5"/>
      <c r="LUN150" s="5"/>
      <c r="LUO150" s="8"/>
      <c r="LUP150" s="17"/>
      <c r="LUQ150" s="10"/>
      <c r="LUR150" s="11"/>
      <c r="LUS150" s="5"/>
      <c r="LUT150" s="5"/>
      <c r="LUU150" s="6"/>
      <c r="LUV150" s="5"/>
      <c r="LUW150" s="9"/>
      <c r="LUX150" s="7"/>
      <c r="LUY150" s="4"/>
      <c r="LUZ150" s="5"/>
      <c r="LVA150" s="6"/>
      <c r="LVB150" s="5"/>
      <c r="LVC150" s="5"/>
      <c r="LVD150" s="5"/>
      <c r="LVE150" s="8"/>
      <c r="LVF150" s="17"/>
      <c r="LVG150" s="10"/>
      <c r="LVH150" s="11"/>
      <c r="LVI150" s="5"/>
      <c r="LVJ150" s="5"/>
      <c r="LVK150" s="6"/>
      <c r="LVL150" s="5"/>
      <c r="LVM150" s="9"/>
      <c r="LVN150" s="7"/>
      <c r="LVO150" s="4"/>
      <c r="LVP150" s="5"/>
      <c r="LVQ150" s="6"/>
      <c r="LVR150" s="5"/>
      <c r="LVS150" s="5"/>
      <c r="LVT150" s="5"/>
      <c r="LVU150" s="8"/>
      <c r="LVV150" s="17"/>
      <c r="LVW150" s="10"/>
      <c r="LVX150" s="11"/>
      <c r="LVY150" s="5"/>
      <c r="LVZ150" s="5"/>
      <c r="LWA150" s="6"/>
      <c r="LWB150" s="5"/>
      <c r="LWC150" s="9"/>
      <c r="LWD150" s="7"/>
      <c r="LWE150" s="4"/>
      <c r="LWF150" s="5"/>
      <c r="LWG150" s="6"/>
      <c r="LWH150" s="5"/>
      <c r="LWI150" s="5"/>
      <c r="LWJ150" s="5"/>
      <c r="LWK150" s="8"/>
      <c r="LWL150" s="17"/>
      <c r="LWM150" s="10"/>
      <c r="LWN150" s="11"/>
      <c r="LWO150" s="5"/>
      <c r="LWP150" s="5"/>
      <c r="LWQ150" s="6"/>
      <c r="LWR150" s="5"/>
      <c r="LWS150" s="9"/>
      <c r="LWT150" s="7"/>
      <c r="LWU150" s="4"/>
      <c r="LWV150" s="5"/>
      <c r="LWW150" s="6"/>
      <c r="LWX150" s="5"/>
      <c r="LWY150" s="5"/>
      <c r="LWZ150" s="5"/>
      <c r="LXA150" s="8"/>
      <c r="LXB150" s="17"/>
      <c r="LXC150" s="10"/>
      <c r="LXD150" s="11"/>
      <c r="LXE150" s="5"/>
      <c r="LXF150" s="5"/>
      <c r="LXG150" s="6"/>
      <c r="LXH150" s="5"/>
      <c r="LXI150" s="9"/>
      <c r="LXJ150" s="7"/>
      <c r="LXK150" s="4"/>
      <c r="LXL150" s="5"/>
      <c r="LXM150" s="6"/>
      <c r="LXN150" s="5"/>
      <c r="LXO150" s="5"/>
      <c r="LXP150" s="5"/>
      <c r="LXQ150" s="8"/>
      <c r="LXR150" s="17"/>
      <c r="LXS150" s="10"/>
      <c r="LXT150" s="11"/>
      <c r="LXU150" s="5"/>
      <c r="LXV150" s="5"/>
      <c r="LXW150" s="6"/>
      <c r="LXX150" s="5"/>
      <c r="LXY150" s="9"/>
      <c r="LXZ150" s="7"/>
      <c r="LYA150" s="4"/>
      <c r="LYB150" s="5"/>
      <c r="LYC150" s="6"/>
      <c r="LYD150" s="5"/>
      <c r="LYE150" s="5"/>
      <c r="LYF150" s="5"/>
      <c r="LYG150" s="8"/>
      <c r="LYH150" s="17"/>
      <c r="LYI150" s="10"/>
      <c r="LYJ150" s="11"/>
      <c r="LYK150" s="5"/>
      <c r="LYL150" s="5"/>
      <c r="LYM150" s="6"/>
      <c r="LYN150" s="5"/>
      <c r="LYO150" s="9"/>
      <c r="LYP150" s="7"/>
      <c r="LYQ150" s="4"/>
      <c r="LYR150" s="5"/>
      <c r="LYS150" s="6"/>
      <c r="LYT150" s="5"/>
      <c r="LYU150" s="5"/>
      <c r="LYV150" s="5"/>
      <c r="LYW150" s="8"/>
      <c r="LYX150" s="17"/>
      <c r="LYY150" s="10"/>
      <c r="LYZ150" s="11"/>
      <c r="LZA150" s="5"/>
      <c r="LZB150" s="5"/>
      <c r="LZC150" s="6"/>
      <c r="LZD150" s="5"/>
      <c r="LZE150" s="9"/>
      <c r="LZF150" s="7"/>
      <c r="LZG150" s="4"/>
      <c r="LZH150" s="5"/>
      <c r="LZI150" s="6"/>
      <c r="LZJ150" s="5"/>
      <c r="LZK150" s="5"/>
      <c r="LZL150" s="5"/>
      <c r="LZM150" s="8"/>
      <c r="LZN150" s="17"/>
      <c r="LZO150" s="10"/>
      <c r="LZP150" s="11"/>
      <c r="LZQ150" s="5"/>
      <c r="LZR150" s="5"/>
      <c r="LZS150" s="6"/>
      <c r="LZT150" s="5"/>
      <c r="LZU150" s="9"/>
      <c r="LZV150" s="7"/>
      <c r="LZW150" s="4"/>
      <c r="LZX150" s="5"/>
      <c r="LZY150" s="6"/>
      <c r="LZZ150" s="5"/>
      <c r="MAA150" s="5"/>
      <c r="MAB150" s="5"/>
      <c r="MAC150" s="8"/>
      <c r="MAD150" s="17"/>
      <c r="MAE150" s="10"/>
      <c r="MAF150" s="11"/>
      <c r="MAG150" s="5"/>
      <c r="MAH150" s="5"/>
      <c r="MAI150" s="6"/>
      <c r="MAJ150" s="5"/>
      <c r="MAK150" s="9"/>
      <c r="MAL150" s="7"/>
      <c r="MAM150" s="4"/>
      <c r="MAN150" s="5"/>
      <c r="MAO150" s="6"/>
      <c r="MAP150" s="5"/>
      <c r="MAQ150" s="5"/>
      <c r="MAR150" s="5"/>
      <c r="MAS150" s="8"/>
      <c r="MAT150" s="17"/>
      <c r="MAU150" s="10"/>
      <c r="MAV150" s="11"/>
      <c r="MAW150" s="5"/>
      <c r="MAX150" s="5"/>
      <c r="MAY150" s="6"/>
      <c r="MAZ150" s="5"/>
      <c r="MBA150" s="9"/>
      <c r="MBB150" s="7"/>
      <c r="MBC150" s="4"/>
      <c r="MBD150" s="5"/>
      <c r="MBE150" s="6"/>
      <c r="MBF150" s="5"/>
      <c r="MBG150" s="5"/>
      <c r="MBH150" s="5"/>
      <c r="MBI150" s="8"/>
      <c r="MBJ150" s="17"/>
      <c r="MBK150" s="10"/>
      <c r="MBL150" s="11"/>
      <c r="MBM150" s="5"/>
      <c r="MBN150" s="5"/>
      <c r="MBO150" s="6"/>
      <c r="MBP150" s="5"/>
      <c r="MBQ150" s="9"/>
      <c r="MBR150" s="7"/>
      <c r="MBS150" s="4"/>
      <c r="MBT150" s="5"/>
      <c r="MBU150" s="6"/>
      <c r="MBV150" s="5"/>
      <c r="MBW150" s="5"/>
      <c r="MBX150" s="5"/>
      <c r="MBY150" s="8"/>
      <c r="MBZ150" s="17"/>
      <c r="MCA150" s="10"/>
      <c r="MCB150" s="11"/>
      <c r="MCC150" s="5"/>
      <c r="MCD150" s="5"/>
      <c r="MCE150" s="6"/>
      <c r="MCF150" s="5"/>
      <c r="MCG150" s="9"/>
      <c r="MCH150" s="7"/>
      <c r="MCI150" s="4"/>
      <c r="MCJ150" s="5"/>
      <c r="MCK150" s="6"/>
      <c r="MCL150" s="5"/>
      <c r="MCM150" s="5"/>
      <c r="MCN150" s="5"/>
      <c r="MCO150" s="8"/>
      <c r="MCP150" s="17"/>
      <c r="MCQ150" s="10"/>
      <c r="MCR150" s="11"/>
      <c r="MCS150" s="5"/>
      <c r="MCT150" s="5"/>
      <c r="MCU150" s="6"/>
      <c r="MCV150" s="5"/>
      <c r="MCW150" s="9"/>
      <c r="MCX150" s="7"/>
      <c r="MCY150" s="4"/>
      <c r="MCZ150" s="5"/>
      <c r="MDA150" s="6"/>
      <c r="MDB150" s="5"/>
      <c r="MDC150" s="5"/>
      <c r="MDD150" s="5"/>
      <c r="MDE150" s="8"/>
      <c r="MDF150" s="17"/>
      <c r="MDG150" s="10"/>
      <c r="MDH150" s="11"/>
      <c r="MDI150" s="5"/>
      <c r="MDJ150" s="5"/>
      <c r="MDK150" s="6"/>
      <c r="MDL150" s="5"/>
      <c r="MDM150" s="9"/>
      <c r="MDN150" s="7"/>
      <c r="MDO150" s="4"/>
      <c r="MDP150" s="5"/>
      <c r="MDQ150" s="6"/>
      <c r="MDR150" s="5"/>
      <c r="MDS150" s="5"/>
      <c r="MDT150" s="5"/>
      <c r="MDU150" s="8"/>
      <c r="MDV150" s="17"/>
      <c r="MDW150" s="10"/>
      <c r="MDX150" s="11"/>
      <c r="MDY150" s="5"/>
      <c r="MDZ150" s="5"/>
      <c r="MEA150" s="6"/>
      <c r="MEB150" s="5"/>
      <c r="MEC150" s="9"/>
      <c r="MED150" s="7"/>
      <c r="MEE150" s="4"/>
      <c r="MEF150" s="5"/>
      <c r="MEG150" s="6"/>
      <c r="MEH150" s="5"/>
      <c r="MEI150" s="5"/>
      <c r="MEJ150" s="5"/>
      <c r="MEK150" s="8"/>
      <c r="MEL150" s="17"/>
      <c r="MEM150" s="10"/>
      <c r="MEN150" s="11"/>
      <c r="MEO150" s="5"/>
      <c r="MEP150" s="5"/>
      <c r="MEQ150" s="6"/>
      <c r="MER150" s="5"/>
      <c r="MES150" s="9"/>
      <c r="MET150" s="7"/>
      <c r="MEU150" s="4"/>
      <c r="MEV150" s="5"/>
      <c r="MEW150" s="6"/>
      <c r="MEX150" s="5"/>
      <c r="MEY150" s="5"/>
      <c r="MEZ150" s="5"/>
      <c r="MFA150" s="8"/>
      <c r="MFB150" s="17"/>
      <c r="MFC150" s="10"/>
      <c r="MFD150" s="11"/>
      <c r="MFE150" s="5"/>
      <c r="MFF150" s="5"/>
      <c r="MFG150" s="6"/>
      <c r="MFH150" s="5"/>
      <c r="MFI150" s="9"/>
      <c r="MFJ150" s="7"/>
      <c r="MFK150" s="4"/>
      <c r="MFL150" s="5"/>
      <c r="MFM150" s="6"/>
      <c r="MFN150" s="5"/>
      <c r="MFO150" s="5"/>
      <c r="MFP150" s="5"/>
      <c r="MFQ150" s="8"/>
      <c r="MFR150" s="17"/>
      <c r="MFS150" s="10"/>
      <c r="MFT150" s="11"/>
      <c r="MFU150" s="5"/>
      <c r="MFV150" s="5"/>
      <c r="MFW150" s="6"/>
      <c r="MFX150" s="5"/>
      <c r="MFY150" s="9"/>
      <c r="MFZ150" s="7"/>
      <c r="MGA150" s="4"/>
      <c r="MGB150" s="5"/>
      <c r="MGC150" s="6"/>
      <c r="MGD150" s="5"/>
      <c r="MGE150" s="5"/>
      <c r="MGF150" s="5"/>
      <c r="MGG150" s="8"/>
      <c r="MGH150" s="17"/>
      <c r="MGI150" s="10"/>
      <c r="MGJ150" s="11"/>
      <c r="MGK150" s="5"/>
      <c r="MGL150" s="5"/>
      <c r="MGM150" s="6"/>
      <c r="MGN150" s="5"/>
      <c r="MGO150" s="9"/>
      <c r="MGP150" s="7"/>
      <c r="MGQ150" s="4"/>
      <c r="MGR150" s="5"/>
      <c r="MGS150" s="6"/>
      <c r="MGT150" s="5"/>
      <c r="MGU150" s="5"/>
      <c r="MGV150" s="5"/>
      <c r="MGW150" s="8"/>
      <c r="MGX150" s="17"/>
      <c r="MGY150" s="10"/>
      <c r="MGZ150" s="11"/>
      <c r="MHA150" s="5"/>
      <c r="MHB150" s="5"/>
      <c r="MHC150" s="6"/>
      <c r="MHD150" s="5"/>
      <c r="MHE150" s="9"/>
      <c r="MHF150" s="7"/>
      <c r="MHG150" s="4"/>
      <c r="MHH150" s="5"/>
      <c r="MHI150" s="6"/>
      <c r="MHJ150" s="5"/>
      <c r="MHK150" s="5"/>
      <c r="MHL150" s="5"/>
      <c r="MHM150" s="8"/>
      <c r="MHN150" s="17"/>
      <c r="MHO150" s="10"/>
      <c r="MHP150" s="11"/>
      <c r="MHQ150" s="5"/>
      <c r="MHR150" s="5"/>
      <c r="MHS150" s="6"/>
      <c r="MHT150" s="5"/>
      <c r="MHU150" s="9"/>
      <c r="MHV150" s="7"/>
      <c r="MHW150" s="4"/>
      <c r="MHX150" s="5"/>
      <c r="MHY150" s="6"/>
      <c r="MHZ150" s="5"/>
      <c r="MIA150" s="5"/>
      <c r="MIB150" s="5"/>
      <c r="MIC150" s="8"/>
      <c r="MID150" s="17"/>
      <c r="MIE150" s="10"/>
      <c r="MIF150" s="11"/>
      <c r="MIG150" s="5"/>
      <c r="MIH150" s="5"/>
      <c r="MII150" s="6"/>
      <c r="MIJ150" s="5"/>
      <c r="MIK150" s="9"/>
      <c r="MIL150" s="7"/>
      <c r="MIM150" s="4"/>
      <c r="MIN150" s="5"/>
      <c r="MIO150" s="6"/>
      <c r="MIP150" s="5"/>
      <c r="MIQ150" s="5"/>
      <c r="MIR150" s="5"/>
      <c r="MIS150" s="8"/>
      <c r="MIT150" s="17"/>
      <c r="MIU150" s="10"/>
      <c r="MIV150" s="11"/>
      <c r="MIW150" s="5"/>
      <c r="MIX150" s="5"/>
      <c r="MIY150" s="6"/>
      <c r="MIZ150" s="5"/>
      <c r="MJA150" s="9"/>
      <c r="MJB150" s="7"/>
      <c r="MJC150" s="4"/>
      <c r="MJD150" s="5"/>
      <c r="MJE150" s="6"/>
      <c r="MJF150" s="5"/>
      <c r="MJG150" s="5"/>
      <c r="MJH150" s="5"/>
      <c r="MJI150" s="8"/>
      <c r="MJJ150" s="17"/>
      <c r="MJK150" s="10"/>
      <c r="MJL150" s="11"/>
      <c r="MJM150" s="5"/>
      <c r="MJN150" s="5"/>
      <c r="MJO150" s="6"/>
      <c r="MJP150" s="5"/>
      <c r="MJQ150" s="9"/>
      <c r="MJR150" s="7"/>
      <c r="MJS150" s="4"/>
      <c r="MJT150" s="5"/>
      <c r="MJU150" s="6"/>
      <c r="MJV150" s="5"/>
      <c r="MJW150" s="5"/>
      <c r="MJX150" s="5"/>
      <c r="MJY150" s="8"/>
      <c r="MJZ150" s="17"/>
      <c r="MKA150" s="10"/>
      <c r="MKB150" s="11"/>
      <c r="MKC150" s="5"/>
      <c r="MKD150" s="5"/>
      <c r="MKE150" s="6"/>
      <c r="MKF150" s="5"/>
      <c r="MKG150" s="9"/>
      <c r="MKH150" s="7"/>
      <c r="MKI150" s="4"/>
      <c r="MKJ150" s="5"/>
      <c r="MKK150" s="6"/>
      <c r="MKL150" s="5"/>
      <c r="MKM150" s="5"/>
      <c r="MKN150" s="5"/>
      <c r="MKO150" s="8"/>
      <c r="MKP150" s="17"/>
      <c r="MKQ150" s="10"/>
      <c r="MKR150" s="11"/>
      <c r="MKS150" s="5"/>
      <c r="MKT150" s="5"/>
      <c r="MKU150" s="6"/>
      <c r="MKV150" s="5"/>
      <c r="MKW150" s="9"/>
      <c r="MKX150" s="7"/>
      <c r="MKY150" s="4"/>
      <c r="MKZ150" s="5"/>
      <c r="MLA150" s="6"/>
      <c r="MLB150" s="5"/>
      <c r="MLC150" s="5"/>
      <c r="MLD150" s="5"/>
      <c r="MLE150" s="8"/>
      <c r="MLF150" s="17"/>
      <c r="MLG150" s="10"/>
      <c r="MLH150" s="11"/>
      <c r="MLI150" s="5"/>
      <c r="MLJ150" s="5"/>
      <c r="MLK150" s="6"/>
      <c r="MLL150" s="5"/>
      <c r="MLM150" s="9"/>
      <c r="MLN150" s="7"/>
      <c r="MLO150" s="4"/>
      <c r="MLP150" s="5"/>
      <c r="MLQ150" s="6"/>
      <c r="MLR150" s="5"/>
      <c r="MLS150" s="5"/>
      <c r="MLT150" s="5"/>
      <c r="MLU150" s="8"/>
      <c r="MLV150" s="17"/>
      <c r="MLW150" s="10"/>
      <c r="MLX150" s="11"/>
      <c r="MLY150" s="5"/>
      <c r="MLZ150" s="5"/>
      <c r="MMA150" s="6"/>
      <c r="MMB150" s="5"/>
      <c r="MMC150" s="9"/>
      <c r="MMD150" s="7"/>
      <c r="MME150" s="4"/>
      <c r="MMF150" s="5"/>
      <c r="MMG150" s="6"/>
      <c r="MMH150" s="5"/>
      <c r="MMI150" s="5"/>
      <c r="MMJ150" s="5"/>
      <c r="MMK150" s="8"/>
      <c r="MML150" s="17"/>
      <c r="MMM150" s="10"/>
      <c r="MMN150" s="11"/>
      <c r="MMO150" s="5"/>
      <c r="MMP150" s="5"/>
      <c r="MMQ150" s="6"/>
      <c r="MMR150" s="5"/>
      <c r="MMS150" s="9"/>
      <c r="MMT150" s="7"/>
      <c r="MMU150" s="4"/>
      <c r="MMV150" s="5"/>
      <c r="MMW150" s="6"/>
      <c r="MMX150" s="5"/>
      <c r="MMY150" s="5"/>
      <c r="MMZ150" s="5"/>
      <c r="MNA150" s="8"/>
      <c r="MNB150" s="17"/>
      <c r="MNC150" s="10"/>
      <c r="MND150" s="11"/>
      <c r="MNE150" s="5"/>
      <c r="MNF150" s="5"/>
      <c r="MNG150" s="6"/>
      <c r="MNH150" s="5"/>
      <c r="MNI150" s="9"/>
      <c r="MNJ150" s="7"/>
      <c r="MNK150" s="4"/>
      <c r="MNL150" s="5"/>
      <c r="MNM150" s="6"/>
      <c r="MNN150" s="5"/>
      <c r="MNO150" s="5"/>
      <c r="MNP150" s="5"/>
      <c r="MNQ150" s="8"/>
      <c r="MNR150" s="17"/>
      <c r="MNS150" s="10"/>
      <c r="MNT150" s="11"/>
      <c r="MNU150" s="5"/>
      <c r="MNV150" s="5"/>
      <c r="MNW150" s="6"/>
      <c r="MNX150" s="5"/>
      <c r="MNY150" s="9"/>
      <c r="MNZ150" s="7"/>
      <c r="MOA150" s="4"/>
      <c r="MOB150" s="5"/>
      <c r="MOC150" s="6"/>
      <c r="MOD150" s="5"/>
      <c r="MOE150" s="5"/>
      <c r="MOF150" s="5"/>
      <c r="MOG150" s="8"/>
      <c r="MOH150" s="17"/>
      <c r="MOI150" s="10"/>
      <c r="MOJ150" s="11"/>
      <c r="MOK150" s="5"/>
      <c r="MOL150" s="5"/>
      <c r="MOM150" s="6"/>
      <c r="MON150" s="5"/>
      <c r="MOO150" s="9"/>
      <c r="MOP150" s="7"/>
      <c r="MOQ150" s="4"/>
      <c r="MOR150" s="5"/>
      <c r="MOS150" s="6"/>
      <c r="MOT150" s="5"/>
      <c r="MOU150" s="5"/>
      <c r="MOV150" s="5"/>
      <c r="MOW150" s="8"/>
      <c r="MOX150" s="17"/>
      <c r="MOY150" s="10"/>
      <c r="MOZ150" s="11"/>
      <c r="MPA150" s="5"/>
      <c r="MPB150" s="5"/>
      <c r="MPC150" s="6"/>
      <c r="MPD150" s="5"/>
      <c r="MPE150" s="9"/>
      <c r="MPF150" s="7"/>
      <c r="MPG150" s="4"/>
      <c r="MPH150" s="5"/>
      <c r="MPI150" s="6"/>
      <c r="MPJ150" s="5"/>
      <c r="MPK150" s="5"/>
      <c r="MPL150" s="5"/>
      <c r="MPM150" s="8"/>
      <c r="MPN150" s="17"/>
      <c r="MPO150" s="10"/>
      <c r="MPP150" s="11"/>
      <c r="MPQ150" s="5"/>
      <c r="MPR150" s="5"/>
      <c r="MPS150" s="6"/>
      <c r="MPT150" s="5"/>
      <c r="MPU150" s="9"/>
      <c r="MPV150" s="7"/>
      <c r="MPW150" s="4"/>
      <c r="MPX150" s="5"/>
      <c r="MPY150" s="6"/>
      <c r="MPZ150" s="5"/>
      <c r="MQA150" s="5"/>
      <c r="MQB150" s="5"/>
      <c r="MQC150" s="8"/>
      <c r="MQD150" s="17"/>
      <c r="MQE150" s="10"/>
      <c r="MQF150" s="11"/>
      <c r="MQG150" s="5"/>
      <c r="MQH150" s="5"/>
      <c r="MQI150" s="6"/>
      <c r="MQJ150" s="5"/>
      <c r="MQK150" s="9"/>
      <c r="MQL150" s="7"/>
      <c r="MQM150" s="4"/>
      <c r="MQN150" s="5"/>
      <c r="MQO150" s="6"/>
      <c r="MQP150" s="5"/>
      <c r="MQQ150" s="5"/>
      <c r="MQR150" s="5"/>
      <c r="MQS150" s="8"/>
      <c r="MQT150" s="17"/>
      <c r="MQU150" s="10"/>
      <c r="MQV150" s="11"/>
      <c r="MQW150" s="5"/>
      <c r="MQX150" s="5"/>
      <c r="MQY150" s="6"/>
      <c r="MQZ150" s="5"/>
      <c r="MRA150" s="9"/>
      <c r="MRB150" s="7"/>
      <c r="MRC150" s="4"/>
      <c r="MRD150" s="5"/>
      <c r="MRE150" s="6"/>
      <c r="MRF150" s="5"/>
      <c r="MRG150" s="5"/>
      <c r="MRH150" s="5"/>
      <c r="MRI150" s="8"/>
      <c r="MRJ150" s="17"/>
      <c r="MRK150" s="10"/>
      <c r="MRL150" s="11"/>
      <c r="MRM150" s="5"/>
      <c r="MRN150" s="5"/>
      <c r="MRO150" s="6"/>
      <c r="MRP150" s="5"/>
      <c r="MRQ150" s="9"/>
      <c r="MRR150" s="7"/>
      <c r="MRS150" s="4"/>
      <c r="MRT150" s="5"/>
      <c r="MRU150" s="6"/>
      <c r="MRV150" s="5"/>
      <c r="MRW150" s="5"/>
      <c r="MRX150" s="5"/>
      <c r="MRY150" s="8"/>
      <c r="MRZ150" s="17"/>
      <c r="MSA150" s="10"/>
      <c r="MSB150" s="11"/>
      <c r="MSC150" s="5"/>
      <c r="MSD150" s="5"/>
      <c r="MSE150" s="6"/>
      <c r="MSF150" s="5"/>
      <c r="MSG150" s="9"/>
      <c r="MSH150" s="7"/>
      <c r="MSI150" s="4"/>
      <c r="MSJ150" s="5"/>
      <c r="MSK150" s="6"/>
      <c r="MSL150" s="5"/>
      <c r="MSM150" s="5"/>
      <c r="MSN150" s="5"/>
      <c r="MSO150" s="8"/>
      <c r="MSP150" s="17"/>
      <c r="MSQ150" s="10"/>
      <c r="MSR150" s="11"/>
      <c r="MSS150" s="5"/>
      <c r="MST150" s="5"/>
      <c r="MSU150" s="6"/>
      <c r="MSV150" s="5"/>
      <c r="MSW150" s="9"/>
      <c r="MSX150" s="7"/>
      <c r="MSY150" s="4"/>
      <c r="MSZ150" s="5"/>
      <c r="MTA150" s="6"/>
      <c r="MTB150" s="5"/>
      <c r="MTC150" s="5"/>
      <c r="MTD150" s="5"/>
      <c r="MTE150" s="8"/>
      <c r="MTF150" s="17"/>
      <c r="MTG150" s="10"/>
      <c r="MTH150" s="11"/>
      <c r="MTI150" s="5"/>
      <c r="MTJ150" s="5"/>
      <c r="MTK150" s="6"/>
      <c r="MTL150" s="5"/>
      <c r="MTM150" s="9"/>
      <c r="MTN150" s="7"/>
      <c r="MTO150" s="4"/>
      <c r="MTP150" s="5"/>
      <c r="MTQ150" s="6"/>
      <c r="MTR150" s="5"/>
      <c r="MTS150" s="5"/>
      <c r="MTT150" s="5"/>
      <c r="MTU150" s="8"/>
      <c r="MTV150" s="17"/>
      <c r="MTW150" s="10"/>
      <c r="MTX150" s="11"/>
      <c r="MTY150" s="5"/>
      <c r="MTZ150" s="5"/>
      <c r="MUA150" s="6"/>
      <c r="MUB150" s="5"/>
      <c r="MUC150" s="9"/>
      <c r="MUD150" s="7"/>
      <c r="MUE150" s="4"/>
      <c r="MUF150" s="5"/>
      <c r="MUG150" s="6"/>
      <c r="MUH150" s="5"/>
      <c r="MUI150" s="5"/>
      <c r="MUJ150" s="5"/>
      <c r="MUK150" s="8"/>
      <c r="MUL150" s="17"/>
      <c r="MUM150" s="10"/>
      <c r="MUN150" s="11"/>
      <c r="MUO150" s="5"/>
      <c r="MUP150" s="5"/>
      <c r="MUQ150" s="6"/>
      <c r="MUR150" s="5"/>
      <c r="MUS150" s="9"/>
      <c r="MUT150" s="7"/>
      <c r="MUU150" s="4"/>
      <c r="MUV150" s="5"/>
      <c r="MUW150" s="6"/>
      <c r="MUX150" s="5"/>
      <c r="MUY150" s="5"/>
      <c r="MUZ150" s="5"/>
      <c r="MVA150" s="8"/>
      <c r="MVB150" s="17"/>
      <c r="MVC150" s="10"/>
      <c r="MVD150" s="11"/>
      <c r="MVE150" s="5"/>
      <c r="MVF150" s="5"/>
      <c r="MVG150" s="6"/>
      <c r="MVH150" s="5"/>
      <c r="MVI150" s="9"/>
      <c r="MVJ150" s="7"/>
      <c r="MVK150" s="4"/>
      <c r="MVL150" s="5"/>
      <c r="MVM150" s="6"/>
      <c r="MVN150" s="5"/>
      <c r="MVO150" s="5"/>
      <c r="MVP150" s="5"/>
      <c r="MVQ150" s="8"/>
      <c r="MVR150" s="17"/>
      <c r="MVS150" s="10"/>
      <c r="MVT150" s="11"/>
      <c r="MVU150" s="5"/>
      <c r="MVV150" s="5"/>
      <c r="MVW150" s="6"/>
      <c r="MVX150" s="5"/>
      <c r="MVY150" s="9"/>
      <c r="MVZ150" s="7"/>
      <c r="MWA150" s="4"/>
      <c r="MWB150" s="5"/>
      <c r="MWC150" s="6"/>
      <c r="MWD150" s="5"/>
      <c r="MWE150" s="5"/>
      <c r="MWF150" s="5"/>
      <c r="MWG150" s="8"/>
      <c r="MWH150" s="17"/>
      <c r="MWI150" s="10"/>
      <c r="MWJ150" s="11"/>
      <c r="MWK150" s="5"/>
      <c r="MWL150" s="5"/>
      <c r="MWM150" s="6"/>
      <c r="MWN150" s="5"/>
      <c r="MWO150" s="9"/>
      <c r="MWP150" s="7"/>
      <c r="MWQ150" s="4"/>
      <c r="MWR150" s="5"/>
      <c r="MWS150" s="6"/>
      <c r="MWT150" s="5"/>
      <c r="MWU150" s="5"/>
      <c r="MWV150" s="5"/>
      <c r="MWW150" s="8"/>
      <c r="MWX150" s="17"/>
      <c r="MWY150" s="10"/>
      <c r="MWZ150" s="11"/>
      <c r="MXA150" s="5"/>
      <c r="MXB150" s="5"/>
      <c r="MXC150" s="6"/>
      <c r="MXD150" s="5"/>
      <c r="MXE150" s="9"/>
      <c r="MXF150" s="7"/>
      <c r="MXG150" s="4"/>
      <c r="MXH150" s="5"/>
      <c r="MXI150" s="6"/>
      <c r="MXJ150" s="5"/>
      <c r="MXK150" s="5"/>
      <c r="MXL150" s="5"/>
      <c r="MXM150" s="8"/>
      <c r="MXN150" s="17"/>
      <c r="MXO150" s="10"/>
      <c r="MXP150" s="11"/>
      <c r="MXQ150" s="5"/>
      <c r="MXR150" s="5"/>
      <c r="MXS150" s="6"/>
      <c r="MXT150" s="5"/>
      <c r="MXU150" s="9"/>
      <c r="MXV150" s="7"/>
      <c r="MXW150" s="4"/>
      <c r="MXX150" s="5"/>
      <c r="MXY150" s="6"/>
      <c r="MXZ150" s="5"/>
      <c r="MYA150" s="5"/>
      <c r="MYB150" s="5"/>
      <c r="MYC150" s="8"/>
      <c r="MYD150" s="17"/>
      <c r="MYE150" s="10"/>
      <c r="MYF150" s="11"/>
      <c r="MYG150" s="5"/>
      <c r="MYH150" s="5"/>
      <c r="MYI150" s="6"/>
      <c r="MYJ150" s="5"/>
      <c r="MYK150" s="9"/>
      <c r="MYL150" s="7"/>
      <c r="MYM150" s="4"/>
      <c r="MYN150" s="5"/>
      <c r="MYO150" s="6"/>
      <c r="MYP150" s="5"/>
      <c r="MYQ150" s="5"/>
      <c r="MYR150" s="5"/>
      <c r="MYS150" s="8"/>
      <c r="MYT150" s="17"/>
      <c r="MYU150" s="10"/>
      <c r="MYV150" s="11"/>
      <c r="MYW150" s="5"/>
      <c r="MYX150" s="5"/>
      <c r="MYY150" s="6"/>
      <c r="MYZ150" s="5"/>
      <c r="MZA150" s="9"/>
      <c r="MZB150" s="7"/>
      <c r="MZC150" s="4"/>
      <c r="MZD150" s="5"/>
      <c r="MZE150" s="6"/>
      <c r="MZF150" s="5"/>
      <c r="MZG150" s="5"/>
      <c r="MZH150" s="5"/>
      <c r="MZI150" s="8"/>
      <c r="MZJ150" s="17"/>
      <c r="MZK150" s="10"/>
      <c r="MZL150" s="11"/>
      <c r="MZM150" s="5"/>
      <c r="MZN150" s="5"/>
      <c r="MZO150" s="6"/>
      <c r="MZP150" s="5"/>
      <c r="MZQ150" s="9"/>
      <c r="MZR150" s="7"/>
      <c r="MZS150" s="4"/>
      <c r="MZT150" s="5"/>
      <c r="MZU150" s="6"/>
      <c r="MZV150" s="5"/>
      <c r="MZW150" s="5"/>
      <c r="MZX150" s="5"/>
      <c r="MZY150" s="8"/>
      <c r="MZZ150" s="17"/>
      <c r="NAA150" s="10"/>
      <c r="NAB150" s="11"/>
      <c r="NAC150" s="5"/>
      <c r="NAD150" s="5"/>
      <c r="NAE150" s="6"/>
      <c r="NAF150" s="5"/>
      <c r="NAG150" s="9"/>
      <c r="NAH150" s="7"/>
      <c r="NAI150" s="4"/>
      <c r="NAJ150" s="5"/>
      <c r="NAK150" s="6"/>
      <c r="NAL150" s="5"/>
      <c r="NAM150" s="5"/>
      <c r="NAN150" s="5"/>
      <c r="NAO150" s="8"/>
      <c r="NAP150" s="17"/>
      <c r="NAQ150" s="10"/>
      <c r="NAR150" s="11"/>
      <c r="NAS150" s="5"/>
      <c r="NAT150" s="5"/>
      <c r="NAU150" s="6"/>
      <c r="NAV150" s="5"/>
      <c r="NAW150" s="9"/>
      <c r="NAX150" s="7"/>
      <c r="NAY150" s="4"/>
      <c r="NAZ150" s="5"/>
      <c r="NBA150" s="6"/>
      <c r="NBB150" s="5"/>
      <c r="NBC150" s="5"/>
      <c r="NBD150" s="5"/>
      <c r="NBE150" s="8"/>
      <c r="NBF150" s="17"/>
      <c r="NBG150" s="10"/>
      <c r="NBH150" s="11"/>
      <c r="NBI150" s="5"/>
      <c r="NBJ150" s="5"/>
      <c r="NBK150" s="6"/>
      <c r="NBL150" s="5"/>
      <c r="NBM150" s="9"/>
      <c r="NBN150" s="7"/>
      <c r="NBO150" s="4"/>
      <c r="NBP150" s="5"/>
      <c r="NBQ150" s="6"/>
      <c r="NBR150" s="5"/>
      <c r="NBS150" s="5"/>
      <c r="NBT150" s="5"/>
      <c r="NBU150" s="8"/>
      <c r="NBV150" s="17"/>
      <c r="NBW150" s="10"/>
      <c r="NBX150" s="11"/>
      <c r="NBY150" s="5"/>
      <c r="NBZ150" s="5"/>
      <c r="NCA150" s="6"/>
      <c r="NCB150" s="5"/>
      <c r="NCC150" s="9"/>
      <c r="NCD150" s="7"/>
      <c r="NCE150" s="4"/>
      <c r="NCF150" s="5"/>
      <c r="NCG150" s="6"/>
      <c r="NCH150" s="5"/>
      <c r="NCI150" s="5"/>
      <c r="NCJ150" s="5"/>
      <c r="NCK150" s="8"/>
      <c r="NCL150" s="17"/>
      <c r="NCM150" s="10"/>
      <c r="NCN150" s="11"/>
      <c r="NCO150" s="5"/>
      <c r="NCP150" s="5"/>
      <c r="NCQ150" s="6"/>
      <c r="NCR150" s="5"/>
      <c r="NCS150" s="9"/>
      <c r="NCT150" s="7"/>
      <c r="NCU150" s="4"/>
      <c r="NCV150" s="5"/>
      <c r="NCW150" s="6"/>
      <c r="NCX150" s="5"/>
      <c r="NCY150" s="5"/>
      <c r="NCZ150" s="5"/>
      <c r="NDA150" s="8"/>
      <c r="NDB150" s="17"/>
      <c r="NDC150" s="10"/>
      <c r="NDD150" s="11"/>
      <c r="NDE150" s="5"/>
      <c r="NDF150" s="5"/>
      <c r="NDG150" s="6"/>
      <c r="NDH150" s="5"/>
      <c r="NDI150" s="9"/>
      <c r="NDJ150" s="7"/>
      <c r="NDK150" s="4"/>
      <c r="NDL150" s="5"/>
      <c r="NDM150" s="6"/>
      <c r="NDN150" s="5"/>
      <c r="NDO150" s="5"/>
      <c r="NDP150" s="5"/>
      <c r="NDQ150" s="8"/>
      <c r="NDR150" s="17"/>
      <c r="NDS150" s="10"/>
      <c r="NDT150" s="11"/>
      <c r="NDU150" s="5"/>
      <c r="NDV150" s="5"/>
      <c r="NDW150" s="6"/>
      <c r="NDX150" s="5"/>
      <c r="NDY150" s="9"/>
      <c r="NDZ150" s="7"/>
      <c r="NEA150" s="4"/>
      <c r="NEB150" s="5"/>
      <c r="NEC150" s="6"/>
      <c r="NED150" s="5"/>
      <c r="NEE150" s="5"/>
      <c r="NEF150" s="5"/>
      <c r="NEG150" s="8"/>
      <c r="NEH150" s="17"/>
      <c r="NEI150" s="10"/>
      <c r="NEJ150" s="11"/>
      <c r="NEK150" s="5"/>
      <c r="NEL150" s="5"/>
      <c r="NEM150" s="6"/>
      <c r="NEN150" s="5"/>
      <c r="NEO150" s="9"/>
      <c r="NEP150" s="7"/>
      <c r="NEQ150" s="4"/>
      <c r="NER150" s="5"/>
      <c r="NES150" s="6"/>
      <c r="NET150" s="5"/>
      <c r="NEU150" s="5"/>
      <c r="NEV150" s="5"/>
      <c r="NEW150" s="8"/>
      <c r="NEX150" s="17"/>
      <c r="NEY150" s="10"/>
      <c r="NEZ150" s="11"/>
      <c r="NFA150" s="5"/>
      <c r="NFB150" s="5"/>
      <c r="NFC150" s="6"/>
      <c r="NFD150" s="5"/>
      <c r="NFE150" s="9"/>
      <c r="NFF150" s="7"/>
      <c r="NFG150" s="4"/>
      <c r="NFH150" s="5"/>
      <c r="NFI150" s="6"/>
      <c r="NFJ150" s="5"/>
      <c r="NFK150" s="5"/>
      <c r="NFL150" s="5"/>
      <c r="NFM150" s="8"/>
      <c r="NFN150" s="17"/>
      <c r="NFO150" s="10"/>
      <c r="NFP150" s="11"/>
      <c r="NFQ150" s="5"/>
      <c r="NFR150" s="5"/>
      <c r="NFS150" s="6"/>
      <c r="NFT150" s="5"/>
      <c r="NFU150" s="9"/>
      <c r="NFV150" s="7"/>
      <c r="NFW150" s="4"/>
      <c r="NFX150" s="5"/>
      <c r="NFY150" s="6"/>
      <c r="NFZ150" s="5"/>
      <c r="NGA150" s="5"/>
      <c r="NGB150" s="5"/>
      <c r="NGC150" s="8"/>
      <c r="NGD150" s="17"/>
      <c r="NGE150" s="10"/>
      <c r="NGF150" s="11"/>
      <c r="NGG150" s="5"/>
      <c r="NGH150" s="5"/>
      <c r="NGI150" s="6"/>
      <c r="NGJ150" s="5"/>
      <c r="NGK150" s="9"/>
      <c r="NGL150" s="7"/>
      <c r="NGM150" s="4"/>
      <c r="NGN150" s="5"/>
      <c r="NGO150" s="6"/>
      <c r="NGP150" s="5"/>
      <c r="NGQ150" s="5"/>
      <c r="NGR150" s="5"/>
      <c r="NGS150" s="8"/>
      <c r="NGT150" s="17"/>
      <c r="NGU150" s="10"/>
      <c r="NGV150" s="11"/>
      <c r="NGW150" s="5"/>
      <c r="NGX150" s="5"/>
      <c r="NGY150" s="6"/>
      <c r="NGZ150" s="5"/>
      <c r="NHA150" s="9"/>
      <c r="NHB150" s="7"/>
      <c r="NHC150" s="4"/>
      <c r="NHD150" s="5"/>
      <c r="NHE150" s="6"/>
      <c r="NHF150" s="5"/>
      <c r="NHG150" s="5"/>
      <c r="NHH150" s="5"/>
      <c r="NHI150" s="8"/>
      <c r="NHJ150" s="17"/>
      <c r="NHK150" s="10"/>
      <c r="NHL150" s="11"/>
      <c r="NHM150" s="5"/>
      <c r="NHN150" s="5"/>
      <c r="NHO150" s="6"/>
      <c r="NHP150" s="5"/>
      <c r="NHQ150" s="9"/>
      <c r="NHR150" s="7"/>
      <c r="NHS150" s="4"/>
      <c r="NHT150" s="5"/>
      <c r="NHU150" s="6"/>
      <c r="NHV150" s="5"/>
      <c r="NHW150" s="5"/>
      <c r="NHX150" s="5"/>
      <c r="NHY150" s="8"/>
      <c r="NHZ150" s="17"/>
      <c r="NIA150" s="10"/>
      <c r="NIB150" s="11"/>
      <c r="NIC150" s="5"/>
      <c r="NID150" s="5"/>
      <c r="NIE150" s="6"/>
      <c r="NIF150" s="5"/>
      <c r="NIG150" s="9"/>
      <c r="NIH150" s="7"/>
      <c r="NII150" s="4"/>
      <c r="NIJ150" s="5"/>
      <c r="NIK150" s="6"/>
      <c r="NIL150" s="5"/>
      <c r="NIM150" s="5"/>
      <c r="NIN150" s="5"/>
      <c r="NIO150" s="8"/>
      <c r="NIP150" s="17"/>
      <c r="NIQ150" s="10"/>
      <c r="NIR150" s="11"/>
      <c r="NIS150" s="5"/>
      <c r="NIT150" s="5"/>
      <c r="NIU150" s="6"/>
      <c r="NIV150" s="5"/>
      <c r="NIW150" s="9"/>
      <c r="NIX150" s="7"/>
      <c r="NIY150" s="4"/>
      <c r="NIZ150" s="5"/>
      <c r="NJA150" s="6"/>
      <c r="NJB150" s="5"/>
      <c r="NJC150" s="5"/>
      <c r="NJD150" s="5"/>
      <c r="NJE150" s="8"/>
      <c r="NJF150" s="17"/>
      <c r="NJG150" s="10"/>
      <c r="NJH150" s="11"/>
      <c r="NJI150" s="5"/>
      <c r="NJJ150" s="5"/>
      <c r="NJK150" s="6"/>
      <c r="NJL150" s="5"/>
      <c r="NJM150" s="9"/>
      <c r="NJN150" s="7"/>
      <c r="NJO150" s="4"/>
      <c r="NJP150" s="5"/>
      <c r="NJQ150" s="6"/>
      <c r="NJR150" s="5"/>
      <c r="NJS150" s="5"/>
      <c r="NJT150" s="5"/>
      <c r="NJU150" s="8"/>
      <c r="NJV150" s="17"/>
      <c r="NJW150" s="10"/>
      <c r="NJX150" s="11"/>
      <c r="NJY150" s="5"/>
      <c r="NJZ150" s="5"/>
      <c r="NKA150" s="6"/>
      <c r="NKB150" s="5"/>
      <c r="NKC150" s="9"/>
      <c r="NKD150" s="7"/>
      <c r="NKE150" s="4"/>
      <c r="NKF150" s="5"/>
      <c r="NKG150" s="6"/>
      <c r="NKH150" s="5"/>
      <c r="NKI150" s="5"/>
      <c r="NKJ150" s="5"/>
      <c r="NKK150" s="8"/>
      <c r="NKL150" s="17"/>
      <c r="NKM150" s="10"/>
      <c r="NKN150" s="11"/>
      <c r="NKO150" s="5"/>
      <c r="NKP150" s="5"/>
      <c r="NKQ150" s="6"/>
      <c r="NKR150" s="5"/>
      <c r="NKS150" s="9"/>
      <c r="NKT150" s="7"/>
      <c r="NKU150" s="4"/>
      <c r="NKV150" s="5"/>
      <c r="NKW150" s="6"/>
      <c r="NKX150" s="5"/>
      <c r="NKY150" s="5"/>
      <c r="NKZ150" s="5"/>
      <c r="NLA150" s="8"/>
      <c r="NLB150" s="17"/>
      <c r="NLC150" s="10"/>
      <c r="NLD150" s="11"/>
      <c r="NLE150" s="5"/>
      <c r="NLF150" s="5"/>
      <c r="NLG150" s="6"/>
      <c r="NLH150" s="5"/>
      <c r="NLI150" s="9"/>
      <c r="NLJ150" s="7"/>
      <c r="NLK150" s="4"/>
      <c r="NLL150" s="5"/>
      <c r="NLM150" s="6"/>
      <c r="NLN150" s="5"/>
      <c r="NLO150" s="5"/>
      <c r="NLP150" s="5"/>
      <c r="NLQ150" s="8"/>
      <c r="NLR150" s="17"/>
      <c r="NLS150" s="10"/>
      <c r="NLT150" s="11"/>
      <c r="NLU150" s="5"/>
      <c r="NLV150" s="5"/>
      <c r="NLW150" s="6"/>
      <c r="NLX150" s="5"/>
      <c r="NLY150" s="9"/>
      <c r="NLZ150" s="7"/>
      <c r="NMA150" s="4"/>
      <c r="NMB150" s="5"/>
      <c r="NMC150" s="6"/>
      <c r="NMD150" s="5"/>
      <c r="NME150" s="5"/>
      <c r="NMF150" s="5"/>
      <c r="NMG150" s="8"/>
      <c r="NMH150" s="17"/>
      <c r="NMI150" s="10"/>
      <c r="NMJ150" s="11"/>
      <c r="NMK150" s="5"/>
      <c r="NML150" s="5"/>
      <c r="NMM150" s="6"/>
      <c r="NMN150" s="5"/>
      <c r="NMO150" s="9"/>
      <c r="NMP150" s="7"/>
      <c r="NMQ150" s="4"/>
      <c r="NMR150" s="5"/>
      <c r="NMS150" s="6"/>
      <c r="NMT150" s="5"/>
      <c r="NMU150" s="5"/>
      <c r="NMV150" s="5"/>
      <c r="NMW150" s="8"/>
      <c r="NMX150" s="17"/>
      <c r="NMY150" s="10"/>
      <c r="NMZ150" s="11"/>
      <c r="NNA150" s="5"/>
      <c r="NNB150" s="5"/>
      <c r="NNC150" s="6"/>
      <c r="NND150" s="5"/>
      <c r="NNE150" s="9"/>
      <c r="NNF150" s="7"/>
      <c r="NNG150" s="4"/>
      <c r="NNH150" s="5"/>
      <c r="NNI150" s="6"/>
      <c r="NNJ150" s="5"/>
      <c r="NNK150" s="5"/>
      <c r="NNL150" s="5"/>
      <c r="NNM150" s="8"/>
      <c r="NNN150" s="17"/>
      <c r="NNO150" s="10"/>
      <c r="NNP150" s="11"/>
      <c r="NNQ150" s="5"/>
      <c r="NNR150" s="5"/>
      <c r="NNS150" s="6"/>
      <c r="NNT150" s="5"/>
      <c r="NNU150" s="9"/>
      <c r="NNV150" s="7"/>
      <c r="NNW150" s="4"/>
      <c r="NNX150" s="5"/>
      <c r="NNY150" s="6"/>
      <c r="NNZ150" s="5"/>
      <c r="NOA150" s="5"/>
      <c r="NOB150" s="5"/>
      <c r="NOC150" s="8"/>
      <c r="NOD150" s="17"/>
      <c r="NOE150" s="10"/>
      <c r="NOF150" s="11"/>
      <c r="NOG150" s="5"/>
      <c r="NOH150" s="5"/>
      <c r="NOI150" s="6"/>
      <c r="NOJ150" s="5"/>
      <c r="NOK150" s="9"/>
      <c r="NOL150" s="7"/>
      <c r="NOM150" s="4"/>
      <c r="NON150" s="5"/>
      <c r="NOO150" s="6"/>
      <c r="NOP150" s="5"/>
      <c r="NOQ150" s="5"/>
      <c r="NOR150" s="5"/>
      <c r="NOS150" s="8"/>
      <c r="NOT150" s="17"/>
      <c r="NOU150" s="10"/>
      <c r="NOV150" s="11"/>
      <c r="NOW150" s="5"/>
      <c r="NOX150" s="5"/>
      <c r="NOY150" s="6"/>
      <c r="NOZ150" s="5"/>
      <c r="NPA150" s="9"/>
      <c r="NPB150" s="7"/>
      <c r="NPC150" s="4"/>
      <c r="NPD150" s="5"/>
      <c r="NPE150" s="6"/>
      <c r="NPF150" s="5"/>
      <c r="NPG150" s="5"/>
      <c r="NPH150" s="5"/>
      <c r="NPI150" s="8"/>
      <c r="NPJ150" s="17"/>
      <c r="NPK150" s="10"/>
      <c r="NPL150" s="11"/>
      <c r="NPM150" s="5"/>
      <c r="NPN150" s="5"/>
      <c r="NPO150" s="6"/>
      <c r="NPP150" s="5"/>
      <c r="NPQ150" s="9"/>
      <c r="NPR150" s="7"/>
      <c r="NPS150" s="4"/>
      <c r="NPT150" s="5"/>
      <c r="NPU150" s="6"/>
      <c r="NPV150" s="5"/>
      <c r="NPW150" s="5"/>
      <c r="NPX150" s="5"/>
      <c r="NPY150" s="8"/>
      <c r="NPZ150" s="17"/>
      <c r="NQA150" s="10"/>
      <c r="NQB150" s="11"/>
      <c r="NQC150" s="5"/>
      <c r="NQD150" s="5"/>
      <c r="NQE150" s="6"/>
      <c r="NQF150" s="5"/>
      <c r="NQG150" s="9"/>
      <c r="NQH150" s="7"/>
      <c r="NQI150" s="4"/>
      <c r="NQJ150" s="5"/>
      <c r="NQK150" s="6"/>
      <c r="NQL150" s="5"/>
      <c r="NQM150" s="5"/>
      <c r="NQN150" s="5"/>
      <c r="NQO150" s="8"/>
      <c r="NQP150" s="17"/>
      <c r="NQQ150" s="10"/>
      <c r="NQR150" s="11"/>
      <c r="NQS150" s="5"/>
      <c r="NQT150" s="5"/>
      <c r="NQU150" s="6"/>
      <c r="NQV150" s="5"/>
      <c r="NQW150" s="9"/>
      <c r="NQX150" s="7"/>
      <c r="NQY150" s="4"/>
      <c r="NQZ150" s="5"/>
      <c r="NRA150" s="6"/>
      <c r="NRB150" s="5"/>
      <c r="NRC150" s="5"/>
      <c r="NRD150" s="5"/>
      <c r="NRE150" s="8"/>
      <c r="NRF150" s="17"/>
      <c r="NRG150" s="10"/>
      <c r="NRH150" s="11"/>
      <c r="NRI150" s="5"/>
      <c r="NRJ150" s="5"/>
      <c r="NRK150" s="6"/>
      <c r="NRL150" s="5"/>
      <c r="NRM150" s="9"/>
      <c r="NRN150" s="7"/>
      <c r="NRO150" s="4"/>
      <c r="NRP150" s="5"/>
      <c r="NRQ150" s="6"/>
      <c r="NRR150" s="5"/>
      <c r="NRS150" s="5"/>
      <c r="NRT150" s="5"/>
      <c r="NRU150" s="8"/>
      <c r="NRV150" s="17"/>
      <c r="NRW150" s="10"/>
      <c r="NRX150" s="11"/>
      <c r="NRY150" s="5"/>
      <c r="NRZ150" s="5"/>
      <c r="NSA150" s="6"/>
      <c r="NSB150" s="5"/>
      <c r="NSC150" s="9"/>
      <c r="NSD150" s="7"/>
      <c r="NSE150" s="4"/>
      <c r="NSF150" s="5"/>
      <c r="NSG150" s="6"/>
      <c r="NSH150" s="5"/>
      <c r="NSI150" s="5"/>
      <c r="NSJ150" s="5"/>
      <c r="NSK150" s="8"/>
      <c r="NSL150" s="17"/>
      <c r="NSM150" s="10"/>
      <c r="NSN150" s="11"/>
      <c r="NSO150" s="5"/>
      <c r="NSP150" s="5"/>
      <c r="NSQ150" s="6"/>
      <c r="NSR150" s="5"/>
      <c r="NSS150" s="9"/>
      <c r="NST150" s="7"/>
      <c r="NSU150" s="4"/>
      <c r="NSV150" s="5"/>
      <c r="NSW150" s="6"/>
      <c r="NSX150" s="5"/>
      <c r="NSY150" s="5"/>
      <c r="NSZ150" s="5"/>
      <c r="NTA150" s="8"/>
      <c r="NTB150" s="17"/>
      <c r="NTC150" s="10"/>
      <c r="NTD150" s="11"/>
      <c r="NTE150" s="5"/>
      <c r="NTF150" s="5"/>
      <c r="NTG150" s="6"/>
      <c r="NTH150" s="5"/>
      <c r="NTI150" s="9"/>
      <c r="NTJ150" s="7"/>
      <c r="NTK150" s="4"/>
      <c r="NTL150" s="5"/>
      <c r="NTM150" s="6"/>
      <c r="NTN150" s="5"/>
      <c r="NTO150" s="5"/>
      <c r="NTP150" s="5"/>
      <c r="NTQ150" s="8"/>
      <c r="NTR150" s="17"/>
      <c r="NTS150" s="10"/>
      <c r="NTT150" s="11"/>
      <c r="NTU150" s="5"/>
      <c r="NTV150" s="5"/>
      <c r="NTW150" s="6"/>
      <c r="NTX150" s="5"/>
      <c r="NTY150" s="9"/>
      <c r="NTZ150" s="7"/>
      <c r="NUA150" s="4"/>
      <c r="NUB150" s="5"/>
      <c r="NUC150" s="6"/>
      <c r="NUD150" s="5"/>
      <c r="NUE150" s="5"/>
      <c r="NUF150" s="5"/>
      <c r="NUG150" s="8"/>
      <c r="NUH150" s="17"/>
      <c r="NUI150" s="10"/>
      <c r="NUJ150" s="11"/>
      <c r="NUK150" s="5"/>
      <c r="NUL150" s="5"/>
      <c r="NUM150" s="6"/>
      <c r="NUN150" s="5"/>
      <c r="NUO150" s="9"/>
      <c r="NUP150" s="7"/>
      <c r="NUQ150" s="4"/>
      <c r="NUR150" s="5"/>
      <c r="NUS150" s="6"/>
      <c r="NUT150" s="5"/>
      <c r="NUU150" s="5"/>
      <c r="NUV150" s="5"/>
      <c r="NUW150" s="8"/>
      <c r="NUX150" s="17"/>
      <c r="NUY150" s="10"/>
      <c r="NUZ150" s="11"/>
      <c r="NVA150" s="5"/>
      <c r="NVB150" s="5"/>
      <c r="NVC150" s="6"/>
      <c r="NVD150" s="5"/>
      <c r="NVE150" s="9"/>
      <c r="NVF150" s="7"/>
      <c r="NVG150" s="4"/>
      <c r="NVH150" s="5"/>
      <c r="NVI150" s="6"/>
      <c r="NVJ150" s="5"/>
      <c r="NVK150" s="5"/>
      <c r="NVL150" s="5"/>
      <c r="NVM150" s="8"/>
      <c r="NVN150" s="17"/>
      <c r="NVO150" s="10"/>
      <c r="NVP150" s="11"/>
      <c r="NVQ150" s="5"/>
      <c r="NVR150" s="5"/>
      <c r="NVS150" s="6"/>
      <c r="NVT150" s="5"/>
      <c r="NVU150" s="9"/>
      <c r="NVV150" s="7"/>
      <c r="NVW150" s="4"/>
      <c r="NVX150" s="5"/>
      <c r="NVY150" s="6"/>
      <c r="NVZ150" s="5"/>
      <c r="NWA150" s="5"/>
      <c r="NWB150" s="5"/>
      <c r="NWC150" s="8"/>
      <c r="NWD150" s="17"/>
      <c r="NWE150" s="10"/>
      <c r="NWF150" s="11"/>
      <c r="NWG150" s="5"/>
      <c r="NWH150" s="5"/>
      <c r="NWI150" s="6"/>
      <c r="NWJ150" s="5"/>
      <c r="NWK150" s="9"/>
      <c r="NWL150" s="7"/>
      <c r="NWM150" s="4"/>
      <c r="NWN150" s="5"/>
      <c r="NWO150" s="6"/>
      <c r="NWP150" s="5"/>
      <c r="NWQ150" s="5"/>
      <c r="NWR150" s="5"/>
      <c r="NWS150" s="8"/>
      <c r="NWT150" s="17"/>
      <c r="NWU150" s="10"/>
      <c r="NWV150" s="11"/>
      <c r="NWW150" s="5"/>
      <c r="NWX150" s="5"/>
      <c r="NWY150" s="6"/>
      <c r="NWZ150" s="5"/>
      <c r="NXA150" s="9"/>
      <c r="NXB150" s="7"/>
      <c r="NXC150" s="4"/>
      <c r="NXD150" s="5"/>
      <c r="NXE150" s="6"/>
      <c r="NXF150" s="5"/>
      <c r="NXG150" s="5"/>
      <c r="NXH150" s="5"/>
      <c r="NXI150" s="8"/>
      <c r="NXJ150" s="17"/>
      <c r="NXK150" s="10"/>
      <c r="NXL150" s="11"/>
      <c r="NXM150" s="5"/>
      <c r="NXN150" s="5"/>
      <c r="NXO150" s="6"/>
      <c r="NXP150" s="5"/>
      <c r="NXQ150" s="9"/>
      <c r="NXR150" s="7"/>
      <c r="NXS150" s="4"/>
      <c r="NXT150" s="5"/>
      <c r="NXU150" s="6"/>
      <c r="NXV150" s="5"/>
      <c r="NXW150" s="5"/>
      <c r="NXX150" s="5"/>
      <c r="NXY150" s="8"/>
      <c r="NXZ150" s="17"/>
      <c r="NYA150" s="10"/>
      <c r="NYB150" s="11"/>
      <c r="NYC150" s="5"/>
      <c r="NYD150" s="5"/>
      <c r="NYE150" s="6"/>
      <c r="NYF150" s="5"/>
      <c r="NYG150" s="9"/>
      <c r="NYH150" s="7"/>
      <c r="NYI150" s="4"/>
      <c r="NYJ150" s="5"/>
      <c r="NYK150" s="6"/>
      <c r="NYL150" s="5"/>
      <c r="NYM150" s="5"/>
      <c r="NYN150" s="5"/>
      <c r="NYO150" s="8"/>
      <c r="NYP150" s="17"/>
      <c r="NYQ150" s="10"/>
      <c r="NYR150" s="11"/>
      <c r="NYS150" s="5"/>
      <c r="NYT150" s="5"/>
      <c r="NYU150" s="6"/>
      <c r="NYV150" s="5"/>
      <c r="NYW150" s="9"/>
      <c r="NYX150" s="7"/>
      <c r="NYY150" s="4"/>
      <c r="NYZ150" s="5"/>
      <c r="NZA150" s="6"/>
      <c r="NZB150" s="5"/>
      <c r="NZC150" s="5"/>
      <c r="NZD150" s="5"/>
      <c r="NZE150" s="8"/>
      <c r="NZF150" s="17"/>
      <c r="NZG150" s="10"/>
      <c r="NZH150" s="11"/>
      <c r="NZI150" s="5"/>
      <c r="NZJ150" s="5"/>
      <c r="NZK150" s="6"/>
      <c r="NZL150" s="5"/>
      <c r="NZM150" s="9"/>
      <c r="NZN150" s="7"/>
      <c r="NZO150" s="4"/>
      <c r="NZP150" s="5"/>
      <c r="NZQ150" s="6"/>
      <c r="NZR150" s="5"/>
      <c r="NZS150" s="5"/>
      <c r="NZT150" s="5"/>
      <c r="NZU150" s="8"/>
      <c r="NZV150" s="17"/>
      <c r="NZW150" s="10"/>
      <c r="NZX150" s="11"/>
      <c r="NZY150" s="5"/>
      <c r="NZZ150" s="5"/>
      <c r="OAA150" s="6"/>
      <c r="OAB150" s="5"/>
      <c r="OAC150" s="9"/>
      <c r="OAD150" s="7"/>
      <c r="OAE150" s="4"/>
      <c r="OAF150" s="5"/>
      <c r="OAG150" s="6"/>
      <c r="OAH150" s="5"/>
      <c r="OAI150" s="5"/>
      <c r="OAJ150" s="5"/>
      <c r="OAK150" s="8"/>
      <c r="OAL150" s="17"/>
      <c r="OAM150" s="10"/>
      <c r="OAN150" s="11"/>
      <c r="OAO150" s="5"/>
      <c r="OAP150" s="5"/>
      <c r="OAQ150" s="6"/>
      <c r="OAR150" s="5"/>
      <c r="OAS150" s="9"/>
      <c r="OAT150" s="7"/>
      <c r="OAU150" s="4"/>
      <c r="OAV150" s="5"/>
      <c r="OAW150" s="6"/>
      <c r="OAX150" s="5"/>
      <c r="OAY150" s="5"/>
      <c r="OAZ150" s="5"/>
      <c r="OBA150" s="8"/>
      <c r="OBB150" s="17"/>
      <c r="OBC150" s="10"/>
      <c r="OBD150" s="11"/>
      <c r="OBE150" s="5"/>
      <c r="OBF150" s="5"/>
      <c r="OBG150" s="6"/>
      <c r="OBH150" s="5"/>
      <c r="OBI150" s="9"/>
      <c r="OBJ150" s="7"/>
      <c r="OBK150" s="4"/>
      <c r="OBL150" s="5"/>
      <c r="OBM150" s="6"/>
      <c r="OBN150" s="5"/>
      <c r="OBO150" s="5"/>
      <c r="OBP150" s="5"/>
      <c r="OBQ150" s="8"/>
      <c r="OBR150" s="17"/>
      <c r="OBS150" s="10"/>
      <c r="OBT150" s="11"/>
      <c r="OBU150" s="5"/>
      <c r="OBV150" s="5"/>
      <c r="OBW150" s="6"/>
      <c r="OBX150" s="5"/>
      <c r="OBY150" s="9"/>
      <c r="OBZ150" s="7"/>
      <c r="OCA150" s="4"/>
      <c r="OCB150" s="5"/>
      <c r="OCC150" s="6"/>
      <c r="OCD150" s="5"/>
      <c r="OCE150" s="5"/>
      <c r="OCF150" s="5"/>
      <c r="OCG150" s="8"/>
      <c r="OCH150" s="17"/>
      <c r="OCI150" s="10"/>
      <c r="OCJ150" s="11"/>
      <c r="OCK150" s="5"/>
      <c r="OCL150" s="5"/>
      <c r="OCM150" s="6"/>
      <c r="OCN150" s="5"/>
      <c r="OCO150" s="9"/>
      <c r="OCP150" s="7"/>
      <c r="OCQ150" s="4"/>
      <c r="OCR150" s="5"/>
      <c r="OCS150" s="6"/>
      <c r="OCT150" s="5"/>
      <c r="OCU150" s="5"/>
      <c r="OCV150" s="5"/>
      <c r="OCW150" s="8"/>
      <c r="OCX150" s="17"/>
      <c r="OCY150" s="10"/>
      <c r="OCZ150" s="11"/>
      <c r="ODA150" s="5"/>
      <c r="ODB150" s="5"/>
      <c r="ODC150" s="6"/>
      <c r="ODD150" s="5"/>
      <c r="ODE150" s="9"/>
      <c r="ODF150" s="7"/>
      <c r="ODG150" s="4"/>
      <c r="ODH150" s="5"/>
      <c r="ODI150" s="6"/>
      <c r="ODJ150" s="5"/>
      <c r="ODK150" s="5"/>
      <c r="ODL150" s="5"/>
      <c r="ODM150" s="8"/>
      <c r="ODN150" s="17"/>
      <c r="ODO150" s="10"/>
      <c r="ODP150" s="11"/>
      <c r="ODQ150" s="5"/>
      <c r="ODR150" s="5"/>
      <c r="ODS150" s="6"/>
      <c r="ODT150" s="5"/>
      <c r="ODU150" s="9"/>
      <c r="ODV150" s="7"/>
      <c r="ODW150" s="4"/>
      <c r="ODX150" s="5"/>
      <c r="ODY150" s="6"/>
      <c r="ODZ150" s="5"/>
      <c r="OEA150" s="5"/>
      <c r="OEB150" s="5"/>
      <c r="OEC150" s="8"/>
      <c r="OED150" s="17"/>
      <c r="OEE150" s="10"/>
      <c r="OEF150" s="11"/>
      <c r="OEG150" s="5"/>
      <c r="OEH150" s="5"/>
      <c r="OEI150" s="6"/>
      <c r="OEJ150" s="5"/>
      <c r="OEK150" s="9"/>
      <c r="OEL150" s="7"/>
      <c r="OEM150" s="4"/>
      <c r="OEN150" s="5"/>
      <c r="OEO150" s="6"/>
      <c r="OEP150" s="5"/>
      <c r="OEQ150" s="5"/>
      <c r="OER150" s="5"/>
      <c r="OES150" s="8"/>
      <c r="OET150" s="17"/>
      <c r="OEU150" s="10"/>
      <c r="OEV150" s="11"/>
      <c r="OEW150" s="5"/>
      <c r="OEX150" s="5"/>
      <c r="OEY150" s="6"/>
      <c r="OEZ150" s="5"/>
      <c r="OFA150" s="9"/>
      <c r="OFB150" s="7"/>
      <c r="OFC150" s="4"/>
      <c r="OFD150" s="5"/>
      <c r="OFE150" s="6"/>
      <c r="OFF150" s="5"/>
      <c r="OFG150" s="5"/>
      <c r="OFH150" s="5"/>
      <c r="OFI150" s="8"/>
      <c r="OFJ150" s="17"/>
      <c r="OFK150" s="10"/>
      <c r="OFL150" s="11"/>
      <c r="OFM150" s="5"/>
      <c r="OFN150" s="5"/>
      <c r="OFO150" s="6"/>
      <c r="OFP150" s="5"/>
      <c r="OFQ150" s="9"/>
      <c r="OFR150" s="7"/>
      <c r="OFS150" s="4"/>
      <c r="OFT150" s="5"/>
      <c r="OFU150" s="6"/>
      <c r="OFV150" s="5"/>
      <c r="OFW150" s="5"/>
      <c r="OFX150" s="5"/>
      <c r="OFY150" s="8"/>
      <c r="OFZ150" s="17"/>
      <c r="OGA150" s="10"/>
      <c r="OGB150" s="11"/>
      <c r="OGC150" s="5"/>
      <c r="OGD150" s="5"/>
      <c r="OGE150" s="6"/>
      <c r="OGF150" s="5"/>
      <c r="OGG150" s="9"/>
      <c r="OGH150" s="7"/>
      <c r="OGI150" s="4"/>
      <c r="OGJ150" s="5"/>
      <c r="OGK150" s="6"/>
      <c r="OGL150" s="5"/>
      <c r="OGM150" s="5"/>
      <c r="OGN150" s="5"/>
      <c r="OGO150" s="8"/>
      <c r="OGP150" s="17"/>
      <c r="OGQ150" s="10"/>
      <c r="OGR150" s="11"/>
      <c r="OGS150" s="5"/>
      <c r="OGT150" s="5"/>
      <c r="OGU150" s="6"/>
      <c r="OGV150" s="5"/>
      <c r="OGW150" s="9"/>
      <c r="OGX150" s="7"/>
      <c r="OGY150" s="4"/>
      <c r="OGZ150" s="5"/>
      <c r="OHA150" s="6"/>
      <c r="OHB150" s="5"/>
      <c r="OHC150" s="5"/>
      <c r="OHD150" s="5"/>
      <c r="OHE150" s="8"/>
      <c r="OHF150" s="17"/>
      <c r="OHG150" s="10"/>
      <c r="OHH150" s="11"/>
      <c r="OHI150" s="5"/>
      <c r="OHJ150" s="5"/>
      <c r="OHK150" s="6"/>
      <c r="OHL150" s="5"/>
      <c r="OHM150" s="9"/>
      <c r="OHN150" s="7"/>
      <c r="OHO150" s="4"/>
      <c r="OHP150" s="5"/>
      <c r="OHQ150" s="6"/>
      <c r="OHR150" s="5"/>
      <c r="OHS150" s="5"/>
      <c r="OHT150" s="5"/>
      <c r="OHU150" s="8"/>
      <c r="OHV150" s="17"/>
      <c r="OHW150" s="10"/>
      <c r="OHX150" s="11"/>
      <c r="OHY150" s="5"/>
      <c r="OHZ150" s="5"/>
      <c r="OIA150" s="6"/>
      <c r="OIB150" s="5"/>
      <c r="OIC150" s="9"/>
      <c r="OID150" s="7"/>
      <c r="OIE150" s="4"/>
      <c r="OIF150" s="5"/>
      <c r="OIG150" s="6"/>
      <c r="OIH150" s="5"/>
      <c r="OII150" s="5"/>
      <c r="OIJ150" s="5"/>
      <c r="OIK150" s="8"/>
      <c r="OIL150" s="17"/>
      <c r="OIM150" s="10"/>
      <c r="OIN150" s="11"/>
      <c r="OIO150" s="5"/>
      <c r="OIP150" s="5"/>
      <c r="OIQ150" s="6"/>
      <c r="OIR150" s="5"/>
      <c r="OIS150" s="9"/>
      <c r="OIT150" s="7"/>
      <c r="OIU150" s="4"/>
      <c r="OIV150" s="5"/>
      <c r="OIW150" s="6"/>
      <c r="OIX150" s="5"/>
      <c r="OIY150" s="5"/>
      <c r="OIZ150" s="5"/>
      <c r="OJA150" s="8"/>
      <c r="OJB150" s="17"/>
      <c r="OJC150" s="10"/>
      <c r="OJD150" s="11"/>
      <c r="OJE150" s="5"/>
      <c r="OJF150" s="5"/>
      <c r="OJG150" s="6"/>
      <c r="OJH150" s="5"/>
      <c r="OJI150" s="9"/>
      <c r="OJJ150" s="7"/>
      <c r="OJK150" s="4"/>
      <c r="OJL150" s="5"/>
      <c r="OJM150" s="6"/>
      <c r="OJN150" s="5"/>
      <c r="OJO150" s="5"/>
      <c r="OJP150" s="5"/>
      <c r="OJQ150" s="8"/>
      <c r="OJR150" s="17"/>
      <c r="OJS150" s="10"/>
      <c r="OJT150" s="11"/>
      <c r="OJU150" s="5"/>
      <c r="OJV150" s="5"/>
      <c r="OJW150" s="6"/>
      <c r="OJX150" s="5"/>
      <c r="OJY150" s="9"/>
      <c r="OJZ150" s="7"/>
      <c r="OKA150" s="4"/>
      <c r="OKB150" s="5"/>
      <c r="OKC150" s="6"/>
      <c r="OKD150" s="5"/>
      <c r="OKE150" s="5"/>
      <c r="OKF150" s="5"/>
      <c r="OKG150" s="8"/>
      <c r="OKH150" s="17"/>
      <c r="OKI150" s="10"/>
      <c r="OKJ150" s="11"/>
      <c r="OKK150" s="5"/>
      <c r="OKL150" s="5"/>
      <c r="OKM150" s="6"/>
      <c r="OKN150" s="5"/>
      <c r="OKO150" s="9"/>
      <c r="OKP150" s="7"/>
      <c r="OKQ150" s="4"/>
      <c r="OKR150" s="5"/>
      <c r="OKS150" s="6"/>
      <c r="OKT150" s="5"/>
      <c r="OKU150" s="5"/>
      <c r="OKV150" s="5"/>
      <c r="OKW150" s="8"/>
      <c r="OKX150" s="17"/>
      <c r="OKY150" s="10"/>
      <c r="OKZ150" s="11"/>
      <c r="OLA150" s="5"/>
      <c r="OLB150" s="5"/>
      <c r="OLC150" s="6"/>
      <c r="OLD150" s="5"/>
      <c r="OLE150" s="9"/>
      <c r="OLF150" s="7"/>
      <c r="OLG150" s="4"/>
      <c r="OLH150" s="5"/>
      <c r="OLI150" s="6"/>
      <c r="OLJ150" s="5"/>
      <c r="OLK150" s="5"/>
      <c r="OLL150" s="5"/>
      <c r="OLM150" s="8"/>
      <c r="OLN150" s="17"/>
      <c r="OLO150" s="10"/>
      <c r="OLP150" s="11"/>
      <c r="OLQ150" s="5"/>
      <c r="OLR150" s="5"/>
      <c r="OLS150" s="6"/>
      <c r="OLT150" s="5"/>
      <c r="OLU150" s="9"/>
      <c r="OLV150" s="7"/>
      <c r="OLW150" s="4"/>
      <c r="OLX150" s="5"/>
      <c r="OLY150" s="6"/>
      <c r="OLZ150" s="5"/>
      <c r="OMA150" s="5"/>
      <c r="OMB150" s="5"/>
      <c r="OMC150" s="8"/>
      <c r="OMD150" s="17"/>
      <c r="OME150" s="10"/>
      <c r="OMF150" s="11"/>
      <c r="OMG150" s="5"/>
      <c r="OMH150" s="5"/>
      <c r="OMI150" s="6"/>
      <c r="OMJ150" s="5"/>
      <c r="OMK150" s="9"/>
      <c r="OML150" s="7"/>
      <c r="OMM150" s="4"/>
      <c r="OMN150" s="5"/>
      <c r="OMO150" s="6"/>
      <c r="OMP150" s="5"/>
      <c r="OMQ150" s="5"/>
      <c r="OMR150" s="5"/>
      <c r="OMS150" s="8"/>
      <c r="OMT150" s="17"/>
      <c r="OMU150" s="10"/>
      <c r="OMV150" s="11"/>
      <c r="OMW150" s="5"/>
      <c r="OMX150" s="5"/>
      <c r="OMY150" s="6"/>
      <c r="OMZ150" s="5"/>
      <c r="ONA150" s="9"/>
      <c r="ONB150" s="7"/>
      <c r="ONC150" s="4"/>
      <c r="OND150" s="5"/>
      <c r="ONE150" s="6"/>
      <c r="ONF150" s="5"/>
      <c r="ONG150" s="5"/>
      <c r="ONH150" s="5"/>
      <c r="ONI150" s="8"/>
      <c r="ONJ150" s="17"/>
      <c r="ONK150" s="10"/>
      <c r="ONL150" s="11"/>
      <c r="ONM150" s="5"/>
      <c r="ONN150" s="5"/>
      <c r="ONO150" s="6"/>
      <c r="ONP150" s="5"/>
      <c r="ONQ150" s="9"/>
      <c r="ONR150" s="7"/>
      <c r="ONS150" s="4"/>
      <c r="ONT150" s="5"/>
      <c r="ONU150" s="6"/>
      <c r="ONV150" s="5"/>
      <c r="ONW150" s="5"/>
      <c r="ONX150" s="5"/>
      <c r="ONY150" s="8"/>
      <c r="ONZ150" s="17"/>
      <c r="OOA150" s="10"/>
      <c r="OOB150" s="11"/>
      <c r="OOC150" s="5"/>
      <c r="OOD150" s="5"/>
      <c r="OOE150" s="6"/>
      <c r="OOF150" s="5"/>
      <c r="OOG150" s="9"/>
      <c r="OOH150" s="7"/>
      <c r="OOI150" s="4"/>
      <c r="OOJ150" s="5"/>
      <c r="OOK150" s="6"/>
      <c r="OOL150" s="5"/>
      <c r="OOM150" s="5"/>
      <c r="OON150" s="5"/>
      <c r="OOO150" s="8"/>
      <c r="OOP150" s="17"/>
      <c r="OOQ150" s="10"/>
      <c r="OOR150" s="11"/>
      <c r="OOS150" s="5"/>
      <c r="OOT150" s="5"/>
      <c r="OOU150" s="6"/>
      <c r="OOV150" s="5"/>
      <c r="OOW150" s="9"/>
      <c r="OOX150" s="7"/>
      <c r="OOY150" s="4"/>
      <c r="OOZ150" s="5"/>
      <c r="OPA150" s="6"/>
      <c r="OPB150" s="5"/>
      <c r="OPC150" s="5"/>
      <c r="OPD150" s="5"/>
      <c r="OPE150" s="8"/>
      <c r="OPF150" s="17"/>
      <c r="OPG150" s="10"/>
      <c r="OPH150" s="11"/>
      <c r="OPI150" s="5"/>
      <c r="OPJ150" s="5"/>
      <c r="OPK150" s="6"/>
      <c r="OPL150" s="5"/>
      <c r="OPM150" s="9"/>
      <c r="OPN150" s="7"/>
      <c r="OPO150" s="4"/>
      <c r="OPP150" s="5"/>
      <c r="OPQ150" s="6"/>
      <c r="OPR150" s="5"/>
      <c r="OPS150" s="5"/>
      <c r="OPT150" s="5"/>
      <c r="OPU150" s="8"/>
      <c r="OPV150" s="17"/>
      <c r="OPW150" s="10"/>
      <c r="OPX150" s="11"/>
      <c r="OPY150" s="5"/>
      <c r="OPZ150" s="5"/>
      <c r="OQA150" s="6"/>
      <c r="OQB150" s="5"/>
      <c r="OQC150" s="9"/>
      <c r="OQD150" s="7"/>
      <c r="OQE150" s="4"/>
      <c r="OQF150" s="5"/>
      <c r="OQG150" s="6"/>
      <c r="OQH150" s="5"/>
      <c r="OQI150" s="5"/>
      <c r="OQJ150" s="5"/>
      <c r="OQK150" s="8"/>
      <c r="OQL150" s="17"/>
      <c r="OQM150" s="10"/>
      <c r="OQN150" s="11"/>
      <c r="OQO150" s="5"/>
      <c r="OQP150" s="5"/>
      <c r="OQQ150" s="6"/>
      <c r="OQR150" s="5"/>
      <c r="OQS150" s="9"/>
      <c r="OQT150" s="7"/>
      <c r="OQU150" s="4"/>
      <c r="OQV150" s="5"/>
      <c r="OQW150" s="6"/>
      <c r="OQX150" s="5"/>
      <c r="OQY150" s="5"/>
      <c r="OQZ150" s="5"/>
      <c r="ORA150" s="8"/>
      <c r="ORB150" s="17"/>
      <c r="ORC150" s="10"/>
      <c r="ORD150" s="11"/>
      <c r="ORE150" s="5"/>
      <c r="ORF150" s="5"/>
      <c r="ORG150" s="6"/>
      <c r="ORH150" s="5"/>
      <c r="ORI150" s="9"/>
      <c r="ORJ150" s="7"/>
      <c r="ORK150" s="4"/>
      <c r="ORL150" s="5"/>
      <c r="ORM150" s="6"/>
      <c r="ORN150" s="5"/>
      <c r="ORO150" s="5"/>
      <c r="ORP150" s="5"/>
      <c r="ORQ150" s="8"/>
      <c r="ORR150" s="17"/>
      <c r="ORS150" s="10"/>
      <c r="ORT150" s="11"/>
      <c r="ORU150" s="5"/>
      <c r="ORV150" s="5"/>
      <c r="ORW150" s="6"/>
      <c r="ORX150" s="5"/>
      <c r="ORY150" s="9"/>
      <c r="ORZ150" s="7"/>
      <c r="OSA150" s="4"/>
      <c r="OSB150" s="5"/>
      <c r="OSC150" s="6"/>
      <c r="OSD150" s="5"/>
      <c r="OSE150" s="5"/>
      <c r="OSF150" s="5"/>
      <c r="OSG150" s="8"/>
      <c r="OSH150" s="17"/>
      <c r="OSI150" s="10"/>
      <c r="OSJ150" s="11"/>
      <c r="OSK150" s="5"/>
      <c r="OSL150" s="5"/>
      <c r="OSM150" s="6"/>
      <c r="OSN150" s="5"/>
      <c r="OSO150" s="9"/>
      <c r="OSP150" s="7"/>
      <c r="OSQ150" s="4"/>
      <c r="OSR150" s="5"/>
      <c r="OSS150" s="6"/>
      <c r="OST150" s="5"/>
      <c r="OSU150" s="5"/>
      <c r="OSV150" s="5"/>
      <c r="OSW150" s="8"/>
      <c r="OSX150" s="17"/>
      <c r="OSY150" s="10"/>
      <c r="OSZ150" s="11"/>
      <c r="OTA150" s="5"/>
      <c r="OTB150" s="5"/>
      <c r="OTC150" s="6"/>
      <c r="OTD150" s="5"/>
      <c r="OTE150" s="9"/>
      <c r="OTF150" s="7"/>
      <c r="OTG150" s="4"/>
      <c r="OTH150" s="5"/>
      <c r="OTI150" s="6"/>
      <c r="OTJ150" s="5"/>
      <c r="OTK150" s="5"/>
      <c r="OTL150" s="5"/>
      <c r="OTM150" s="8"/>
      <c r="OTN150" s="17"/>
      <c r="OTO150" s="10"/>
      <c r="OTP150" s="11"/>
      <c r="OTQ150" s="5"/>
      <c r="OTR150" s="5"/>
      <c r="OTS150" s="6"/>
      <c r="OTT150" s="5"/>
      <c r="OTU150" s="9"/>
      <c r="OTV150" s="7"/>
      <c r="OTW150" s="4"/>
      <c r="OTX150" s="5"/>
      <c r="OTY150" s="6"/>
      <c r="OTZ150" s="5"/>
      <c r="OUA150" s="5"/>
      <c r="OUB150" s="5"/>
      <c r="OUC150" s="8"/>
      <c r="OUD150" s="17"/>
      <c r="OUE150" s="10"/>
      <c r="OUF150" s="11"/>
      <c r="OUG150" s="5"/>
      <c r="OUH150" s="5"/>
      <c r="OUI150" s="6"/>
      <c r="OUJ150" s="5"/>
      <c r="OUK150" s="9"/>
      <c r="OUL150" s="7"/>
      <c r="OUM150" s="4"/>
      <c r="OUN150" s="5"/>
      <c r="OUO150" s="6"/>
      <c r="OUP150" s="5"/>
      <c r="OUQ150" s="5"/>
      <c r="OUR150" s="5"/>
      <c r="OUS150" s="8"/>
      <c r="OUT150" s="17"/>
      <c r="OUU150" s="10"/>
      <c r="OUV150" s="11"/>
      <c r="OUW150" s="5"/>
      <c r="OUX150" s="5"/>
      <c r="OUY150" s="6"/>
      <c r="OUZ150" s="5"/>
      <c r="OVA150" s="9"/>
      <c r="OVB150" s="7"/>
      <c r="OVC150" s="4"/>
      <c r="OVD150" s="5"/>
      <c r="OVE150" s="6"/>
      <c r="OVF150" s="5"/>
      <c r="OVG150" s="5"/>
      <c r="OVH150" s="5"/>
      <c r="OVI150" s="8"/>
      <c r="OVJ150" s="17"/>
      <c r="OVK150" s="10"/>
      <c r="OVL150" s="11"/>
      <c r="OVM150" s="5"/>
      <c r="OVN150" s="5"/>
      <c r="OVO150" s="6"/>
      <c r="OVP150" s="5"/>
      <c r="OVQ150" s="9"/>
      <c r="OVR150" s="7"/>
      <c r="OVS150" s="4"/>
      <c r="OVT150" s="5"/>
      <c r="OVU150" s="6"/>
      <c r="OVV150" s="5"/>
      <c r="OVW150" s="5"/>
      <c r="OVX150" s="5"/>
      <c r="OVY150" s="8"/>
      <c r="OVZ150" s="17"/>
      <c r="OWA150" s="10"/>
      <c r="OWB150" s="11"/>
      <c r="OWC150" s="5"/>
      <c r="OWD150" s="5"/>
      <c r="OWE150" s="6"/>
      <c r="OWF150" s="5"/>
      <c r="OWG150" s="9"/>
      <c r="OWH150" s="7"/>
      <c r="OWI150" s="4"/>
      <c r="OWJ150" s="5"/>
      <c r="OWK150" s="6"/>
      <c r="OWL150" s="5"/>
      <c r="OWM150" s="5"/>
      <c r="OWN150" s="5"/>
      <c r="OWO150" s="8"/>
      <c r="OWP150" s="17"/>
      <c r="OWQ150" s="10"/>
      <c r="OWR150" s="11"/>
      <c r="OWS150" s="5"/>
      <c r="OWT150" s="5"/>
      <c r="OWU150" s="6"/>
      <c r="OWV150" s="5"/>
      <c r="OWW150" s="9"/>
      <c r="OWX150" s="7"/>
      <c r="OWY150" s="4"/>
      <c r="OWZ150" s="5"/>
      <c r="OXA150" s="6"/>
      <c r="OXB150" s="5"/>
      <c r="OXC150" s="5"/>
      <c r="OXD150" s="5"/>
      <c r="OXE150" s="8"/>
      <c r="OXF150" s="17"/>
      <c r="OXG150" s="10"/>
      <c r="OXH150" s="11"/>
      <c r="OXI150" s="5"/>
      <c r="OXJ150" s="5"/>
      <c r="OXK150" s="6"/>
      <c r="OXL150" s="5"/>
      <c r="OXM150" s="9"/>
      <c r="OXN150" s="7"/>
      <c r="OXO150" s="4"/>
      <c r="OXP150" s="5"/>
      <c r="OXQ150" s="6"/>
      <c r="OXR150" s="5"/>
      <c r="OXS150" s="5"/>
      <c r="OXT150" s="5"/>
      <c r="OXU150" s="8"/>
      <c r="OXV150" s="17"/>
      <c r="OXW150" s="10"/>
      <c r="OXX150" s="11"/>
      <c r="OXY150" s="5"/>
      <c r="OXZ150" s="5"/>
      <c r="OYA150" s="6"/>
      <c r="OYB150" s="5"/>
      <c r="OYC150" s="9"/>
      <c r="OYD150" s="7"/>
      <c r="OYE150" s="4"/>
      <c r="OYF150" s="5"/>
      <c r="OYG150" s="6"/>
      <c r="OYH150" s="5"/>
      <c r="OYI150" s="5"/>
      <c r="OYJ150" s="5"/>
      <c r="OYK150" s="8"/>
      <c r="OYL150" s="17"/>
      <c r="OYM150" s="10"/>
      <c r="OYN150" s="11"/>
      <c r="OYO150" s="5"/>
      <c r="OYP150" s="5"/>
      <c r="OYQ150" s="6"/>
      <c r="OYR150" s="5"/>
      <c r="OYS150" s="9"/>
      <c r="OYT150" s="7"/>
      <c r="OYU150" s="4"/>
      <c r="OYV150" s="5"/>
      <c r="OYW150" s="6"/>
      <c r="OYX150" s="5"/>
      <c r="OYY150" s="5"/>
      <c r="OYZ150" s="5"/>
      <c r="OZA150" s="8"/>
      <c r="OZB150" s="17"/>
      <c r="OZC150" s="10"/>
      <c r="OZD150" s="11"/>
      <c r="OZE150" s="5"/>
      <c r="OZF150" s="5"/>
      <c r="OZG150" s="6"/>
      <c r="OZH150" s="5"/>
      <c r="OZI150" s="9"/>
      <c r="OZJ150" s="7"/>
      <c r="OZK150" s="4"/>
      <c r="OZL150" s="5"/>
      <c r="OZM150" s="6"/>
      <c r="OZN150" s="5"/>
      <c r="OZO150" s="5"/>
      <c r="OZP150" s="5"/>
      <c r="OZQ150" s="8"/>
      <c r="OZR150" s="17"/>
      <c r="OZS150" s="10"/>
      <c r="OZT150" s="11"/>
      <c r="OZU150" s="5"/>
      <c r="OZV150" s="5"/>
      <c r="OZW150" s="6"/>
      <c r="OZX150" s="5"/>
      <c r="OZY150" s="9"/>
      <c r="OZZ150" s="7"/>
      <c r="PAA150" s="4"/>
      <c r="PAB150" s="5"/>
      <c r="PAC150" s="6"/>
      <c r="PAD150" s="5"/>
      <c r="PAE150" s="5"/>
      <c r="PAF150" s="5"/>
      <c r="PAG150" s="8"/>
      <c r="PAH150" s="17"/>
      <c r="PAI150" s="10"/>
      <c r="PAJ150" s="11"/>
      <c r="PAK150" s="5"/>
      <c r="PAL150" s="5"/>
      <c r="PAM150" s="6"/>
      <c r="PAN150" s="5"/>
      <c r="PAO150" s="9"/>
      <c r="PAP150" s="7"/>
      <c r="PAQ150" s="4"/>
      <c r="PAR150" s="5"/>
      <c r="PAS150" s="6"/>
      <c r="PAT150" s="5"/>
      <c r="PAU150" s="5"/>
      <c r="PAV150" s="5"/>
      <c r="PAW150" s="8"/>
      <c r="PAX150" s="17"/>
      <c r="PAY150" s="10"/>
      <c r="PAZ150" s="11"/>
      <c r="PBA150" s="5"/>
      <c r="PBB150" s="5"/>
      <c r="PBC150" s="6"/>
      <c r="PBD150" s="5"/>
      <c r="PBE150" s="9"/>
      <c r="PBF150" s="7"/>
      <c r="PBG150" s="4"/>
      <c r="PBH150" s="5"/>
      <c r="PBI150" s="6"/>
      <c r="PBJ150" s="5"/>
      <c r="PBK150" s="5"/>
      <c r="PBL150" s="5"/>
      <c r="PBM150" s="8"/>
      <c r="PBN150" s="17"/>
      <c r="PBO150" s="10"/>
      <c r="PBP150" s="11"/>
      <c r="PBQ150" s="5"/>
      <c r="PBR150" s="5"/>
      <c r="PBS150" s="6"/>
      <c r="PBT150" s="5"/>
      <c r="PBU150" s="9"/>
      <c r="PBV150" s="7"/>
      <c r="PBW150" s="4"/>
      <c r="PBX150" s="5"/>
      <c r="PBY150" s="6"/>
      <c r="PBZ150" s="5"/>
      <c r="PCA150" s="5"/>
      <c r="PCB150" s="5"/>
      <c r="PCC150" s="8"/>
      <c r="PCD150" s="17"/>
      <c r="PCE150" s="10"/>
      <c r="PCF150" s="11"/>
      <c r="PCG150" s="5"/>
      <c r="PCH150" s="5"/>
      <c r="PCI150" s="6"/>
      <c r="PCJ150" s="5"/>
      <c r="PCK150" s="9"/>
      <c r="PCL150" s="7"/>
      <c r="PCM150" s="4"/>
      <c r="PCN150" s="5"/>
      <c r="PCO150" s="6"/>
      <c r="PCP150" s="5"/>
      <c r="PCQ150" s="5"/>
      <c r="PCR150" s="5"/>
      <c r="PCS150" s="8"/>
      <c r="PCT150" s="17"/>
      <c r="PCU150" s="10"/>
      <c r="PCV150" s="11"/>
      <c r="PCW150" s="5"/>
      <c r="PCX150" s="5"/>
      <c r="PCY150" s="6"/>
      <c r="PCZ150" s="5"/>
      <c r="PDA150" s="9"/>
      <c r="PDB150" s="7"/>
      <c r="PDC150" s="4"/>
      <c r="PDD150" s="5"/>
      <c r="PDE150" s="6"/>
      <c r="PDF150" s="5"/>
      <c r="PDG150" s="5"/>
      <c r="PDH150" s="5"/>
      <c r="PDI150" s="8"/>
      <c r="PDJ150" s="17"/>
      <c r="PDK150" s="10"/>
      <c r="PDL150" s="11"/>
      <c r="PDM150" s="5"/>
      <c r="PDN150" s="5"/>
      <c r="PDO150" s="6"/>
      <c r="PDP150" s="5"/>
      <c r="PDQ150" s="9"/>
      <c r="PDR150" s="7"/>
      <c r="PDS150" s="4"/>
      <c r="PDT150" s="5"/>
      <c r="PDU150" s="6"/>
      <c r="PDV150" s="5"/>
      <c r="PDW150" s="5"/>
      <c r="PDX150" s="5"/>
      <c r="PDY150" s="8"/>
      <c r="PDZ150" s="17"/>
      <c r="PEA150" s="10"/>
      <c r="PEB150" s="11"/>
      <c r="PEC150" s="5"/>
      <c r="PED150" s="5"/>
      <c r="PEE150" s="6"/>
      <c r="PEF150" s="5"/>
      <c r="PEG150" s="9"/>
      <c r="PEH150" s="7"/>
      <c r="PEI150" s="4"/>
      <c r="PEJ150" s="5"/>
      <c r="PEK150" s="6"/>
      <c r="PEL150" s="5"/>
      <c r="PEM150" s="5"/>
      <c r="PEN150" s="5"/>
      <c r="PEO150" s="8"/>
      <c r="PEP150" s="17"/>
      <c r="PEQ150" s="10"/>
      <c r="PER150" s="11"/>
      <c r="PES150" s="5"/>
      <c r="PET150" s="5"/>
      <c r="PEU150" s="6"/>
      <c r="PEV150" s="5"/>
      <c r="PEW150" s="9"/>
      <c r="PEX150" s="7"/>
      <c r="PEY150" s="4"/>
      <c r="PEZ150" s="5"/>
      <c r="PFA150" s="6"/>
      <c r="PFB150" s="5"/>
      <c r="PFC150" s="5"/>
      <c r="PFD150" s="5"/>
      <c r="PFE150" s="8"/>
      <c r="PFF150" s="17"/>
      <c r="PFG150" s="10"/>
      <c r="PFH150" s="11"/>
      <c r="PFI150" s="5"/>
      <c r="PFJ150" s="5"/>
      <c r="PFK150" s="6"/>
      <c r="PFL150" s="5"/>
      <c r="PFM150" s="9"/>
      <c r="PFN150" s="7"/>
      <c r="PFO150" s="4"/>
      <c r="PFP150" s="5"/>
      <c r="PFQ150" s="6"/>
      <c r="PFR150" s="5"/>
      <c r="PFS150" s="5"/>
      <c r="PFT150" s="5"/>
      <c r="PFU150" s="8"/>
      <c r="PFV150" s="17"/>
      <c r="PFW150" s="10"/>
      <c r="PFX150" s="11"/>
      <c r="PFY150" s="5"/>
      <c r="PFZ150" s="5"/>
      <c r="PGA150" s="6"/>
      <c r="PGB150" s="5"/>
      <c r="PGC150" s="9"/>
      <c r="PGD150" s="7"/>
      <c r="PGE150" s="4"/>
      <c r="PGF150" s="5"/>
      <c r="PGG150" s="6"/>
      <c r="PGH150" s="5"/>
      <c r="PGI150" s="5"/>
      <c r="PGJ150" s="5"/>
      <c r="PGK150" s="8"/>
      <c r="PGL150" s="17"/>
      <c r="PGM150" s="10"/>
      <c r="PGN150" s="11"/>
      <c r="PGO150" s="5"/>
      <c r="PGP150" s="5"/>
      <c r="PGQ150" s="6"/>
      <c r="PGR150" s="5"/>
      <c r="PGS150" s="9"/>
      <c r="PGT150" s="7"/>
      <c r="PGU150" s="4"/>
      <c r="PGV150" s="5"/>
      <c r="PGW150" s="6"/>
      <c r="PGX150" s="5"/>
      <c r="PGY150" s="5"/>
      <c r="PGZ150" s="5"/>
      <c r="PHA150" s="8"/>
      <c r="PHB150" s="17"/>
      <c r="PHC150" s="10"/>
      <c r="PHD150" s="11"/>
      <c r="PHE150" s="5"/>
      <c r="PHF150" s="5"/>
      <c r="PHG150" s="6"/>
      <c r="PHH150" s="5"/>
      <c r="PHI150" s="9"/>
      <c r="PHJ150" s="7"/>
      <c r="PHK150" s="4"/>
      <c r="PHL150" s="5"/>
      <c r="PHM150" s="6"/>
      <c r="PHN150" s="5"/>
      <c r="PHO150" s="5"/>
      <c r="PHP150" s="5"/>
      <c r="PHQ150" s="8"/>
      <c r="PHR150" s="17"/>
      <c r="PHS150" s="10"/>
      <c r="PHT150" s="11"/>
      <c r="PHU150" s="5"/>
      <c r="PHV150" s="5"/>
      <c r="PHW150" s="6"/>
      <c r="PHX150" s="5"/>
      <c r="PHY150" s="9"/>
      <c r="PHZ150" s="7"/>
      <c r="PIA150" s="4"/>
      <c r="PIB150" s="5"/>
      <c r="PIC150" s="6"/>
      <c r="PID150" s="5"/>
      <c r="PIE150" s="5"/>
      <c r="PIF150" s="5"/>
      <c r="PIG150" s="8"/>
      <c r="PIH150" s="17"/>
      <c r="PII150" s="10"/>
      <c r="PIJ150" s="11"/>
      <c r="PIK150" s="5"/>
      <c r="PIL150" s="5"/>
      <c r="PIM150" s="6"/>
      <c r="PIN150" s="5"/>
      <c r="PIO150" s="9"/>
      <c r="PIP150" s="7"/>
      <c r="PIQ150" s="4"/>
      <c r="PIR150" s="5"/>
      <c r="PIS150" s="6"/>
      <c r="PIT150" s="5"/>
      <c r="PIU150" s="5"/>
      <c r="PIV150" s="5"/>
      <c r="PIW150" s="8"/>
      <c r="PIX150" s="17"/>
      <c r="PIY150" s="10"/>
      <c r="PIZ150" s="11"/>
      <c r="PJA150" s="5"/>
      <c r="PJB150" s="5"/>
      <c r="PJC150" s="6"/>
      <c r="PJD150" s="5"/>
      <c r="PJE150" s="9"/>
      <c r="PJF150" s="7"/>
      <c r="PJG150" s="4"/>
      <c r="PJH150" s="5"/>
      <c r="PJI150" s="6"/>
      <c r="PJJ150" s="5"/>
      <c r="PJK150" s="5"/>
      <c r="PJL150" s="5"/>
      <c r="PJM150" s="8"/>
      <c r="PJN150" s="17"/>
      <c r="PJO150" s="10"/>
      <c r="PJP150" s="11"/>
      <c r="PJQ150" s="5"/>
      <c r="PJR150" s="5"/>
      <c r="PJS150" s="6"/>
      <c r="PJT150" s="5"/>
      <c r="PJU150" s="9"/>
      <c r="PJV150" s="7"/>
      <c r="PJW150" s="4"/>
      <c r="PJX150" s="5"/>
      <c r="PJY150" s="6"/>
      <c r="PJZ150" s="5"/>
      <c r="PKA150" s="5"/>
      <c r="PKB150" s="5"/>
      <c r="PKC150" s="8"/>
      <c r="PKD150" s="17"/>
      <c r="PKE150" s="10"/>
      <c r="PKF150" s="11"/>
      <c r="PKG150" s="5"/>
      <c r="PKH150" s="5"/>
      <c r="PKI150" s="6"/>
      <c r="PKJ150" s="5"/>
      <c r="PKK150" s="9"/>
      <c r="PKL150" s="7"/>
      <c r="PKM150" s="4"/>
      <c r="PKN150" s="5"/>
      <c r="PKO150" s="6"/>
      <c r="PKP150" s="5"/>
      <c r="PKQ150" s="5"/>
      <c r="PKR150" s="5"/>
      <c r="PKS150" s="8"/>
      <c r="PKT150" s="17"/>
      <c r="PKU150" s="10"/>
      <c r="PKV150" s="11"/>
      <c r="PKW150" s="5"/>
      <c r="PKX150" s="5"/>
      <c r="PKY150" s="6"/>
      <c r="PKZ150" s="5"/>
      <c r="PLA150" s="9"/>
      <c r="PLB150" s="7"/>
      <c r="PLC150" s="4"/>
      <c r="PLD150" s="5"/>
      <c r="PLE150" s="6"/>
      <c r="PLF150" s="5"/>
      <c r="PLG150" s="5"/>
      <c r="PLH150" s="5"/>
      <c r="PLI150" s="8"/>
      <c r="PLJ150" s="17"/>
      <c r="PLK150" s="10"/>
      <c r="PLL150" s="11"/>
      <c r="PLM150" s="5"/>
      <c r="PLN150" s="5"/>
      <c r="PLO150" s="6"/>
      <c r="PLP150" s="5"/>
      <c r="PLQ150" s="9"/>
      <c r="PLR150" s="7"/>
      <c r="PLS150" s="4"/>
      <c r="PLT150" s="5"/>
      <c r="PLU150" s="6"/>
      <c r="PLV150" s="5"/>
      <c r="PLW150" s="5"/>
      <c r="PLX150" s="5"/>
      <c r="PLY150" s="8"/>
      <c r="PLZ150" s="17"/>
      <c r="PMA150" s="10"/>
      <c r="PMB150" s="11"/>
      <c r="PMC150" s="5"/>
      <c r="PMD150" s="5"/>
      <c r="PME150" s="6"/>
      <c r="PMF150" s="5"/>
      <c r="PMG150" s="9"/>
      <c r="PMH150" s="7"/>
      <c r="PMI150" s="4"/>
      <c r="PMJ150" s="5"/>
      <c r="PMK150" s="6"/>
      <c r="PML150" s="5"/>
      <c r="PMM150" s="5"/>
      <c r="PMN150" s="5"/>
      <c r="PMO150" s="8"/>
      <c r="PMP150" s="17"/>
      <c r="PMQ150" s="10"/>
      <c r="PMR150" s="11"/>
      <c r="PMS150" s="5"/>
      <c r="PMT150" s="5"/>
      <c r="PMU150" s="6"/>
      <c r="PMV150" s="5"/>
      <c r="PMW150" s="9"/>
      <c r="PMX150" s="7"/>
      <c r="PMY150" s="4"/>
      <c r="PMZ150" s="5"/>
      <c r="PNA150" s="6"/>
      <c r="PNB150" s="5"/>
      <c r="PNC150" s="5"/>
      <c r="PND150" s="5"/>
      <c r="PNE150" s="8"/>
      <c r="PNF150" s="17"/>
      <c r="PNG150" s="10"/>
      <c r="PNH150" s="11"/>
      <c r="PNI150" s="5"/>
      <c r="PNJ150" s="5"/>
      <c r="PNK150" s="6"/>
      <c r="PNL150" s="5"/>
      <c r="PNM150" s="9"/>
      <c r="PNN150" s="7"/>
      <c r="PNO150" s="4"/>
      <c r="PNP150" s="5"/>
      <c r="PNQ150" s="6"/>
      <c r="PNR150" s="5"/>
      <c r="PNS150" s="5"/>
      <c r="PNT150" s="5"/>
      <c r="PNU150" s="8"/>
      <c r="PNV150" s="17"/>
      <c r="PNW150" s="10"/>
      <c r="PNX150" s="11"/>
      <c r="PNY150" s="5"/>
      <c r="PNZ150" s="5"/>
      <c r="POA150" s="6"/>
      <c r="POB150" s="5"/>
      <c r="POC150" s="9"/>
      <c r="POD150" s="7"/>
      <c r="POE150" s="4"/>
      <c r="POF150" s="5"/>
      <c r="POG150" s="6"/>
      <c r="POH150" s="5"/>
      <c r="POI150" s="5"/>
      <c r="POJ150" s="5"/>
      <c r="POK150" s="8"/>
      <c r="POL150" s="17"/>
      <c r="POM150" s="10"/>
      <c r="PON150" s="11"/>
      <c r="POO150" s="5"/>
      <c r="POP150" s="5"/>
      <c r="POQ150" s="6"/>
      <c r="POR150" s="5"/>
      <c r="POS150" s="9"/>
      <c r="POT150" s="7"/>
      <c r="POU150" s="4"/>
      <c r="POV150" s="5"/>
      <c r="POW150" s="6"/>
      <c r="POX150" s="5"/>
      <c r="POY150" s="5"/>
      <c r="POZ150" s="5"/>
      <c r="PPA150" s="8"/>
      <c r="PPB150" s="17"/>
      <c r="PPC150" s="10"/>
      <c r="PPD150" s="11"/>
      <c r="PPE150" s="5"/>
      <c r="PPF150" s="5"/>
      <c r="PPG150" s="6"/>
      <c r="PPH150" s="5"/>
      <c r="PPI150" s="9"/>
      <c r="PPJ150" s="7"/>
      <c r="PPK150" s="4"/>
      <c r="PPL150" s="5"/>
      <c r="PPM150" s="6"/>
      <c r="PPN150" s="5"/>
      <c r="PPO150" s="5"/>
      <c r="PPP150" s="5"/>
      <c r="PPQ150" s="8"/>
      <c r="PPR150" s="17"/>
      <c r="PPS150" s="10"/>
      <c r="PPT150" s="11"/>
      <c r="PPU150" s="5"/>
      <c r="PPV150" s="5"/>
      <c r="PPW150" s="6"/>
      <c r="PPX150" s="5"/>
      <c r="PPY150" s="9"/>
      <c r="PPZ150" s="7"/>
      <c r="PQA150" s="4"/>
      <c r="PQB150" s="5"/>
      <c r="PQC150" s="6"/>
      <c r="PQD150" s="5"/>
      <c r="PQE150" s="5"/>
      <c r="PQF150" s="5"/>
      <c r="PQG150" s="8"/>
      <c r="PQH150" s="17"/>
      <c r="PQI150" s="10"/>
      <c r="PQJ150" s="11"/>
      <c r="PQK150" s="5"/>
      <c r="PQL150" s="5"/>
      <c r="PQM150" s="6"/>
      <c r="PQN150" s="5"/>
      <c r="PQO150" s="9"/>
      <c r="PQP150" s="7"/>
      <c r="PQQ150" s="4"/>
      <c r="PQR150" s="5"/>
      <c r="PQS150" s="6"/>
      <c r="PQT150" s="5"/>
      <c r="PQU150" s="5"/>
      <c r="PQV150" s="5"/>
      <c r="PQW150" s="8"/>
      <c r="PQX150" s="17"/>
      <c r="PQY150" s="10"/>
      <c r="PQZ150" s="11"/>
      <c r="PRA150" s="5"/>
      <c r="PRB150" s="5"/>
      <c r="PRC150" s="6"/>
      <c r="PRD150" s="5"/>
      <c r="PRE150" s="9"/>
      <c r="PRF150" s="7"/>
      <c r="PRG150" s="4"/>
      <c r="PRH150" s="5"/>
      <c r="PRI150" s="6"/>
      <c r="PRJ150" s="5"/>
      <c r="PRK150" s="5"/>
      <c r="PRL150" s="5"/>
      <c r="PRM150" s="8"/>
      <c r="PRN150" s="17"/>
      <c r="PRO150" s="10"/>
      <c r="PRP150" s="11"/>
      <c r="PRQ150" s="5"/>
      <c r="PRR150" s="5"/>
      <c r="PRS150" s="6"/>
      <c r="PRT150" s="5"/>
      <c r="PRU150" s="9"/>
      <c r="PRV150" s="7"/>
      <c r="PRW150" s="4"/>
      <c r="PRX150" s="5"/>
      <c r="PRY150" s="6"/>
      <c r="PRZ150" s="5"/>
      <c r="PSA150" s="5"/>
      <c r="PSB150" s="5"/>
      <c r="PSC150" s="8"/>
      <c r="PSD150" s="17"/>
      <c r="PSE150" s="10"/>
      <c r="PSF150" s="11"/>
      <c r="PSG150" s="5"/>
      <c r="PSH150" s="5"/>
      <c r="PSI150" s="6"/>
      <c r="PSJ150" s="5"/>
      <c r="PSK150" s="9"/>
      <c r="PSL150" s="7"/>
      <c r="PSM150" s="4"/>
      <c r="PSN150" s="5"/>
      <c r="PSO150" s="6"/>
      <c r="PSP150" s="5"/>
      <c r="PSQ150" s="5"/>
      <c r="PSR150" s="5"/>
      <c r="PSS150" s="8"/>
      <c r="PST150" s="17"/>
      <c r="PSU150" s="10"/>
      <c r="PSV150" s="11"/>
      <c r="PSW150" s="5"/>
      <c r="PSX150" s="5"/>
      <c r="PSY150" s="6"/>
      <c r="PSZ150" s="5"/>
      <c r="PTA150" s="9"/>
      <c r="PTB150" s="7"/>
      <c r="PTC150" s="4"/>
      <c r="PTD150" s="5"/>
      <c r="PTE150" s="6"/>
      <c r="PTF150" s="5"/>
      <c r="PTG150" s="5"/>
      <c r="PTH150" s="5"/>
      <c r="PTI150" s="8"/>
      <c r="PTJ150" s="17"/>
      <c r="PTK150" s="10"/>
      <c r="PTL150" s="11"/>
      <c r="PTM150" s="5"/>
      <c r="PTN150" s="5"/>
      <c r="PTO150" s="6"/>
      <c r="PTP150" s="5"/>
      <c r="PTQ150" s="9"/>
      <c r="PTR150" s="7"/>
      <c r="PTS150" s="4"/>
      <c r="PTT150" s="5"/>
      <c r="PTU150" s="6"/>
      <c r="PTV150" s="5"/>
      <c r="PTW150" s="5"/>
      <c r="PTX150" s="5"/>
      <c r="PTY150" s="8"/>
      <c r="PTZ150" s="17"/>
      <c r="PUA150" s="10"/>
      <c r="PUB150" s="11"/>
      <c r="PUC150" s="5"/>
      <c r="PUD150" s="5"/>
      <c r="PUE150" s="6"/>
      <c r="PUF150" s="5"/>
      <c r="PUG150" s="9"/>
      <c r="PUH150" s="7"/>
      <c r="PUI150" s="4"/>
      <c r="PUJ150" s="5"/>
      <c r="PUK150" s="6"/>
      <c r="PUL150" s="5"/>
      <c r="PUM150" s="5"/>
      <c r="PUN150" s="5"/>
      <c r="PUO150" s="8"/>
      <c r="PUP150" s="17"/>
      <c r="PUQ150" s="10"/>
      <c r="PUR150" s="11"/>
      <c r="PUS150" s="5"/>
      <c r="PUT150" s="5"/>
      <c r="PUU150" s="6"/>
      <c r="PUV150" s="5"/>
      <c r="PUW150" s="9"/>
      <c r="PUX150" s="7"/>
      <c r="PUY150" s="4"/>
      <c r="PUZ150" s="5"/>
      <c r="PVA150" s="6"/>
      <c r="PVB150" s="5"/>
      <c r="PVC150" s="5"/>
      <c r="PVD150" s="5"/>
      <c r="PVE150" s="8"/>
      <c r="PVF150" s="17"/>
      <c r="PVG150" s="10"/>
      <c r="PVH150" s="11"/>
      <c r="PVI150" s="5"/>
      <c r="PVJ150" s="5"/>
      <c r="PVK150" s="6"/>
      <c r="PVL150" s="5"/>
      <c r="PVM150" s="9"/>
      <c r="PVN150" s="7"/>
      <c r="PVO150" s="4"/>
      <c r="PVP150" s="5"/>
      <c r="PVQ150" s="6"/>
      <c r="PVR150" s="5"/>
      <c r="PVS150" s="5"/>
      <c r="PVT150" s="5"/>
      <c r="PVU150" s="8"/>
      <c r="PVV150" s="17"/>
      <c r="PVW150" s="10"/>
      <c r="PVX150" s="11"/>
      <c r="PVY150" s="5"/>
      <c r="PVZ150" s="5"/>
      <c r="PWA150" s="6"/>
      <c r="PWB150" s="5"/>
      <c r="PWC150" s="9"/>
      <c r="PWD150" s="7"/>
      <c r="PWE150" s="4"/>
      <c r="PWF150" s="5"/>
      <c r="PWG150" s="6"/>
      <c r="PWH150" s="5"/>
      <c r="PWI150" s="5"/>
      <c r="PWJ150" s="5"/>
      <c r="PWK150" s="8"/>
      <c r="PWL150" s="17"/>
      <c r="PWM150" s="10"/>
      <c r="PWN150" s="11"/>
      <c r="PWO150" s="5"/>
      <c r="PWP150" s="5"/>
      <c r="PWQ150" s="6"/>
      <c r="PWR150" s="5"/>
      <c r="PWS150" s="9"/>
      <c r="PWT150" s="7"/>
      <c r="PWU150" s="4"/>
      <c r="PWV150" s="5"/>
      <c r="PWW150" s="6"/>
      <c r="PWX150" s="5"/>
      <c r="PWY150" s="5"/>
      <c r="PWZ150" s="5"/>
      <c r="PXA150" s="8"/>
      <c r="PXB150" s="17"/>
      <c r="PXC150" s="10"/>
      <c r="PXD150" s="11"/>
      <c r="PXE150" s="5"/>
      <c r="PXF150" s="5"/>
      <c r="PXG150" s="6"/>
      <c r="PXH150" s="5"/>
      <c r="PXI150" s="9"/>
      <c r="PXJ150" s="7"/>
      <c r="PXK150" s="4"/>
      <c r="PXL150" s="5"/>
      <c r="PXM150" s="6"/>
      <c r="PXN150" s="5"/>
      <c r="PXO150" s="5"/>
      <c r="PXP150" s="5"/>
      <c r="PXQ150" s="8"/>
      <c r="PXR150" s="17"/>
      <c r="PXS150" s="10"/>
      <c r="PXT150" s="11"/>
      <c r="PXU150" s="5"/>
      <c r="PXV150" s="5"/>
      <c r="PXW150" s="6"/>
      <c r="PXX150" s="5"/>
      <c r="PXY150" s="9"/>
      <c r="PXZ150" s="7"/>
      <c r="PYA150" s="4"/>
      <c r="PYB150" s="5"/>
      <c r="PYC150" s="6"/>
      <c r="PYD150" s="5"/>
      <c r="PYE150" s="5"/>
      <c r="PYF150" s="5"/>
      <c r="PYG150" s="8"/>
      <c r="PYH150" s="17"/>
      <c r="PYI150" s="10"/>
      <c r="PYJ150" s="11"/>
      <c r="PYK150" s="5"/>
      <c r="PYL150" s="5"/>
      <c r="PYM150" s="6"/>
      <c r="PYN150" s="5"/>
      <c r="PYO150" s="9"/>
      <c r="PYP150" s="7"/>
      <c r="PYQ150" s="4"/>
      <c r="PYR150" s="5"/>
      <c r="PYS150" s="6"/>
      <c r="PYT150" s="5"/>
      <c r="PYU150" s="5"/>
      <c r="PYV150" s="5"/>
      <c r="PYW150" s="8"/>
      <c r="PYX150" s="17"/>
      <c r="PYY150" s="10"/>
      <c r="PYZ150" s="11"/>
      <c r="PZA150" s="5"/>
      <c r="PZB150" s="5"/>
      <c r="PZC150" s="6"/>
      <c r="PZD150" s="5"/>
      <c r="PZE150" s="9"/>
      <c r="PZF150" s="7"/>
      <c r="PZG150" s="4"/>
      <c r="PZH150" s="5"/>
      <c r="PZI150" s="6"/>
      <c r="PZJ150" s="5"/>
      <c r="PZK150" s="5"/>
      <c r="PZL150" s="5"/>
      <c r="PZM150" s="8"/>
      <c r="PZN150" s="17"/>
      <c r="PZO150" s="10"/>
      <c r="PZP150" s="11"/>
      <c r="PZQ150" s="5"/>
      <c r="PZR150" s="5"/>
      <c r="PZS150" s="6"/>
      <c r="PZT150" s="5"/>
      <c r="PZU150" s="9"/>
      <c r="PZV150" s="7"/>
      <c r="PZW150" s="4"/>
      <c r="PZX150" s="5"/>
      <c r="PZY150" s="6"/>
      <c r="PZZ150" s="5"/>
      <c r="QAA150" s="5"/>
      <c r="QAB150" s="5"/>
      <c r="QAC150" s="8"/>
      <c r="QAD150" s="17"/>
      <c r="QAE150" s="10"/>
      <c r="QAF150" s="11"/>
      <c r="QAG150" s="5"/>
      <c r="QAH150" s="5"/>
      <c r="QAI150" s="6"/>
      <c r="QAJ150" s="5"/>
      <c r="QAK150" s="9"/>
      <c r="QAL150" s="7"/>
      <c r="QAM150" s="4"/>
      <c r="QAN150" s="5"/>
      <c r="QAO150" s="6"/>
      <c r="QAP150" s="5"/>
      <c r="QAQ150" s="5"/>
      <c r="QAR150" s="5"/>
      <c r="QAS150" s="8"/>
      <c r="QAT150" s="17"/>
      <c r="QAU150" s="10"/>
      <c r="QAV150" s="11"/>
      <c r="QAW150" s="5"/>
      <c r="QAX150" s="5"/>
      <c r="QAY150" s="6"/>
      <c r="QAZ150" s="5"/>
      <c r="QBA150" s="9"/>
      <c r="QBB150" s="7"/>
      <c r="QBC150" s="4"/>
      <c r="QBD150" s="5"/>
      <c r="QBE150" s="6"/>
      <c r="QBF150" s="5"/>
      <c r="QBG150" s="5"/>
      <c r="QBH150" s="5"/>
      <c r="QBI150" s="8"/>
      <c r="QBJ150" s="17"/>
      <c r="QBK150" s="10"/>
      <c r="QBL150" s="11"/>
      <c r="QBM150" s="5"/>
      <c r="QBN150" s="5"/>
      <c r="QBO150" s="6"/>
      <c r="QBP150" s="5"/>
      <c r="QBQ150" s="9"/>
      <c r="QBR150" s="7"/>
      <c r="QBS150" s="4"/>
      <c r="QBT150" s="5"/>
      <c r="QBU150" s="6"/>
      <c r="QBV150" s="5"/>
      <c r="QBW150" s="5"/>
      <c r="QBX150" s="5"/>
      <c r="QBY150" s="8"/>
      <c r="QBZ150" s="17"/>
      <c r="QCA150" s="10"/>
      <c r="QCB150" s="11"/>
      <c r="QCC150" s="5"/>
      <c r="QCD150" s="5"/>
      <c r="QCE150" s="6"/>
      <c r="QCF150" s="5"/>
      <c r="QCG150" s="9"/>
      <c r="QCH150" s="7"/>
      <c r="QCI150" s="4"/>
      <c r="QCJ150" s="5"/>
      <c r="QCK150" s="6"/>
      <c r="QCL150" s="5"/>
      <c r="QCM150" s="5"/>
      <c r="QCN150" s="5"/>
      <c r="QCO150" s="8"/>
      <c r="QCP150" s="17"/>
      <c r="QCQ150" s="10"/>
      <c r="QCR150" s="11"/>
      <c r="QCS150" s="5"/>
      <c r="QCT150" s="5"/>
      <c r="QCU150" s="6"/>
      <c r="QCV150" s="5"/>
      <c r="QCW150" s="9"/>
      <c r="QCX150" s="7"/>
      <c r="QCY150" s="4"/>
      <c r="QCZ150" s="5"/>
      <c r="QDA150" s="6"/>
      <c r="QDB150" s="5"/>
      <c r="QDC150" s="5"/>
      <c r="QDD150" s="5"/>
      <c r="QDE150" s="8"/>
      <c r="QDF150" s="17"/>
      <c r="QDG150" s="10"/>
      <c r="QDH150" s="11"/>
      <c r="QDI150" s="5"/>
      <c r="QDJ150" s="5"/>
      <c r="QDK150" s="6"/>
      <c r="QDL150" s="5"/>
      <c r="QDM150" s="9"/>
      <c r="QDN150" s="7"/>
      <c r="QDO150" s="4"/>
      <c r="QDP150" s="5"/>
      <c r="QDQ150" s="6"/>
      <c r="QDR150" s="5"/>
      <c r="QDS150" s="5"/>
      <c r="QDT150" s="5"/>
      <c r="QDU150" s="8"/>
      <c r="QDV150" s="17"/>
      <c r="QDW150" s="10"/>
      <c r="QDX150" s="11"/>
      <c r="QDY150" s="5"/>
      <c r="QDZ150" s="5"/>
      <c r="QEA150" s="6"/>
      <c r="QEB150" s="5"/>
      <c r="QEC150" s="9"/>
      <c r="QED150" s="7"/>
      <c r="QEE150" s="4"/>
      <c r="QEF150" s="5"/>
      <c r="QEG150" s="6"/>
      <c r="QEH150" s="5"/>
      <c r="QEI150" s="5"/>
      <c r="QEJ150" s="5"/>
      <c r="QEK150" s="8"/>
      <c r="QEL150" s="17"/>
      <c r="QEM150" s="10"/>
      <c r="QEN150" s="11"/>
      <c r="QEO150" s="5"/>
      <c r="QEP150" s="5"/>
      <c r="QEQ150" s="6"/>
      <c r="QER150" s="5"/>
      <c r="QES150" s="9"/>
      <c r="QET150" s="7"/>
      <c r="QEU150" s="4"/>
      <c r="QEV150" s="5"/>
      <c r="QEW150" s="6"/>
      <c r="QEX150" s="5"/>
      <c r="QEY150" s="5"/>
      <c r="QEZ150" s="5"/>
      <c r="QFA150" s="8"/>
      <c r="QFB150" s="17"/>
      <c r="QFC150" s="10"/>
      <c r="QFD150" s="11"/>
      <c r="QFE150" s="5"/>
      <c r="QFF150" s="5"/>
      <c r="QFG150" s="6"/>
      <c r="QFH150" s="5"/>
      <c r="QFI150" s="9"/>
      <c r="QFJ150" s="7"/>
      <c r="QFK150" s="4"/>
      <c r="QFL150" s="5"/>
      <c r="QFM150" s="6"/>
      <c r="QFN150" s="5"/>
      <c r="QFO150" s="5"/>
      <c r="QFP150" s="5"/>
      <c r="QFQ150" s="8"/>
      <c r="QFR150" s="17"/>
      <c r="QFS150" s="10"/>
      <c r="QFT150" s="11"/>
      <c r="QFU150" s="5"/>
      <c r="QFV150" s="5"/>
      <c r="QFW150" s="6"/>
      <c r="QFX150" s="5"/>
      <c r="QFY150" s="9"/>
      <c r="QFZ150" s="7"/>
      <c r="QGA150" s="4"/>
      <c r="QGB150" s="5"/>
      <c r="QGC150" s="6"/>
      <c r="QGD150" s="5"/>
      <c r="QGE150" s="5"/>
      <c r="QGF150" s="5"/>
      <c r="QGG150" s="8"/>
      <c r="QGH150" s="17"/>
      <c r="QGI150" s="10"/>
      <c r="QGJ150" s="11"/>
      <c r="QGK150" s="5"/>
      <c r="QGL150" s="5"/>
      <c r="QGM150" s="6"/>
      <c r="QGN150" s="5"/>
      <c r="QGO150" s="9"/>
      <c r="QGP150" s="7"/>
      <c r="QGQ150" s="4"/>
      <c r="QGR150" s="5"/>
      <c r="QGS150" s="6"/>
      <c r="QGT150" s="5"/>
      <c r="QGU150" s="5"/>
      <c r="QGV150" s="5"/>
      <c r="QGW150" s="8"/>
      <c r="QGX150" s="17"/>
      <c r="QGY150" s="10"/>
      <c r="QGZ150" s="11"/>
      <c r="QHA150" s="5"/>
      <c r="QHB150" s="5"/>
      <c r="QHC150" s="6"/>
      <c r="QHD150" s="5"/>
      <c r="QHE150" s="9"/>
      <c r="QHF150" s="7"/>
      <c r="QHG150" s="4"/>
      <c r="QHH150" s="5"/>
      <c r="QHI150" s="6"/>
      <c r="QHJ150" s="5"/>
      <c r="QHK150" s="5"/>
      <c r="QHL150" s="5"/>
      <c r="QHM150" s="8"/>
      <c r="QHN150" s="17"/>
      <c r="QHO150" s="10"/>
      <c r="QHP150" s="11"/>
      <c r="QHQ150" s="5"/>
      <c r="QHR150" s="5"/>
      <c r="QHS150" s="6"/>
      <c r="QHT150" s="5"/>
      <c r="QHU150" s="9"/>
      <c r="QHV150" s="7"/>
      <c r="QHW150" s="4"/>
      <c r="QHX150" s="5"/>
      <c r="QHY150" s="6"/>
      <c r="QHZ150" s="5"/>
      <c r="QIA150" s="5"/>
      <c r="QIB150" s="5"/>
      <c r="QIC150" s="8"/>
      <c r="QID150" s="17"/>
      <c r="QIE150" s="10"/>
      <c r="QIF150" s="11"/>
      <c r="QIG150" s="5"/>
      <c r="QIH150" s="5"/>
      <c r="QII150" s="6"/>
      <c r="QIJ150" s="5"/>
      <c r="QIK150" s="9"/>
      <c r="QIL150" s="7"/>
      <c r="QIM150" s="4"/>
      <c r="QIN150" s="5"/>
      <c r="QIO150" s="6"/>
      <c r="QIP150" s="5"/>
      <c r="QIQ150" s="5"/>
      <c r="QIR150" s="5"/>
      <c r="QIS150" s="8"/>
      <c r="QIT150" s="17"/>
      <c r="QIU150" s="10"/>
      <c r="QIV150" s="11"/>
      <c r="QIW150" s="5"/>
      <c r="QIX150" s="5"/>
      <c r="QIY150" s="6"/>
      <c r="QIZ150" s="5"/>
      <c r="QJA150" s="9"/>
      <c r="QJB150" s="7"/>
      <c r="QJC150" s="4"/>
      <c r="QJD150" s="5"/>
      <c r="QJE150" s="6"/>
      <c r="QJF150" s="5"/>
      <c r="QJG150" s="5"/>
      <c r="QJH150" s="5"/>
      <c r="QJI150" s="8"/>
      <c r="QJJ150" s="17"/>
      <c r="QJK150" s="10"/>
      <c r="QJL150" s="11"/>
      <c r="QJM150" s="5"/>
      <c r="QJN150" s="5"/>
      <c r="QJO150" s="6"/>
      <c r="QJP150" s="5"/>
      <c r="QJQ150" s="9"/>
      <c r="QJR150" s="7"/>
      <c r="QJS150" s="4"/>
      <c r="QJT150" s="5"/>
      <c r="QJU150" s="6"/>
      <c r="QJV150" s="5"/>
      <c r="QJW150" s="5"/>
      <c r="QJX150" s="5"/>
      <c r="QJY150" s="8"/>
      <c r="QJZ150" s="17"/>
      <c r="QKA150" s="10"/>
      <c r="QKB150" s="11"/>
      <c r="QKC150" s="5"/>
      <c r="QKD150" s="5"/>
      <c r="QKE150" s="6"/>
      <c r="QKF150" s="5"/>
      <c r="QKG150" s="9"/>
      <c r="QKH150" s="7"/>
      <c r="QKI150" s="4"/>
      <c r="QKJ150" s="5"/>
      <c r="QKK150" s="6"/>
      <c r="QKL150" s="5"/>
      <c r="QKM150" s="5"/>
      <c r="QKN150" s="5"/>
      <c r="QKO150" s="8"/>
      <c r="QKP150" s="17"/>
      <c r="QKQ150" s="10"/>
      <c r="QKR150" s="11"/>
      <c r="QKS150" s="5"/>
      <c r="QKT150" s="5"/>
      <c r="QKU150" s="6"/>
      <c r="QKV150" s="5"/>
      <c r="QKW150" s="9"/>
      <c r="QKX150" s="7"/>
      <c r="QKY150" s="4"/>
      <c r="QKZ150" s="5"/>
      <c r="QLA150" s="6"/>
      <c r="QLB150" s="5"/>
      <c r="QLC150" s="5"/>
      <c r="QLD150" s="5"/>
      <c r="QLE150" s="8"/>
      <c r="QLF150" s="17"/>
      <c r="QLG150" s="10"/>
      <c r="QLH150" s="11"/>
      <c r="QLI150" s="5"/>
      <c r="QLJ150" s="5"/>
      <c r="QLK150" s="6"/>
      <c r="QLL150" s="5"/>
      <c r="QLM150" s="9"/>
      <c r="QLN150" s="7"/>
      <c r="QLO150" s="4"/>
      <c r="QLP150" s="5"/>
      <c r="QLQ150" s="6"/>
      <c r="QLR150" s="5"/>
      <c r="QLS150" s="5"/>
      <c r="QLT150" s="5"/>
      <c r="QLU150" s="8"/>
      <c r="QLV150" s="17"/>
      <c r="QLW150" s="10"/>
      <c r="QLX150" s="11"/>
      <c r="QLY150" s="5"/>
      <c r="QLZ150" s="5"/>
      <c r="QMA150" s="6"/>
      <c r="QMB150" s="5"/>
      <c r="QMC150" s="9"/>
      <c r="QMD150" s="7"/>
      <c r="QME150" s="4"/>
      <c r="QMF150" s="5"/>
      <c r="QMG150" s="6"/>
      <c r="QMH150" s="5"/>
      <c r="QMI150" s="5"/>
      <c r="QMJ150" s="5"/>
      <c r="QMK150" s="8"/>
      <c r="QML150" s="17"/>
      <c r="QMM150" s="10"/>
      <c r="QMN150" s="11"/>
      <c r="QMO150" s="5"/>
      <c r="QMP150" s="5"/>
      <c r="QMQ150" s="6"/>
      <c r="QMR150" s="5"/>
      <c r="QMS150" s="9"/>
      <c r="QMT150" s="7"/>
      <c r="QMU150" s="4"/>
      <c r="QMV150" s="5"/>
      <c r="QMW150" s="6"/>
      <c r="QMX150" s="5"/>
      <c r="QMY150" s="5"/>
      <c r="QMZ150" s="5"/>
      <c r="QNA150" s="8"/>
      <c r="QNB150" s="17"/>
      <c r="QNC150" s="10"/>
      <c r="QND150" s="11"/>
      <c r="QNE150" s="5"/>
      <c r="QNF150" s="5"/>
      <c r="QNG150" s="6"/>
      <c r="QNH150" s="5"/>
      <c r="QNI150" s="9"/>
      <c r="QNJ150" s="7"/>
      <c r="QNK150" s="4"/>
      <c r="QNL150" s="5"/>
      <c r="QNM150" s="6"/>
      <c r="QNN150" s="5"/>
      <c r="QNO150" s="5"/>
      <c r="QNP150" s="5"/>
      <c r="QNQ150" s="8"/>
      <c r="QNR150" s="17"/>
      <c r="QNS150" s="10"/>
      <c r="QNT150" s="11"/>
      <c r="QNU150" s="5"/>
      <c r="QNV150" s="5"/>
      <c r="QNW150" s="6"/>
      <c r="QNX150" s="5"/>
      <c r="QNY150" s="9"/>
      <c r="QNZ150" s="7"/>
      <c r="QOA150" s="4"/>
      <c r="QOB150" s="5"/>
      <c r="QOC150" s="6"/>
      <c r="QOD150" s="5"/>
      <c r="QOE150" s="5"/>
      <c r="QOF150" s="5"/>
      <c r="QOG150" s="8"/>
      <c r="QOH150" s="17"/>
      <c r="QOI150" s="10"/>
      <c r="QOJ150" s="11"/>
      <c r="QOK150" s="5"/>
      <c r="QOL150" s="5"/>
      <c r="QOM150" s="6"/>
      <c r="QON150" s="5"/>
      <c r="QOO150" s="9"/>
      <c r="QOP150" s="7"/>
      <c r="QOQ150" s="4"/>
      <c r="QOR150" s="5"/>
      <c r="QOS150" s="6"/>
      <c r="QOT150" s="5"/>
      <c r="QOU150" s="5"/>
      <c r="QOV150" s="5"/>
      <c r="QOW150" s="8"/>
      <c r="QOX150" s="17"/>
      <c r="QOY150" s="10"/>
      <c r="QOZ150" s="11"/>
      <c r="QPA150" s="5"/>
      <c r="QPB150" s="5"/>
      <c r="QPC150" s="6"/>
      <c r="QPD150" s="5"/>
      <c r="QPE150" s="9"/>
      <c r="QPF150" s="7"/>
      <c r="QPG150" s="4"/>
      <c r="QPH150" s="5"/>
      <c r="QPI150" s="6"/>
      <c r="QPJ150" s="5"/>
      <c r="QPK150" s="5"/>
      <c r="QPL150" s="5"/>
      <c r="QPM150" s="8"/>
      <c r="QPN150" s="17"/>
      <c r="QPO150" s="10"/>
      <c r="QPP150" s="11"/>
      <c r="QPQ150" s="5"/>
      <c r="QPR150" s="5"/>
      <c r="QPS150" s="6"/>
      <c r="QPT150" s="5"/>
      <c r="QPU150" s="9"/>
      <c r="QPV150" s="7"/>
      <c r="QPW150" s="4"/>
      <c r="QPX150" s="5"/>
      <c r="QPY150" s="6"/>
      <c r="QPZ150" s="5"/>
      <c r="QQA150" s="5"/>
      <c r="QQB150" s="5"/>
      <c r="QQC150" s="8"/>
      <c r="QQD150" s="17"/>
      <c r="QQE150" s="10"/>
      <c r="QQF150" s="11"/>
      <c r="QQG150" s="5"/>
      <c r="QQH150" s="5"/>
      <c r="QQI150" s="6"/>
      <c r="QQJ150" s="5"/>
      <c r="QQK150" s="9"/>
      <c r="QQL150" s="7"/>
      <c r="QQM150" s="4"/>
      <c r="QQN150" s="5"/>
      <c r="QQO150" s="6"/>
      <c r="QQP150" s="5"/>
      <c r="QQQ150" s="5"/>
      <c r="QQR150" s="5"/>
      <c r="QQS150" s="8"/>
      <c r="QQT150" s="17"/>
      <c r="QQU150" s="10"/>
      <c r="QQV150" s="11"/>
      <c r="QQW150" s="5"/>
      <c r="QQX150" s="5"/>
      <c r="QQY150" s="6"/>
      <c r="QQZ150" s="5"/>
      <c r="QRA150" s="9"/>
      <c r="QRB150" s="7"/>
      <c r="QRC150" s="4"/>
      <c r="QRD150" s="5"/>
      <c r="QRE150" s="6"/>
      <c r="QRF150" s="5"/>
      <c r="QRG150" s="5"/>
      <c r="QRH150" s="5"/>
      <c r="QRI150" s="8"/>
      <c r="QRJ150" s="17"/>
      <c r="QRK150" s="10"/>
      <c r="QRL150" s="11"/>
      <c r="QRM150" s="5"/>
      <c r="QRN150" s="5"/>
      <c r="QRO150" s="6"/>
      <c r="QRP150" s="5"/>
      <c r="QRQ150" s="9"/>
      <c r="QRR150" s="7"/>
      <c r="QRS150" s="4"/>
      <c r="QRT150" s="5"/>
      <c r="QRU150" s="6"/>
      <c r="QRV150" s="5"/>
      <c r="QRW150" s="5"/>
      <c r="QRX150" s="5"/>
      <c r="QRY150" s="8"/>
      <c r="QRZ150" s="17"/>
      <c r="QSA150" s="10"/>
      <c r="QSB150" s="11"/>
      <c r="QSC150" s="5"/>
      <c r="QSD150" s="5"/>
      <c r="QSE150" s="6"/>
      <c r="QSF150" s="5"/>
      <c r="QSG150" s="9"/>
      <c r="QSH150" s="7"/>
      <c r="QSI150" s="4"/>
      <c r="QSJ150" s="5"/>
      <c r="QSK150" s="6"/>
      <c r="QSL150" s="5"/>
      <c r="QSM150" s="5"/>
      <c r="QSN150" s="5"/>
      <c r="QSO150" s="8"/>
      <c r="QSP150" s="17"/>
      <c r="QSQ150" s="10"/>
      <c r="QSR150" s="11"/>
      <c r="QSS150" s="5"/>
      <c r="QST150" s="5"/>
      <c r="QSU150" s="6"/>
      <c r="QSV150" s="5"/>
      <c r="QSW150" s="9"/>
      <c r="QSX150" s="7"/>
      <c r="QSY150" s="4"/>
      <c r="QSZ150" s="5"/>
      <c r="QTA150" s="6"/>
      <c r="QTB150" s="5"/>
      <c r="QTC150" s="5"/>
      <c r="QTD150" s="5"/>
      <c r="QTE150" s="8"/>
      <c r="QTF150" s="17"/>
      <c r="QTG150" s="10"/>
      <c r="QTH150" s="11"/>
      <c r="QTI150" s="5"/>
      <c r="QTJ150" s="5"/>
      <c r="QTK150" s="6"/>
      <c r="QTL150" s="5"/>
      <c r="QTM150" s="9"/>
      <c r="QTN150" s="7"/>
      <c r="QTO150" s="4"/>
      <c r="QTP150" s="5"/>
      <c r="QTQ150" s="6"/>
      <c r="QTR150" s="5"/>
      <c r="QTS150" s="5"/>
      <c r="QTT150" s="5"/>
      <c r="QTU150" s="8"/>
      <c r="QTV150" s="17"/>
      <c r="QTW150" s="10"/>
      <c r="QTX150" s="11"/>
      <c r="QTY150" s="5"/>
      <c r="QTZ150" s="5"/>
      <c r="QUA150" s="6"/>
      <c r="QUB150" s="5"/>
      <c r="QUC150" s="9"/>
      <c r="QUD150" s="7"/>
      <c r="QUE150" s="4"/>
      <c r="QUF150" s="5"/>
      <c r="QUG150" s="6"/>
      <c r="QUH150" s="5"/>
      <c r="QUI150" s="5"/>
      <c r="QUJ150" s="5"/>
      <c r="QUK150" s="8"/>
      <c r="QUL150" s="17"/>
      <c r="QUM150" s="10"/>
      <c r="QUN150" s="11"/>
      <c r="QUO150" s="5"/>
      <c r="QUP150" s="5"/>
      <c r="QUQ150" s="6"/>
      <c r="QUR150" s="5"/>
      <c r="QUS150" s="9"/>
      <c r="QUT150" s="7"/>
      <c r="QUU150" s="4"/>
      <c r="QUV150" s="5"/>
      <c r="QUW150" s="6"/>
      <c r="QUX150" s="5"/>
      <c r="QUY150" s="5"/>
      <c r="QUZ150" s="5"/>
      <c r="QVA150" s="8"/>
      <c r="QVB150" s="17"/>
      <c r="QVC150" s="10"/>
      <c r="QVD150" s="11"/>
      <c r="QVE150" s="5"/>
      <c r="QVF150" s="5"/>
      <c r="QVG150" s="6"/>
      <c r="QVH150" s="5"/>
      <c r="QVI150" s="9"/>
      <c r="QVJ150" s="7"/>
      <c r="QVK150" s="4"/>
      <c r="QVL150" s="5"/>
      <c r="QVM150" s="6"/>
      <c r="QVN150" s="5"/>
      <c r="QVO150" s="5"/>
      <c r="QVP150" s="5"/>
      <c r="QVQ150" s="8"/>
      <c r="QVR150" s="17"/>
      <c r="QVS150" s="10"/>
      <c r="QVT150" s="11"/>
      <c r="QVU150" s="5"/>
      <c r="QVV150" s="5"/>
      <c r="QVW150" s="6"/>
      <c r="QVX150" s="5"/>
      <c r="QVY150" s="9"/>
      <c r="QVZ150" s="7"/>
      <c r="QWA150" s="4"/>
      <c r="QWB150" s="5"/>
      <c r="QWC150" s="6"/>
      <c r="QWD150" s="5"/>
      <c r="QWE150" s="5"/>
      <c r="QWF150" s="5"/>
      <c r="QWG150" s="8"/>
      <c r="QWH150" s="17"/>
      <c r="QWI150" s="10"/>
      <c r="QWJ150" s="11"/>
      <c r="QWK150" s="5"/>
      <c r="QWL150" s="5"/>
      <c r="QWM150" s="6"/>
      <c r="QWN150" s="5"/>
      <c r="QWO150" s="9"/>
      <c r="QWP150" s="7"/>
      <c r="QWQ150" s="4"/>
      <c r="QWR150" s="5"/>
      <c r="QWS150" s="6"/>
      <c r="QWT150" s="5"/>
      <c r="QWU150" s="5"/>
      <c r="QWV150" s="5"/>
      <c r="QWW150" s="8"/>
      <c r="QWX150" s="17"/>
      <c r="QWY150" s="10"/>
      <c r="QWZ150" s="11"/>
      <c r="QXA150" s="5"/>
      <c r="QXB150" s="5"/>
      <c r="QXC150" s="6"/>
      <c r="QXD150" s="5"/>
      <c r="QXE150" s="9"/>
      <c r="QXF150" s="7"/>
      <c r="QXG150" s="4"/>
      <c r="QXH150" s="5"/>
      <c r="QXI150" s="6"/>
      <c r="QXJ150" s="5"/>
      <c r="QXK150" s="5"/>
      <c r="QXL150" s="5"/>
      <c r="QXM150" s="8"/>
      <c r="QXN150" s="17"/>
      <c r="QXO150" s="10"/>
      <c r="QXP150" s="11"/>
      <c r="QXQ150" s="5"/>
      <c r="QXR150" s="5"/>
      <c r="QXS150" s="6"/>
      <c r="QXT150" s="5"/>
      <c r="QXU150" s="9"/>
      <c r="QXV150" s="7"/>
      <c r="QXW150" s="4"/>
      <c r="QXX150" s="5"/>
      <c r="QXY150" s="6"/>
      <c r="QXZ150" s="5"/>
      <c r="QYA150" s="5"/>
      <c r="QYB150" s="5"/>
      <c r="QYC150" s="8"/>
      <c r="QYD150" s="17"/>
      <c r="QYE150" s="10"/>
      <c r="QYF150" s="11"/>
      <c r="QYG150" s="5"/>
      <c r="QYH150" s="5"/>
      <c r="QYI150" s="6"/>
      <c r="QYJ150" s="5"/>
      <c r="QYK150" s="9"/>
      <c r="QYL150" s="7"/>
      <c r="QYM150" s="4"/>
      <c r="QYN150" s="5"/>
      <c r="QYO150" s="6"/>
      <c r="QYP150" s="5"/>
      <c r="QYQ150" s="5"/>
      <c r="QYR150" s="5"/>
      <c r="QYS150" s="8"/>
      <c r="QYT150" s="17"/>
      <c r="QYU150" s="10"/>
      <c r="QYV150" s="11"/>
      <c r="QYW150" s="5"/>
      <c r="QYX150" s="5"/>
      <c r="QYY150" s="6"/>
      <c r="QYZ150" s="5"/>
      <c r="QZA150" s="9"/>
      <c r="QZB150" s="7"/>
      <c r="QZC150" s="4"/>
      <c r="QZD150" s="5"/>
      <c r="QZE150" s="6"/>
      <c r="QZF150" s="5"/>
      <c r="QZG150" s="5"/>
      <c r="QZH150" s="5"/>
      <c r="QZI150" s="8"/>
      <c r="QZJ150" s="17"/>
      <c r="QZK150" s="10"/>
      <c r="QZL150" s="11"/>
      <c r="QZM150" s="5"/>
      <c r="QZN150" s="5"/>
      <c r="QZO150" s="6"/>
      <c r="QZP150" s="5"/>
      <c r="QZQ150" s="9"/>
      <c r="QZR150" s="7"/>
      <c r="QZS150" s="4"/>
      <c r="QZT150" s="5"/>
      <c r="QZU150" s="6"/>
      <c r="QZV150" s="5"/>
      <c r="QZW150" s="5"/>
      <c r="QZX150" s="5"/>
      <c r="QZY150" s="8"/>
      <c r="QZZ150" s="17"/>
      <c r="RAA150" s="10"/>
      <c r="RAB150" s="11"/>
      <c r="RAC150" s="5"/>
      <c r="RAD150" s="5"/>
      <c r="RAE150" s="6"/>
      <c r="RAF150" s="5"/>
      <c r="RAG150" s="9"/>
      <c r="RAH150" s="7"/>
      <c r="RAI150" s="4"/>
      <c r="RAJ150" s="5"/>
      <c r="RAK150" s="6"/>
      <c r="RAL150" s="5"/>
      <c r="RAM150" s="5"/>
      <c r="RAN150" s="5"/>
      <c r="RAO150" s="8"/>
      <c r="RAP150" s="17"/>
      <c r="RAQ150" s="10"/>
      <c r="RAR150" s="11"/>
      <c r="RAS150" s="5"/>
      <c r="RAT150" s="5"/>
      <c r="RAU150" s="6"/>
      <c r="RAV150" s="5"/>
      <c r="RAW150" s="9"/>
      <c r="RAX150" s="7"/>
      <c r="RAY150" s="4"/>
      <c r="RAZ150" s="5"/>
      <c r="RBA150" s="6"/>
      <c r="RBB150" s="5"/>
      <c r="RBC150" s="5"/>
      <c r="RBD150" s="5"/>
      <c r="RBE150" s="8"/>
      <c r="RBF150" s="17"/>
      <c r="RBG150" s="10"/>
      <c r="RBH150" s="11"/>
      <c r="RBI150" s="5"/>
      <c r="RBJ150" s="5"/>
      <c r="RBK150" s="6"/>
      <c r="RBL150" s="5"/>
      <c r="RBM150" s="9"/>
      <c r="RBN150" s="7"/>
      <c r="RBO150" s="4"/>
      <c r="RBP150" s="5"/>
      <c r="RBQ150" s="6"/>
      <c r="RBR150" s="5"/>
      <c r="RBS150" s="5"/>
      <c r="RBT150" s="5"/>
      <c r="RBU150" s="8"/>
      <c r="RBV150" s="17"/>
      <c r="RBW150" s="10"/>
      <c r="RBX150" s="11"/>
      <c r="RBY150" s="5"/>
      <c r="RBZ150" s="5"/>
      <c r="RCA150" s="6"/>
      <c r="RCB150" s="5"/>
      <c r="RCC150" s="9"/>
      <c r="RCD150" s="7"/>
      <c r="RCE150" s="4"/>
      <c r="RCF150" s="5"/>
      <c r="RCG150" s="6"/>
      <c r="RCH150" s="5"/>
      <c r="RCI150" s="5"/>
      <c r="RCJ150" s="5"/>
      <c r="RCK150" s="8"/>
      <c r="RCL150" s="17"/>
      <c r="RCM150" s="10"/>
      <c r="RCN150" s="11"/>
      <c r="RCO150" s="5"/>
      <c r="RCP150" s="5"/>
      <c r="RCQ150" s="6"/>
      <c r="RCR150" s="5"/>
      <c r="RCS150" s="9"/>
      <c r="RCT150" s="7"/>
      <c r="RCU150" s="4"/>
      <c r="RCV150" s="5"/>
      <c r="RCW150" s="6"/>
      <c r="RCX150" s="5"/>
      <c r="RCY150" s="5"/>
      <c r="RCZ150" s="5"/>
      <c r="RDA150" s="8"/>
      <c r="RDB150" s="17"/>
      <c r="RDC150" s="10"/>
      <c r="RDD150" s="11"/>
      <c r="RDE150" s="5"/>
      <c r="RDF150" s="5"/>
      <c r="RDG150" s="6"/>
      <c r="RDH150" s="5"/>
      <c r="RDI150" s="9"/>
      <c r="RDJ150" s="7"/>
      <c r="RDK150" s="4"/>
      <c r="RDL150" s="5"/>
      <c r="RDM150" s="6"/>
      <c r="RDN150" s="5"/>
      <c r="RDO150" s="5"/>
      <c r="RDP150" s="5"/>
      <c r="RDQ150" s="8"/>
      <c r="RDR150" s="17"/>
      <c r="RDS150" s="10"/>
      <c r="RDT150" s="11"/>
      <c r="RDU150" s="5"/>
      <c r="RDV150" s="5"/>
      <c r="RDW150" s="6"/>
      <c r="RDX150" s="5"/>
      <c r="RDY150" s="9"/>
      <c r="RDZ150" s="7"/>
      <c r="REA150" s="4"/>
      <c r="REB150" s="5"/>
      <c r="REC150" s="6"/>
      <c r="RED150" s="5"/>
      <c r="REE150" s="5"/>
      <c r="REF150" s="5"/>
      <c r="REG150" s="8"/>
      <c r="REH150" s="17"/>
      <c r="REI150" s="10"/>
      <c r="REJ150" s="11"/>
      <c r="REK150" s="5"/>
      <c r="REL150" s="5"/>
      <c r="REM150" s="6"/>
      <c r="REN150" s="5"/>
      <c r="REO150" s="9"/>
      <c r="REP150" s="7"/>
      <c r="REQ150" s="4"/>
      <c r="RER150" s="5"/>
      <c r="RES150" s="6"/>
      <c r="RET150" s="5"/>
      <c r="REU150" s="5"/>
      <c r="REV150" s="5"/>
      <c r="REW150" s="8"/>
      <c r="REX150" s="17"/>
      <c r="REY150" s="10"/>
      <c r="REZ150" s="11"/>
      <c r="RFA150" s="5"/>
      <c r="RFB150" s="5"/>
      <c r="RFC150" s="6"/>
      <c r="RFD150" s="5"/>
      <c r="RFE150" s="9"/>
      <c r="RFF150" s="7"/>
      <c r="RFG150" s="4"/>
      <c r="RFH150" s="5"/>
      <c r="RFI150" s="6"/>
      <c r="RFJ150" s="5"/>
      <c r="RFK150" s="5"/>
      <c r="RFL150" s="5"/>
      <c r="RFM150" s="8"/>
      <c r="RFN150" s="17"/>
      <c r="RFO150" s="10"/>
      <c r="RFP150" s="11"/>
      <c r="RFQ150" s="5"/>
      <c r="RFR150" s="5"/>
      <c r="RFS150" s="6"/>
      <c r="RFT150" s="5"/>
      <c r="RFU150" s="9"/>
      <c r="RFV150" s="7"/>
      <c r="RFW150" s="4"/>
      <c r="RFX150" s="5"/>
      <c r="RFY150" s="6"/>
      <c r="RFZ150" s="5"/>
      <c r="RGA150" s="5"/>
      <c r="RGB150" s="5"/>
      <c r="RGC150" s="8"/>
      <c r="RGD150" s="17"/>
      <c r="RGE150" s="10"/>
      <c r="RGF150" s="11"/>
      <c r="RGG150" s="5"/>
      <c r="RGH150" s="5"/>
      <c r="RGI150" s="6"/>
      <c r="RGJ150" s="5"/>
      <c r="RGK150" s="9"/>
      <c r="RGL150" s="7"/>
      <c r="RGM150" s="4"/>
      <c r="RGN150" s="5"/>
      <c r="RGO150" s="6"/>
      <c r="RGP150" s="5"/>
      <c r="RGQ150" s="5"/>
      <c r="RGR150" s="5"/>
      <c r="RGS150" s="8"/>
      <c r="RGT150" s="17"/>
      <c r="RGU150" s="10"/>
      <c r="RGV150" s="11"/>
      <c r="RGW150" s="5"/>
      <c r="RGX150" s="5"/>
      <c r="RGY150" s="6"/>
      <c r="RGZ150" s="5"/>
      <c r="RHA150" s="9"/>
      <c r="RHB150" s="7"/>
      <c r="RHC150" s="4"/>
      <c r="RHD150" s="5"/>
      <c r="RHE150" s="6"/>
      <c r="RHF150" s="5"/>
      <c r="RHG150" s="5"/>
      <c r="RHH150" s="5"/>
      <c r="RHI150" s="8"/>
      <c r="RHJ150" s="17"/>
      <c r="RHK150" s="10"/>
      <c r="RHL150" s="11"/>
      <c r="RHM150" s="5"/>
      <c r="RHN150" s="5"/>
      <c r="RHO150" s="6"/>
      <c r="RHP150" s="5"/>
      <c r="RHQ150" s="9"/>
      <c r="RHR150" s="7"/>
      <c r="RHS150" s="4"/>
      <c r="RHT150" s="5"/>
      <c r="RHU150" s="6"/>
      <c r="RHV150" s="5"/>
      <c r="RHW150" s="5"/>
      <c r="RHX150" s="5"/>
      <c r="RHY150" s="8"/>
      <c r="RHZ150" s="17"/>
      <c r="RIA150" s="10"/>
      <c r="RIB150" s="11"/>
      <c r="RIC150" s="5"/>
      <c r="RID150" s="5"/>
      <c r="RIE150" s="6"/>
      <c r="RIF150" s="5"/>
      <c r="RIG150" s="9"/>
      <c r="RIH150" s="7"/>
      <c r="RII150" s="4"/>
      <c r="RIJ150" s="5"/>
      <c r="RIK150" s="6"/>
      <c r="RIL150" s="5"/>
      <c r="RIM150" s="5"/>
      <c r="RIN150" s="5"/>
      <c r="RIO150" s="8"/>
      <c r="RIP150" s="17"/>
      <c r="RIQ150" s="10"/>
      <c r="RIR150" s="11"/>
      <c r="RIS150" s="5"/>
      <c r="RIT150" s="5"/>
      <c r="RIU150" s="6"/>
      <c r="RIV150" s="5"/>
      <c r="RIW150" s="9"/>
      <c r="RIX150" s="7"/>
      <c r="RIY150" s="4"/>
      <c r="RIZ150" s="5"/>
      <c r="RJA150" s="6"/>
      <c r="RJB150" s="5"/>
      <c r="RJC150" s="5"/>
      <c r="RJD150" s="5"/>
      <c r="RJE150" s="8"/>
      <c r="RJF150" s="17"/>
      <c r="RJG150" s="10"/>
      <c r="RJH150" s="11"/>
      <c r="RJI150" s="5"/>
      <c r="RJJ150" s="5"/>
      <c r="RJK150" s="6"/>
      <c r="RJL150" s="5"/>
      <c r="RJM150" s="9"/>
      <c r="RJN150" s="7"/>
      <c r="RJO150" s="4"/>
      <c r="RJP150" s="5"/>
      <c r="RJQ150" s="6"/>
      <c r="RJR150" s="5"/>
      <c r="RJS150" s="5"/>
      <c r="RJT150" s="5"/>
      <c r="RJU150" s="8"/>
      <c r="RJV150" s="17"/>
      <c r="RJW150" s="10"/>
      <c r="RJX150" s="11"/>
      <c r="RJY150" s="5"/>
      <c r="RJZ150" s="5"/>
      <c r="RKA150" s="6"/>
      <c r="RKB150" s="5"/>
      <c r="RKC150" s="9"/>
      <c r="RKD150" s="7"/>
      <c r="RKE150" s="4"/>
      <c r="RKF150" s="5"/>
      <c r="RKG150" s="6"/>
      <c r="RKH150" s="5"/>
      <c r="RKI150" s="5"/>
      <c r="RKJ150" s="5"/>
      <c r="RKK150" s="8"/>
      <c r="RKL150" s="17"/>
      <c r="RKM150" s="10"/>
      <c r="RKN150" s="11"/>
      <c r="RKO150" s="5"/>
      <c r="RKP150" s="5"/>
      <c r="RKQ150" s="6"/>
      <c r="RKR150" s="5"/>
      <c r="RKS150" s="9"/>
      <c r="RKT150" s="7"/>
      <c r="RKU150" s="4"/>
      <c r="RKV150" s="5"/>
      <c r="RKW150" s="6"/>
      <c r="RKX150" s="5"/>
      <c r="RKY150" s="5"/>
      <c r="RKZ150" s="5"/>
      <c r="RLA150" s="8"/>
      <c r="RLB150" s="17"/>
      <c r="RLC150" s="10"/>
      <c r="RLD150" s="11"/>
      <c r="RLE150" s="5"/>
      <c r="RLF150" s="5"/>
      <c r="RLG150" s="6"/>
      <c r="RLH150" s="5"/>
      <c r="RLI150" s="9"/>
      <c r="RLJ150" s="7"/>
      <c r="RLK150" s="4"/>
      <c r="RLL150" s="5"/>
      <c r="RLM150" s="6"/>
      <c r="RLN150" s="5"/>
      <c r="RLO150" s="5"/>
      <c r="RLP150" s="5"/>
      <c r="RLQ150" s="8"/>
      <c r="RLR150" s="17"/>
      <c r="RLS150" s="10"/>
      <c r="RLT150" s="11"/>
      <c r="RLU150" s="5"/>
      <c r="RLV150" s="5"/>
      <c r="RLW150" s="6"/>
      <c r="RLX150" s="5"/>
      <c r="RLY150" s="9"/>
      <c r="RLZ150" s="7"/>
      <c r="RMA150" s="4"/>
      <c r="RMB150" s="5"/>
      <c r="RMC150" s="6"/>
      <c r="RMD150" s="5"/>
      <c r="RME150" s="5"/>
      <c r="RMF150" s="5"/>
      <c r="RMG150" s="8"/>
      <c r="RMH150" s="17"/>
      <c r="RMI150" s="10"/>
      <c r="RMJ150" s="11"/>
      <c r="RMK150" s="5"/>
      <c r="RML150" s="5"/>
      <c r="RMM150" s="6"/>
      <c r="RMN150" s="5"/>
      <c r="RMO150" s="9"/>
      <c r="RMP150" s="7"/>
      <c r="RMQ150" s="4"/>
      <c r="RMR150" s="5"/>
      <c r="RMS150" s="6"/>
      <c r="RMT150" s="5"/>
      <c r="RMU150" s="5"/>
      <c r="RMV150" s="5"/>
      <c r="RMW150" s="8"/>
      <c r="RMX150" s="17"/>
      <c r="RMY150" s="10"/>
      <c r="RMZ150" s="11"/>
      <c r="RNA150" s="5"/>
      <c r="RNB150" s="5"/>
      <c r="RNC150" s="6"/>
      <c r="RND150" s="5"/>
      <c r="RNE150" s="9"/>
      <c r="RNF150" s="7"/>
      <c r="RNG150" s="4"/>
      <c r="RNH150" s="5"/>
      <c r="RNI150" s="6"/>
      <c r="RNJ150" s="5"/>
      <c r="RNK150" s="5"/>
      <c r="RNL150" s="5"/>
      <c r="RNM150" s="8"/>
      <c r="RNN150" s="17"/>
      <c r="RNO150" s="10"/>
      <c r="RNP150" s="11"/>
      <c r="RNQ150" s="5"/>
      <c r="RNR150" s="5"/>
      <c r="RNS150" s="6"/>
      <c r="RNT150" s="5"/>
      <c r="RNU150" s="9"/>
      <c r="RNV150" s="7"/>
      <c r="RNW150" s="4"/>
      <c r="RNX150" s="5"/>
      <c r="RNY150" s="6"/>
      <c r="RNZ150" s="5"/>
      <c r="ROA150" s="5"/>
      <c r="ROB150" s="5"/>
      <c r="ROC150" s="8"/>
      <c r="ROD150" s="17"/>
      <c r="ROE150" s="10"/>
      <c r="ROF150" s="11"/>
      <c r="ROG150" s="5"/>
      <c r="ROH150" s="5"/>
      <c r="ROI150" s="6"/>
      <c r="ROJ150" s="5"/>
      <c r="ROK150" s="9"/>
      <c r="ROL150" s="7"/>
      <c r="ROM150" s="4"/>
      <c r="RON150" s="5"/>
      <c r="ROO150" s="6"/>
      <c r="ROP150" s="5"/>
      <c r="ROQ150" s="5"/>
      <c r="ROR150" s="5"/>
      <c r="ROS150" s="8"/>
      <c r="ROT150" s="17"/>
      <c r="ROU150" s="10"/>
      <c r="ROV150" s="11"/>
      <c r="ROW150" s="5"/>
      <c r="ROX150" s="5"/>
      <c r="ROY150" s="6"/>
      <c r="ROZ150" s="5"/>
      <c r="RPA150" s="9"/>
      <c r="RPB150" s="7"/>
      <c r="RPC150" s="4"/>
      <c r="RPD150" s="5"/>
      <c r="RPE150" s="6"/>
      <c r="RPF150" s="5"/>
      <c r="RPG150" s="5"/>
      <c r="RPH150" s="5"/>
      <c r="RPI150" s="8"/>
      <c r="RPJ150" s="17"/>
      <c r="RPK150" s="10"/>
      <c r="RPL150" s="11"/>
      <c r="RPM150" s="5"/>
      <c r="RPN150" s="5"/>
      <c r="RPO150" s="6"/>
      <c r="RPP150" s="5"/>
      <c r="RPQ150" s="9"/>
      <c r="RPR150" s="7"/>
      <c r="RPS150" s="4"/>
      <c r="RPT150" s="5"/>
      <c r="RPU150" s="6"/>
      <c r="RPV150" s="5"/>
      <c r="RPW150" s="5"/>
      <c r="RPX150" s="5"/>
      <c r="RPY150" s="8"/>
      <c r="RPZ150" s="17"/>
      <c r="RQA150" s="10"/>
      <c r="RQB150" s="11"/>
      <c r="RQC150" s="5"/>
      <c r="RQD150" s="5"/>
      <c r="RQE150" s="6"/>
      <c r="RQF150" s="5"/>
      <c r="RQG150" s="9"/>
      <c r="RQH150" s="7"/>
      <c r="RQI150" s="4"/>
      <c r="RQJ150" s="5"/>
      <c r="RQK150" s="6"/>
      <c r="RQL150" s="5"/>
      <c r="RQM150" s="5"/>
      <c r="RQN150" s="5"/>
      <c r="RQO150" s="8"/>
      <c r="RQP150" s="17"/>
      <c r="RQQ150" s="10"/>
      <c r="RQR150" s="11"/>
      <c r="RQS150" s="5"/>
      <c r="RQT150" s="5"/>
      <c r="RQU150" s="6"/>
      <c r="RQV150" s="5"/>
      <c r="RQW150" s="9"/>
      <c r="RQX150" s="7"/>
      <c r="RQY150" s="4"/>
      <c r="RQZ150" s="5"/>
      <c r="RRA150" s="6"/>
      <c r="RRB150" s="5"/>
      <c r="RRC150" s="5"/>
      <c r="RRD150" s="5"/>
      <c r="RRE150" s="8"/>
      <c r="RRF150" s="17"/>
      <c r="RRG150" s="10"/>
      <c r="RRH150" s="11"/>
      <c r="RRI150" s="5"/>
      <c r="RRJ150" s="5"/>
      <c r="RRK150" s="6"/>
      <c r="RRL150" s="5"/>
      <c r="RRM150" s="9"/>
      <c r="RRN150" s="7"/>
      <c r="RRO150" s="4"/>
      <c r="RRP150" s="5"/>
      <c r="RRQ150" s="6"/>
      <c r="RRR150" s="5"/>
      <c r="RRS150" s="5"/>
      <c r="RRT150" s="5"/>
      <c r="RRU150" s="8"/>
      <c r="RRV150" s="17"/>
      <c r="RRW150" s="10"/>
      <c r="RRX150" s="11"/>
      <c r="RRY150" s="5"/>
      <c r="RRZ150" s="5"/>
      <c r="RSA150" s="6"/>
      <c r="RSB150" s="5"/>
      <c r="RSC150" s="9"/>
      <c r="RSD150" s="7"/>
      <c r="RSE150" s="4"/>
      <c r="RSF150" s="5"/>
      <c r="RSG150" s="6"/>
      <c r="RSH150" s="5"/>
      <c r="RSI150" s="5"/>
      <c r="RSJ150" s="5"/>
      <c r="RSK150" s="8"/>
      <c r="RSL150" s="17"/>
      <c r="RSM150" s="10"/>
      <c r="RSN150" s="11"/>
      <c r="RSO150" s="5"/>
      <c r="RSP150" s="5"/>
      <c r="RSQ150" s="6"/>
      <c r="RSR150" s="5"/>
      <c r="RSS150" s="9"/>
      <c r="RST150" s="7"/>
      <c r="RSU150" s="4"/>
      <c r="RSV150" s="5"/>
      <c r="RSW150" s="6"/>
      <c r="RSX150" s="5"/>
      <c r="RSY150" s="5"/>
      <c r="RSZ150" s="5"/>
      <c r="RTA150" s="8"/>
      <c r="RTB150" s="17"/>
      <c r="RTC150" s="10"/>
      <c r="RTD150" s="11"/>
      <c r="RTE150" s="5"/>
      <c r="RTF150" s="5"/>
      <c r="RTG150" s="6"/>
      <c r="RTH150" s="5"/>
      <c r="RTI150" s="9"/>
      <c r="RTJ150" s="7"/>
      <c r="RTK150" s="4"/>
      <c r="RTL150" s="5"/>
      <c r="RTM150" s="6"/>
      <c r="RTN150" s="5"/>
      <c r="RTO150" s="5"/>
      <c r="RTP150" s="5"/>
      <c r="RTQ150" s="8"/>
      <c r="RTR150" s="17"/>
      <c r="RTS150" s="10"/>
      <c r="RTT150" s="11"/>
      <c r="RTU150" s="5"/>
      <c r="RTV150" s="5"/>
      <c r="RTW150" s="6"/>
      <c r="RTX150" s="5"/>
      <c r="RTY150" s="9"/>
      <c r="RTZ150" s="7"/>
      <c r="RUA150" s="4"/>
      <c r="RUB150" s="5"/>
      <c r="RUC150" s="6"/>
      <c r="RUD150" s="5"/>
      <c r="RUE150" s="5"/>
      <c r="RUF150" s="5"/>
      <c r="RUG150" s="8"/>
      <c r="RUH150" s="17"/>
      <c r="RUI150" s="10"/>
      <c r="RUJ150" s="11"/>
      <c r="RUK150" s="5"/>
      <c r="RUL150" s="5"/>
      <c r="RUM150" s="6"/>
      <c r="RUN150" s="5"/>
      <c r="RUO150" s="9"/>
      <c r="RUP150" s="7"/>
      <c r="RUQ150" s="4"/>
      <c r="RUR150" s="5"/>
      <c r="RUS150" s="6"/>
      <c r="RUT150" s="5"/>
      <c r="RUU150" s="5"/>
      <c r="RUV150" s="5"/>
      <c r="RUW150" s="8"/>
      <c r="RUX150" s="17"/>
      <c r="RUY150" s="10"/>
      <c r="RUZ150" s="11"/>
      <c r="RVA150" s="5"/>
      <c r="RVB150" s="5"/>
      <c r="RVC150" s="6"/>
      <c r="RVD150" s="5"/>
      <c r="RVE150" s="9"/>
      <c r="RVF150" s="7"/>
      <c r="RVG150" s="4"/>
      <c r="RVH150" s="5"/>
      <c r="RVI150" s="6"/>
      <c r="RVJ150" s="5"/>
      <c r="RVK150" s="5"/>
      <c r="RVL150" s="5"/>
      <c r="RVM150" s="8"/>
      <c r="RVN150" s="17"/>
      <c r="RVO150" s="10"/>
      <c r="RVP150" s="11"/>
      <c r="RVQ150" s="5"/>
      <c r="RVR150" s="5"/>
      <c r="RVS150" s="6"/>
      <c r="RVT150" s="5"/>
      <c r="RVU150" s="9"/>
      <c r="RVV150" s="7"/>
      <c r="RVW150" s="4"/>
      <c r="RVX150" s="5"/>
      <c r="RVY150" s="6"/>
      <c r="RVZ150" s="5"/>
      <c r="RWA150" s="5"/>
      <c r="RWB150" s="5"/>
      <c r="RWC150" s="8"/>
      <c r="RWD150" s="17"/>
      <c r="RWE150" s="10"/>
      <c r="RWF150" s="11"/>
      <c r="RWG150" s="5"/>
      <c r="RWH150" s="5"/>
      <c r="RWI150" s="6"/>
      <c r="RWJ150" s="5"/>
      <c r="RWK150" s="9"/>
      <c r="RWL150" s="7"/>
      <c r="RWM150" s="4"/>
      <c r="RWN150" s="5"/>
      <c r="RWO150" s="6"/>
      <c r="RWP150" s="5"/>
      <c r="RWQ150" s="5"/>
      <c r="RWR150" s="5"/>
      <c r="RWS150" s="8"/>
      <c r="RWT150" s="17"/>
      <c r="RWU150" s="10"/>
      <c r="RWV150" s="11"/>
      <c r="RWW150" s="5"/>
      <c r="RWX150" s="5"/>
      <c r="RWY150" s="6"/>
      <c r="RWZ150" s="5"/>
      <c r="RXA150" s="9"/>
      <c r="RXB150" s="7"/>
      <c r="RXC150" s="4"/>
      <c r="RXD150" s="5"/>
      <c r="RXE150" s="6"/>
      <c r="RXF150" s="5"/>
      <c r="RXG150" s="5"/>
      <c r="RXH150" s="5"/>
      <c r="RXI150" s="8"/>
      <c r="RXJ150" s="17"/>
      <c r="RXK150" s="10"/>
      <c r="RXL150" s="11"/>
      <c r="RXM150" s="5"/>
      <c r="RXN150" s="5"/>
      <c r="RXO150" s="6"/>
      <c r="RXP150" s="5"/>
      <c r="RXQ150" s="9"/>
      <c r="RXR150" s="7"/>
      <c r="RXS150" s="4"/>
      <c r="RXT150" s="5"/>
      <c r="RXU150" s="6"/>
      <c r="RXV150" s="5"/>
      <c r="RXW150" s="5"/>
      <c r="RXX150" s="5"/>
      <c r="RXY150" s="8"/>
      <c r="RXZ150" s="17"/>
      <c r="RYA150" s="10"/>
      <c r="RYB150" s="11"/>
      <c r="RYC150" s="5"/>
      <c r="RYD150" s="5"/>
      <c r="RYE150" s="6"/>
      <c r="RYF150" s="5"/>
      <c r="RYG150" s="9"/>
      <c r="RYH150" s="7"/>
      <c r="RYI150" s="4"/>
      <c r="RYJ150" s="5"/>
      <c r="RYK150" s="6"/>
      <c r="RYL150" s="5"/>
      <c r="RYM150" s="5"/>
      <c r="RYN150" s="5"/>
      <c r="RYO150" s="8"/>
      <c r="RYP150" s="17"/>
      <c r="RYQ150" s="10"/>
      <c r="RYR150" s="11"/>
      <c r="RYS150" s="5"/>
      <c r="RYT150" s="5"/>
      <c r="RYU150" s="6"/>
      <c r="RYV150" s="5"/>
      <c r="RYW150" s="9"/>
      <c r="RYX150" s="7"/>
      <c r="RYY150" s="4"/>
      <c r="RYZ150" s="5"/>
      <c r="RZA150" s="6"/>
      <c r="RZB150" s="5"/>
      <c r="RZC150" s="5"/>
      <c r="RZD150" s="5"/>
      <c r="RZE150" s="8"/>
      <c r="RZF150" s="17"/>
      <c r="RZG150" s="10"/>
      <c r="RZH150" s="11"/>
      <c r="RZI150" s="5"/>
      <c r="RZJ150" s="5"/>
      <c r="RZK150" s="6"/>
      <c r="RZL150" s="5"/>
      <c r="RZM150" s="9"/>
      <c r="RZN150" s="7"/>
      <c r="RZO150" s="4"/>
      <c r="RZP150" s="5"/>
      <c r="RZQ150" s="6"/>
      <c r="RZR150" s="5"/>
      <c r="RZS150" s="5"/>
      <c r="RZT150" s="5"/>
      <c r="RZU150" s="8"/>
      <c r="RZV150" s="17"/>
      <c r="RZW150" s="10"/>
      <c r="RZX150" s="11"/>
      <c r="RZY150" s="5"/>
      <c r="RZZ150" s="5"/>
      <c r="SAA150" s="6"/>
      <c r="SAB150" s="5"/>
      <c r="SAC150" s="9"/>
      <c r="SAD150" s="7"/>
      <c r="SAE150" s="4"/>
      <c r="SAF150" s="5"/>
      <c r="SAG150" s="6"/>
      <c r="SAH150" s="5"/>
      <c r="SAI150" s="5"/>
      <c r="SAJ150" s="5"/>
      <c r="SAK150" s="8"/>
      <c r="SAL150" s="17"/>
      <c r="SAM150" s="10"/>
      <c r="SAN150" s="11"/>
      <c r="SAO150" s="5"/>
      <c r="SAP150" s="5"/>
      <c r="SAQ150" s="6"/>
      <c r="SAR150" s="5"/>
      <c r="SAS150" s="9"/>
      <c r="SAT150" s="7"/>
      <c r="SAU150" s="4"/>
      <c r="SAV150" s="5"/>
      <c r="SAW150" s="6"/>
      <c r="SAX150" s="5"/>
      <c r="SAY150" s="5"/>
      <c r="SAZ150" s="5"/>
      <c r="SBA150" s="8"/>
      <c r="SBB150" s="17"/>
      <c r="SBC150" s="10"/>
      <c r="SBD150" s="11"/>
      <c r="SBE150" s="5"/>
      <c r="SBF150" s="5"/>
      <c r="SBG150" s="6"/>
      <c r="SBH150" s="5"/>
      <c r="SBI150" s="9"/>
      <c r="SBJ150" s="7"/>
      <c r="SBK150" s="4"/>
      <c r="SBL150" s="5"/>
      <c r="SBM150" s="6"/>
      <c r="SBN150" s="5"/>
      <c r="SBO150" s="5"/>
      <c r="SBP150" s="5"/>
      <c r="SBQ150" s="8"/>
      <c r="SBR150" s="17"/>
      <c r="SBS150" s="10"/>
      <c r="SBT150" s="11"/>
      <c r="SBU150" s="5"/>
      <c r="SBV150" s="5"/>
      <c r="SBW150" s="6"/>
      <c r="SBX150" s="5"/>
      <c r="SBY150" s="9"/>
      <c r="SBZ150" s="7"/>
      <c r="SCA150" s="4"/>
      <c r="SCB150" s="5"/>
      <c r="SCC150" s="6"/>
      <c r="SCD150" s="5"/>
      <c r="SCE150" s="5"/>
      <c r="SCF150" s="5"/>
      <c r="SCG150" s="8"/>
      <c r="SCH150" s="17"/>
      <c r="SCI150" s="10"/>
      <c r="SCJ150" s="11"/>
      <c r="SCK150" s="5"/>
      <c r="SCL150" s="5"/>
      <c r="SCM150" s="6"/>
      <c r="SCN150" s="5"/>
      <c r="SCO150" s="9"/>
      <c r="SCP150" s="7"/>
      <c r="SCQ150" s="4"/>
      <c r="SCR150" s="5"/>
      <c r="SCS150" s="6"/>
      <c r="SCT150" s="5"/>
      <c r="SCU150" s="5"/>
      <c r="SCV150" s="5"/>
      <c r="SCW150" s="8"/>
      <c r="SCX150" s="17"/>
      <c r="SCY150" s="10"/>
      <c r="SCZ150" s="11"/>
      <c r="SDA150" s="5"/>
      <c r="SDB150" s="5"/>
      <c r="SDC150" s="6"/>
      <c r="SDD150" s="5"/>
      <c r="SDE150" s="9"/>
      <c r="SDF150" s="7"/>
      <c r="SDG150" s="4"/>
      <c r="SDH150" s="5"/>
      <c r="SDI150" s="6"/>
      <c r="SDJ150" s="5"/>
      <c r="SDK150" s="5"/>
      <c r="SDL150" s="5"/>
      <c r="SDM150" s="8"/>
      <c r="SDN150" s="17"/>
      <c r="SDO150" s="10"/>
      <c r="SDP150" s="11"/>
      <c r="SDQ150" s="5"/>
      <c r="SDR150" s="5"/>
      <c r="SDS150" s="6"/>
      <c r="SDT150" s="5"/>
      <c r="SDU150" s="9"/>
      <c r="SDV150" s="7"/>
      <c r="SDW150" s="4"/>
      <c r="SDX150" s="5"/>
      <c r="SDY150" s="6"/>
      <c r="SDZ150" s="5"/>
      <c r="SEA150" s="5"/>
      <c r="SEB150" s="5"/>
      <c r="SEC150" s="8"/>
      <c r="SED150" s="17"/>
      <c r="SEE150" s="10"/>
      <c r="SEF150" s="11"/>
      <c r="SEG150" s="5"/>
      <c r="SEH150" s="5"/>
      <c r="SEI150" s="6"/>
      <c r="SEJ150" s="5"/>
      <c r="SEK150" s="9"/>
      <c r="SEL150" s="7"/>
      <c r="SEM150" s="4"/>
      <c r="SEN150" s="5"/>
      <c r="SEO150" s="6"/>
      <c r="SEP150" s="5"/>
      <c r="SEQ150" s="5"/>
      <c r="SER150" s="5"/>
      <c r="SES150" s="8"/>
      <c r="SET150" s="17"/>
      <c r="SEU150" s="10"/>
      <c r="SEV150" s="11"/>
      <c r="SEW150" s="5"/>
      <c r="SEX150" s="5"/>
      <c r="SEY150" s="6"/>
      <c r="SEZ150" s="5"/>
      <c r="SFA150" s="9"/>
      <c r="SFB150" s="7"/>
      <c r="SFC150" s="4"/>
      <c r="SFD150" s="5"/>
      <c r="SFE150" s="6"/>
      <c r="SFF150" s="5"/>
      <c r="SFG150" s="5"/>
      <c r="SFH150" s="5"/>
      <c r="SFI150" s="8"/>
      <c r="SFJ150" s="17"/>
      <c r="SFK150" s="10"/>
      <c r="SFL150" s="11"/>
      <c r="SFM150" s="5"/>
      <c r="SFN150" s="5"/>
      <c r="SFO150" s="6"/>
      <c r="SFP150" s="5"/>
      <c r="SFQ150" s="9"/>
      <c r="SFR150" s="7"/>
      <c r="SFS150" s="4"/>
      <c r="SFT150" s="5"/>
      <c r="SFU150" s="6"/>
      <c r="SFV150" s="5"/>
      <c r="SFW150" s="5"/>
      <c r="SFX150" s="5"/>
      <c r="SFY150" s="8"/>
      <c r="SFZ150" s="17"/>
      <c r="SGA150" s="10"/>
      <c r="SGB150" s="11"/>
      <c r="SGC150" s="5"/>
      <c r="SGD150" s="5"/>
      <c r="SGE150" s="6"/>
      <c r="SGF150" s="5"/>
      <c r="SGG150" s="9"/>
      <c r="SGH150" s="7"/>
      <c r="SGI150" s="4"/>
      <c r="SGJ150" s="5"/>
      <c r="SGK150" s="6"/>
      <c r="SGL150" s="5"/>
      <c r="SGM150" s="5"/>
      <c r="SGN150" s="5"/>
      <c r="SGO150" s="8"/>
      <c r="SGP150" s="17"/>
      <c r="SGQ150" s="10"/>
      <c r="SGR150" s="11"/>
      <c r="SGS150" s="5"/>
      <c r="SGT150" s="5"/>
      <c r="SGU150" s="6"/>
      <c r="SGV150" s="5"/>
      <c r="SGW150" s="9"/>
      <c r="SGX150" s="7"/>
      <c r="SGY150" s="4"/>
      <c r="SGZ150" s="5"/>
      <c r="SHA150" s="6"/>
      <c r="SHB150" s="5"/>
      <c r="SHC150" s="5"/>
      <c r="SHD150" s="5"/>
      <c r="SHE150" s="8"/>
      <c r="SHF150" s="17"/>
      <c r="SHG150" s="10"/>
      <c r="SHH150" s="11"/>
      <c r="SHI150" s="5"/>
      <c r="SHJ150" s="5"/>
      <c r="SHK150" s="6"/>
      <c r="SHL150" s="5"/>
      <c r="SHM150" s="9"/>
      <c r="SHN150" s="7"/>
      <c r="SHO150" s="4"/>
      <c r="SHP150" s="5"/>
      <c r="SHQ150" s="6"/>
      <c r="SHR150" s="5"/>
      <c r="SHS150" s="5"/>
      <c r="SHT150" s="5"/>
      <c r="SHU150" s="8"/>
      <c r="SHV150" s="17"/>
      <c r="SHW150" s="10"/>
      <c r="SHX150" s="11"/>
      <c r="SHY150" s="5"/>
      <c r="SHZ150" s="5"/>
      <c r="SIA150" s="6"/>
      <c r="SIB150" s="5"/>
      <c r="SIC150" s="9"/>
      <c r="SID150" s="7"/>
      <c r="SIE150" s="4"/>
      <c r="SIF150" s="5"/>
      <c r="SIG150" s="6"/>
      <c r="SIH150" s="5"/>
      <c r="SII150" s="5"/>
      <c r="SIJ150" s="5"/>
      <c r="SIK150" s="8"/>
      <c r="SIL150" s="17"/>
      <c r="SIM150" s="10"/>
      <c r="SIN150" s="11"/>
      <c r="SIO150" s="5"/>
      <c r="SIP150" s="5"/>
      <c r="SIQ150" s="6"/>
      <c r="SIR150" s="5"/>
      <c r="SIS150" s="9"/>
      <c r="SIT150" s="7"/>
      <c r="SIU150" s="4"/>
      <c r="SIV150" s="5"/>
      <c r="SIW150" s="6"/>
      <c r="SIX150" s="5"/>
      <c r="SIY150" s="5"/>
      <c r="SIZ150" s="5"/>
      <c r="SJA150" s="8"/>
      <c r="SJB150" s="17"/>
      <c r="SJC150" s="10"/>
      <c r="SJD150" s="11"/>
      <c r="SJE150" s="5"/>
      <c r="SJF150" s="5"/>
      <c r="SJG150" s="6"/>
      <c r="SJH150" s="5"/>
      <c r="SJI150" s="9"/>
      <c r="SJJ150" s="7"/>
      <c r="SJK150" s="4"/>
      <c r="SJL150" s="5"/>
      <c r="SJM150" s="6"/>
      <c r="SJN150" s="5"/>
      <c r="SJO150" s="5"/>
      <c r="SJP150" s="5"/>
      <c r="SJQ150" s="8"/>
      <c r="SJR150" s="17"/>
      <c r="SJS150" s="10"/>
      <c r="SJT150" s="11"/>
      <c r="SJU150" s="5"/>
      <c r="SJV150" s="5"/>
      <c r="SJW150" s="6"/>
      <c r="SJX150" s="5"/>
      <c r="SJY150" s="9"/>
      <c r="SJZ150" s="7"/>
      <c r="SKA150" s="4"/>
      <c r="SKB150" s="5"/>
      <c r="SKC150" s="6"/>
      <c r="SKD150" s="5"/>
      <c r="SKE150" s="5"/>
      <c r="SKF150" s="5"/>
      <c r="SKG150" s="8"/>
      <c r="SKH150" s="17"/>
      <c r="SKI150" s="10"/>
      <c r="SKJ150" s="11"/>
      <c r="SKK150" s="5"/>
      <c r="SKL150" s="5"/>
      <c r="SKM150" s="6"/>
      <c r="SKN150" s="5"/>
      <c r="SKO150" s="9"/>
      <c r="SKP150" s="7"/>
      <c r="SKQ150" s="4"/>
      <c r="SKR150" s="5"/>
      <c r="SKS150" s="6"/>
      <c r="SKT150" s="5"/>
      <c r="SKU150" s="5"/>
      <c r="SKV150" s="5"/>
      <c r="SKW150" s="8"/>
      <c r="SKX150" s="17"/>
      <c r="SKY150" s="10"/>
      <c r="SKZ150" s="11"/>
      <c r="SLA150" s="5"/>
      <c r="SLB150" s="5"/>
      <c r="SLC150" s="6"/>
      <c r="SLD150" s="5"/>
      <c r="SLE150" s="9"/>
      <c r="SLF150" s="7"/>
      <c r="SLG150" s="4"/>
      <c r="SLH150" s="5"/>
      <c r="SLI150" s="6"/>
      <c r="SLJ150" s="5"/>
      <c r="SLK150" s="5"/>
      <c r="SLL150" s="5"/>
      <c r="SLM150" s="8"/>
      <c r="SLN150" s="17"/>
      <c r="SLO150" s="10"/>
      <c r="SLP150" s="11"/>
      <c r="SLQ150" s="5"/>
      <c r="SLR150" s="5"/>
      <c r="SLS150" s="6"/>
      <c r="SLT150" s="5"/>
      <c r="SLU150" s="9"/>
      <c r="SLV150" s="7"/>
      <c r="SLW150" s="4"/>
      <c r="SLX150" s="5"/>
      <c r="SLY150" s="6"/>
      <c r="SLZ150" s="5"/>
      <c r="SMA150" s="5"/>
      <c r="SMB150" s="5"/>
      <c r="SMC150" s="8"/>
      <c r="SMD150" s="17"/>
      <c r="SME150" s="10"/>
      <c r="SMF150" s="11"/>
      <c r="SMG150" s="5"/>
      <c r="SMH150" s="5"/>
      <c r="SMI150" s="6"/>
      <c r="SMJ150" s="5"/>
      <c r="SMK150" s="9"/>
      <c r="SML150" s="7"/>
      <c r="SMM150" s="4"/>
      <c r="SMN150" s="5"/>
      <c r="SMO150" s="6"/>
      <c r="SMP150" s="5"/>
      <c r="SMQ150" s="5"/>
      <c r="SMR150" s="5"/>
      <c r="SMS150" s="8"/>
      <c r="SMT150" s="17"/>
      <c r="SMU150" s="10"/>
      <c r="SMV150" s="11"/>
      <c r="SMW150" s="5"/>
      <c r="SMX150" s="5"/>
      <c r="SMY150" s="6"/>
      <c r="SMZ150" s="5"/>
      <c r="SNA150" s="9"/>
      <c r="SNB150" s="7"/>
      <c r="SNC150" s="4"/>
      <c r="SND150" s="5"/>
      <c r="SNE150" s="6"/>
      <c r="SNF150" s="5"/>
      <c r="SNG150" s="5"/>
      <c r="SNH150" s="5"/>
      <c r="SNI150" s="8"/>
      <c r="SNJ150" s="17"/>
      <c r="SNK150" s="10"/>
      <c r="SNL150" s="11"/>
      <c r="SNM150" s="5"/>
      <c r="SNN150" s="5"/>
      <c r="SNO150" s="6"/>
      <c r="SNP150" s="5"/>
      <c r="SNQ150" s="9"/>
      <c r="SNR150" s="7"/>
      <c r="SNS150" s="4"/>
      <c r="SNT150" s="5"/>
      <c r="SNU150" s="6"/>
      <c r="SNV150" s="5"/>
      <c r="SNW150" s="5"/>
      <c r="SNX150" s="5"/>
      <c r="SNY150" s="8"/>
      <c r="SNZ150" s="17"/>
      <c r="SOA150" s="10"/>
      <c r="SOB150" s="11"/>
      <c r="SOC150" s="5"/>
      <c r="SOD150" s="5"/>
      <c r="SOE150" s="6"/>
      <c r="SOF150" s="5"/>
      <c r="SOG150" s="9"/>
      <c r="SOH150" s="7"/>
      <c r="SOI150" s="4"/>
      <c r="SOJ150" s="5"/>
      <c r="SOK150" s="6"/>
      <c r="SOL150" s="5"/>
      <c r="SOM150" s="5"/>
      <c r="SON150" s="5"/>
      <c r="SOO150" s="8"/>
      <c r="SOP150" s="17"/>
      <c r="SOQ150" s="10"/>
      <c r="SOR150" s="11"/>
      <c r="SOS150" s="5"/>
      <c r="SOT150" s="5"/>
      <c r="SOU150" s="6"/>
      <c r="SOV150" s="5"/>
      <c r="SOW150" s="9"/>
      <c r="SOX150" s="7"/>
      <c r="SOY150" s="4"/>
      <c r="SOZ150" s="5"/>
      <c r="SPA150" s="6"/>
      <c r="SPB150" s="5"/>
      <c r="SPC150" s="5"/>
      <c r="SPD150" s="5"/>
      <c r="SPE150" s="8"/>
      <c r="SPF150" s="17"/>
      <c r="SPG150" s="10"/>
      <c r="SPH150" s="11"/>
      <c r="SPI150" s="5"/>
      <c r="SPJ150" s="5"/>
      <c r="SPK150" s="6"/>
      <c r="SPL150" s="5"/>
      <c r="SPM150" s="9"/>
      <c r="SPN150" s="7"/>
      <c r="SPO150" s="4"/>
      <c r="SPP150" s="5"/>
      <c r="SPQ150" s="6"/>
      <c r="SPR150" s="5"/>
      <c r="SPS150" s="5"/>
      <c r="SPT150" s="5"/>
      <c r="SPU150" s="8"/>
      <c r="SPV150" s="17"/>
      <c r="SPW150" s="10"/>
      <c r="SPX150" s="11"/>
      <c r="SPY150" s="5"/>
      <c r="SPZ150" s="5"/>
      <c r="SQA150" s="6"/>
      <c r="SQB150" s="5"/>
      <c r="SQC150" s="9"/>
      <c r="SQD150" s="7"/>
      <c r="SQE150" s="4"/>
      <c r="SQF150" s="5"/>
      <c r="SQG150" s="6"/>
      <c r="SQH150" s="5"/>
      <c r="SQI150" s="5"/>
      <c r="SQJ150" s="5"/>
      <c r="SQK150" s="8"/>
      <c r="SQL150" s="17"/>
      <c r="SQM150" s="10"/>
      <c r="SQN150" s="11"/>
      <c r="SQO150" s="5"/>
      <c r="SQP150" s="5"/>
      <c r="SQQ150" s="6"/>
      <c r="SQR150" s="5"/>
      <c r="SQS150" s="9"/>
      <c r="SQT150" s="7"/>
      <c r="SQU150" s="4"/>
      <c r="SQV150" s="5"/>
      <c r="SQW150" s="6"/>
      <c r="SQX150" s="5"/>
      <c r="SQY150" s="5"/>
      <c r="SQZ150" s="5"/>
      <c r="SRA150" s="8"/>
      <c r="SRB150" s="17"/>
      <c r="SRC150" s="10"/>
      <c r="SRD150" s="11"/>
      <c r="SRE150" s="5"/>
      <c r="SRF150" s="5"/>
      <c r="SRG150" s="6"/>
      <c r="SRH150" s="5"/>
      <c r="SRI150" s="9"/>
      <c r="SRJ150" s="7"/>
      <c r="SRK150" s="4"/>
      <c r="SRL150" s="5"/>
      <c r="SRM150" s="6"/>
      <c r="SRN150" s="5"/>
      <c r="SRO150" s="5"/>
      <c r="SRP150" s="5"/>
      <c r="SRQ150" s="8"/>
      <c r="SRR150" s="17"/>
      <c r="SRS150" s="10"/>
      <c r="SRT150" s="11"/>
      <c r="SRU150" s="5"/>
      <c r="SRV150" s="5"/>
      <c r="SRW150" s="6"/>
      <c r="SRX150" s="5"/>
      <c r="SRY150" s="9"/>
      <c r="SRZ150" s="7"/>
      <c r="SSA150" s="4"/>
      <c r="SSB150" s="5"/>
      <c r="SSC150" s="6"/>
      <c r="SSD150" s="5"/>
      <c r="SSE150" s="5"/>
      <c r="SSF150" s="5"/>
      <c r="SSG150" s="8"/>
      <c r="SSH150" s="17"/>
      <c r="SSI150" s="10"/>
      <c r="SSJ150" s="11"/>
      <c r="SSK150" s="5"/>
      <c r="SSL150" s="5"/>
      <c r="SSM150" s="6"/>
      <c r="SSN150" s="5"/>
      <c r="SSO150" s="9"/>
      <c r="SSP150" s="7"/>
      <c r="SSQ150" s="4"/>
      <c r="SSR150" s="5"/>
      <c r="SSS150" s="6"/>
      <c r="SST150" s="5"/>
      <c r="SSU150" s="5"/>
      <c r="SSV150" s="5"/>
      <c r="SSW150" s="8"/>
      <c r="SSX150" s="17"/>
      <c r="SSY150" s="10"/>
      <c r="SSZ150" s="11"/>
      <c r="STA150" s="5"/>
      <c r="STB150" s="5"/>
      <c r="STC150" s="6"/>
      <c r="STD150" s="5"/>
      <c r="STE150" s="9"/>
      <c r="STF150" s="7"/>
      <c r="STG150" s="4"/>
      <c r="STH150" s="5"/>
      <c r="STI150" s="6"/>
      <c r="STJ150" s="5"/>
      <c r="STK150" s="5"/>
      <c r="STL150" s="5"/>
      <c r="STM150" s="8"/>
      <c r="STN150" s="17"/>
      <c r="STO150" s="10"/>
      <c r="STP150" s="11"/>
      <c r="STQ150" s="5"/>
      <c r="STR150" s="5"/>
      <c r="STS150" s="6"/>
      <c r="STT150" s="5"/>
      <c r="STU150" s="9"/>
      <c r="STV150" s="7"/>
      <c r="STW150" s="4"/>
      <c r="STX150" s="5"/>
      <c r="STY150" s="6"/>
      <c r="STZ150" s="5"/>
      <c r="SUA150" s="5"/>
      <c r="SUB150" s="5"/>
      <c r="SUC150" s="8"/>
      <c r="SUD150" s="17"/>
      <c r="SUE150" s="10"/>
      <c r="SUF150" s="11"/>
      <c r="SUG150" s="5"/>
      <c r="SUH150" s="5"/>
      <c r="SUI150" s="6"/>
      <c r="SUJ150" s="5"/>
      <c r="SUK150" s="9"/>
      <c r="SUL150" s="7"/>
      <c r="SUM150" s="4"/>
      <c r="SUN150" s="5"/>
      <c r="SUO150" s="6"/>
      <c r="SUP150" s="5"/>
      <c r="SUQ150" s="5"/>
      <c r="SUR150" s="5"/>
      <c r="SUS150" s="8"/>
      <c r="SUT150" s="17"/>
      <c r="SUU150" s="10"/>
      <c r="SUV150" s="11"/>
      <c r="SUW150" s="5"/>
      <c r="SUX150" s="5"/>
      <c r="SUY150" s="6"/>
      <c r="SUZ150" s="5"/>
      <c r="SVA150" s="9"/>
      <c r="SVB150" s="7"/>
      <c r="SVC150" s="4"/>
      <c r="SVD150" s="5"/>
      <c r="SVE150" s="6"/>
      <c r="SVF150" s="5"/>
      <c r="SVG150" s="5"/>
      <c r="SVH150" s="5"/>
      <c r="SVI150" s="8"/>
      <c r="SVJ150" s="17"/>
      <c r="SVK150" s="10"/>
      <c r="SVL150" s="11"/>
      <c r="SVM150" s="5"/>
      <c r="SVN150" s="5"/>
      <c r="SVO150" s="6"/>
      <c r="SVP150" s="5"/>
      <c r="SVQ150" s="9"/>
      <c r="SVR150" s="7"/>
      <c r="SVS150" s="4"/>
      <c r="SVT150" s="5"/>
      <c r="SVU150" s="6"/>
      <c r="SVV150" s="5"/>
      <c r="SVW150" s="5"/>
      <c r="SVX150" s="5"/>
      <c r="SVY150" s="8"/>
      <c r="SVZ150" s="17"/>
      <c r="SWA150" s="10"/>
      <c r="SWB150" s="11"/>
      <c r="SWC150" s="5"/>
      <c r="SWD150" s="5"/>
      <c r="SWE150" s="6"/>
      <c r="SWF150" s="5"/>
      <c r="SWG150" s="9"/>
      <c r="SWH150" s="7"/>
      <c r="SWI150" s="4"/>
      <c r="SWJ150" s="5"/>
      <c r="SWK150" s="6"/>
      <c r="SWL150" s="5"/>
      <c r="SWM150" s="5"/>
      <c r="SWN150" s="5"/>
      <c r="SWO150" s="8"/>
      <c r="SWP150" s="17"/>
      <c r="SWQ150" s="10"/>
      <c r="SWR150" s="11"/>
      <c r="SWS150" s="5"/>
      <c r="SWT150" s="5"/>
      <c r="SWU150" s="6"/>
      <c r="SWV150" s="5"/>
      <c r="SWW150" s="9"/>
      <c r="SWX150" s="7"/>
      <c r="SWY150" s="4"/>
      <c r="SWZ150" s="5"/>
      <c r="SXA150" s="6"/>
      <c r="SXB150" s="5"/>
      <c r="SXC150" s="5"/>
      <c r="SXD150" s="5"/>
      <c r="SXE150" s="8"/>
      <c r="SXF150" s="17"/>
      <c r="SXG150" s="10"/>
      <c r="SXH150" s="11"/>
      <c r="SXI150" s="5"/>
      <c r="SXJ150" s="5"/>
      <c r="SXK150" s="6"/>
      <c r="SXL150" s="5"/>
      <c r="SXM150" s="9"/>
      <c r="SXN150" s="7"/>
      <c r="SXO150" s="4"/>
      <c r="SXP150" s="5"/>
      <c r="SXQ150" s="6"/>
      <c r="SXR150" s="5"/>
      <c r="SXS150" s="5"/>
      <c r="SXT150" s="5"/>
      <c r="SXU150" s="8"/>
      <c r="SXV150" s="17"/>
      <c r="SXW150" s="10"/>
      <c r="SXX150" s="11"/>
      <c r="SXY150" s="5"/>
      <c r="SXZ150" s="5"/>
      <c r="SYA150" s="6"/>
      <c r="SYB150" s="5"/>
      <c r="SYC150" s="9"/>
      <c r="SYD150" s="7"/>
      <c r="SYE150" s="4"/>
      <c r="SYF150" s="5"/>
      <c r="SYG150" s="6"/>
      <c r="SYH150" s="5"/>
      <c r="SYI150" s="5"/>
      <c r="SYJ150" s="5"/>
      <c r="SYK150" s="8"/>
      <c r="SYL150" s="17"/>
      <c r="SYM150" s="10"/>
      <c r="SYN150" s="11"/>
      <c r="SYO150" s="5"/>
      <c r="SYP150" s="5"/>
      <c r="SYQ150" s="6"/>
      <c r="SYR150" s="5"/>
      <c r="SYS150" s="9"/>
      <c r="SYT150" s="7"/>
      <c r="SYU150" s="4"/>
      <c r="SYV150" s="5"/>
      <c r="SYW150" s="6"/>
      <c r="SYX150" s="5"/>
      <c r="SYY150" s="5"/>
      <c r="SYZ150" s="5"/>
      <c r="SZA150" s="8"/>
      <c r="SZB150" s="17"/>
      <c r="SZC150" s="10"/>
      <c r="SZD150" s="11"/>
      <c r="SZE150" s="5"/>
      <c r="SZF150" s="5"/>
      <c r="SZG150" s="6"/>
      <c r="SZH150" s="5"/>
      <c r="SZI150" s="9"/>
      <c r="SZJ150" s="7"/>
      <c r="SZK150" s="4"/>
      <c r="SZL150" s="5"/>
      <c r="SZM150" s="6"/>
      <c r="SZN150" s="5"/>
      <c r="SZO150" s="5"/>
      <c r="SZP150" s="5"/>
      <c r="SZQ150" s="8"/>
      <c r="SZR150" s="17"/>
      <c r="SZS150" s="10"/>
      <c r="SZT150" s="11"/>
      <c r="SZU150" s="5"/>
      <c r="SZV150" s="5"/>
      <c r="SZW150" s="6"/>
      <c r="SZX150" s="5"/>
      <c r="SZY150" s="9"/>
      <c r="SZZ150" s="7"/>
      <c r="TAA150" s="4"/>
      <c r="TAB150" s="5"/>
      <c r="TAC150" s="6"/>
      <c r="TAD150" s="5"/>
      <c r="TAE150" s="5"/>
      <c r="TAF150" s="5"/>
      <c r="TAG150" s="8"/>
      <c r="TAH150" s="17"/>
      <c r="TAI150" s="10"/>
      <c r="TAJ150" s="11"/>
      <c r="TAK150" s="5"/>
      <c r="TAL150" s="5"/>
      <c r="TAM150" s="6"/>
      <c r="TAN150" s="5"/>
      <c r="TAO150" s="9"/>
      <c r="TAP150" s="7"/>
      <c r="TAQ150" s="4"/>
      <c r="TAR150" s="5"/>
      <c r="TAS150" s="6"/>
      <c r="TAT150" s="5"/>
      <c r="TAU150" s="5"/>
      <c r="TAV150" s="5"/>
      <c r="TAW150" s="8"/>
      <c r="TAX150" s="17"/>
      <c r="TAY150" s="10"/>
      <c r="TAZ150" s="11"/>
      <c r="TBA150" s="5"/>
      <c r="TBB150" s="5"/>
      <c r="TBC150" s="6"/>
      <c r="TBD150" s="5"/>
      <c r="TBE150" s="9"/>
      <c r="TBF150" s="7"/>
      <c r="TBG150" s="4"/>
      <c r="TBH150" s="5"/>
      <c r="TBI150" s="6"/>
      <c r="TBJ150" s="5"/>
      <c r="TBK150" s="5"/>
      <c r="TBL150" s="5"/>
      <c r="TBM150" s="8"/>
      <c r="TBN150" s="17"/>
      <c r="TBO150" s="10"/>
      <c r="TBP150" s="11"/>
      <c r="TBQ150" s="5"/>
      <c r="TBR150" s="5"/>
      <c r="TBS150" s="6"/>
      <c r="TBT150" s="5"/>
      <c r="TBU150" s="9"/>
      <c r="TBV150" s="7"/>
      <c r="TBW150" s="4"/>
      <c r="TBX150" s="5"/>
      <c r="TBY150" s="6"/>
      <c r="TBZ150" s="5"/>
      <c r="TCA150" s="5"/>
      <c r="TCB150" s="5"/>
      <c r="TCC150" s="8"/>
      <c r="TCD150" s="17"/>
      <c r="TCE150" s="10"/>
      <c r="TCF150" s="11"/>
      <c r="TCG150" s="5"/>
      <c r="TCH150" s="5"/>
      <c r="TCI150" s="6"/>
      <c r="TCJ150" s="5"/>
      <c r="TCK150" s="9"/>
      <c r="TCL150" s="7"/>
      <c r="TCM150" s="4"/>
      <c r="TCN150" s="5"/>
      <c r="TCO150" s="6"/>
      <c r="TCP150" s="5"/>
      <c r="TCQ150" s="5"/>
      <c r="TCR150" s="5"/>
      <c r="TCS150" s="8"/>
      <c r="TCT150" s="17"/>
      <c r="TCU150" s="10"/>
      <c r="TCV150" s="11"/>
      <c r="TCW150" s="5"/>
      <c r="TCX150" s="5"/>
      <c r="TCY150" s="6"/>
      <c r="TCZ150" s="5"/>
      <c r="TDA150" s="9"/>
      <c r="TDB150" s="7"/>
      <c r="TDC150" s="4"/>
      <c r="TDD150" s="5"/>
      <c r="TDE150" s="6"/>
      <c r="TDF150" s="5"/>
      <c r="TDG150" s="5"/>
      <c r="TDH150" s="5"/>
      <c r="TDI150" s="8"/>
      <c r="TDJ150" s="17"/>
      <c r="TDK150" s="10"/>
      <c r="TDL150" s="11"/>
      <c r="TDM150" s="5"/>
      <c r="TDN150" s="5"/>
      <c r="TDO150" s="6"/>
      <c r="TDP150" s="5"/>
      <c r="TDQ150" s="9"/>
      <c r="TDR150" s="7"/>
      <c r="TDS150" s="4"/>
      <c r="TDT150" s="5"/>
      <c r="TDU150" s="6"/>
      <c r="TDV150" s="5"/>
      <c r="TDW150" s="5"/>
      <c r="TDX150" s="5"/>
      <c r="TDY150" s="8"/>
      <c r="TDZ150" s="17"/>
      <c r="TEA150" s="10"/>
      <c r="TEB150" s="11"/>
      <c r="TEC150" s="5"/>
      <c r="TED150" s="5"/>
      <c r="TEE150" s="6"/>
      <c r="TEF150" s="5"/>
      <c r="TEG150" s="9"/>
      <c r="TEH150" s="7"/>
      <c r="TEI150" s="4"/>
      <c r="TEJ150" s="5"/>
      <c r="TEK150" s="6"/>
      <c r="TEL150" s="5"/>
      <c r="TEM150" s="5"/>
      <c r="TEN150" s="5"/>
      <c r="TEO150" s="8"/>
      <c r="TEP150" s="17"/>
      <c r="TEQ150" s="10"/>
      <c r="TER150" s="11"/>
      <c r="TES150" s="5"/>
      <c r="TET150" s="5"/>
      <c r="TEU150" s="6"/>
      <c r="TEV150" s="5"/>
      <c r="TEW150" s="9"/>
      <c r="TEX150" s="7"/>
      <c r="TEY150" s="4"/>
      <c r="TEZ150" s="5"/>
      <c r="TFA150" s="6"/>
      <c r="TFB150" s="5"/>
      <c r="TFC150" s="5"/>
      <c r="TFD150" s="5"/>
      <c r="TFE150" s="8"/>
      <c r="TFF150" s="17"/>
      <c r="TFG150" s="10"/>
      <c r="TFH150" s="11"/>
      <c r="TFI150" s="5"/>
      <c r="TFJ150" s="5"/>
      <c r="TFK150" s="6"/>
      <c r="TFL150" s="5"/>
      <c r="TFM150" s="9"/>
      <c r="TFN150" s="7"/>
      <c r="TFO150" s="4"/>
      <c r="TFP150" s="5"/>
      <c r="TFQ150" s="6"/>
      <c r="TFR150" s="5"/>
      <c r="TFS150" s="5"/>
      <c r="TFT150" s="5"/>
      <c r="TFU150" s="8"/>
      <c r="TFV150" s="17"/>
      <c r="TFW150" s="10"/>
      <c r="TFX150" s="11"/>
      <c r="TFY150" s="5"/>
      <c r="TFZ150" s="5"/>
      <c r="TGA150" s="6"/>
      <c r="TGB150" s="5"/>
      <c r="TGC150" s="9"/>
      <c r="TGD150" s="7"/>
      <c r="TGE150" s="4"/>
      <c r="TGF150" s="5"/>
      <c r="TGG150" s="6"/>
      <c r="TGH150" s="5"/>
      <c r="TGI150" s="5"/>
      <c r="TGJ150" s="5"/>
      <c r="TGK150" s="8"/>
      <c r="TGL150" s="17"/>
      <c r="TGM150" s="10"/>
      <c r="TGN150" s="11"/>
      <c r="TGO150" s="5"/>
      <c r="TGP150" s="5"/>
      <c r="TGQ150" s="6"/>
      <c r="TGR150" s="5"/>
      <c r="TGS150" s="9"/>
      <c r="TGT150" s="7"/>
      <c r="TGU150" s="4"/>
      <c r="TGV150" s="5"/>
      <c r="TGW150" s="6"/>
      <c r="TGX150" s="5"/>
      <c r="TGY150" s="5"/>
      <c r="TGZ150" s="5"/>
      <c r="THA150" s="8"/>
      <c r="THB150" s="17"/>
      <c r="THC150" s="10"/>
      <c r="THD150" s="11"/>
      <c r="THE150" s="5"/>
      <c r="THF150" s="5"/>
      <c r="THG150" s="6"/>
      <c r="THH150" s="5"/>
      <c r="THI150" s="9"/>
      <c r="THJ150" s="7"/>
      <c r="THK150" s="4"/>
      <c r="THL150" s="5"/>
      <c r="THM150" s="6"/>
      <c r="THN150" s="5"/>
      <c r="THO150" s="5"/>
      <c r="THP150" s="5"/>
      <c r="THQ150" s="8"/>
      <c r="THR150" s="17"/>
      <c r="THS150" s="10"/>
      <c r="THT150" s="11"/>
      <c r="THU150" s="5"/>
      <c r="THV150" s="5"/>
      <c r="THW150" s="6"/>
      <c r="THX150" s="5"/>
      <c r="THY150" s="9"/>
      <c r="THZ150" s="7"/>
      <c r="TIA150" s="4"/>
      <c r="TIB150" s="5"/>
      <c r="TIC150" s="6"/>
      <c r="TID150" s="5"/>
      <c r="TIE150" s="5"/>
      <c r="TIF150" s="5"/>
      <c r="TIG150" s="8"/>
      <c r="TIH150" s="17"/>
      <c r="TII150" s="10"/>
      <c r="TIJ150" s="11"/>
      <c r="TIK150" s="5"/>
      <c r="TIL150" s="5"/>
      <c r="TIM150" s="6"/>
      <c r="TIN150" s="5"/>
      <c r="TIO150" s="9"/>
      <c r="TIP150" s="7"/>
      <c r="TIQ150" s="4"/>
      <c r="TIR150" s="5"/>
      <c r="TIS150" s="6"/>
      <c r="TIT150" s="5"/>
      <c r="TIU150" s="5"/>
      <c r="TIV150" s="5"/>
      <c r="TIW150" s="8"/>
      <c r="TIX150" s="17"/>
      <c r="TIY150" s="10"/>
      <c r="TIZ150" s="11"/>
      <c r="TJA150" s="5"/>
      <c r="TJB150" s="5"/>
      <c r="TJC150" s="6"/>
      <c r="TJD150" s="5"/>
      <c r="TJE150" s="9"/>
      <c r="TJF150" s="7"/>
      <c r="TJG150" s="4"/>
      <c r="TJH150" s="5"/>
      <c r="TJI150" s="6"/>
      <c r="TJJ150" s="5"/>
      <c r="TJK150" s="5"/>
      <c r="TJL150" s="5"/>
      <c r="TJM150" s="8"/>
      <c r="TJN150" s="17"/>
      <c r="TJO150" s="10"/>
      <c r="TJP150" s="11"/>
      <c r="TJQ150" s="5"/>
      <c r="TJR150" s="5"/>
      <c r="TJS150" s="6"/>
      <c r="TJT150" s="5"/>
      <c r="TJU150" s="9"/>
      <c r="TJV150" s="7"/>
      <c r="TJW150" s="4"/>
      <c r="TJX150" s="5"/>
      <c r="TJY150" s="6"/>
      <c r="TJZ150" s="5"/>
      <c r="TKA150" s="5"/>
      <c r="TKB150" s="5"/>
      <c r="TKC150" s="8"/>
      <c r="TKD150" s="17"/>
      <c r="TKE150" s="10"/>
      <c r="TKF150" s="11"/>
      <c r="TKG150" s="5"/>
      <c r="TKH150" s="5"/>
      <c r="TKI150" s="6"/>
      <c r="TKJ150" s="5"/>
      <c r="TKK150" s="9"/>
      <c r="TKL150" s="7"/>
      <c r="TKM150" s="4"/>
      <c r="TKN150" s="5"/>
      <c r="TKO150" s="6"/>
      <c r="TKP150" s="5"/>
      <c r="TKQ150" s="5"/>
      <c r="TKR150" s="5"/>
      <c r="TKS150" s="8"/>
      <c r="TKT150" s="17"/>
      <c r="TKU150" s="10"/>
      <c r="TKV150" s="11"/>
      <c r="TKW150" s="5"/>
      <c r="TKX150" s="5"/>
      <c r="TKY150" s="6"/>
      <c r="TKZ150" s="5"/>
      <c r="TLA150" s="9"/>
      <c r="TLB150" s="7"/>
      <c r="TLC150" s="4"/>
      <c r="TLD150" s="5"/>
      <c r="TLE150" s="6"/>
      <c r="TLF150" s="5"/>
      <c r="TLG150" s="5"/>
      <c r="TLH150" s="5"/>
      <c r="TLI150" s="8"/>
      <c r="TLJ150" s="17"/>
      <c r="TLK150" s="10"/>
      <c r="TLL150" s="11"/>
      <c r="TLM150" s="5"/>
      <c r="TLN150" s="5"/>
      <c r="TLO150" s="6"/>
      <c r="TLP150" s="5"/>
      <c r="TLQ150" s="9"/>
      <c r="TLR150" s="7"/>
      <c r="TLS150" s="4"/>
      <c r="TLT150" s="5"/>
      <c r="TLU150" s="6"/>
      <c r="TLV150" s="5"/>
      <c r="TLW150" s="5"/>
      <c r="TLX150" s="5"/>
      <c r="TLY150" s="8"/>
      <c r="TLZ150" s="17"/>
      <c r="TMA150" s="10"/>
      <c r="TMB150" s="11"/>
      <c r="TMC150" s="5"/>
      <c r="TMD150" s="5"/>
      <c r="TME150" s="6"/>
      <c r="TMF150" s="5"/>
      <c r="TMG150" s="9"/>
      <c r="TMH150" s="7"/>
      <c r="TMI150" s="4"/>
      <c r="TMJ150" s="5"/>
      <c r="TMK150" s="6"/>
      <c r="TML150" s="5"/>
      <c r="TMM150" s="5"/>
      <c r="TMN150" s="5"/>
      <c r="TMO150" s="8"/>
      <c r="TMP150" s="17"/>
      <c r="TMQ150" s="10"/>
      <c r="TMR150" s="11"/>
      <c r="TMS150" s="5"/>
      <c r="TMT150" s="5"/>
      <c r="TMU150" s="6"/>
      <c r="TMV150" s="5"/>
      <c r="TMW150" s="9"/>
      <c r="TMX150" s="7"/>
      <c r="TMY150" s="4"/>
      <c r="TMZ150" s="5"/>
      <c r="TNA150" s="6"/>
      <c r="TNB150" s="5"/>
      <c r="TNC150" s="5"/>
      <c r="TND150" s="5"/>
      <c r="TNE150" s="8"/>
      <c r="TNF150" s="17"/>
      <c r="TNG150" s="10"/>
      <c r="TNH150" s="11"/>
      <c r="TNI150" s="5"/>
      <c r="TNJ150" s="5"/>
      <c r="TNK150" s="6"/>
      <c r="TNL150" s="5"/>
      <c r="TNM150" s="9"/>
      <c r="TNN150" s="7"/>
      <c r="TNO150" s="4"/>
      <c r="TNP150" s="5"/>
      <c r="TNQ150" s="6"/>
      <c r="TNR150" s="5"/>
      <c r="TNS150" s="5"/>
      <c r="TNT150" s="5"/>
      <c r="TNU150" s="8"/>
      <c r="TNV150" s="17"/>
      <c r="TNW150" s="10"/>
      <c r="TNX150" s="11"/>
      <c r="TNY150" s="5"/>
      <c r="TNZ150" s="5"/>
      <c r="TOA150" s="6"/>
      <c r="TOB150" s="5"/>
      <c r="TOC150" s="9"/>
      <c r="TOD150" s="7"/>
      <c r="TOE150" s="4"/>
      <c r="TOF150" s="5"/>
      <c r="TOG150" s="6"/>
      <c r="TOH150" s="5"/>
      <c r="TOI150" s="5"/>
      <c r="TOJ150" s="5"/>
      <c r="TOK150" s="8"/>
      <c r="TOL150" s="17"/>
      <c r="TOM150" s="10"/>
      <c r="TON150" s="11"/>
      <c r="TOO150" s="5"/>
      <c r="TOP150" s="5"/>
      <c r="TOQ150" s="6"/>
      <c r="TOR150" s="5"/>
      <c r="TOS150" s="9"/>
      <c r="TOT150" s="7"/>
      <c r="TOU150" s="4"/>
      <c r="TOV150" s="5"/>
      <c r="TOW150" s="6"/>
      <c r="TOX150" s="5"/>
      <c r="TOY150" s="5"/>
      <c r="TOZ150" s="5"/>
      <c r="TPA150" s="8"/>
      <c r="TPB150" s="17"/>
      <c r="TPC150" s="10"/>
      <c r="TPD150" s="11"/>
      <c r="TPE150" s="5"/>
      <c r="TPF150" s="5"/>
      <c r="TPG150" s="6"/>
      <c r="TPH150" s="5"/>
      <c r="TPI150" s="9"/>
      <c r="TPJ150" s="7"/>
      <c r="TPK150" s="4"/>
      <c r="TPL150" s="5"/>
      <c r="TPM150" s="6"/>
      <c r="TPN150" s="5"/>
      <c r="TPO150" s="5"/>
      <c r="TPP150" s="5"/>
      <c r="TPQ150" s="8"/>
      <c r="TPR150" s="17"/>
      <c r="TPS150" s="10"/>
      <c r="TPT150" s="11"/>
      <c r="TPU150" s="5"/>
      <c r="TPV150" s="5"/>
      <c r="TPW150" s="6"/>
      <c r="TPX150" s="5"/>
      <c r="TPY150" s="9"/>
      <c r="TPZ150" s="7"/>
      <c r="TQA150" s="4"/>
      <c r="TQB150" s="5"/>
      <c r="TQC150" s="6"/>
      <c r="TQD150" s="5"/>
      <c r="TQE150" s="5"/>
      <c r="TQF150" s="5"/>
      <c r="TQG150" s="8"/>
      <c r="TQH150" s="17"/>
      <c r="TQI150" s="10"/>
      <c r="TQJ150" s="11"/>
      <c r="TQK150" s="5"/>
      <c r="TQL150" s="5"/>
      <c r="TQM150" s="6"/>
      <c r="TQN150" s="5"/>
      <c r="TQO150" s="9"/>
      <c r="TQP150" s="7"/>
      <c r="TQQ150" s="4"/>
      <c r="TQR150" s="5"/>
      <c r="TQS150" s="6"/>
      <c r="TQT150" s="5"/>
      <c r="TQU150" s="5"/>
      <c r="TQV150" s="5"/>
      <c r="TQW150" s="8"/>
      <c r="TQX150" s="17"/>
      <c r="TQY150" s="10"/>
      <c r="TQZ150" s="11"/>
      <c r="TRA150" s="5"/>
      <c r="TRB150" s="5"/>
      <c r="TRC150" s="6"/>
      <c r="TRD150" s="5"/>
      <c r="TRE150" s="9"/>
      <c r="TRF150" s="7"/>
      <c r="TRG150" s="4"/>
      <c r="TRH150" s="5"/>
      <c r="TRI150" s="6"/>
      <c r="TRJ150" s="5"/>
      <c r="TRK150" s="5"/>
      <c r="TRL150" s="5"/>
      <c r="TRM150" s="8"/>
      <c r="TRN150" s="17"/>
      <c r="TRO150" s="10"/>
      <c r="TRP150" s="11"/>
      <c r="TRQ150" s="5"/>
      <c r="TRR150" s="5"/>
      <c r="TRS150" s="6"/>
      <c r="TRT150" s="5"/>
      <c r="TRU150" s="9"/>
      <c r="TRV150" s="7"/>
      <c r="TRW150" s="4"/>
      <c r="TRX150" s="5"/>
      <c r="TRY150" s="6"/>
      <c r="TRZ150" s="5"/>
      <c r="TSA150" s="5"/>
      <c r="TSB150" s="5"/>
      <c r="TSC150" s="8"/>
      <c r="TSD150" s="17"/>
      <c r="TSE150" s="10"/>
      <c r="TSF150" s="11"/>
      <c r="TSG150" s="5"/>
      <c r="TSH150" s="5"/>
      <c r="TSI150" s="6"/>
      <c r="TSJ150" s="5"/>
      <c r="TSK150" s="9"/>
      <c r="TSL150" s="7"/>
      <c r="TSM150" s="4"/>
      <c r="TSN150" s="5"/>
      <c r="TSO150" s="6"/>
      <c r="TSP150" s="5"/>
      <c r="TSQ150" s="5"/>
      <c r="TSR150" s="5"/>
      <c r="TSS150" s="8"/>
      <c r="TST150" s="17"/>
      <c r="TSU150" s="10"/>
      <c r="TSV150" s="11"/>
      <c r="TSW150" s="5"/>
      <c r="TSX150" s="5"/>
      <c r="TSY150" s="6"/>
      <c r="TSZ150" s="5"/>
      <c r="TTA150" s="9"/>
      <c r="TTB150" s="7"/>
      <c r="TTC150" s="4"/>
      <c r="TTD150" s="5"/>
      <c r="TTE150" s="6"/>
      <c r="TTF150" s="5"/>
      <c r="TTG150" s="5"/>
      <c r="TTH150" s="5"/>
      <c r="TTI150" s="8"/>
      <c r="TTJ150" s="17"/>
      <c r="TTK150" s="10"/>
      <c r="TTL150" s="11"/>
      <c r="TTM150" s="5"/>
      <c r="TTN150" s="5"/>
      <c r="TTO150" s="6"/>
      <c r="TTP150" s="5"/>
      <c r="TTQ150" s="9"/>
      <c r="TTR150" s="7"/>
      <c r="TTS150" s="4"/>
      <c r="TTT150" s="5"/>
      <c r="TTU150" s="6"/>
      <c r="TTV150" s="5"/>
      <c r="TTW150" s="5"/>
      <c r="TTX150" s="5"/>
      <c r="TTY150" s="8"/>
      <c r="TTZ150" s="17"/>
      <c r="TUA150" s="10"/>
      <c r="TUB150" s="11"/>
      <c r="TUC150" s="5"/>
      <c r="TUD150" s="5"/>
      <c r="TUE150" s="6"/>
      <c r="TUF150" s="5"/>
      <c r="TUG150" s="9"/>
      <c r="TUH150" s="7"/>
      <c r="TUI150" s="4"/>
      <c r="TUJ150" s="5"/>
      <c r="TUK150" s="6"/>
      <c r="TUL150" s="5"/>
      <c r="TUM150" s="5"/>
      <c r="TUN150" s="5"/>
      <c r="TUO150" s="8"/>
      <c r="TUP150" s="17"/>
      <c r="TUQ150" s="10"/>
      <c r="TUR150" s="11"/>
      <c r="TUS150" s="5"/>
      <c r="TUT150" s="5"/>
      <c r="TUU150" s="6"/>
      <c r="TUV150" s="5"/>
      <c r="TUW150" s="9"/>
      <c r="TUX150" s="7"/>
      <c r="TUY150" s="4"/>
      <c r="TUZ150" s="5"/>
      <c r="TVA150" s="6"/>
      <c r="TVB150" s="5"/>
      <c r="TVC150" s="5"/>
      <c r="TVD150" s="5"/>
      <c r="TVE150" s="8"/>
      <c r="TVF150" s="17"/>
      <c r="TVG150" s="10"/>
      <c r="TVH150" s="11"/>
      <c r="TVI150" s="5"/>
      <c r="TVJ150" s="5"/>
      <c r="TVK150" s="6"/>
      <c r="TVL150" s="5"/>
      <c r="TVM150" s="9"/>
      <c r="TVN150" s="7"/>
      <c r="TVO150" s="4"/>
      <c r="TVP150" s="5"/>
      <c r="TVQ150" s="6"/>
      <c r="TVR150" s="5"/>
      <c r="TVS150" s="5"/>
      <c r="TVT150" s="5"/>
      <c r="TVU150" s="8"/>
      <c r="TVV150" s="17"/>
      <c r="TVW150" s="10"/>
      <c r="TVX150" s="11"/>
      <c r="TVY150" s="5"/>
      <c r="TVZ150" s="5"/>
      <c r="TWA150" s="6"/>
      <c r="TWB150" s="5"/>
      <c r="TWC150" s="9"/>
      <c r="TWD150" s="7"/>
      <c r="TWE150" s="4"/>
      <c r="TWF150" s="5"/>
      <c r="TWG150" s="6"/>
      <c r="TWH150" s="5"/>
      <c r="TWI150" s="5"/>
      <c r="TWJ150" s="5"/>
      <c r="TWK150" s="8"/>
    </row>
    <row r="151" spans="1:14129" ht="22.5" customHeight="1" x14ac:dyDescent="0.2">
      <c r="A151" s="37">
        <v>149</v>
      </c>
      <c r="B151" s="48" t="s">
        <v>728</v>
      </c>
      <c r="C151" s="49" t="s">
        <v>981</v>
      </c>
      <c r="D151" s="63">
        <f t="shared" si="3"/>
        <v>14719.714285714286</v>
      </c>
      <c r="E151" s="13"/>
      <c r="F151" s="13">
        <v>11922</v>
      </c>
      <c r="G151" s="13">
        <v>11922</v>
      </c>
      <c r="H151" s="13">
        <v>12681</v>
      </c>
      <c r="I151" s="13">
        <v>12681</v>
      </c>
      <c r="J151" s="13">
        <v>12681</v>
      </c>
      <c r="K151" s="13">
        <v>14204</v>
      </c>
      <c r="L151" s="13">
        <v>14204</v>
      </c>
      <c r="M151" s="13">
        <v>14204</v>
      </c>
      <c r="N151" s="13">
        <v>15851</v>
      </c>
      <c r="O151" s="13">
        <v>15851</v>
      </c>
      <c r="P151" s="13">
        <v>15851</v>
      </c>
      <c r="Q151" s="13">
        <v>16487</v>
      </c>
      <c r="R151" s="13">
        <v>18007</v>
      </c>
      <c r="S151" s="13">
        <v>19530</v>
      </c>
      <c r="T151" s="13"/>
      <c r="U151" s="13"/>
      <c r="V151" s="13">
        <v>50000</v>
      </c>
      <c r="W151" s="13">
        <v>51538</v>
      </c>
      <c r="X151" s="13">
        <v>53077</v>
      </c>
      <c r="Y151" s="13">
        <v>54615</v>
      </c>
      <c r="Z151" s="13">
        <v>56154</v>
      </c>
      <c r="AA151" s="13"/>
      <c r="AB151" s="13"/>
      <c r="AC151" s="13"/>
      <c r="AD151" s="13"/>
      <c r="AE151" s="13"/>
      <c r="AF151" s="13"/>
      <c r="AG151" s="13"/>
      <c r="AH151" s="13"/>
      <c r="AI151" s="13"/>
      <c r="AJ151" s="13" t="s">
        <v>1278</v>
      </c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6"/>
      <c r="HH151" s="5"/>
      <c r="HI151" s="9"/>
      <c r="HJ151" s="7"/>
      <c r="HK151" s="4"/>
      <c r="HL151" s="5"/>
      <c r="HM151" s="6"/>
      <c r="HN151" s="5"/>
      <c r="HO151" s="5"/>
      <c r="HP151" s="5"/>
      <c r="HQ151" s="8"/>
      <c r="HR151" s="17"/>
      <c r="HS151" s="10"/>
      <c r="HT151" s="11"/>
      <c r="HU151" s="5"/>
      <c r="HV151" s="5"/>
      <c r="HW151" s="6"/>
      <c r="HX151" s="5"/>
      <c r="HY151" s="9"/>
      <c r="HZ151" s="7"/>
      <c r="IA151" s="4"/>
      <c r="IB151" s="5"/>
      <c r="IC151" s="6"/>
      <c r="ID151" s="5"/>
      <c r="IE151" s="5"/>
      <c r="IF151" s="5"/>
      <c r="IG151" s="8"/>
      <c r="IH151" s="17"/>
      <c r="II151" s="10"/>
      <c r="IJ151" s="11"/>
      <c r="IK151" s="5"/>
      <c r="IL151" s="5"/>
      <c r="IM151" s="6"/>
      <c r="IN151" s="5"/>
      <c r="IO151" s="9"/>
      <c r="IP151" s="7"/>
      <c r="IQ151" s="4"/>
      <c r="IR151" s="5"/>
      <c r="IS151" s="6"/>
      <c r="IT151" s="5"/>
      <c r="IU151" s="5"/>
      <c r="IV151" s="5"/>
      <c r="IW151" s="8"/>
      <c r="IX151" s="17"/>
      <c r="IY151" s="10"/>
      <c r="IZ151" s="11"/>
      <c r="JA151" s="5"/>
      <c r="JB151" s="5"/>
      <c r="JC151" s="6"/>
      <c r="JD151" s="5"/>
      <c r="JE151" s="9"/>
      <c r="JF151" s="7"/>
      <c r="JG151" s="4"/>
      <c r="JH151" s="5"/>
      <c r="JI151" s="6"/>
      <c r="JJ151" s="5"/>
      <c r="JK151" s="5"/>
      <c r="JL151" s="5"/>
      <c r="JM151" s="8"/>
      <c r="JN151" s="17"/>
      <c r="JO151" s="10"/>
      <c r="JP151" s="11"/>
      <c r="JQ151" s="5"/>
      <c r="JR151" s="5"/>
      <c r="JS151" s="6"/>
      <c r="JT151" s="5"/>
      <c r="JU151" s="9"/>
      <c r="JV151" s="7"/>
      <c r="JW151" s="4"/>
      <c r="JX151" s="5"/>
      <c r="JY151" s="6"/>
      <c r="JZ151" s="5"/>
      <c r="KA151" s="5"/>
      <c r="KB151" s="5"/>
      <c r="KC151" s="8"/>
      <c r="KD151" s="17"/>
      <c r="KE151" s="10"/>
      <c r="KF151" s="11"/>
      <c r="KG151" s="5"/>
      <c r="KH151" s="5"/>
      <c r="KI151" s="6"/>
      <c r="KJ151" s="5"/>
      <c r="KK151" s="9"/>
      <c r="KL151" s="7"/>
      <c r="KM151" s="4"/>
      <c r="KN151" s="5"/>
      <c r="KO151" s="6"/>
      <c r="KP151" s="5"/>
      <c r="KQ151" s="5"/>
      <c r="KR151" s="5"/>
      <c r="KS151" s="8"/>
      <c r="KT151" s="17"/>
      <c r="KU151" s="10"/>
      <c r="KV151" s="11"/>
      <c r="KW151" s="5"/>
      <c r="KX151" s="5"/>
      <c r="KY151" s="6"/>
      <c r="KZ151" s="5"/>
      <c r="LA151" s="9"/>
      <c r="LB151" s="7"/>
      <c r="LC151" s="4"/>
      <c r="LD151" s="5"/>
      <c r="LE151" s="6"/>
      <c r="LF151" s="5"/>
      <c r="LG151" s="5"/>
      <c r="LH151" s="5"/>
      <c r="LI151" s="8"/>
      <c r="LJ151" s="17"/>
      <c r="LK151" s="10"/>
      <c r="LL151" s="11"/>
      <c r="LM151" s="5"/>
      <c r="LN151" s="5"/>
      <c r="LO151" s="6"/>
      <c r="LP151" s="5"/>
      <c r="LQ151" s="9"/>
      <c r="LR151" s="7"/>
      <c r="LS151" s="4"/>
      <c r="LT151" s="5"/>
      <c r="LU151" s="6"/>
      <c r="LV151" s="5"/>
      <c r="LW151" s="5"/>
      <c r="LX151" s="5"/>
      <c r="LY151" s="8"/>
      <c r="LZ151" s="17"/>
      <c r="MA151" s="10"/>
      <c r="MB151" s="11"/>
      <c r="MC151" s="5"/>
      <c r="MD151" s="5"/>
      <c r="ME151" s="6"/>
      <c r="MF151" s="5"/>
      <c r="MG151" s="9"/>
      <c r="MH151" s="7"/>
      <c r="MI151" s="4"/>
      <c r="MJ151" s="5"/>
      <c r="MK151" s="6"/>
      <c r="ML151" s="5"/>
      <c r="MM151" s="5"/>
      <c r="MN151" s="5"/>
      <c r="MO151" s="8"/>
      <c r="MP151" s="17"/>
      <c r="MQ151" s="10"/>
      <c r="MR151" s="11"/>
      <c r="MS151" s="5"/>
      <c r="MT151" s="5"/>
      <c r="MU151" s="6"/>
      <c r="MV151" s="5"/>
      <c r="MW151" s="9"/>
      <c r="MX151" s="7"/>
      <c r="MY151" s="4"/>
      <c r="MZ151" s="5"/>
      <c r="NA151" s="6"/>
      <c r="NB151" s="5"/>
      <c r="NC151" s="5"/>
      <c r="ND151" s="5"/>
      <c r="NE151" s="8"/>
      <c r="NF151" s="17"/>
      <c r="NG151" s="10"/>
      <c r="NH151" s="11"/>
      <c r="NI151" s="5"/>
      <c r="NJ151" s="5"/>
      <c r="NK151" s="6"/>
      <c r="NL151" s="5"/>
      <c r="NM151" s="9"/>
      <c r="NN151" s="7"/>
      <c r="NO151" s="4"/>
      <c r="NP151" s="5"/>
      <c r="NQ151" s="6"/>
      <c r="NR151" s="5"/>
      <c r="NS151" s="5"/>
      <c r="NT151" s="5"/>
      <c r="NU151" s="8"/>
      <c r="NV151" s="17"/>
      <c r="NW151" s="10"/>
      <c r="NX151" s="11"/>
      <c r="NY151" s="5"/>
      <c r="NZ151" s="5"/>
      <c r="OA151" s="6"/>
      <c r="OB151" s="5"/>
      <c r="OC151" s="9"/>
      <c r="OD151" s="7"/>
      <c r="OE151" s="4"/>
      <c r="OF151" s="5"/>
      <c r="OG151" s="6"/>
      <c r="OH151" s="5"/>
      <c r="OI151" s="5"/>
      <c r="OJ151" s="5"/>
      <c r="OK151" s="8"/>
      <c r="OL151" s="17"/>
      <c r="OM151" s="10"/>
      <c r="ON151" s="11"/>
      <c r="OO151" s="5"/>
      <c r="OP151" s="5"/>
      <c r="OQ151" s="6"/>
      <c r="OR151" s="5"/>
      <c r="OS151" s="9"/>
      <c r="OT151" s="7"/>
      <c r="OU151" s="4"/>
      <c r="OV151" s="5"/>
      <c r="OW151" s="6"/>
      <c r="OX151" s="5"/>
      <c r="OY151" s="5"/>
      <c r="OZ151" s="5"/>
      <c r="PA151" s="8"/>
      <c r="PB151" s="17"/>
      <c r="PC151" s="10"/>
      <c r="PD151" s="11"/>
      <c r="PE151" s="5"/>
      <c r="PF151" s="5"/>
      <c r="PG151" s="6"/>
      <c r="PH151" s="5"/>
      <c r="PI151" s="9"/>
      <c r="PJ151" s="7"/>
      <c r="PK151" s="4"/>
      <c r="PL151" s="5"/>
      <c r="PM151" s="6"/>
      <c r="PN151" s="5"/>
      <c r="PO151" s="5"/>
      <c r="PP151" s="5"/>
      <c r="PQ151" s="8"/>
      <c r="PR151" s="17"/>
      <c r="PS151" s="10"/>
      <c r="PT151" s="11"/>
      <c r="PU151" s="5"/>
      <c r="PV151" s="5"/>
      <c r="PW151" s="6"/>
      <c r="PX151" s="5"/>
      <c r="PY151" s="9"/>
      <c r="PZ151" s="7"/>
      <c r="QA151" s="4"/>
      <c r="QB151" s="5"/>
      <c r="QC151" s="6"/>
      <c r="QD151" s="5"/>
      <c r="QE151" s="5"/>
      <c r="QF151" s="5"/>
      <c r="QG151" s="8"/>
      <c r="QH151" s="17"/>
      <c r="QI151" s="10"/>
      <c r="QJ151" s="11"/>
      <c r="QK151" s="5"/>
      <c r="QL151" s="5"/>
      <c r="QM151" s="6"/>
      <c r="QN151" s="5"/>
      <c r="QO151" s="9"/>
      <c r="QP151" s="7"/>
      <c r="QQ151" s="4"/>
      <c r="QR151" s="5"/>
      <c r="QS151" s="6"/>
      <c r="QT151" s="5"/>
      <c r="QU151" s="5"/>
      <c r="QV151" s="5"/>
      <c r="QW151" s="8"/>
      <c r="QX151" s="17"/>
      <c r="QY151" s="10"/>
      <c r="QZ151" s="11"/>
      <c r="RA151" s="5"/>
      <c r="RB151" s="5"/>
      <c r="RC151" s="6"/>
      <c r="RD151" s="5"/>
      <c r="RE151" s="9"/>
      <c r="RF151" s="7"/>
      <c r="RG151" s="4"/>
      <c r="RH151" s="5"/>
      <c r="RI151" s="6"/>
      <c r="RJ151" s="5"/>
      <c r="RK151" s="5"/>
      <c r="RL151" s="5"/>
      <c r="RM151" s="8"/>
      <c r="RN151" s="17"/>
      <c r="RO151" s="10"/>
      <c r="RP151" s="11"/>
      <c r="RQ151" s="5"/>
      <c r="RR151" s="5"/>
      <c r="RS151" s="6"/>
      <c r="RT151" s="5"/>
      <c r="RU151" s="9"/>
      <c r="RV151" s="7"/>
      <c r="RW151" s="4"/>
      <c r="RX151" s="5"/>
      <c r="RY151" s="6"/>
      <c r="RZ151" s="5"/>
      <c r="SA151" s="5"/>
      <c r="SB151" s="5"/>
      <c r="SC151" s="8"/>
      <c r="SD151" s="17"/>
      <c r="SE151" s="10"/>
      <c r="SF151" s="11"/>
      <c r="SG151" s="5"/>
      <c r="SH151" s="5"/>
      <c r="SI151" s="6"/>
      <c r="SJ151" s="5"/>
      <c r="SK151" s="9"/>
      <c r="SL151" s="7"/>
      <c r="SM151" s="4"/>
      <c r="SN151" s="5"/>
      <c r="SO151" s="6"/>
      <c r="SP151" s="5"/>
      <c r="SQ151" s="5"/>
      <c r="SR151" s="5"/>
      <c r="SS151" s="8"/>
      <c r="ST151" s="17"/>
      <c r="SU151" s="10"/>
      <c r="SV151" s="11"/>
      <c r="SW151" s="5"/>
      <c r="SX151" s="5"/>
      <c r="SY151" s="6"/>
      <c r="SZ151" s="5"/>
      <c r="TA151" s="9"/>
      <c r="TB151" s="7"/>
      <c r="TC151" s="4"/>
      <c r="TD151" s="5"/>
      <c r="TE151" s="6"/>
      <c r="TF151" s="5"/>
      <c r="TG151" s="5"/>
      <c r="TH151" s="5"/>
      <c r="TI151" s="8"/>
      <c r="TJ151" s="17"/>
      <c r="TK151" s="10"/>
      <c r="TL151" s="11"/>
      <c r="TM151" s="5"/>
      <c r="TN151" s="5"/>
      <c r="TO151" s="6"/>
      <c r="TP151" s="5"/>
      <c r="TQ151" s="9"/>
      <c r="TR151" s="7"/>
      <c r="TS151" s="4"/>
      <c r="TT151" s="5"/>
      <c r="TU151" s="6"/>
      <c r="TV151" s="5"/>
      <c r="TW151" s="5"/>
      <c r="TX151" s="5"/>
      <c r="TY151" s="8"/>
      <c r="TZ151" s="17"/>
      <c r="UA151" s="10"/>
      <c r="UB151" s="11"/>
      <c r="UC151" s="5"/>
      <c r="UD151" s="5"/>
      <c r="UE151" s="6"/>
      <c r="UF151" s="5"/>
      <c r="UG151" s="9"/>
      <c r="UH151" s="7"/>
      <c r="UI151" s="4"/>
      <c r="UJ151" s="5"/>
      <c r="UK151" s="6"/>
      <c r="UL151" s="5"/>
      <c r="UM151" s="5"/>
      <c r="UN151" s="5"/>
      <c r="UO151" s="8"/>
      <c r="UP151" s="17"/>
      <c r="UQ151" s="10"/>
      <c r="UR151" s="11"/>
      <c r="US151" s="5"/>
      <c r="UT151" s="5"/>
      <c r="UU151" s="6"/>
      <c r="UV151" s="5"/>
      <c r="UW151" s="9"/>
      <c r="UX151" s="7"/>
      <c r="UY151" s="4"/>
      <c r="UZ151" s="5"/>
      <c r="VA151" s="6"/>
      <c r="VB151" s="5"/>
      <c r="VC151" s="5"/>
      <c r="VD151" s="5"/>
      <c r="VE151" s="8"/>
      <c r="VF151" s="17"/>
      <c r="VG151" s="10"/>
      <c r="VH151" s="11"/>
      <c r="VI151" s="5"/>
      <c r="VJ151" s="5"/>
      <c r="VK151" s="6"/>
      <c r="VL151" s="5"/>
      <c r="VM151" s="9"/>
      <c r="VN151" s="7"/>
      <c r="VO151" s="4"/>
      <c r="VP151" s="5"/>
      <c r="VQ151" s="6"/>
      <c r="VR151" s="5"/>
      <c r="VS151" s="5"/>
      <c r="VT151" s="5"/>
      <c r="VU151" s="8"/>
      <c r="VV151" s="17"/>
      <c r="VW151" s="10"/>
      <c r="VX151" s="11"/>
      <c r="VY151" s="5"/>
      <c r="VZ151" s="5"/>
      <c r="WA151" s="6"/>
      <c r="WB151" s="5"/>
      <c r="WC151" s="9"/>
      <c r="WD151" s="7"/>
      <c r="WE151" s="4"/>
      <c r="WF151" s="5"/>
      <c r="WG151" s="6"/>
      <c r="WH151" s="5"/>
      <c r="WI151" s="5"/>
      <c r="WJ151" s="5"/>
      <c r="WK151" s="8"/>
      <c r="WL151" s="17"/>
      <c r="WM151" s="10"/>
      <c r="WN151" s="11"/>
      <c r="WO151" s="5"/>
      <c r="WP151" s="5"/>
      <c r="WQ151" s="6"/>
      <c r="WR151" s="5"/>
      <c r="WS151" s="9"/>
      <c r="WT151" s="7"/>
      <c r="WU151" s="4"/>
      <c r="WV151" s="5"/>
      <c r="WW151" s="6"/>
      <c r="WX151" s="5"/>
      <c r="WY151" s="5"/>
      <c r="WZ151" s="5"/>
      <c r="XA151" s="8"/>
      <c r="XB151" s="17"/>
      <c r="XC151" s="10"/>
      <c r="XD151" s="11"/>
      <c r="XE151" s="5"/>
      <c r="XF151" s="5"/>
      <c r="XG151" s="6"/>
      <c r="XH151" s="5"/>
      <c r="XI151" s="9"/>
      <c r="XJ151" s="7"/>
      <c r="XK151" s="4"/>
      <c r="XL151" s="5"/>
      <c r="XM151" s="6"/>
      <c r="XN151" s="5"/>
      <c r="XO151" s="5"/>
      <c r="XP151" s="5"/>
      <c r="XQ151" s="8"/>
      <c r="XR151" s="17"/>
      <c r="XS151" s="10"/>
      <c r="XT151" s="11"/>
      <c r="XU151" s="5"/>
      <c r="XV151" s="5"/>
      <c r="XW151" s="6"/>
      <c r="XX151" s="5"/>
      <c r="XY151" s="9"/>
      <c r="XZ151" s="7"/>
      <c r="YA151" s="4"/>
      <c r="YB151" s="5"/>
      <c r="YC151" s="6"/>
      <c r="YD151" s="5"/>
      <c r="YE151" s="5"/>
      <c r="YF151" s="5"/>
      <c r="YG151" s="8"/>
      <c r="YH151" s="17"/>
      <c r="YI151" s="10"/>
      <c r="YJ151" s="11"/>
      <c r="YK151" s="5"/>
      <c r="YL151" s="5"/>
      <c r="YM151" s="6"/>
      <c r="YN151" s="5"/>
      <c r="YO151" s="9"/>
      <c r="YP151" s="7"/>
      <c r="YQ151" s="4"/>
      <c r="YR151" s="5"/>
      <c r="YS151" s="6"/>
      <c r="YT151" s="5"/>
      <c r="YU151" s="5"/>
      <c r="YV151" s="5"/>
      <c r="YW151" s="8"/>
      <c r="YX151" s="17"/>
      <c r="YY151" s="10"/>
      <c r="YZ151" s="11"/>
      <c r="ZA151" s="5"/>
      <c r="ZB151" s="5"/>
      <c r="ZC151" s="6"/>
      <c r="ZD151" s="5"/>
      <c r="ZE151" s="9"/>
      <c r="ZF151" s="7"/>
      <c r="ZG151" s="4"/>
      <c r="ZH151" s="5"/>
      <c r="ZI151" s="6"/>
      <c r="ZJ151" s="5"/>
      <c r="ZK151" s="5"/>
      <c r="ZL151" s="5"/>
      <c r="ZM151" s="8"/>
      <c r="ZN151" s="17"/>
      <c r="ZO151" s="10"/>
      <c r="ZP151" s="11"/>
      <c r="ZQ151" s="5"/>
      <c r="ZR151" s="5"/>
      <c r="ZS151" s="6"/>
      <c r="ZT151" s="5"/>
      <c r="ZU151" s="9"/>
      <c r="ZV151" s="7"/>
      <c r="ZW151" s="4"/>
      <c r="ZX151" s="5"/>
      <c r="ZY151" s="6"/>
      <c r="ZZ151" s="5"/>
      <c r="AAA151" s="5"/>
      <c r="AAB151" s="5"/>
      <c r="AAC151" s="8"/>
      <c r="AAD151" s="17"/>
      <c r="AAE151" s="10"/>
      <c r="AAF151" s="11"/>
      <c r="AAG151" s="5"/>
      <c r="AAH151" s="5"/>
      <c r="AAI151" s="6"/>
      <c r="AAJ151" s="5"/>
      <c r="AAK151" s="9"/>
      <c r="AAL151" s="7"/>
      <c r="AAM151" s="4"/>
      <c r="AAN151" s="5"/>
      <c r="AAO151" s="6"/>
      <c r="AAP151" s="5"/>
      <c r="AAQ151" s="5"/>
      <c r="AAR151" s="5"/>
      <c r="AAS151" s="8"/>
      <c r="AAT151" s="17"/>
      <c r="AAU151" s="10"/>
      <c r="AAV151" s="11"/>
      <c r="AAW151" s="5"/>
      <c r="AAX151" s="5"/>
      <c r="AAY151" s="6"/>
      <c r="AAZ151" s="5"/>
      <c r="ABA151" s="9"/>
      <c r="ABB151" s="7"/>
      <c r="ABC151" s="4"/>
      <c r="ABD151" s="5"/>
      <c r="ABE151" s="6"/>
      <c r="ABF151" s="5"/>
      <c r="ABG151" s="5"/>
      <c r="ABH151" s="5"/>
      <c r="ABI151" s="8"/>
      <c r="ABJ151" s="17"/>
      <c r="ABK151" s="10"/>
      <c r="ABL151" s="11"/>
      <c r="ABM151" s="5"/>
      <c r="ABN151" s="5"/>
      <c r="ABO151" s="6"/>
      <c r="ABP151" s="5"/>
      <c r="ABQ151" s="9"/>
      <c r="ABR151" s="7"/>
      <c r="ABS151" s="4"/>
      <c r="ABT151" s="5"/>
      <c r="ABU151" s="6"/>
      <c r="ABV151" s="5"/>
      <c r="ABW151" s="5"/>
      <c r="ABX151" s="5"/>
      <c r="ABY151" s="8"/>
      <c r="ABZ151" s="17"/>
      <c r="ACA151" s="10"/>
      <c r="ACB151" s="11"/>
      <c r="ACC151" s="5"/>
      <c r="ACD151" s="5"/>
      <c r="ACE151" s="6"/>
      <c r="ACF151" s="5"/>
      <c r="ACG151" s="9"/>
      <c r="ACH151" s="7"/>
      <c r="ACI151" s="4"/>
      <c r="ACJ151" s="5"/>
      <c r="ACK151" s="6"/>
      <c r="ACL151" s="5"/>
      <c r="ACM151" s="5"/>
      <c r="ACN151" s="5"/>
      <c r="ACO151" s="8"/>
      <c r="ACP151" s="17"/>
      <c r="ACQ151" s="10"/>
      <c r="ACR151" s="11"/>
      <c r="ACS151" s="5"/>
      <c r="ACT151" s="5"/>
      <c r="ACU151" s="6"/>
      <c r="ACV151" s="5"/>
      <c r="ACW151" s="9"/>
      <c r="ACX151" s="7"/>
      <c r="ACY151" s="4"/>
      <c r="ACZ151" s="5"/>
      <c r="ADA151" s="6"/>
      <c r="ADB151" s="5"/>
      <c r="ADC151" s="5"/>
      <c r="ADD151" s="5"/>
      <c r="ADE151" s="8"/>
      <c r="ADF151" s="17"/>
      <c r="ADG151" s="10"/>
      <c r="ADH151" s="11"/>
      <c r="ADI151" s="5"/>
      <c r="ADJ151" s="5"/>
      <c r="ADK151" s="6"/>
      <c r="ADL151" s="5"/>
      <c r="ADM151" s="9"/>
      <c r="ADN151" s="7"/>
      <c r="ADO151" s="4"/>
      <c r="ADP151" s="5"/>
      <c r="ADQ151" s="6"/>
      <c r="ADR151" s="5"/>
      <c r="ADS151" s="5"/>
      <c r="ADT151" s="5"/>
      <c r="ADU151" s="8"/>
      <c r="ADV151" s="17"/>
      <c r="ADW151" s="10"/>
      <c r="ADX151" s="11"/>
      <c r="ADY151" s="5"/>
      <c r="ADZ151" s="5"/>
      <c r="AEA151" s="6"/>
      <c r="AEB151" s="5"/>
      <c r="AEC151" s="9"/>
      <c r="AED151" s="7"/>
      <c r="AEE151" s="4"/>
      <c r="AEF151" s="5"/>
      <c r="AEG151" s="6"/>
      <c r="AEH151" s="5"/>
      <c r="AEI151" s="5"/>
      <c r="AEJ151" s="5"/>
      <c r="AEK151" s="8"/>
      <c r="AEL151" s="17"/>
      <c r="AEM151" s="10"/>
      <c r="AEN151" s="11"/>
      <c r="AEO151" s="5"/>
      <c r="AEP151" s="5"/>
      <c r="AEQ151" s="6"/>
      <c r="AER151" s="5"/>
      <c r="AES151" s="9"/>
      <c r="AET151" s="7"/>
      <c r="AEU151" s="4"/>
      <c r="AEV151" s="5"/>
      <c r="AEW151" s="6"/>
      <c r="AEX151" s="5"/>
      <c r="AEY151" s="5"/>
      <c r="AEZ151" s="5"/>
      <c r="AFA151" s="8"/>
      <c r="AFB151" s="17"/>
      <c r="AFC151" s="10"/>
      <c r="AFD151" s="11"/>
      <c r="AFE151" s="5"/>
      <c r="AFF151" s="5"/>
      <c r="AFG151" s="6"/>
      <c r="AFH151" s="5"/>
      <c r="AFI151" s="9"/>
      <c r="AFJ151" s="7"/>
      <c r="AFK151" s="4"/>
      <c r="AFL151" s="5"/>
      <c r="AFM151" s="6"/>
      <c r="AFN151" s="5"/>
      <c r="AFO151" s="5"/>
      <c r="AFP151" s="5"/>
      <c r="AFQ151" s="8"/>
      <c r="AFR151" s="17"/>
      <c r="AFS151" s="10"/>
      <c r="AFT151" s="11"/>
      <c r="AFU151" s="5"/>
      <c r="AFV151" s="5"/>
      <c r="AFW151" s="6"/>
      <c r="AFX151" s="5"/>
      <c r="AFY151" s="9"/>
      <c r="AFZ151" s="7"/>
      <c r="AGA151" s="4"/>
      <c r="AGB151" s="5"/>
      <c r="AGC151" s="6"/>
      <c r="AGD151" s="5"/>
      <c r="AGE151" s="5"/>
      <c r="AGF151" s="5"/>
      <c r="AGG151" s="8"/>
      <c r="AGH151" s="17"/>
      <c r="AGI151" s="10"/>
      <c r="AGJ151" s="11"/>
      <c r="AGK151" s="5"/>
      <c r="AGL151" s="5"/>
      <c r="AGM151" s="6"/>
      <c r="AGN151" s="5"/>
      <c r="AGO151" s="9"/>
      <c r="AGP151" s="7"/>
      <c r="AGQ151" s="4"/>
      <c r="AGR151" s="5"/>
      <c r="AGS151" s="6"/>
      <c r="AGT151" s="5"/>
      <c r="AGU151" s="5"/>
      <c r="AGV151" s="5"/>
      <c r="AGW151" s="8"/>
      <c r="AGX151" s="17"/>
      <c r="AGY151" s="10"/>
      <c r="AGZ151" s="11"/>
      <c r="AHA151" s="5"/>
      <c r="AHB151" s="5"/>
      <c r="AHC151" s="6"/>
      <c r="AHD151" s="5"/>
      <c r="AHE151" s="9"/>
      <c r="AHF151" s="7"/>
      <c r="AHG151" s="4"/>
      <c r="AHH151" s="5"/>
      <c r="AHI151" s="6"/>
      <c r="AHJ151" s="5"/>
      <c r="AHK151" s="5"/>
      <c r="AHL151" s="5"/>
      <c r="AHM151" s="8"/>
      <c r="AHN151" s="17"/>
      <c r="AHO151" s="10"/>
      <c r="AHP151" s="11"/>
      <c r="AHQ151" s="5"/>
      <c r="AHR151" s="5"/>
      <c r="AHS151" s="6"/>
      <c r="AHT151" s="5"/>
      <c r="AHU151" s="9"/>
      <c r="AHV151" s="7"/>
      <c r="AHW151" s="4"/>
      <c r="AHX151" s="5"/>
      <c r="AHY151" s="6"/>
      <c r="AHZ151" s="5"/>
      <c r="AIA151" s="5"/>
      <c r="AIB151" s="5"/>
      <c r="AIC151" s="8"/>
      <c r="AID151" s="17"/>
      <c r="AIE151" s="10"/>
      <c r="AIF151" s="11"/>
      <c r="AIG151" s="5"/>
      <c r="AIH151" s="5"/>
      <c r="AII151" s="6"/>
      <c r="AIJ151" s="5"/>
      <c r="AIK151" s="9"/>
      <c r="AIL151" s="7"/>
      <c r="AIM151" s="4"/>
      <c r="AIN151" s="5"/>
      <c r="AIO151" s="6"/>
      <c r="AIP151" s="5"/>
      <c r="AIQ151" s="5"/>
      <c r="AIR151" s="5"/>
      <c r="AIS151" s="8"/>
      <c r="AIT151" s="17"/>
      <c r="AIU151" s="10"/>
      <c r="AIV151" s="11"/>
      <c r="AIW151" s="5"/>
      <c r="AIX151" s="5"/>
      <c r="AIY151" s="6"/>
      <c r="AIZ151" s="5"/>
      <c r="AJA151" s="9"/>
      <c r="AJB151" s="7"/>
      <c r="AJC151" s="4"/>
      <c r="AJD151" s="5"/>
      <c r="AJE151" s="6"/>
      <c r="AJF151" s="5"/>
      <c r="AJG151" s="5"/>
      <c r="AJH151" s="5"/>
      <c r="AJI151" s="8"/>
      <c r="AJJ151" s="17"/>
      <c r="AJK151" s="10"/>
      <c r="AJL151" s="11"/>
      <c r="AJM151" s="5"/>
      <c r="AJN151" s="5"/>
      <c r="AJO151" s="6"/>
      <c r="AJP151" s="5"/>
      <c r="AJQ151" s="9"/>
      <c r="AJR151" s="7"/>
      <c r="AJS151" s="4"/>
      <c r="AJT151" s="5"/>
      <c r="AJU151" s="6"/>
      <c r="AJV151" s="5"/>
      <c r="AJW151" s="5"/>
      <c r="AJX151" s="5"/>
      <c r="AJY151" s="8"/>
      <c r="AJZ151" s="17"/>
      <c r="AKA151" s="10"/>
      <c r="AKB151" s="11"/>
      <c r="AKC151" s="5"/>
      <c r="AKD151" s="5"/>
      <c r="AKE151" s="6"/>
      <c r="AKF151" s="5"/>
      <c r="AKG151" s="9"/>
      <c r="AKH151" s="7"/>
      <c r="AKI151" s="4"/>
      <c r="AKJ151" s="5"/>
      <c r="AKK151" s="6"/>
      <c r="AKL151" s="5"/>
      <c r="AKM151" s="5"/>
      <c r="AKN151" s="5"/>
      <c r="AKO151" s="8"/>
      <c r="AKP151" s="17"/>
      <c r="AKQ151" s="10"/>
      <c r="AKR151" s="11"/>
      <c r="AKS151" s="5"/>
      <c r="AKT151" s="5"/>
      <c r="AKU151" s="6"/>
      <c r="AKV151" s="5"/>
      <c r="AKW151" s="9"/>
      <c r="AKX151" s="7"/>
      <c r="AKY151" s="4"/>
      <c r="AKZ151" s="5"/>
      <c r="ALA151" s="6"/>
      <c r="ALB151" s="5"/>
      <c r="ALC151" s="5"/>
      <c r="ALD151" s="5"/>
      <c r="ALE151" s="8"/>
      <c r="ALF151" s="17"/>
      <c r="ALG151" s="10"/>
      <c r="ALH151" s="11"/>
      <c r="ALI151" s="5"/>
      <c r="ALJ151" s="5"/>
      <c r="ALK151" s="6"/>
      <c r="ALL151" s="5"/>
      <c r="ALM151" s="9"/>
      <c r="ALN151" s="7"/>
      <c r="ALO151" s="4"/>
      <c r="ALP151" s="5"/>
      <c r="ALQ151" s="6"/>
      <c r="ALR151" s="5"/>
      <c r="ALS151" s="5"/>
      <c r="ALT151" s="5"/>
      <c r="ALU151" s="8"/>
      <c r="ALV151" s="17"/>
      <c r="ALW151" s="10"/>
      <c r="ALX151" s="11"/>
      <c r="ALY151" s="5"/>
      <c r="ALZ151" s="5"/>
      <c r="AMA151" s="6"/>
      <c r="AMB151" s="5"/>
      <c r="AMC151" s="9"/>
      <c r="AMD151" s="7"/>
      <c r="AME151" s="4"/>
      <c r="AMF151" s="5"/>
      <c r="AMG151" s="6"/>
      <c r="AMH151" s="5"/>
      <c r="AMI151" s="5"/>
      <c r="AMJ151" s="5"/>
      <c r="AMK151" s="8"/>
      <c r="AML151" s="17"/>
      <c r="AMM151" s="10"/>
      <c r="AMN151" s="11"/>
      <c r="AMO151" s="5"/>
      <c r="AMP151" s="5"/>
      <c r="AMQ151" s="6"/>
      <c r="AMR151" s="5"/>
      <c r="AMS151" s="9"/>
      <c r="AMT151" s="7"/>
      <c r="AMU151" s="4"/>
      <c r="AMV151" s="5"/>
      <c r="AMW151" s="6"/>
      <c r="AMX151" s="5"/>
      <c r="AMY151" s="5"/>
      <c r="AMZ151" s="5"/>
      <c r="ANA151" s="8"/>
      <c r="ANB151" s="17"/>
      <c r="ANC151" s="10"/>
      <c r="AND151" s="11"/>
      <c r="ANE151" s="5"/>
      <c r="ANF151" s="5"/>
      <c r="ANG151" s="6"/>
      <c r="ANH151" s="5"/>
      <c r="ANI151" s="9"/>
      <c r="ANJ151" s="7"/>
      <c r="ANK151" s="4"/>
      <c r="ANL151" s="5"/>
      <c r="ANM151" s="6"/>
      <c r="ANN151" s="5"/>
      <c r="ANO151" s="5"/>
      <c r="ANP151" s="5"/>
      <c r="ANQ151" s="8"/>
      <c r="ANR151" s="17"/>
      <c r="ANS151" s="10"/>
      <c r="ANT151" s="11"/>
      <c r="ANU151" s="5"/>
      <c r="ANV151" s="5"/>
      <c r="ANW151" s="6"/>
      <c r="ANX151" s="5"/>
      <c r="ANY151" s="9"/>
      <c r="ANZ151" s="7"/>
      <c r="AOA151" s="4"/>
      <c r="AOB151" s="5"/>
      <c r="AOC151" s="6"/>
      <c r="AOD151" s="5"/>
      <c r="AOE151" s="5"/>
      <c r="AOF151" s="5"/>
      <c r="AOG151" s="8"/>
      <c r="AOH151" s="17"/>
      <c r="AOI151" s="10"/>
      <c r="AOJ151" s="11"/>
      <c r="AOK151" s="5"/>
      <c r="AOL151" s="5"/>
      <c r="AOM151" s="6"/>
      <c r="AON151" s="5"/>
      <c r="AOO151" s="9"/>
      <c r="AOP151" s="7"/>
      <c r="AOQ151" s="4"/>
      <c r="AOR151" s="5"/>
      <c r="AOS151" s="6"/>
      <c r="AOT151" s="5"/>
      <c r="AOU151" s="5"/>
      <c r="AOV151" s="5"/>
      <c r="AOW151" s="8"/>
      <c r="AOX151" s="17"/>
      <c r="AOY151" s="10"/>
      <c r="AOZ151" s="11"/>
      <c r="APA151" s="5"/>
      <c r="APB151" s="5"/>
      <c r="APC151" s="6"/>
      <c r="APD151" s="5"/>
      <c r="APE151" s="9"/>
      <c r="APF151" s="7"/>
      <c r="APG151" s="4"/>
      <c r="APH151" s="5"/>
      <c r="API151" s="6"/>
      <c r="APJ151" s="5"/>
      <c r="APK151" s="5"/>
      <c r="APL151" s="5"/>
      <c r="APM151" s="8"/>
      <c r="APN151" s="17"/>
      <c r="APO151" s="10"/>
      <c r="APP151" s="11"/>
      <c r="APQ151" s="5"/>
      <c r="APR151" s="5"/>
      <c r="APS151" s="6"/>
      <c r="APT151" s="5"/>
      <c r="APU151" s="9"/>
      <c r="APV151" s="7"/>
      <c r="APW151" s="4"/>
      <c r="APX151" s="5"/>
      <c r="APY151" s="6"/>
      <c r="APZ151" s="5"/>
      <c r="AQA151" s="5"/>
      <c r="AQB151" s="5"/>
      <c r="AQC151" s="8"/>
      <c r="AQD151" s="17"/>
      <c r="AQE151" s="10"/>
      <c r="AQF151" s="11"/>
      <c r="AQG151" s="5"/>
      <c r="AQH151" s="5"/>
      <c r="AQI151" s="6"/>
      <c r="AQJ151" s="5"/>
      <c r="AQK151" s="9"/>
      <c r="AQL151" s="7"/>
      <c r="AQM151" s="4"/>
      <c r="AQN151" s="5"/>
      <c r="AQO151" s="6"/>
      <c r="AQP151" s="5"/>
      <c r="AQQ151" s="5"/>
      <c r="AQR151" s="5"/>
      <c r="AQS151" s="8"/>
      <c r="AQT151" s="17"/>
      <c r="AQU151" s="10"/>
      <c r="AQV151" s="11"/>
      <c r="AQW151" s="5"/>
      <c r="AQX151" s="5"/>
      <c r="AQY151" s="6"/>
      <c r="AQZ151" s="5"/>
      <c r="ARA151" s="9"/>
      <c r="ARB151" s="7"/>
      <c r="ARC151" s="4"/>
      <c r="ARD151" s="5"/>
      <c r="ARE151" s="6"/>
      <c r="ARF151" s="5"/>
      <c r="ARG151" s="5"/>
      <c r="ARH151" s="5"/>
      <c r="ARI151" s="8"/>
      <c r="ARJ151" s="17"/>
      <c r="ARK151" s="10"/>
      <c r="ARL151" s="11"/>
      <c r="ARM151" s="5"/>
      <c r="ARN151" s="5"/>
      <c r="ARO151" s="6"/>
      <c r="ARP151" s="5"/>
      <c r="ARQ151" s="9"/>
      <c r="ARR151" s="7"/>
      <c r="ARS151" s="4"/>
      <c r="ART151" s="5"/>
      <c r="ARU151" s="6"/>
      <c r="ARV151" s="5"/>
      <c r="ARW151" s="5"/>
      <c r="ARX151" s="5"/>
      <c r="ARY151" s="8"/>
      <c r="ARZ151" s="17"/>
      <c r="ASA151" s="10"/>
      <c r="ASB151" s="11"/>
      <c r="ASC151" s="5"/>
      <c r="ASD151" s="5"/>
      <c r="ASE151" s="6"/>
      <c r="ASF151" s="5"/>
      <c r="ASG151" s="9"/>
      <c r="ASH151" s="7"/>
      <c r="ASI151" s="4"/>
      <c r="ASJ151" s="5"/>
      <c r="ASK151" s="6"/>
      <c r="ASL151" s="5"/>
      <c r="ASM151" s="5"/>
      <c r="ASN151" s="5"/>
      <c r="ASO151" s="8"/>
      <c r="ASP151" s="17"/>
      <c r="ASQ151" s="10"/>
      <c r="ASR151" s="11"/>
      <c r="ASS151" s="5"/>
      <c r="AST151" s="5"/>
      <c r="ASU151" s="6"/>
      <c r="ASV151" s="5"/>
      <c r="ASW151" s="9"/>
      <c r="ASX151" s="7"/>
      <c r="ASY151" s="4"/>
      <c r="ASZ151" s="5"/>
      <c r="ATA151" s="6"/>
      <c r="ATB151" s="5"/>
      <c r="ATC151" s="5"/>
      <c r="ATD151" s="5"/>
      <c r="ATE151" s="8"/>
      <c r="ATF151" s="17"/>
      <c r="ATG151" s="10"/>
      <c r="ATH151" s="11"/>
      <c r="ATI151" s="5"/>
      <c r="ATJ151" s="5"/>
      <c r="ATK151" s="6"/>
      <c r="ATL151" s="5"/>
      <c r="ATM151" s="9"/>
      <c r="ATN151" s="7"/>
      <c r="ATO151" s="4"/>
      <c r="ATP151" s="5"/>
      <c r="ATQ151" s="6"/>
      <c r="ATR151" s="5"/>
      <c r="ATS151" s="5"/>
      <c r="ATT151" s="5"/>
      <c r="ATU151" s="8"/>
      <c r="ATV151" s="17"/>
      <c r="ATW151" s="10"/>
      <c r="ATX151" s="11"/>
      <c r="ATY151" s="5"/>
      <c r="ATZ151" s="5"/>
      <c r="AUA151" s="6"/>
      <c r="AUB151" s="5"/>
      <c r="AUC151" s="9"/>
      <c r="AUD151" s="7"/>
      <c r="AUE151" s="4"/>
      <c r="AUF151" s="5"/>
      <c r="AUG151" s="6"/>
      <c r="AUH151" s="5"/>
      <c r="AUI151" s="5"/>
      <c r="AUJ151" s="5"/>
      <c r="AUK151" s="8"/>
      <c r="AUL151" s="17"/>
      <c r="AUM151" s="10"/>
      <c r="AUN151" s="11"/>
      <c r="AUO151" s="5"/>
      <c r="AUP151" s="5"/>
      <c r="AUQ151" s="6"/>
      <c r="AUR151" s="5"/>
      <c r="AUS151" s="9"/>
      <c r="AUT151" s="7"/>
      <c r="AUU151" s="4"/>
      <c r="AUV151" s="5"/>
      <c r="AUW151" s="6"/>
      <c r="AUX151" s="5"/>
      <c r="AUY151" s="5"/>
      <c r="AUZ151" s="5"/>
      <c r="AVA151" s="8"/>
      <c r="AVB151" s="17"/>
      <c r="AVC151" s="10"/>
      <c r="AVD151" s="11"/>
      <c r="AVE151" s="5"/>
      <c r="AVF151" s="5"/>
      <c r="AVG151" s="6"/>
      <c r="AVH151" s="5"/>
      <c r="AVI151" s="9"/>
      <c r="AVJ151" s="7"/>
      <c r="AVK151" s="4"/>
      <c r="AVL151" s="5"/>
      <c r="AVM151" s="6"/>
      <c r="AVN151" s="5"/>
      <c r="AVO151" s="5"/>
      <c r="AVP151" s="5"/>
      <c r="AVQ151" s="8"/>
      <c r="AVR151" s="17"/>
      <c r="AVS151" s="10"/>
      <c r="AVT151" s="11"/>
      <c r="AVU151" s="5"/>
      <c r="AVV151" s="5"/>
      <c r="AVW151" s="6"/>
      <c r="AVX151" s="5"/>
      <c r="AVY151" s="9"/>
      <c r="AVZ151" s="7"/>
      <c r="AWA151" s="4"/>
      <c r="AWB151" s="5"/>
      <c r="AWC151" s="6"/>
      <c r="AWD151" s="5"/>
      <c r="AWE151" s="5"/>
      <c r="AWF151" s="5"/>
      <c r="AWG151" s="8"/>
      <c r="AWH151" s="17"/>
      <c r="AWI151" s="10"/>
      <c r="AWJ151" s="11"/>
      <c r="AWK151" s="5"/>
      <c r="AWL151" s="5"/>
      <c r="AWM151" s="6"/>
      <c r="AWN151" s="5"/>
      <c r="AWO151" s="9"/>
      <c r="AWP151" s="7"/>
      <c r="AWQ151" s="4"/>
      <c r="AWR151" s="5"/>
      <c r="AWS151" s="6"/>
      <c r="AWT151" s="5"/>
      <c r="AWU151" s="5"/>
      <c r="AWV151" s="5"/>
      <c r="AWW151" s="8"/>
      <c r="AWX151" s="17"/>
      <c r="AWY151" s="10"/>
      <c r="AWZ151" s="11"/>
      <c r="AXA151" s="5"/>
      <c r="AXB151" s="5"/>
      <c r="AXC151" s="6"/>
      <c r="AXD151" s="5"/>
      <c r="AXE151" s="9"/>
      <c r="AXF151" s="7"/>
      <c r="AXG151" s="4"/>
      <c r="AXH151" s="5"/>
      <c r="AXI151" s="6"/>
      <c r="AXJ151" s="5"/>
      <c r="AXK151" s="5"/>
      <c r="AXL151" s="5"/>
      <c r="AXM151" s="8"/>
      <c r="AXN151" s="17"/>
      <c r="AXO151" s="10"/>
      <c r="AXP151" s="11"/>
      <c r="AXQ151" s="5"/>
      <c r="AXR151" s="5"/>
      <c r="AXS151" s="6"/>
      <c r="AXT151" s="5"/>
      <c r="AXU151" s="9"/>
      <c r="AXV151" s="7"/>
      <c r="AXW151" s="4"/>
      <c r="AXX151" s="5"/>
      <c r="AXY151" s="6"/>
      <c r="AXZ151" s="5"/>
      <c r="AYA151" s="5"/>
      <c r="AYB151" s="5"/>
      <c r="AYC151" s="8"/>
      <c r="AYD151" s="17"/>
      <c r="AYE151" s="10"/>
      <c r="AYF151" s="11"/>
      <c r="AYG151" s="5"/>
      <c r="AYH151" s="5"/>
      <c r="AYI151" s="6"/>
      <c r="AYJ151" s="5"/>
      <c r="AYK151" s="9"/>
      <c r="AYL151" s="7"/>
      <c r="AYM151" s="4"/>
      <c r="AYN151" s="5"/>
      <c r="AYO151" s="6"/>
      <c r="AYP151" s="5"/>
      <c r="AYQ151" s="5"/>
      <c r="AYR151" s="5"/>
      <c r="AYS151" s="8"/>
      <c r="AYT151" s="17"/>
      <c r="AYU151" s="10"/>
      <c r="AYV151" s="11"/>
      <c r="AYW151" s="5"/>
      <c r="AYX151" s="5"/>
      <c r="AYY151" s="6"/>
      <c r="AYZ151" s="5"/>
      <c r="AZA151" s="9"/>
      <c r="AZB151" s="7"/>
      <c r="AZC151" s="4"/>
      <c r="AZD151" s="5"/>
      <c r="AZE151" s="6"/>
      <c r="AZF151" s="5"/>
      <c r="AZG151" s="5"/>
      <c r="AZH151" s="5"/>
      <c r="AZI151" s="8"/>
      <c r="AZJ151" s="17"/>
      <c r="AZK151" s="10"/>
      <c r="AZL151" s="11"/>
      <c r="AZM151" s="5"/>
      <c r="AZN151" s="5"/>
      <c r="AZO151" s="6"/>
      <c r="AZP151" s="5"/>
      <c r="AZQ151" s="9"/>
      <c r="AZR151" s="7"/>
      <c r="AZS151" s="4"/>
      <c r="AZT151" s="5"/>
      <c r="AZU151" s="6"/>
      <c r="AZV151" s="5"/>
      <c r="AZW151" s="5"/>
      <c r="AZX151" s="5"/>
      <c r="AZY151" s="8"/>
      <c r="AZZ151" s="17"/>
      <c r="BAA151" s="10"/>
      <c r="BAB151" s="11"/>
      <c r="BAC151" s="5"/>
      <c r="BAD151" s="5"/>
      <c r="BAE151" s="6"/>
      <c r="BAF151" s="5"/>
      <c r="BAG151" s="9"/>
      <c r="BAH151" s="7"/>
      <c r="BAI151" s="4"/>
      <c r="BAJ151" s="5"/>
      <c r="BAK151" s="6"/>
      <c r="BAL151" s="5"/>
      <c r="BAM151" s="5"/>
      <c r="BAN151" s="5"/>
      <c r="BAO151" s="8"/>
      <c r="BAP151" s="17"/>
      <c r="BAQ151" s="10"/>
      <c r="BAR151" s="11"/>
      <c r="BAS151" s="5"/>
      <c r="BAT151" s="5"/>
      <c r="BAU151" s="6"/>
      <c r="BAV151" s="5"/>
      <c r="BAW151" s="9"/>
      <c r="BAX151" s="7"/>
      <c r="BAY151" s="4"/>
      <c r="BAZ151" s="5"/>
      <c r="BBA151" s="6"/>
      <c r="BBB151" s="5"/>
      <c r="BBC151" s="5"/>
      <c r="BBD151" s="5"/>
      <c r="BBE151" s="8"/>
      <c r="BBF151" s="17"/>
      <c r="BBG151" s="10"/>
      <c r="BBH151" s="11"/>
      <c r="BBI151" s="5"/>
      <c r="BBJ151" s="5"/>
      <c r="BBK151" s="6"/>
      <c r="BBL151" s="5"/>
      <c r="BBM151" s="9"/>
      <c r="BBN151" s="7"/>
      <c r="BBO151" s="4"/>
      <c r="BBP151" s="5"/>
      <c r="BBQ151" s="6"/>
      <c r="BBR151" s="5"/>
      <c r="BBS151" s="5"/>
      <c r="BBT151" s="5"/>
      <c r="BBU151" s="8"/>
      <c r="BBV151" s="17"/>
      <c r="BBW151" s="10"/>
      <c r="BBX151" s="11"/>
      <c r="BBY151" s="5"/>
      <c r="BBZ151" s="5"/>
      <c r="BCA151" s="6"/>
      <c r="BCB151" s="5"/>
      <c r="BCC151" s="9"/>
      <c r="BCD151" s="7"/>
      <c r="BCE151" s="4"/>
      <c r="BCF151" s="5"/>
      <c r="BCG151" s="6"/>
      <c r="BCH151" s="5"/>
      <c r="BCI151" s="5"/>
      <c r="BCJ151" s="5"/>
      <c r="BCK151" s="8"/>
      <c r="BCL151" s="17"/>
      <c r="BCM151" s="10"/>
      <c r="BCN151" s="11"/>
      <c r="BCO151" s="5"/>
      <c r="BCP151" s="5"/>
      <c r="BCQ151" s="6"/>
      <c r="BCR151" s="5"/>
      <c r="BCS151" s="9"/>
      <c r="BCT151" s="7"/>
      <c r="BCU151" s="4"/>
      <c r="BCV151" s="5"/>
      <c r="BCW151" s="6"/>
      <c r="BCX151" s="5"/>
      <c r="BCY151" s="5"/>
      <c r="BCZ151" s="5"/>
      <c r="BDA151" s="8"/>
      <c r="BDB151" s="17"/>
      <c r="BDC151" s="10"/>
      <c r="BDD151" s="11"/>
      <c r="BDE151" s="5"/>
      <c r="BDF151" s="5"/>
      <c r="BDG151" s="6"/>
      <c r="BDH151" s="5"/>
      <c r="BDI151" s="9"/>
      <c r="BDJ151" s="7"/>
      <c r="BDK151" s="4"/>
      <c r="BDL151" s="5"/>
      <c r="BDM151" s="6"/>
      <c r="BDN151" s="5"/>
      <c r="BDO151" s="5"/>
      <c r="BDP151" s="5"/>
      <c r="BDQ151" s="8"/>
      <c r="BDR151" s="17"/>
      <c r="BDS151" s="10"/>
      <c r="BDT151" s="11"/>
      <c r="BDU151" s="5"/>
      <c r="BDV151" s="5"/>
      <c r="BDW151" s="6"/>
      <c r="BDX151" s="5"/>
      <c r="BDY151" s="9"/>
      <c r="BDZ151" s="7"/>
      <c r="BEA151" s="4"/>
      <c r="BEB151" s="5"/>
      <c r="BEC151" s="6"/>
      <c r="BED151" s="5"/>
      <c r="BEE151" s="5"/>
      <c r="BEF151" s="5"/>
      <c r="BEG151" s="8"/>
      <c r="BEH151" s="17"/>
      <c r="BEI151" s="10"/>
      <c r="BEJ151" s="11"/>
      <c r="BEK151" s="5"/>
      <c r="BEL151" s="5"/>
      <c r="BEM151" s="6"/>
      <c r="BEN151" s="5"/>
      <c r="BEO151" s="9"/>
      <c r="BEP151" s="7"/>
      <c r="BEQ151" s="4"/>
      <c r="BER151" s="5"/>
      <c r="BES151" s="6"/>
      <c r="BET151" s="5"/>
      <c r="BEU151" s="5"/>
      <c r="BEV151" s="5"/>
      <c r="BEW151" s="8"/>
      <c r="BEX151" s="17"/>
      <c r="BEY151" s="10"/>
      <c r="BEZ151" s="11"/>
      <c r="BFA151" s="5"/>
      <c r="BFB151" s="5"/>
      <c r="BFC151" s="6"/>
      <c r="BFD151" s="5"/>
      <c r="BFE151" s="9"/>
      <c r="BFF151" s="7"/>
      <c r="BFG151" s="4"/>
      <c r="BFH151" s="5"/>
      <c r="BFI151" s="6"/>
      <c r="BFJ151" s="5"/>
      <c r="BFK151" s="5"/>
      <c r="BFL151" s="5"/>
      <c r="BFM151" s="8"/>
      <c r="BFN151" s="17"/>
      <c r="BFO151" s="10"/>
      <c r="BFP151" s="11"/>
      <c r="BFQ151" s="5"/>
      <c r="BFR151" s="5"/>
      <c r="BFS151" s="6"/>
      <c r="BFT151" s="5"/>
      <c r="BFU151" s="9"/>
      <c r="BFV151" s="7"/>
      <c r="BFW151" s="4"/>
      <c r="BFX151" s="5"/>
      <c r="BFY151" s="6"/>
      <c r="BFZ151" s="5"/>
      <c r="BGA151" s="5"/>
      <c r="BGB151" s="5"/>
      <c r="BGC151" s="8"/>
      <c r="BGD151" s="17"/>
      <c r="BGE151" s="10"/>
      <c r="BGF151" s="11"/>
      <c r="BGG151" s="5"/>
      <c r="BGH151" s="5"/>
      <c r="BGI151" s="6"/>
      <c r="BGJ151" s="5"/>
      <c r="BGK151" s="9"/>
      <c r="BGL151" s="7"/>
      <c r="BGM151" s="4"/>
      <c r="BGN151" s="5"/>
      <c r="BGO151" s="6"/>
      <c r="BGP151" s="5"/>
      <c r="BGQ151" s="5"/>
      <c r="BGR151" s="5"/>
      <c r="BGS151" s="8"/>
      <c r="BGT151" s="17"/>
      <c r="BGU151" s="10"/>
      <c r="BGV151" s="11"/>
      <c r="BGW151" s="5"/>
      <c r="BGX151" s="5"/>
      <c r="BGY151" s="6"/>
      <c r="BGZ151" s="5"/>
      <c r="BHA151" s="9"/>
      <c r="BHB151" s="7"/>
      <c r="BHC151" s="4"/>
      <c r="BHD151" s="5"/>
      <c r="BHE151" s="6"/>
      <c r="BHF151" s="5"/>
      <c r="BHG151" s="5"/>
      <c r="BHH151" s="5"/>
      <c r="BHI151" s="8"/>
      <c r="BHJ151" s="17"/>
      <c r="BHK151" s="10"/>
      <c r="BHL151" s="11"/>
      <c r="BHM151" s="5"/>
      <c r="BHN151" s="5"/>
      <c r="BHO151" s="6"/>
      <c r="BHP151" s="5"/>
      <c r="BHQ151" s="9"/>
      <c r="BHR151" s="7"/>
      <c r="BHS151" s="4"/>
      <c r="BHT151" s="5"/>
      <c r="BHU151" s="6"/>
      <c r="BHV151" s="5"/>
      <c r="BHW151" s="5"/>
      <c r="BHX151" s="5"/>
      <c r="BHY151" s="8"/>
      <c r="BHZ151" s="17"/>
      <c r="BIA151" s="10"/>
      <c r="BIB151" s="11"/>
      <c r="BIC151" s="5"/>
      <c r="BID151" s="5"/>
      <c r="BIE151" s="6"/>
      <c r="BIF151" s="5"/>
      <c r="BIG151" s="9"/>
      <c r="BIH151" s="7"/>
      <c r="BII151" s="4"/>
      <c r="BIJ151" s="5"/>
      <c r="BIK151" s="6"/>
      <c r="BIL151" s="5"/>
      <c r="BIM151" s="5"/>
      <c r="BIN151" s="5"/>
      <c r="BIO151" s="8"/>
      <c r="BIP151" s="17"/>
      <c r="BIQ151" s="10"/>
      <c r="BIR151" s="11"/>
      <c r="BIS151" s="5"/>
      <c r="BIT151" s="5"/>
      <c r="BIU151" s="6"/>
      <c r="BIV151" s="5"/>
      <c r="BIW151" s="9"/>
      <c r="BIX151" s="7"/>
      <c r="BIY151" s="4"/>
      <c r="BIZ151" s="5"/>
      <c r="BJA151" s="6"/>
      <c r="BJB151" s="5"/>
      <c r="BJC151" s="5"/>
      <c r="BJD151" s="5"/>
      <c r="BJE151" s="8"/>
      <c r="BJF151" s="17"/>
      <c r="BJG151" s="10"/>
      <c r="BJH151" s="11"/>
      <c r="BJI151" s="5"/>
      <c r="BJJ151" s="5"/>
      <c r="BJK151" s="6"/>
      <c r="BJL151" s="5"/>
      <c r="BJM151" s="9"/>
      <c r="BJN151" s="7"/>
      <c r="BJO151" s="4"/>
      <c r="BJP151" s="5"/>
      <c r="BJQ151" s="6"/>
      <c r="BJR151" s="5"/>
      <c r="BJS151" s="5"/>
      <c r="BJT151" s="5"/>
      <c r="BJU151" s="8"/>
      <c r="BJV151" s="17"/>
      <c r="BJW151" s="10"/>
      <c r="BJX151" s="11"/>
      <c r="BJY151" s="5"/>
      <c r="BJZ151" s="5"/>
      <c r="BKA151" s="6"/>
      <c r="BKB151" s="5"/>
      <c r="BKC151" s="9"/>
      <c r="BKD151" s="7"/>
      <c r="BKE151" s="4"/>
      <c r="BKF151" s="5"/>
      <c r="BKG151" s="6"/>
      <c r="BKH151" s="5"/>
      <c r="BKI151" s="5"/>
      <c r="BKJ151" s="5"/>
      <c r="BKK151" s="8"/>
      <c r="BKL151" s="17"/>
      <c r="BKM151" s="10"/>
      <c r="BKN151" s="11"/>
      <c r="BKO151" s="5"/>
      <c r="BKP151" s="5"/>
      <c r="BKQ151" s="6"/>
      <c r="BKR151" s="5"/>
      <c r="BKS151" s="9"/>
      <c r="BKT151" s="7"/>
      <c r="BKU151" s="4"/>
      <c r="BKV151" s="5"/>
      <c r="BKW151" s="6"/>
      <c r="BKX151" s="5"/>
      <c r="BKY151" s="5"/>
      <c r="BKZ151" s="5"/>
      <c r="BLA151" s="8"/>
      <c r="BLB151" s="17"/>
      <c r="BLC151" s="10"/>
      <c r="BLD151" s="11"/>
      <c r="BLE151" s="5"/>
      <c r="BLF151" s="5"/>
      <c r="BLG151" s="6"/>
      <c r="BLH151" s="5"/>
      <c r="BLI151" s="9"/>
      <c r="BLJ151" s="7"/>
      <c r="BLK151" s="4"/>
      <c r="BLL151" s="5"/>
      <c r="BLM151" s="6"/>
      <c r="BLN151" s="5"/>
      <c r="BLO151" s="5"/>
      <c r="BLP151" s="5"/>
      <c r="BLQ151" s="8"/>
      <c r="BLR151" s="17"/>
      <c r="BLS151" s="10"/>
      <c r="BLT151" s="11"/>
      <c r="BLU151" s="5"/>
      <c r="BLV151" s="5"/>
      <c r="BLW151" s="6"/>
      <c r="BLX151" s="5"/>
      <c r="BLY151" s="9"/>
      <c r="BLZ151" s="7"/>
      <c r="BMA151" s="4"/>
      <c r="BMB151" s="5"/>
      <c r="BMC151" s="6"/>
      <c r="BMD151" s="5"/>
      <c r="BME151" s="5"/>
      <c r="BMF151" s="5"/>
      <c r="BMG151" s="8"/>
      <c r="BMH151" s="17"/>
      <c r="BMI151" s="10"/>
      <c r="BMJ151" s="11"/>
      <c r="BMK151" s="5"/>
      <c r="BML151" s="5"/>
      <c r="BMM151" s="6"/>
      <c r="BMN151" s="5"/>
      <c r="BMO151" s="9"/>
      <c r="BMP151" s="7"/>
      <c r="BMQ151" s="4"/>
      <c r="BMR151" s="5"/>
      <c r="BMS151" s="6"/>
      <c r="BMT151" s="5"/>
      <c r="BMU151" s="5"/>
      <c r="BMV151" s="5"/>
      <c r="BMW151" s="8"/>
      <c r="BMX151" s="17"/>
      <c r="BMY151" s="10"/>
      <c r="BMZ151" s="11"/>
      <c r="BNA151" s="5"/>
      <c r="BNB151" s="5"/>
      <c r="BNC151" s="6"/>
      <c r="BND151" s="5"/>
      <c r="BNE151" s="9"/>
      <c r="BNF151" s="7"/>
      <c r="BNG151" s="4"/>
      <c r="BNH151" s="5"/>
      <c r="BNI151" s="6"/>
      <c r="BNJ151" s="5"/>
      <c r="BNK151" s="5"/>
      <c r="BNL151" s="5"/>
      <c r="BNM151" s="8"/>
      <c r="BNN151" s="17"/>
      <c r="BNO151" s="10"/>
      <c r="BNP151" s="11"/>
      <c r="BNQ151" s="5"/>
      <c r="BNR151" s="5"/>
      <c r="BNS151" s="6"/>
      <c r="BNT151" s="5"/>
      <c r="BNU151" s="9"/>
      <c r="BNV151" s="7"/>
      <c r="BNW151" s="4"/>
      <c r="BNX151" s="5"/>
      <c r="BNY151" s="6"/>
      <c r="BNZ151" s="5"/>
      <c r="BOA151" s="5"/>
      <c r="BOB151" s="5"/>
      <c r="BOC151" s="8"/>
      <c r="BOD151" s="17"/>
      <c r="BOE151" s="10"/>
      <c r="BOF151" s="11"/>
      <c r="BOG151" s="5"/>
      <c r="BOH151" s="5"/>
      <c r="BOI151" s="6"/>
      <c r="BOJ151" s="5"/>
      <c r="BOK151" s="9"/>
      <c r="BOL151" s="7"/>
      <c r="BOM151" s="4"/>
      <c r="BON151" s="5"/>
      <c r="BOO151" s="6"/>
      <c r="BOP151" s="5"/>
      <c r="BOQ151" s="5"/>
      <c r="BOR151" s="5"/>
      <c r="BOS151" s="8"/>
      <c r="BOT151" s="17"/>
      <c r="BOU151" s="10"/>
      <c r="BOV151" s="11"/>
      <c r="BOW151" s="5"/>
      <c r="BOX151" s="5"/>
      <c r="BOY151" s="6"/>
      <c r="BOZ151" s="5"/>
      <c r="BPA151" s="9"/>
      <c r="BPB151" s="7"/>
      <c r="BPC151" s="4"/>
      <c r="BPD151" s="5"/>
      <c r="BPE151" s="6"/>
      <c r="BPF151" s="5"/>
      <c r="BPG151" s="5"/>
      <c r="BPH151" s="5"/>
      <c r="BPI151" s="8"/>
      <c r="BPJ151" s="17"/>
      <c r="BPK151" s="10"/>
      <c r="BPL151" s="11"/>
      <c r="BPM151" s="5"/>
      <c r="BPN151" s="5"/>
      <c r="BPO151" s="6"/>
      <c r="BPP151" s="5"/>
      <c r="BPQ151" s="9"/>
      <c r="BPR151" s="7"/>
      <c r="BPS151" s="4"/>
      <c r="BPT151" s="5"/>
      <c r="BPU151" s="6"/>
      <c r="BPV151" s="5"/>
      <c r="BPW151" s="5"/>
      <c r="BPX151" s="5"/>
      <c r="BPY151" s="8"/>
      <c r="BPZ151" s="17"/>
      <c r="BQA151" s="10"/>
      <c r="BQB151" s="11"/>
      <c r="BQC151" s="5"/>
      <c r="BQD151" s="5"/>
      <c r="BQE151" s="6"/>
      <c r="BQF151" s="5"/>
      <c r="BQG151" s="9"/>
      <c r="BQH151" s="7"/>
      <c r="BQI151" s="4"/>
      <c r="BQJ151" s="5"/>
      <c r="BQK151" s="6"/>
      <c r="BQL151" s="5"/>
      <c r="BQM151" s="5"/>
      <c r="BQN151" s="5"/>
      <c r="BQO151" s="8"/>
      <c r="BQP151" s="17"/>
      <c r="BQQ151" s="10"/>
      <c r="BQR151" s="11"/>
      <c r="BQS151" s="5"/>
      <c r="BQT151" s="5"/>
      <c r="BQU151" s="6"/>
      <c r="BQV151" s="5"/>
      <c r="BQW151" s="9"/>
      <c r="BQX151" s="7"/>
      <c r="BQY151" s="4"/>
      <c r="BQZ151" s="5"/>
      <c r="BRA151" s="6"/>
      <c r="BRB151" s="5"/>
      <c r="BRC151" s="5"/>
      <c r="BRD151" s="5"/>
      <c r="BRE151" s="8"/>
      <c r="BRF151" s="17"/>
      <c r="BRG151" s="10"/>
      <c r="BRH151" s="11"/>
      <c r="BRI151" s="5"/>
      <c r="BRJ151" s="5"/>
      <c r="BRK151" s="6"/>
      <c r="BRL151" s="5"/>
      <c r="BRM151" s="9"/>
      <c r="BRN151" s="7"/>
      <c r="BRO151" s="4"/>
      <c r="BRP151" s="5"/>
      <c r="BRQ151" s="6"/>
      <c r="BRR151" s="5"/>
      <c r="BRS151" s="5"/>
      <c r="BRT151" s="5"/>
      <c r="BRU151" s="8"/>
      <c r="BRV151" s="17"/>
      <c r="BRW151" s="10"/>
      <c r="BRX151" s="11"/>
      <c r="BRY151" s="5"/>
      <c r="BRZ151" s="5"/>
      <c r="BSA151" s="6"/>
      <c r="BSB151" s="5"/>
      <c r="BSC151" s="9"/>
      <c r="BSD151" s="7"/>
      <c r="BSE151" s="4"/>
      <c r="BSF151" s="5"/>
      <c r="BSG151" s="6"/>
      <c r="BSH151" s="5"/>
      <c r="BSI151" s="5"/>
      <c r="BSJ151" s="5"/>
      <c r="BSK151" s="8"/>
      <c r="BSL151" s="17"/>
      <c r="BSM151" s="10"/>
      <c r="BSN151" s="11"/>
      <c r="BSO151" s="5"/>
      <c r="BSP151" s="5"/>
      <c r="BSQ151" s="6"/>
      <c r="BSR151" s="5"/>
      <c r="BSS151" s="9"/>
      <c r="BST151" s="7"/>
      <c r="BSU151" s="4"/>
      <c r="BSV151" s="5"/>
      <c r="BSW151" s="6"/>
      <c r="BSX151" s="5"/>
      <c r="BSY151" s="5"/>
      <c r="BSZ151" s="5"/>
      <c r="BTA151" s="8"/>
      <c r="BTB151" s="17"/>
      <c r="BTC151" s="10"/>
      <c r="BTD151" s="11"/>
      <c r="BTE151" s="5"/>
      <c r="BTF151" s="5"/>
      <c r="BTG151" s="6"/>
      <c r="BTH151" s="5"/>
      <c r="BTI151" s="9"/>
      <c r="BTJ151" s="7"/>
      <c r="BTK151" s="4"/>
      <c r="BTL151" s="5"/>
      <c r="BTM151" s="6"/>
      <c r="BTN151" s="5"/>
      <c r="BTO151" s="5"/>
      <c r="BTP151" s="5"/>
      <c r="BTQ151" s="8"/>
      <c r="BTR151" s="17"/>
      <c r="BTS151" s="10"/>
      <c r="BTT151" s="11"/>
      <c r="BTU151" s="5"/>
      <c r="BTV151" s="5"/>
      <c r="BTW151" s="6"/>
      <c r="BTX151" s="5"/>
      <c r="BTY151" s="9"/>
      <c r="BTZ151" s="7"/>
      <c r="BUA151" s="4"/>
      <c r="BUB151" s="5"/>
      <c r="BUC151" s="6"/>
      <c r="BUD151" s="5"/>
      <c r="BUE151" s="5"/>
      <c r="BUF151" s="5"/>
      <c r="BUG151" s="8"/>
      <c r="BUH151" s="17"/>
      <c r="BUI151" s="10"/>
      <c r="BUJ151" s="11"/>
      <c r="BUK151" s="5"/>
      <c r="BUL151" s="5"/>
      <c r="BUM151" s="6"/>
      <c r="BUN151" s="5"/>
      <c r="BUO151" s="9"/>
      <c r="BUP151" s="7"/>
      <c r="BUQ151" s="4"/>
      <c r="BUR151" s="5"/>
      <c r="BUS151" s="6"/>
      <c r="BUT151" s="5"/>
      <c r="BUU151" s="5"/>
      <c r="BUV151" s="5"/>
      <c r="BUW151" s="8"/>
      <c r="BUX151" s="17"/>
      <c r="BUY151" s="10"/>
      <c r="BUZ151" s="11"/>
      <c r="BVA151" s="5"/>
      <c r="BVB151" s="5"/>
      <c r="BVC151" s="6"/>
      <c r="BVD151" s="5"/>
      <c r="BVE151" s="9"/>
      <c r="BVF151" s="7"/>
      <c r="BVG151" s="4"/>
      <c r="BVH151" s="5"/>
      <c r="BVI151" s="6"/>
      <c r="BVJ151" s="5"/>
      <c r="BVK151" s="5"/>
      <c r="BVL151" s="5"/>
      <c r="BVM151" s="8"/>
      <c r="BVN151" s="17"/>
      <c r="BVO151" s="10"/>
      <c r="BVP151" s="11"/>
      <c r="BVQ151" s="5"/>
      <c r="BVR151" s="5"/>
      <c r="BVS151" s="6"/>
      <c r="BVT151" s="5"/>
      <c r="BVU151" s="9"/>
      <c r="BVV151" s="7"/>
      <c r="BVW151" s="4"/>
      <c r="BVX151" s="5"/>
      <c r="BVY151" s="6"/>
      <c r="BVZ151" s="5"/>
      <c r="BWA151" s="5"/>
      <c r="BWB151" s="5"/>
      <c r="BWC151" s="8"/>
      <c r="BWD151" s="17"/>
      <c r="BWE151" s="10"/>
      <c r="BWF151" s="11"/>
      <c r="BWG151" s="5"/>
      <c r="BWH151" s="5"/>
      <c r="BWI151" s="6"/>
      <c r="BWJ151" s="5"/>
      <c r="BWK151" s="9"/>
      <c r="BWL151" s="7"/>
      <c r="BWM151" s="4"/>
      <c r="BWN151" s="5"/>
      <c r="BWO151" s="6"/>
      <c r="BWP151" s="5"/>
      <c r="BWQ151" s="5"/>
      <c r="BWR151" s="5"/>
      <c r="BWS151" s="8"/>
      <c r="BWT151" s="17"/>
      <c r="BWU151" s="10"/>
      <c r="BWV151" s="11"/>
      <c r="BWW151" s="5"/>
      <c r="BWX151" s="5"/>
      <c r="BWY151" s="6"/>
      <c r="BWZ151" s="5"/>
      <c r="BXA151" s="9"/>
      <c r="BXB151" s="7"/>
      <c r="BXC151" s="4"/>
      <c r="BXD151" s="5"/>
      <c r="BXE151" s="6"/>
      <c r="BXF151" s="5"/>
      <c r="BXG151" s="5"/>
      <c r="BXH151" s="5"/>
      <c r="BXI151" s="8"/>
      <c r="BXJ151" s="17"/>
      <c r="BXK151" s="10"/>
      <c r="BXL151" s="11"/>
      <c r="BXM151" s="5"/>
      <c r="BXN151" s="5"/>
      <c r="BXO151" s="6"/>
      <c r="BXP151" s="5"/>
      <c r="BXQ151" s="9"/>
      <c r="BXR151" s="7"/>
      <c r="BXS151" s="4"/>
      <c r="BXT151" s="5"/>
      <c r="BXU151" s="6"/>
      <c r="BXV151" s="5"/>
      <c r="BXW151" s="5"/>
      <c r="BXX151" s="5"/>
      <c r="BXY151" s="8"/>
      <c r="BXZ151" s="17"/>
      <c r="BYA151" s="10"/>
      <c r="BYB151" s="11"/>
      <c r="BYC151" s="5"/>
      <c r="BYD151" s="5"/>
      <c r="BYE151" s="6"/>
      <c r="BYF151" s="5"/>
      <c r="BYG151" s="9"/>
      <c r="BYH151" s="7"/>
      <c r="BYI151" s="4"/>
      <c r="BYJ151" s="5"/>
      <c r="BYK151" s="6"/>
      <c r="BYL151" s="5"/>
      <c r="BYM151" s="5"/>
      <c r="BYN151" s="5"/>
      <c r="BYO151" s="8"/>
      <c r="BYP151" s="17"/>
      <c r="BYQ151" s="10"/>
      <c r="BYR151" s="11"/>
      <c r="BYS151" s="5"/>
      <c r="BYT151" s="5"/>
      <c r="BYU151" s="6"/>
      <c r="BYV151" s="5"/>
      <c r="BYW151" s="9"/>
      <c r="BYX151" s="7"/>
      <c r="BYY151" s="4"/>
      <c r="BYZ151" s="5"/>
      <c r="BZA151" s="6"/>
      <c r="BZB151" s="5"/>
      <c r="BZC151" s="5"/>
      <c r="BZD151" s="5"/>
      <c r="BZE151" s="8"/>
      <c r="BZF151" s="17"/>
      <c r="BZG151" s="10"/>
      <c r="BZH151" s="11"/>
      <c r="BZI151" s="5"/>
      <c r="BZJ151" s="5"/>
      <c r="BZK151" s="6"/>
      <c r="BZL151" s="5"/>
      <c r="BZM151" s="9"/>
      <c r="BZN151" s="7"/>
      <c r="BZO151" s="4"/>
      <c r="BZP151" s="5"/>
      <c r="BZQ151" s="6"/>
      <c r="BZR151" s="5"/>
      <c r="BZS151" s="5"/>
      <c r="BZT151" s="5"/>
      <c r="BZU151" s="8"/>
      <c r="BZV151" s="17"/>
      <c r="BZW151" s="10"/>
      <c r="BZX151" s="11"/>
      <c r="BZY151" s="5"/>
      <c r="BZZ151" s="5"/>
      <c r="CAA151" s="6"/>
      <c r="CAB151" s="5"/>
      <c r="CAC151" s="9"/>
      <c r="CAD151" s="7"/>
      <c r="CAE151" s="4"/>
      <c r="CAF151" s="5"/>
      <c r="CAG151" s="6"/>
      <c r="CAH151" s="5"/>
      <c r="CAI151" s="5"/>
      <c r="CAJ151" s="5"/>
      <c r="CAK151" s="8"/>
      <c r="CAL151" s="17"/>
      <c r="CAM151" s="10"/>
      <c r="CAN151" s="11"/>
      <c r="CAO151" s="5"/>
      <c r="CAP151" s="5"/>
      <c r="CAQ151" s="6"/>
      <c r="CAR151" s="5"/>
      <c r="CAS151" s="9"/>
      <c r="CAT151" s="7"/>
      <c r="CAU151" s="4"/>
      <c r="CAV151" s="5"/>
      <c r="CAW151" s="6"/>
      <c r="CAX151" s="5"/>
      <c r="CAY151" s="5"/>
      <c r="CAZ151" s="5"/>
      <c r="CBA151" s="8"/>
      <c r="CBB151" s="17"/>
      <c r="CBC151" s="10"/>
      <c r="CBD151" s="11"/>
      <c r="CBE151" s="5"/>
      <c r="CBF151" s="5"/>
      <c r="CBG151" s="6"/>
      <c r="CBH151" s="5"/>
      <c r="CBI151" s="9"/>
      <c r="CBJ151" s="7"/>
      <c r="CBK151" s="4"/>
      <c r="CBL151" s="5"/>
      <c r="CBM151" s="6"/>
      <c r="CBN151" s="5"/>
      <c r="CBO151" s="5"/>
      <c r="CBP151" s="5"/>
      <c r="CBQ151" s="8"/>
      <c r="CBR151" s="17"/>
      <c r="CBS151" s="10"/>
      <c r="CBT151" s="11"/>
      <c r="CBU151" s="5"/>
      <c r="CBV151" s="5"/>
      <c r="CBW151" s="6"/>
      <c r="CBX151" s="5"/>
      <c r="CBY151" s="9"/>
      <c r="CBZ151" s="7"/>
      <c r="CCA151" s="4"/>
      <c r="CCB151" s="5"/>
      <c r="CCC151" s="6"/>
      <c r="CCD151" s="5"/>
      <c r="CCE151" s="5"/>
      <c r="CCF151" s="5"/>
      <c r="CCG151" s="8"/>
      <c r="CCH151" s="17"/>
      <c r="CCI151" s="10"/>
      <c r="CCJ151" s="11"/>
      <c r="CCK151" s="5"/>
      <c r="CCL151" s="5"/>
      <c r="CCM151" s="6"/>
      <c r="CCN151" s="5"/>
      <c r="CCO151" s="9"/>
      <c r="CCP151" s="7"/>
      <c r="CCQ151" s="4"/>
      <c r="CCR151" s="5"/>
      <c r="CCS151" s="6"/>
      <c r="CCT151" s="5"/>
      <c r="CCU151" s="5"/>
      <c r="CCV151" s="5"/>
      <c r="CCW151" s="8"/>
      <c r="CCX151" s="17"/>
      <c r="CCY151" s="10"/>
      <c r="CCZ151" s="11"/>
      <c r="CDA151" s="5"/>
      <c r="CDB151" s="5"/>
      <c r="CDC151" s="6"/>
      <c r="CDD151" s="5"/>
      <c r="CDE151" s="9"/>
      <c r="CDF151" s="7"/>
      <c r="CDG151" s="4"/>
      <c r="CDH151" s="5"/>
      <c r="CDI151" s="6"/>
      <c r="CDJ151" s="5"/>
      <c r="CDK151" s="5"/>
      <c r="CDL151" s="5"/>
      <c r="CDM151" s="8"/>
      <c r="CDN151" s="17"/>
      <c r="CDO151" s="10"/>
      <c r="CDP151" s="11"/>
      <c r="CDQ151" s="5"/>
      <c r="CDR151" s="5"/>
      <c r="CDS151" s="6"/>
      <c r="CDT151" s="5"/>
      <c r="CDU151" s="9"/>
      <c r="CDV151" s="7"/>
      <c r="CDW151" s="4"/>
      <c r="CDX151" s="5"/>
      <c r="CDY151" s="6"/>
      <c r="CDZ151" s="5"/>
      <c r="CEA151" s="5"/>
      <c r="CEB151" s="5"/>
      <c r="CEC151" s="8"/>
      <c r="CED151" s="17"/>
      <c r="CEE151" s="10"/>
      <c r="CEF151" s="11"/>
      <c r="CEG151" s="5"/>
      <c r="CEH151" s="5"/>
      <c r="CEI151" s="6"/>
      <c r="CEJ151" s="5"/>
      <c r="CEK151" s="9"/>
      <c r="CEL151" s="7"/>
      <c r="CEM151" s="4"/>
      <c r="CEN151" s="5"/>
      <c r="CEO151" s="6"/>
      <c r="CEP151" s="5"/>
      <c r="CEQ151" s="5"/>
      <c r="CER151" s="5"/>
      <c r="CES151" s="8"/>
      <c r="CET151" s="17"/>
      <c r="CEU151" s="10"/>
      <c r="CEV151" s="11"/>
      <c r="CEW151" s="5"/>
      <c r="CEX151" s="5"/>
      <c r="CEY151" s="6"/>
      <c r="CEZ151" s="5"/>
      <c r="CFA151" s="9"/>
      <c r="CFB151" s="7"/>
      <c r="CFC151" s="4"/>
      <c r="CFD151" s="5"/>
      <c r="CFE151" s="6"/>
      <c r="CFF151" s="5"/>
      <c r="CFG151" s="5"/>
      <c r="CFH151" s="5"/>
      <c r="CFI151" s="8"/>
      <c r="CFJ151" s="17"/>
      <c r="CFK151" s="10"/>
      <c r="CFL151" s="11"/>
      <c r="CFM151" s="5"/>
      <c r="CFN151" s="5"/>
      <c r="CFO151" s="6"/>
      <c r="CFP151" s="5"/>
      <c r="CFQ151" s="9"/>
      <c r="CFR151" s="7"/>
      <c r="CFS151" s="4"/>
      <c r="CFT151" s="5"/>
      <c r="CFU151" s="6"/>
      <c r="CFV151" s="5"/>
      <c r="CFW151" s="5"/>
      <c r="CFX151" s="5"/>
      <c r="CFY151" s="8"/>
      <c r="CFZ151" s="17"/>
      <c r="CGA151" s="10"/>
      <c r="CGB151" s="11"/>
      <c r="CGC151" s="5"/>
      <c r="CGD151" s="5"/>
      <c r="CGE151" s="6"/>
      <c r="CGF151" s="5"/>
      <c r="CGG151" s="9"/>
      <c r="CGH151" s="7"/>
      <c r="CGI151" s="4"/>
      <c r="CGJ151" s="5"/>
      <c r="CGK151" s="6"/>
      <c r="CGL151" s="5"/>
      <c r="CGM151" s="5"/>
      <c r="CGN151" s="5"/>
      <c r="CGO151" s="8"/>
      <c r="CGP151" s="17"/>
      <c r="CGQ151" s="10"/>
      <c r="CGR151" s="11"/>
      <c r="CGS151" s="5"/>
      <c r="CGT151" s="5"/>
      <c r="CGU151" s="6"/>
      <c r="CGV151" s="5"/>
      <c r="CGW151" s="9"/>
      <c r="CGX151" s="7"/>
      <c r="CGY151" s="4"/>
      <c r="CGZ151" s="5"/>
      <c r="CHA151" s="6"/>
      <c r="CHB151" s="5"/>
      <c r="CHC151" s="5"/>
      <c r="CHD151" s="5"/>
      <c r="CHE151" s="8"/>
      <c r="CHF151" s="17"/>
      <c r="CHG151" s="10"/>
      <c r="CHH151" s="11"/>
      <c r="CHI151" s="5"/>
      <c r="CHJ151" s="5"/>
      <c r="CHK151" s="6"/>
      <c r="CHL151" s="5"/>
      <c r="CHM151" s="9"/>
      <c r="CHN151" s="7"/>
      <c r="CHO151" s="4"/>
      <c r="CHP151" s="5"/>
      <c r="CHQ151" s="6"/>
      <c r="CHR151" s="5"/>
      <c r="CHS151" s="5"/>
      <c r="CHT151" s="5"/>
      <c r="CHU151" s="8"/>
      <c r="CHV151" s="17"/>
      <c r="CHW151" s="10"/>
      <c r="CHX151" s="11"/>
      <c r="CHY151" s="5"/>
      <c r="CHZ151" s="5"/>
      <c r="CIA151" s="6"/>
      <c r="CIB151" s="5"/>
      <c r="CIC151" s="9"/>
      <c r="CID151" s="7"/>
      <c r="CIE151" s="4"/>
      <c r="CIF151" s="5"/>
      <c r="CIG151" s="6"/>
      <c r="CIH151" s="5"/>
      <c r="CII151" s="5"/>
      <c r="CIJ151" s="5"/>
      <c r="CIK151" s="8"/>
      <c r="CIL151" s="17"/>
      <c r="CIM151" s="10"/>
      <c r="CIN151" s="11"/>
      <c r="CIO151" s="5"/>
      <c r="CIP151" s="5"/>
      <c r="CIQ151" s="6"/>
      <c r="CIR151" s="5"/>
      <c r="CIS151" s="9"/>
      <c r="CIT151" s="7"/>
      <c r="CIU151" s="4"/>
      <c r="CIV151" s="5"/>
      <c r="CIW151" s="6"/>
      <c r="CIX151" s="5"/>
      <c r="CIY151" s="5"/>
      <c r="CIZ151" s="5"/>
      <c r="CJA151" s="8"/>
      <c r="CJB151" s="17"/>
      <c r="CJC151" s="10"/>
      <c r="CJD151" s="11"/>
      <c r="CJE151" s="5"/>
      <c r="CJF151" s="5"/>
      <c r="CJG151" s="6"/>
      <c r="CJH151" s="5"/>
      <c r="CJI151" s="9"/>
      <c r="CJJ151" s="7"/>
      <c r="CJK151" s="4"/>
      <c r="CJL151" s="5"/>
      <c r="CJM151" s="6"/>
      <c r="CJN151" s="5"/>
      <c r="CJO151" s="5"/>
      <c r="CJP151" s="5"/>
      <c r="CJQ151" s="8"/>
      <c r="CJR151" s="17"/>
      <c r="CJS151" s="10"/>
      <c r="CJT151" s="11"/>
      <c r="CJU151" s="5"/>
      <c r="CJV151" s="5"/>
      <c r="CJW151" s="6"/>
      <c r="CJX151" s="5"/>
      <c r="CJY151" s="9"/>
      <c r="CJZ151" s="7"/>
      <c r="CKA151" s="4"/>
      <c r="CKB151" s="5"/>
      <c r="CKC151" s="6"/>
      <c r="CKD151" s="5"/>
      <c r="CKE151" s="5"/>
      <c r="CKF151" s="5"/>
      <c r="CKG151" s="8"/>
      <c r="CKH151" s="17"/>
      <c r="CKI151" s="10"/>
      <c r="CKJ151" s="11"/>
      <c r="CKK151" s="5"/>
      <c r="CKL151" s="5"/>
      <c r="CKM151" s="6"/>
      <c r="CKN151" s="5"/>
      <c r="CKO151" s="9"/>
      <c r="CKP151" s="7"/>
      <c r="CKQ151" s="4"/>
      <c r="CKR151" s="5"/>
      <c r="CKS151" s="6"/>
      <c r="CKT151" s="5"/>
      <c r="CKU151" s="5"/>
      <c r="CKV151" s="5"/>
      <c r="CKW151" s="8"/>
      <c r="CKX151" s="17"/>
      <c r="CKY151" s="10"/>
      <c r="CKZ151" s="11"/>
      <c r="CLA151" s="5"/>
      <c r="CLB151" s="5"/>
      <c r="CLC151" s="6"/>
      <c r="CLD151" s="5"/>
      <c r="CLE151" s="9"/>
      <c r="CLF151" s="7"/>
      <c r="CLG151" s="4"/>
      <c r="CLH151" s="5"/>
      <c r="CLI151" s="6"/>
      <c r="CLJ151" s="5"/>
      <c r="CLK151" s="5"/>
      <c r="CLL151" s="5"/>
      <c r="CLM151" s="8"/>
      <c r="CLN151" s="17"/>
      <c r="CLO151" s="10"/>
      <c r="CLP151" s="11"/>
      <c r="CLQ151" s="5"/>
      <c r="CLR151" s="5"/>
      <c r="CLS151" s="6"/>
      <c r="CLT151" s="5"/>
      <c r="CLU151" s="9"/>
      <c r="CLV151" s="7"/>
      <c r="CLW151" s="4"/>
      <c r="CLX151" s="5"/>
      <c r="CLY151" s="6"/>
      <c r="CLZ151" s="5"/>
      <c r="CMA151" s="5"/>
      <c r="CMB151" s="5"/>
      <c r="CMC151" s="8"/>
      <c r="CMD151" s="17"/>
      <c r="CME151" s="10"/>
      <c r="CMF151" s="11"/>
      <c r="CMG151" s="5"/>
      <c r="CMH151" s="5"/>
      <c r="CMI151" s="6"/>
      <c r="CMJ151" s="5"/>
      <c r="CMK151" s="9"/>
      <c r="CML151" s="7"/>
      <c r="CMM151" s="4"/>
      <c r="CMN151" s="5"/>
      <c r="CMO151" s="6"/>
      <c r="CMP151" s="5"/>
      <c r="CMQ151" s="5"/>
      <c r="CMR151" s="5"/>
      <c r="CMS151" s="8"/>
      <c r="CMT151" s="17"/>
      <c r="CMU151" s="10"/>
      <c r="CMV151" s="11"/>
      <c r="CMW151" s="5"/>
      <c r="CMX151" s="5"/>
      <c r="CMY151" s="6"/>
      <c r="CMZ151" s="5"/>
      <c r="CNA151" s="9"/>
      <c r="CNB151" s="7"/>
      <c r="CNC151" s="4"/>
      <c r="CND151" s="5"/>
      <c r="CNE151" s="6"/>
      <c r="CNF151" s="5"/>
      <c r="CNG151" s="5"/>
      <c r="CNH151" s="5"/>
      <c r="CNI151" s="8"/>
      <c r="CNJ151" s="17"/>
      <c r="CNK151" s="10"/>
      <c r="CNL151" s="11"/>
      <c r="CNM151" s="5"/>
      <c r="CNN151" s="5"/>
      <c r="CNO151" s="6"/>
      <c r="CNP151" s="5"/>
      <c r="CNQ151" s="9"/>
      <c r="CNR151" s="7"/>
      <c r="CNS151" s="4"/>
      <c r="CNT151" s="5"/>
      <c r="CNU151" s="6"/>
      <c r="CNV151" s="5"/>
      <c r="CNW151" s="5"/>
      <c r="CNX151" s="5"/>
      <c r="CNY151" s="8"/>
      <c r="CNZ151" s="17"/>
      <c r="COA151" s="10"/>
      <c r="COB151" s="11"/>
      <c r="COC151" s="5"/>
      <c r="COD151" s="5"/>
      <c r="COE151" s="6"/>
      <c r="COF151" s="5"/>
      <c r="COG151" s="9"/>
      <c r="COH151" s="7"/>
      <c r="COI151" s="4"/>
      <c r="COJ151" s="5"/>
      <c r="COK151" s="6"/>
      <c r="COL151" s="5"/>
      <c r="COM151" s="5"/>
      <c r="CON151" s="5"/>
      <c r="COO151" s="8"/>
      <c r="COP151" s="17"/>
      <c r="COQ151" s="10"/>
      <c r="COR151" s="11"/>
      <c r="COS151" s="5"/>
      <c r="COT151" s="5"/>
      <c r="COU151" s="6"/>
      <c r="COV151" s="5"/>
      <c r="COW151" s="9"/>
      <c r="COX151" s="7"/>
      <c r="COY151" s="4"/>
      <c r="COZ151" s="5"/>
      <c r="CPA151" s="6"/>
      <c r="CPB151" s="5"/>
      <c r="CPC151" s="5"/>
      <c r="CPD151" s="5"/>
      <c r="CPE151" s="8"/>
      <c r="CPF151" s="17"/>
      <c r="CPG151" s="10"/>
      <c r="CPH151" s="11"/>
      <c r="CPI151" s="5"/>
      <c r="CPJ151" s="5"/>
      <c r="CPK151" s="6"/>
      <c r="CPL151" s="5"/>
      <c r="CPM151" s="9"/>
      <c r="CPN151" s="7"/>
      <c r="CPO151" s="4"/>
      <c r="CPP151" s="5"/>
      <c r="CPQ151" s="6"/>
      <c r="CPR151" s="5"/>
      <c r="CPS151" s="5"/>
      <c r="CPT151" s="5"/>
      <c r="CPU151" s="8"/>
      <c r="CPV151" s="17"/>
      <c r="CPW151" s="10"/>
      <c r="CPX151" s="11"/>
      <c r="CPY151" s="5"/>
      <c r="CPZ151" s="5"/>
      <c r="CQA151" s="6"/>
      <c r="CQB151" s="5"/>
      <c r="CQC151" s="9"/>
      <c r="CQD151" s="7"/>
      <c r="CQE151" s="4"/>
      <c r="CQF151" s="5"/>
      <c r="CQG151" s="6"/>
      <c r="CQH151" s="5"/>
      <c r="CQI151" s="5"/>
      <c r="CQJ151" s="5"/>
      <c r="CQK151" s="8"/>
      <c r="CQL151" s="17"/>
      <c r="CQM151" s="10"/>
      <c r="CQN151" s="11"/>
      <c r="CQO151" s="5"/>
      <c r="CQP151" s="5"/>
      <c r="CQQ151" s="6"/>
      <c r="CQR151" s="5"/>
      <c r="CQS151" s="9"/>
      <c r="CQT151" s="7"/>
      <c r="CQU151" s="4"/>
      <c r="CQV151" s="5"/>
      <c r="CQW151" s="6"/>
      <c r="CQX151" s="5"/>
      <c r="CQY151" s="5"/>
      <c r="CQZ151" s="5"/>
      <c r="CRA151" s="8"/>
      <c r="CRB151" s="17"/>
      <c r="CRC151" s="10"/>
      <c r="CRD151" s="11"/>
      <c r="CRE151" s="5"/>
      <c r="CRF151" s="5"/>
      <c r="CRG151" s="6"/>
      <c r="CRH151" s="5"/>
      <c r="CRI151" s="9"/>
      <c r="CRJ151" s="7"/>
      <c r="CRK151" s="4"/>
      <c r="CRL151" s="5"/>
      <c r="CRM151" s="6"/>
      <c r="CRN151" s="5"/>
      <c r="CRO151" s="5"/>
      <c r="CRP151" s="5"/>
      <c r="CRQ151" s="8"/>
      <c r="CRR151" s="17"/>
      <c r="CRS151" s="10"/>
      <c r="CRT151" s="11"/>
      <c r="CRU151" s="5"/>
      <c r="CRV151" s="5"/>
      <c r="CRW151" s="6"/>
      <c r="CRX151" s="5"/>
      <c r="CRY151" s="9"/>
      <c r="CRZ151" s="7"/>
      <c r="CSA151" s="4"/>
      <c r="CSB151" s="5"/>
      <c r="CSC151" s="6"/>
      <c r="CSD151" s="5"/>
      <c r="CSE151" s="5"/>
      <c r="CSF151" s="5"/>
      <c r="CSG151" s="8"/>
      <c r="CSH151" s="17"/>
      <c r="CSI151" s="10"/>
      <c r="CSJ151" s="11"/>
      <c r="CSK151" s="5"/>
      <c r="CSL151" s="5"/>
      <c r="CSM151" s="6"/>
      <c r="CSN151" s="5"/>
      <c r="CSO151" s="9"/>
      <c r="CSP151" s="7"/>
      <c r="CSQ151" s="4"/>
      <c r="CSR151" s="5"/>
      <c r="CSS151" s="6"/>
      <c r="CST151" s="5"/>
      <c r="CSU151" s="5"/>
      <c r="CSV151" s="5"/>
      <c r="CSW151" s="8"/>
      <c r="CSX151" s="17"/>
      <c r="CSY151" s="10"/>
      <c r="CSZ151" s="11"/>
      <c r="CTA151" s="5"/>
      <c r="CTB151" s="5"/>
      <c r="CTC151" s="6"/>
      <c r="CTD151" s="5"/>
      <c r="CTE151" s="9"/>
      <c r="CTF151" s="7"/>
      <c r="CTG151" s="4"/>
      <c r="CTH151" s="5"/>
      <c r="CTI151" s="6"/>
      <c r="CTJ151" s="5"/>
      <c r="CTK151" s="5"/>
      <c r="CTL151" s="5"/>
      <c r="CTM151" s="8"/>
      <c r="CTN151" s="17"/>
      <c r="CTO151" s="10"/>
      <c r="CTP151" s="11"/>
      <c r="CTQ151" s="5"/>
      <c r="CTR151" s="5"/>
      <c r="CTS151" s="6"/>
      <c r="CTT151" s="5"/>
      <c r="CTU151" s="9"/>
      <c r="CTV151" s="7"/>
      <c r="CTW151" s="4"/>
      <c r="CTX151" s="5"/>
      <c r="CTY151" s="6"/>
      <c r="CTZ151" s="5"/>
      <c r="CUA151" s="5"/>
      <c r="CUB151" s="5"/>
      <c r="CUC151" s="8"/>
      <c r="CUD151" s="17"/>
      <c r="CUE151" s="10"/>
      <c r="CUF151" s="11"/>
      <c r="CUG151" s="5"/>
      <c r="CUH151" s="5"/>
      <c r="CUI151" s="6"/>
      <c r="CUJ151" s="5"/>
      <c r="CUK151" s="9"/>
      <c r="CUL151" s="7"/>
      <c r="CUM151" s="4"/>
      <c r="CUN151" s="5"/>
      <c r="CUO151" s="6"/>
      <c r="CUP151" s="5"/>
      <c r="CUQ151" s="5"/>
      <c r="CUR151" s="5"/>
      <c r="CUS151" s="8"/>
      <c r="CUT151" s="17"/>
      <c r="CUU151" s="10"/>
      <c r="CUV151" s="11"/>
      <c r="CUW151" s="5"/>
      <c r="CUX151" s="5"/>
      <c r="CUY151" s="6"/>
      <c r="CUZ151" s="5"/>
      <c r="CVA151" s="9"/>
      <c r="CVB151" s="7"/>
      <c r="CVC151" s="4"/>
      <c r="CVD151" s="5"/>
      <c r="CVE151" s="6"/>
      <c r="CVF151" s="5"/>
      <c r="CVG151" s="5"/>
      <c r="CVH151" s="5"/>
      <c r="CVI151" s="8"/>
      <c r="CVJ151" s="17"/>
      <c r="CVK151" s="10"/>
      <c r="CVL151" s="11"/>
      <c r="CVM151" s="5"/>
      <c r="CVN151" s="5"/>
      <c r="CVO151" s="6"/>
      <c r="CVP151" s="5"/>
      <c r="CVQ151" s="9"/>
      <c r="CVR151" s="7"/>
      <c r="CVS151" s="4"/>
      <c r="CVT151" s="5"/>
      <c r="CVU151" s="6"/>
      <c r="CVV151" s="5"/>
      <c r="CVW151" s="5"/>
      <c r="CVX151" s="5"/>
      <c r="CVY151" s="8"/>
      <c r="CVZ151" s="17"/>
      <c r="CWA151" s="10"/>
      <c r="CWB151" s="11"/>
      <c r="CWC151" s="5"/>
      <c r="CWD151" s="5"/>
      <c r="CWE151" s="6"/>
      <c r="CWF151" s="5"/>
      <c r="CWG151" s="9"/>
      <c r="CWH151" s="7"/>
      <c r="CWI151" s="4"/>
      <c r="CWJ151" s="5"/>
      <c r="CWK151" s="6"/>
      <c r="CWL151" s="5"/>
      <c r="CWM151" s="5"/>
      <c r="CWN151" s="5"/>
      <c r="CWO151" s="8"/>
      <c r="CWP151" s="17"/>
      <c r="CWQ151" s="10"/>
      <c r="CWR151" s="11"/>
      <c r="CWS151" s="5"/>
      <c r="CWT151" s="5"/>
      <c r="CWU151" s="6"/>
      <c r="CWV151" s="5"/>
      <c r="CWW151" s="9"/>
      <c r="CWX151" s="7"/>
      <c r="CWY151" s="4"/>
      <c r="CWZ151" s="5"/>
      <c r="CXA151" s="6"/>
      <c r="CXB151" s="5"/>
      <c r="CXC151" s="5"/>
      <c r="CXD151" s="5"/>
      <c r="CXE151" s="8"/>
      <c r="CXF151" s="17"/>
      <c r="CXG151" s="10"/>
      <c r="CXH151" s="11"/>
      <c r="CXI151" s="5"/>
      <c r="CXJ151" s="5"/>
      <c r="CXK151" s="6"/>
      <c r="CXL151" s="5"/>
      <c r="CXM151" s="9"/>
      <c r="CXN151" s="7"/>
      <c r="CXO151" s="4"/>
      <c r="CXP151" s="5"/>
      <c r="CXQ151" s="6"/>
      <c r="CXR151" s="5"/>
      <c r="CXS151" s="5"/>
      <c r="CXT151" s="5"/>
      <c r="CXU151" s="8"/>
      <c r="CXV151" s="17"/>
      <c r="CXW151" s="10"/>
      <c r="CXX151" s="11"/>
      <c r="CXY151" s="5"/>
      <c r="CXZ151" s="5"/>
      <c r="CYA151" s="6"/>
      <c r="CYB151" s="5"/>
      <c r="CYC151" s="9"/>
      <c r="CYD151" s="7"/>
      <c r="CYE151" s="4"/>
      <c r="CYF151" s="5"/>
      <c r="CYG151" s="6"/>
      <c r="CYH151" s="5"/>
      <c r="CYI151" s="5"/>
      <c r="CYJ151" s="5"/>
      <c r="CYK151" s="8"/>
      <c r="CYL151" s="17"/>
      <c r="CYM151" s="10"/>
      <c r="CYN151" s="11"/>
      <c r="CYO151" s="5"/>
      <c r="CYP151" s="5"/>
      <c r="CYQ151" s="6"/>
      <c r="CYR151" s="5"/>
      <c r="CYS151" s="9"/>
      <c r="CYT151" s="7"/>
      <c r="CYU151" s="4"/>
      <c r="CYV151" s="5"/>
      <c r="CYW151" s="6"/>
      <c r="CYX151" s="5"/>
      <c r="CYY151" s="5"/>
      <c r="CYZ151" s="5"/>
      <c r="CZA151" s="8"/>
      <c r="CZB151" s="17"/>
      <c r="CZC151" s="10"/>
      <c r="CZD151" s="11"/>
      <c r="CZE151" s="5"/>
      <c r="CZF151" s="5"/>
      <c r="CZG151" s="6"/>
      <c r="CZH151" s="5"/>
      <c r="CZI151" s="9"/>
      <c r="CZJ151" s="7"/>
      <c r="CZK151" s="4"/>
      <c r="CZL151" s="5"/>
      <c r="CZM151" s="6"/>
      <c r="CZN151" s="5"/>
      <c r="CZO151" s="5"/>
      <c r="CZP151" s="5"/>
      <c r="CZQ151" s="8"/>
      <c r="CZR151" s="17"/>
      <c r="CZS151" s="10"/>
      <c r="CZT151" s="11"/>
      <c r="CZU151" s="5"/>
      <c r="CZV151" s="5"/>
      <c r="CZW151" s="6"/>
      <c r="CZX151" s="5"/>
      <c r="CZY151" s="9"/>
      <c r="CZZ151" s="7"/>
      <c r="DAA151" s="4"/>
      <c r="DAB151" s="5"/>
      <c r="DAC151" s="6"/>
      <c r="DAD151" s="5"/>
      <c r="DAE151" s="5"/>
      <c r="DAF151" s="5"/>
      <c r="DAG151" s="8"/>
      <c r="DAH151" s="17"/>
      <c r="DAI151" s="10"/>
      <c r="DAJ151" s="11"/>
      <c r="DAK151" s="5"/>
      <c r="DAL151" s="5"/>
      <c r="DAM151" s="6"/>
      <c r="DAN151" s="5"/>
      <c r="DAO151" s="9"/>
      <c r="DAP151" s="7"/>
      <c r="DAQ151" s="4"/>
      <c r="DAR151" s="5"/>
      <c r="DAS151" s="6"/>
      <c r="DAT151" s="5"/>
      <c r="DAU151" s="5"/>
      <c r="DAV151" s="5"/>
      <c r="DAW151" s="8"/>
      <c r="DAX151" s="17"/>
      <c r="DAY151" s="10"/>
      <c r="DAZ151" s="11"/>
      <c r="DBA151" s="5"/>
      <c r="DBB151" s="5"/>
      <c r="DBC151" s="6"/>
      <c r="DBD151" s="5"/>
      <c r="DBE151" s="9"/>
      <c r="DBF151" s="7"/>
      <c r="DBG151" s="4"/>
      <c r="DBH151" s="5"/>
      <c r="DBI151" s="6"/>
      <c r="DBJ151" s="5"/>
      <c r="DBK151" s="5"/>
      <c r="DBL151" s="5"/>
      <c r="DBM151" s="8"/>
      <c r="DBN151" s="17"/>
      <c r="DBO151" s="10"/>
      <c r="DBP151" s="11"/>
      <c r="DBQ151" s="5"/>
      <c r="DBR151" s="5"/>
      <c r="DBS151" s="6"/>
      <c r="DBT151" s="5"/>
      <c r="DBU151" s="9"/>
      <c r="DBV151" s="7"/>
      <c r="DBW151" s="4"/>
      <c r="DBX151" s="5"/>
      <c r="DBY151" s="6"/>
      <c r="DBZ151" s="5"/>
      <c r="DCA151" s="5"/>
      <c r="DCB151" s="5"/>
      <c r="DCC151" s="8"/>
      <c r="DCD151" s="17"/>
      <c r="DCE151" s="10"/>
      <c r="DCF151" s="11"/>
      <c r="DCG151" s="5"/>
      <c r="DCH151" s="5"/>
      <c r="DCI151" s="6"/>
      <c r="DCJ151" s="5"/>
      <c r="DCK151" s="9"/>
      <c r="DCL151" s="7"/>
      <c r="DCM151" s="4"/>
      <c r="DCN151" s="5"/>
      <c r="DCO151" s="6"/>
      <c r="DCP151" s="5"/>
      <c r="DCQ151" s="5"/>
      <c r="DCR151" s="5"/>
      <c r="DCS151" s="8"/>
      <c r="DCT151" s="17"/>
      <c r="DCU151" s="10"/>
      <c r="DCV151" s="11"/>
      <c r="DCW151" s="5"/>
      <c r="DCX151" s="5"/>
      <c r="DCY151" s="6"/>
      <c r="DCZ151" s="5"/>
      <c r="DDA151" s="9"/>
      <c r="DDB151" s="7"/>
      <c r="DDC151" s="4"/>
      <c r="DDD151" s="5"/>
      <c r="DDE151" s="6"/>
      <c r="DDF151" s="5"/>
      <c r="DDG151" s="5"/>
      <c r="DDH151" s="5"/>
      <c r="DDI151" s="8"/>
      <c r="DDJ151" s="17"/>
      <c r="DDK151" s="10"/>
      <c r="DDL151" s="11"/>
      <c r="DDM151" s="5"/>
      <c r="DDN151" s="5"/>
      <c r="DDO151" s="6"/>
      <c r="DDP151" s="5"/>
      <c r="DDQ151" s="9"/>
      <c r="DDR151" s="7"/>
      <c r="DDS151" s="4"/>
      <c r="DDT151" s="5"/>
      <c r="DDU151" s="6"/>
      <c r="DDV151" s="5"/>
      <c r="DDW151" s="5"/>
      <c r="DDX151" s="5"/>
      <c r="DDY151" s="8"/>
      <c r="DDZ151" s="17"/>
      <c r="DEA151" s="10"/>
      <c r="DEB151" s="11"/>
      <c r="DEC151" s="5"/>
      <c r="DED151" s="5"/>
      <c r="DEE151" s="6"/>
      <c r="DEF151" s="5"/>
      <c r="DEG151" s="9"/>
      <c r="DEH151" s="7"/>
      <c r="DEI151" s="4"/>
      <c r="DEJ151" s="5"/>
      <c r="DEK151" s="6"/>
      <c r="DEL151" s="5"/>
      <c r="DEM151" s="5"/>
      <c r="DEN151" s="5"/>
      <c r="DEO151" s="8"/>
      <c r="DEP151" s="17"/>
      <c r="DEQ151" s="10"/>
      <c r="DER151" s="11"/>
      <c r="DES151" s="5"/>
      <c r="DET151" s="5"/>
      <c r="DEU151" s="6"/>
      <c r="DEV151" s="5"/>
      <c r="DEW151" s="9"/>
      <c r="DEX151" s="7"/>
      <c r="DEY151" s="4"/>
      <c r="DEZ151" s="5"/>
      <c r="DFA151" s="6"/>
      <c r="DFB151" s="5"/>
      <c r="DFC151" s="5"/>
      <c r="DFD151" s="5"/>
      <c r="DFE151" s="8"/>
      <c r="DFF151" s="17"/>
      <c r="DFG151" s="10"/>
      <c r="DFH151" s="11"/>
      <c r="DFI151" s="5"/>
      <c r="DFJ151" s="5"/>
      <c r="DFK151" s="6"/>
      <c r="DFL151" s="5"/>
      <c r="DFM151" s="9"/>
      <c r="DFN151" s="7"/>
      <c r="DFO151" s="4"/>
      <c r="DFP151" s="5"/>
      <c r="DFQ151" s="6"/>
      <c r="DFR151" s="5"/>
      <c r="DFS151" s="5"/>
      <c r="DFT151" s="5"/>
      <c r="DFU151" s="8"/>
      <c r="DFV151" s="17"/>
      <c r="DFW151" s="10"/>
      <c r="DFX151" s="11"/>
      <c r="DFY151" s="5"/>
      <c r="DFZ151" s="5"/>
      <c r="DGA151" s="6"/>
      <c r="DGB151" s="5"/>
      <c r="DGC151" s="9"/>
      <c r="DGD151" s="7"/>
      <c r="DGE151" s="4"/>
      <c r="DGF151" s="5"/>
      <c r="DGG151" s="6"/>
      <c r="DGH151" s="5"/>
      <c r="DGI151" s="5"/>
      <c r="DGJ151" s="5"/>
      <c r="DGK151" s="8"/>
      <c r="DGL151" s="17"/>
      <c r="DGM151" s="10"/>
      <c r="DGN151" s="11"/>
      <c r="DGO151" s="5"/>
      <c r="DGP151" s="5"/>
      <c r="DGQ151" s="6"/>
      <c r="DGR151" s="5"/>
      <c r="DGS151" s="9"/>
      <c r="DGT151" s="7"/>
      <c r="DGU151" s="4"/>
      <c r="DGV151" s="5"/>
      <c r="DGW151" s="6"/>
      <c r="DGX151" s="5"/>
      <c r="DGY151" s="5"/>
      <c r="DGZ151" s="5"/>
      <c r="DHA151" s="8"/>
      <c r="DHB151" s="17"/>
      <c r="DHC151" s="10"/>
      <c r="DHD151" s="11"/>
      <c r="DHE151" s="5"/>
      <c r="DHF151" s="5"/>
      <c r="DHG151" s="6"/>
      <c r="DHH151" s="5"/>
      <c r="DHI151" s="9"/>
      <c r="DHJ151" s="7"/>
      <c r="DHK151" s="4"/>
      <c r="DHL151" s="5"/>
      <c r="DHM151" s="6"/>
      <c r="DHN151" s="5"/>
      <c r="DHO151" s="5"/>
      <c r="DHP151" s="5"/>
      <c r="DHQ151" s="8"/>
      <c r="DHR151" s="17"/>
      <c r="DHS151" s="10"/>
      <c r="DHT151" s="11"/>
      <c r="DHU151" s="5"/>
      <c r="DHV151" s="5"/>
      <c r="DHW151" s="6"/>
      <c r="DHX151" s="5"/>
      <c r="DHY151" s="9"/>
      <c r="DHZ151" s="7"/>
      <c r="DIA151" s="4"/>
      <c r="DIB151" s="5"/>
      <c r="DIC151" s="6"/>
      <c r="DID151" s="5"/>
      <c r="DIE151" s="5"/>
      <c r="DIF151" s="5"/>
      <c r="DIG151" s="8"/>
      <c r="DIH151" s="17"/>
      <c r="DII151" s="10"/>
      <c r="DIJ151" s="11"/>
      <c r="DIK151" s="5"/>
      <c r="DIL151" s="5"/>
      <c r="DIM151" s="6"/>
      <c r="DIN151" s="5"/>
      <c r="DIO151" s="9"/>
      <c r="DIP151" s="7"/>
      <c r="DIQ151" s="4"/>
      <c r="DIR151" s="5"/>
      <c r="DIS151" s="6"/>
      <c r="DIT151" s="5"/>
      <c r="DIU151" s="5"/>
      <c r="DIV151" s="5"/>
      <c r="DIW151" s="8"/>
      <c r="DIX151" s="17"/>
      <c r="DIY151" s="10"/>
      <c r="DIZ151" s="11"/>
      <c r="DJA151" s="5"/>
      <c r="DJB151" s="5"/>
      <c r="DJC151" s="6"/>
      <c r="DJD151" s="5"/>
      <c r="DJE151" s="9"/>
      <c r="DJF151" s="7"/>
      <c r="DJG151" s="4"/>
      <c r="DJH151" s="5"/>
      <c r="DJI151" s="6"/>
      <c r="DJJ151" s="5"/>
      <c r="DJK151" s="5"/>
      <c r="DJL151" s="5"/>
      <c r="DJM151" s="8"/>
      <c r="DJN151" s="17"/>
      <c r="DJO151" s="10"/>
      <c r="DJP151" s="11"/>
      <c r="DJQ151" s="5"/>
      <c r="DJR151" s="5"/>
      <c r="DJS151" s="6"/>
      <c r="DJT151" s="5"/>
      <c r="DJU151" s="9"/>
      <c r="DJV151" s="7"/>
      <c r="DJW151" s="4"/>
      <c r="DJX151" s="5"/>
      <c r="DJY151" s="6"/>
      <c r="DJZ151" s="5"/>
      <c r="DKA151" s="5"/>
      <c r="DKB151" s="5"/>
      <c r="DKC151" s="8"/>
      <c r="DKD151" s="17"/>
      <c r="DKE151" s="10"/>
      <c r="DKF151" s="11"/>
      <c r="DKG151" s="5"/>
      <c r="DKH151" s="5"/>
      <c r="DKI151" s="6"/>
      <c r="DKJ151" s="5"/>
      <c r="DKK151" s="9"/>
      <c r="DKL151" s="7"/>
      <c r="DKM151" s="4"/>
      <c r="DKN151" s="5"/>
      <c r="DKO151" s="6"/>
      <c r="DKP151" s="5"/>
      <c r="DKQ151" s="5"/>
      <c r="DKR151" s="5"/>
      <c r="DKS151" s="8"/>
      <c r="DKT151" s="17"/>
      <c r="DKU151" s="10"/>
      <c r="DKV151" s="11"/>
      <c r="DKW151" s="5"/>
      <c r="DKX151" s="5"/>
      <c r="DKY151" s="6"/>
      <c r="DKZ151" s="5"/>
      <c r="DLA151" s="9"/>
      <c r="DLB151" s="7"/>
      <c r="DLC151" s="4"/>
      <c r="DLD151" s="5"/>
      <c r="DLE151" s="6"/>
      <c r="DLF151" s="5"/>
      <c r="DLG151" s="5"/>
      <c r="DLH151" s="5"/>
      <c r="DLI151" s="8"/>
      <c r="DLJ151" s="17"/>
      <c r="DLK151" s="10"/>
      <c r="DLL151" s="11"/>
      <c r="DLM151" s="5"/>
      <c r="DLN151" s="5"/>
      <c r="DLO151" s="6"/>
      <c r="DLP151" s="5"/>
      <c r="DLQ151" s="9"/>
      <c r="DLR151" s="7"/>
      <c r="DLS151" s="4"/>
      <c r="DLT151" s="5"/>
      <c r="DLU151" s="6"/>
      <c r="DLV151" s="5"/>
      <c r="DLW151" s="5"/>
      <c r="DLX151" s="5"/>
      <c r="DLY151" s="8"/>
      <c r="DLZ151" s="17"/>
      <c r="DMA151" s="10"/>
      <c r="DMB151" s="11"/>
      <c r="DMC151" s="5"/>
      <c r="DMD151" s="5"/>
      <c r="DME151" s="6"/>
      <c r="DMF151" s="5"/>
      <c r="DMG151" s="9"/>
      <c r="DMH151" s="7"/>
      <c r="DMI151" s="4"/>
      <c r="DMJ151" s="5"/>
      <c r="DMK151" s="6"/>
      <c r="DML151" s="5"/>
      <c r="DMM151" s="5"/>
      <c r="DMN151" s="5"/>
      <c r="DMO151" s="8"/>
      <c r="DMP151" s="17"/>
      <c r="DMQ151" s="10"/>
      <c r="DMR151" s="11"/>
      <c r="DMS151" s="5"/>
      <c r="DMT151" s="5"/>
      <c r="DMU151" s="6"/>
      <c r="DMV151" s="5"/>
      <c r="DMW151" s="9"/>
      <c r="DMX151" s="7"/>
      <c r="DMY151" s="4"/>
      <c r="DMZ151" s="5"/>
      <c r="DNA151" s="6"/>
      <c r="DNB151" s="5"/>
      <c r="DNC151" s="5"/>
      <c r="DND151" s="5"/>
      <c r="DNE151" s="8"/>
      <c r="DNF151" s="17"/>
      <c r="DNG151" s="10"/>
      <c r="DNH151" s="11"/>
      <c r="DNI151" s="5"/>
      <c r="DNJ151" s="5"/>
      <c r="DNK151" s="6"/>
      <c r="DNL151" s="5"/>
      <c r="DNM151" s="9"/>
      <c r="DNN151" s="7"/>
      <c r="DNO151" s="4"/>
      <c r="DNP151" s="5"/>
      <c r="DNQ151" s="6"/>
      <c r="DNR151" s="5"/>
      <c r="DNS151" s="5"/>
      <c r="DNT151" s="5"/>
      <c r="DNU151" s="8"/>
      <c r="DNV151" s="17"/>
      <c r="DNW151" s="10"/>
      <c r="DNX151" s="11"/>
      <c r="DNY151" s="5"/>
      <c r="DNZ151" s="5"/>
      <c r="DOA151" s="6"/>
      <c r="DOB151" s="5"/>
      <c r="DOC151" s="9"/>
      <c r="DOD151" s="7"/>
      <c r="DOE151" s="4"/>
      <c r="DOF151" s="5"/>
      <c r="DOG151" s="6"/>
      <c r="DOH151" s="5"/>
      <c r="DOI151" s="5"/>
      <c r="DOJ151" s="5"/>
      <c r="DOK151" s="8"/>
      <c r="DOL151" s="17"/>
      <c r="DOM151" s="10"/>
      <c r="DON151" s="11"/>
      <c r="DOO151" s="5"/>
      <c r="DOP151" s="5"/>
      <c r="DOQ151" s="6"/>
      <c r="DOR151" s="5"/>
      <c r="DOS151" s="9"/>
      <c r="DOT151" s="7"/>
      <c r="DOU151" s="4"/>
      <c r="DOV151" s="5"/>
      <c r="DOW151" s="6"/>
      <c r="DOX151" s="5"/>
      <c r="DOY151" s="5"/>
      <c r="DOZ151" s="5"/>
      <c r="DPA151" s="8"/>
      <c r="DPB151" s="17"/>
      <c r="DPC151" s="10"/>
      <c r="DPD151" s="11"/>
      <c r="DPE151" s="5"/>
      <c r="DPF151" s="5"/>
      <c r="DPG151" s="6"/>
      <c r="DPH151" s="5"/>
      <c r="DPI151" s="9"/>
      <c r="DPJ151" s="7"/>
      <c r="DPK151" s="4"/>
      <c r="DPL151" s="5"/>
      <c r="DPM151" s="6"/>
      <c r="DPN151" s="5"/>
      <c r="DPO151" s="5"/>
      <c r="DPP151" s="5"/>
      <c r="DPQ151" s="8"/>
      <c r="DPR151" s="17"/>
      <c r="DPS151" s="10"/>
      <c r="DPT151" s="11"/>
      <c r="DPU151" s="5"/>
      <c r="DPV151" s="5"/>
      <c r="DPW151" s="6"/>
      <c r="DPX151" s="5"/>
      <c r="DPY151" s="9"/>
      <c r="DPZ151" s="7"/>
      <c r="DQA151" s="4"/>
      <c r="DQB151" s="5"/>
      <c r="DQC151" s="6"/>
      <c r="DQD151" s="5"/>
      <c r="DQE151" s="5"/>
      <c r="DQF151" s="5"/>
      <c r="DQG151" s="8"/>
      <c r="DQH151" s="17"/>
      <c r="DQI151" s="10"/>
      <c r="DQJ151" s="11"/>
      <c r="DQK151" s="5"/>
      <c r="DQL151" s="5"/>
      <c r="DQM151" s="6"/>
      <c r="DQN151" s="5"/>
      <c r="DQO151" s="9"/>
      <c r="DQP151" s="7"/>
      <c r="DQQ151" s="4"/>
      <c r="DQR151" s="5"/>
      <c r="DQS151" s="6"/>
      <c r="DQT151" s="5"/>
      <c r="DQU151" s="5"/>
      <c r="DQV151" s="5"/>
      <c r="DQW151" s="8"/>
      <c r="DQX151" s="17"/>
      <c r="DQY151" s="10"/>
      <c r="DQZ151" s="11"/>
      <c r="DRA151" s="5"/>
      <c r="DRB151" s="5"/>
      <c r="DRC151" s="6"/>
      <c r="DRD151" s="5"/>
      <c r="DRE151" s="9"/>
      <c r="DRF151" s="7"/>
      <c r="DRG151" s="4"/>
      <c r="DRH151" s="5"/>
      <c r="DRI151" s="6"/>
      <c r="DRJ151" s="5"/>
      <c r="DRK151" s="5"/>
      <c r="DRL151" s="5"/>
      <c r="DRM151" s="8"/>
      <c r="DRN151" s="17"/>
      <c r="DRO151" s="10"/>
      <c r="DRP151" s="11"/>
      <c r="DRQ151" s="5"/>
      <c r="DRR151" s="5"/>
      <c r="DRS151" s="6"/>
      <c r="DRT151" s="5"/>
      <c r="DRU151" s="9"/>
      <c r="DRV151" s="7"/>
      <c r="DRW151" s="4"/>
      <c r="DRX151" s="5"/>
      <c r="DRY151" s="6"/>
      <c r="DRZ151" s="5"/>
      <c r="DSA151" s="5"/>
      <c r="DSB151" s="5"/>
      <c r="DSC151" s="8"/>
      <c r="DSD151" s="17"/>
      <c r="DSE151" s="10"/>
      <c r="DSF151" s="11"/>
      <c r="DSG151" s="5"/>
      <c r="DSH151" s="5"/>
      <c r="DSI151" s="6"/>
      <c r="DSJ151" s="5"/>
      <c r="DSK151" s="9"/>
      <c r="DSL151" s="7"/>
      <c r="DSM151" s="4"/>
      <c r="DSN151" s="5"/>
      <c r="DSO151" s="6"/>
      <c r="DSP151" s="5"/>
      <c r="DSQ151" s="5"/>
      <c r="DSR151" s="5"/>
      <c r="DSS151" s="8"/>
      <c r="DST151" s="17"/>
      <c r="DSU151" s="10"/>
      <c r="DSV151" s="11"/>
      <c r="DSW151" s="5"/>
      <c r="DSX151" s="5"/>
      <c r="DSY151" s="6"/>
      <c r="DSZ151" s="5"/>
      <c r="DTA151" s="9"/>
      <c r="DTB151" s="7"/>
      <c r="DTC151" s="4"/>
      <c r="DTD151" s="5"/>
      <c r="DTE151" s="6"/>
      <c r="DTF151" s="5"/>
      <c r="DTG151" s="5"/>
      <c r="DTH151" s="5"/>
      <c r="DTI151" s="8"/>
      <c r="DTJ151" s="17"/>
      <c r="DTK151" s="10"/>
      <c r="DTL151" s="11"/>
      <c r="DTM151" s="5"/>
      <c r="DTN151" s="5"/>
      <c r="DTO151" s="6"/>
      <c r="DTP151" s="5"/>
      <c r="DTQ151" s="9"/>
      <c r="DTR151" s="7"/>
      <c r="DTS151" s="4"/>
      <c r="DTT151" s="5"/>
      <c r="DTU151" s="6"/>
      <c r="DTV151" s="5"/>
      <c r="DTW151" s="5"/>
      <c r="DTX151" s="5"/>
      <c r="DTY151" s="8"/>
      <c r="DTZ151" s="17"/>
      <c r="DUA151" s="10"/>
      <c r="DUB151" s="11"/>
      <c r="DUC151" s="5"/>
      <c r="DUD151" s="5"/>
      <c r="DUE151" s="6"/>
      <c r="DUF151" s="5"/>
      <c r="DUG151" s="9"/>
      <c r="DUH151" s="7"/>
      <c r="DUI151" s="4"/>
      <c r="DUJ151" s="5"/>
      <c r="DUK151" s="6"/>
      <c r="DUL151" s="5"/>
      <c r="DUM151" s="5"/>
      <c r="DUN151" s="5"/>
      <c r="DUO151" s="8"/>
      <c r="DUP151" s="17"/>
      <c r="DUQ151" s="10"/>
      <c r="DUR151" s="11"/>
      <c r="DUS151" s="5"/>
      <c r="DUT151" s="5"/>
      <c r="DUU151" s="6"/>
      <c r="DUV151" s="5"/>
      <c r="DUW151" s="9"/>
      <c r="DUX151" s="7"/>
      <c r="DUY151" s="4"/>
      <c r="DUZ151" s="5"/>
      <c r="DVA151" s="6"/>
      <c r="DVB151" s="5"/>
      <c r="DVC151" s="5"/>
      <c r="DVD151" s="5"/>
      <c r="DVE151" s="8"/>
      <c r="DVF151" s="17"/>
      <c r="DVG151" s="10"/>
      <c r="DVH151" s="11"/>
      <c r="DVI151" s="5"/>
      <c r="DVJ151" s="5"/>
      <c r="DVK151" s="6"/>
      <c r="DVL151" s="5"/>
      <c r="DVM151" s="9"/>
      <c r="DVN151" s="7"/>
      <c r="DVO151" s="4"/>
      <c r="DVP151" s="5"/>
      <c r="DVQ151" s="6"/>
      <c r="DVR151" s="5"/>
      <c r="DVS151" s="5"/>
      <c r="DVT151" s="5"/>
      <c r="DVU151" s="8"/>
      <c r="DVV151" s="17"/>
      <c r="DVW151" s="10"/>
      <c r="DVX151" s="11"/>
      <c r="DVY151" s="5"/>
      <c r="DVZ151" s="5"/>
      <c r="DWA151" s="6"/>
      <c r="DWB151" s="5"/>
      <c r="DWC151" s="9"/>
      <c r="DWD151" s="7"/>
      <c r="DWE151" s="4"/>
      <c r="DWF151" s="5"/>
      <c r="DWG151" s="6"/>
      <c r="DWH151" s="5"/>
      <c r="DWI151" s="5"/>
      <c r="DWJ151" s="5"/>
      <c r="DWK151" s="8"/>
      <c r="DWL151" s="17"/>
      <c r="DWM151" s="10"/>
      <c r="DWN151" s="11"/>
      <c r="DWO151" s="5"/>
      <c r="DWP151" s="5"/>
      <c r="DWQ151" s="6"/>
      <c r="DWR151" s="5"/>
      <c r="DWS151" s="9"/>
      <c r="DWT151" s="7"/>
      <c r="DWU151" s="4"/>
      <c r="DWV151" s="5"/>
      <c r="DWW151" s="6"/>
      <c r="DWX151" s="5"/>
      <c r="DWY151" s="5"/>
      <c r="DWZ151" s="5"/>
      <c r="DXA151" s="8"/>
      <c r="DXB151" s="17"/>
      <c r="DXC151" s="10"/>
      <c r="DXD151" s="11"/>
      <c r="DXE151" s="5"/>
      <c r="DXF151" s="5"/>
      <c r="DXG151" s="6"/>
      <c r="DXH151" s="5"/>
      <c r="DXI151" s="9"/>
      <c r="DXJ151" s="7"/>
      <c r="DXK151" s="4"/>
      <c r="DXL151" s="5"/>
      <c r="DXM151" s="6"/>
      <c r="DXN151" s="5"/>
      <c r="DXO151" s="5"/>
      <c r="DXP151" s="5"/>
      <c r="DXQ151" s="8"/>
      <c r="DXR151" s="17"/>
      <c r="DXS151" s="10"/>
      <c r="DXT151" s="11"/>
      <c r="DXU151" s="5"/>
      <c r="DXV151" s="5"/>
      <c r="DXW151" s="6"/>
      <c r="DXX151" s="5"/>
      <c r="DXY151" s="9"/>
      <c r="DXZ151" s="7"/>
      <c r="DYA151" s="4"/>
      <c r="DYB151" s="5"/>
      <c r="DYC151" s="6"/>
      <c r="DYD151" s="5"/>
      <c r="DYE151" s="5"/>
      <c r="DYF151" s="5"/>
      <c r="DYG151" s="8"/>
      <c r="DYH151" s="17"/>
      <c r="DYI151" s="10"/>
      <c r="DYJ151" s="11"/>
      <c r="DYK151" s="5"/>
      <c r="DYL151" s="5"/>
      <c r="DYM151" s="6"/>
      <c r="DYN151" s="5"/>
      <c r="DYO151" s="9"/>
      <c r="DYP151" s="7"/>
      <c r="DYQ151" s="4"/>
      <c r="DYR151" s="5"/>
      <c r="DYS151" s="6"/>
      <c r="DYT151" s="5"/>
      <c r="DYU151" s="5"/>
      <c r="DYV151" s="5"/>
      <c r="DYW151" s="8"/>
      <c r="DYX151" s="17"/>
      <c r="DYY151" s="10"/>
      <c r="DYZ151" s="11"/>
      <c r="DZA151" s="5"/>
      <c r="DZB151" s="5"/>
      <c r="DZC151" s="6"/>
      <c r="DZD151" s="5"/>
      <c r="DZE151" s="9"/>
      <c r="DZF151" s="7"/>
      <c r="DZG151" s="4"/>
      <c r="DZH151" s="5"/>
      <c r="DZI151" s="6"/>
      <c r="DZJ151" s="5"/>
      <c r="DZK151" s="5"/>
      <c r="DZL151" s="5"/>
      <c r="DZM151" s="8"/>
      <c r="DZN151" s="17"/>
      <c r="DZO151" s="10"/>
      <c r="DZP151" s="11"/>
      <c r="DZQ151" s="5"/>
      <c r="DZR151" s="5"/>
      <c r="DZS151" s="6"/>
      <c r="DZT151" s="5"/>
      <c r="DZU151" s="9"/>
      <c r="DZV151" s="7"/>
      <c r="DZW151" s="4"/>
      <c r="DZX151" s="5"/>
      <c r="DZY151" s="6"/>
      <c r="DZZ151" s="5"/>
      <c r="EAA151" s="5"/>
      <c r="EAB151" s="5"/>
      <c r="EAC151" s="8"/>
      <c r="EAD151" s="17"/>
      <c r="EAE151" s="10"/>
      <c r="EAF151" s="11"/>
      <c r="EAG151" s="5"/>
      <c r="EAH151" s="5"/>
      <c r="EAI151" s="6"/>
      <c r="EAJ151" s="5"/>
      <c r="EAK151" s="9"/>
      <c r="EAL151" s="7"/>
      <c r="EAM151" s="4"/>
      <c r="EAN151" s="5"/>
      <c r="EAO151" s="6"/>
      <c r="EAP151" s="5"/>
      <c r="EAQ151" s="5"/>
      <c r="EAR151" s="5"/>
      <c r="EAS151" s="8"/>
      <c r="EAT151" s="17"/>
      <c r="EAU151" s="10"/>
      <c r="EAV151" s="11"/>
      <c r="EAW151" s="5"/>
      <c r="EAX151" s="5"/>
      <c r="EAY151" s="6"/>
      <c r="EAZ151" s="5"/>
      <c r="EBA151" s="9"/>
      <c r="EBB151" s="7"/>
      <c r="EBC151" s="4"/>
      <c r="EBD151" s="5"/>
      <c r="EBE151" s="6"/>
      <c r="EBF151" s="5"/>
      <c r="EBG151" s="5"/>
      <c r="EBH151" s="5"/>
      <c r="EBI151" s="8"/>
      <c r="EBJ151" s="17"/>
      <c r="EBK151" s="10"/>
      <c r="EBL151" s="11"/>
      <c r="EBM151" s="5"/>
      <c r="EBN151" s="5"/>
      <c r="EBO151" s="6"/>
      <c r="EBP151" s="5"/>
      <c r="EBQ151" s="9"/>
      <c r="EBR151" s="7"/>
      <c r="EBS151" s="4"/>
      <c r="EBT151" s="5"/>
      <c r="EBU151" s="6"/>
      <c r="EBV151" s="5"/>
      <c r="EBW151" s="5"/>
      <c r="EBX151" s="5"/>
      <c r="EBY151" s="8"/>
      <c r="EBZ151" s="17"/>
      <c r="ECA151" s="10"/>
      <c r="ECB151" s="11"/>
      <c r="ECC151" s="5"/>
      <c r="ECD151" s="5"/>
      <c r="ECE151" s="6"/>
      <c r="ECF151" s="5"/>
      <c r="ECG151" s="9"/>
      <c r="ECH151" s="7"/>
      <c r="ECI151" s="4"/>
      <c r="ECJ151" s="5"/>
      <c r="ECK151" s="6"/>
      <c r="ECL151" s="5"/>
      <c r="ECM151" s="5"/>
      <c r="ECN151" s="5"/>
      <c r="ECO151" s="8"/>
      <c r="ECP151" s="17"/>
      <c r="ECQ151" s="10"/>
      <c r="ECR151" s="11"/>
      <c r="ECS151" s="5"/>
      <c r="ECT151" s="5"/>
      <c r="ECU151" s="6"/>
      <c r="ECV151" s="5"/>
      <c r="ECW151" s="9"/>
      <c r="ECX151" s="7"/>
      <c r="ECY151" s="4"/>
      <c r="ECZ151" s="5"/>
      <c r="EDA151" s="6"/>
      <c r="EDB151" s="5"/>
      <c r="EDC151" s="5"/>
      <c r="EDD151" s="5"/>
      <c r="EDE151" s="8"/>
      <c r="EDF151" s="17"/>
      <c r="EDG151" s="10"/>
      <c r="EDH151" s="11"/>
      <c r="EDI151" s="5"/>
      <c r="EDJ151" s="5"/>
      <c r="EDK151" s="6"/>
      <c r="EDL151" s="5"/>
      <c r="EDM151" s="9"/>
      <c r="EDN151" s="7"/>
      <c r="EDO151" s="4"/>
      <c r="EDP151" s="5"/>
      <c r="EDQ151" s="6"/>
      <c r="EDR151" s="5"/>
      <c r="EDS151" s="5"/>
      <c r="EDT151" s="5"/>
      <c r="EDU151" s="8"/>
      <c r="EDV151" s="17"/>
      <c r="EDW151" s="10"/>
      <c r="EDX151" s="11"/>
      <c r="EDY151" s="5"/>
      <c r="EDZ151" s="5"/>
      <c r="EEA151" s="6"/>
      <c r="EEB151" s="5"/>
      <c r="EEC151" s="9"/>
      <c r="EED151" s="7"/>
      <c r="EEE151" s="4"/>
      <c r="EEF151" s="5"/>
      <c r="EEG151" s="6"/>
      <c r="EEH151" s="5"/>
      <c r="EEI151" s="5"/>
      <c r="EEJ151" s="5"/>
      <c r="EEK151" s="8"/>
      <c r="EEL151" s="17"/>
      <c r="EEM151" s="10"/>
      <c r="EEN151" s="11"/>
      <c r="EEO151" s="5"/>
      <c r="EEP151" s="5"/>
      <c r="EEQ151" s="6"/>
      <c r="EER151" s="5"/>
      <c r="EES151" s="9"/>
      <c r="EET151" s="7"/>
      <c r="EEU151" s="4"/>
      <c r="EEV151" s="5"/>
      <c r="EEW151" s="6"/>
      <c r="EEX151" s="5"/>
      <c r="EEY151" s="5"/>
      <c r="EEZ151" s="5"/>
      <c r="EFA151" s="8"/>
      <c r="EFB151" s="17"/>
      <c r="EFC151" s="10"/>
      <c r="EFD151" s="11"/>
      <c r="EFE151" s="5"/>
      <c r="EFF151" s="5"/>
      <c r="EFG151" s="6"/>
      <c r="EFH151" s="5"/>
      <c r="EFI151" s="9"/>
      <c r="EFJ151" s="7"/>
      <c r="EFK151" s="4"/>
      <c r="EFL151" s="5"/>
      <c r="EFM151" s="6"/>
      <c r="EFN151" s="5"/>
      <c r="EFO151" s="5"/>
      <c r="EFP151" s="5"/>
      <c r="EFQ151" s="8"/>
      <c r="EFR151" s="17"/>
      <c r="EFS151" s="10"/>
      <c r="EFT151" s="11"/>
      <c r="EFU151" s="5"/>
      <c r="EFV151" s="5"/>
      <c r="EFW151" s="6"/>
      <c r="EFX151" s="5"/>
      <c r="EFY151" s="9"/>
      <c r="EFZ151" s="7"/>
      <c r="EGA151" s="4"/>
      <c r="EGB151" s="5"/>
      <c r="EGC151" s="6"/>
      <c r="EGD151" s="5"/>
      <c r="EGE151" s="5"/>
      <c r="EGF151" s="5"/>
      <c r="EGG151" s="8"/>
      <c r="EGH151" s="17"/>
      <c r="EGI151" s="10"/>
      <c r="EGJ151" s="11"/>
      <c r="EGK151" s="5"/>
      <c r="EGL151" s="5"/>
      <c r="EGM151" s="6"/>
      <c r="EGN151" s="5"/>
      <c r="EGO151" s="9"/>
      <c r="EGP151" s="7"/>
      <c r="EGQ151" s="4"/>
      <c r="EGR151" s="5"/>
      <c r="EGS151" s="6"/>
      <c r="EGT151" s="5"/>
      <c r="EGU151" s="5"/>
      <c r="EGV151" s="5"/>
      <c r="EGW151" s="8"/>
      <c r="EGX151" s="17"/>
      <c r="EGY151" s="10"/>
      <c r="EGZ151" s="11"/>
      <c r="EHA151" s="5"/>
      <c r="EHB151" s="5"/>
      <c r="EHC151" s="6"/>
      <c r="EHD151" s="5"/>
      <c r="EHE151" s="9"/>
      <c r="EHF151" s="7"/>
      <c r="EHG151" s="4"/>
      <c r="EHH151" s="5"/>
      <c r="EHI151" s="6"/>
      <c r="EHJ151" s="5"/>
      <c r="EHK151" s="5"/>
      <c r="EHL151" s="5"/>
      <c r="EHM151" s="8"/>
      <c r="EHN151" s="17"/>
      <c r="EHO151" s="10"/>
      <c r="EHP151" s="11"/>
      <c r="EHQ151" s="5"/>
      <c r="EHR151" s="5"/>
      <c r="EHS151" s="6"/>
      <c r="EHT151" s="5"/>
      <c r="EHU151" s="9"/>
      <c r="EHV151" s="7"/>
      <c r="EHW151" s="4"/>
      <c r="EHX151" s="5"/>
      <c r="EHY151" s="6"/>
      <c r="EHZ151" s="5"/>
      <c r="EIA151" s="5"/>
      <c r="EIB151" s="5"/>
      <c r="EIC151" s="8"/>
      <c r="EID151" s="17"/>
      <c r="EIE151" s="10"/>
      <c r="EIF151" s="11"/>
      <c r="EIG151" s="5"/>
      <c r="EIH151" s="5"/>
      <c r="EII151" s="6"/>
      <c r="EIJ151" s="5"/>
      <c r="EIK151" s="9"/>
      <c r="EIL151" s="7"/>
      <c r="EIM151" s="4"/>
      <c r="EIN151" s="5"/>
      <c r="EIO151" s="6"/>
      <c r="EIP151" s="5"/>
      <c r="EIQ151" s="5"/>
      <c r="EIR151" s="5"/>
      <c r="EIS151" s="8"/>
      <c r="EIT151" s="17"/>
      <c r="EIU151" s="10"/>
      <c r="EIV151" s="11"/>
      <c r="EIW151" s="5"/>
      <c r="EIX151" s="5"/>
      <c r="EIY151" s="6"/>
      <c r="EIZ151" s="5"/>
      <c r="EJA151" s="9"/>
      <c r="EJB151" s="7"/>
      <c r="EJC151" s="4"/>
      <c r="EJD151" s="5"/>
      <c r="EJE151" s="6"/>
      <c r="EJF151" s="5"/>
      <c r="EJG151" s="5"/>
      <c r="EJH151" s="5"/>
      <c r="EJI151" s="8"/>
      <c r="EJJ151" s="17"/>
      <c r="EJK151" s="10"/>
      <c r="EJL151" s="11"/>
      <c r="EJM151" s="5"/>
      <c r="EJN151" s="5"/>
      <c r="EJO151" s="6"/>
      <c r="EJP151" s="5"/>
      <c r="EJQ151" s="9"/>
      <c r="EJR151" s="7"/>
      <c r="EJS151" s="4"/>
      <c r="EJT151" s="5"/>
      <c r="EJU151" s="6"/>
      <c r="EJV151" s="5"/>
      <c r="EJW151" s="5"/>
      <c r="EJX151" s="5"/>
      <c r="EJY151" s="8"/>
      <c r="EJZ151" s="17"/>
      <c r="EKA151" s="10"/>
      <c r="EKB151" s="11"/>
      <c r="EKC151" s="5"/>
      <c r="EKD151" s="5"/>
      <c r="EKE151" s="6"/>
      <c r="EKF151" s="5"/>
      <c r="EKG151" s="9"/>
      <c r="EKH151" s="7"/>
      <c r="EKI151" s="4"/>
      <c r="EKJ151" s="5"/>
      <c r="EKK151" s="6"/>
      <c r="EKL151" s="5"/>
      <c r="EKM151" s="5"/>
      <c r="EKN151" s="5"/>
      <c r="EKO151" s="8"/>
      <c r="EKP151" s="17"/>
      <c r="EKQ151" s="10"/>
      <c r="EKR151" s="11"/>
      <c r="EKS151" s="5"/>
      <c r="EKT151" s="5"/>
      <c r="EKU151" s="6"/>
      <c r="EKV151" s="5"/>
      <c r="EKW151" s="9"/>
      <c r="EKX151" s="7"/>
      <c r="EKY151" s="4"/>
      <c r="EKZ151" s="5"/>
      <c r="ELA151" s="6"/>
      <c r="ELB151" s="5"/>
      <c r="ELC151" s="5"/>
      <c r="ELD151" s="5"/>
      <c r="ELE151" s="8"/>
      <c r="ELF151" s="17"/>
      <c r="ELG151" s="10"/>
      <c r="ELH151" s="11"/>
      <c r="ELI151" s="5"/>
      <c r="ELJ151" s="5"/>
      <c r="ELK151" s="6"/>
      <c r="ELL151" s="5"/>
      <c r="ELM151" s="9"/>
      <c r="ELN151" s="7"/>
      <c r="ELO151" s="4"/>
      <c r="ELP151" s="5"/>
      <c r="ELQ151" s="6"/>
      <c r="ELR151" s="5"/>
      <c r="ELS151" s="5"/>
      <c r="ELT151" s="5"/>
      <c r="ELU151" s="8"/>
      <c r="ELV151" s="17"/>
      <c r="ELW151" s="10"/>
      <c r="ELX151" s="11"/>
      <c r="ELY151" s="5"/>
      <c r="ELZ151" s="5"/>
      <c r="EMA151" s="6"/>
      <c r="EMB151" s="5"/>
      <c r="EMC151" s="9"/>
      <c r="EMD151" s="7"/>
      <c r="EME151" s="4"/>
      <c r="EMF151" s="5"/>
      <c r="EMG151" s="6"/>
      <c r="EMH151" s="5"/>
      <c r="EMI151" s="5"/>
      <c r="EMJ151" s="5"/>
      <c r="EMK151" s="8"/>
      <c r="EML151" s="17"/>
      <c r="EMM151" s="10"/>
      <c r="EMN151" s="11"/>
      <c r="EMO151" s="5"/>
      <c r="EMP151" s="5"/>
      <c r="EMQ151" s="6"/>
      <c r="EMR151" s="5"/>
      <c r="EMS151" s="9"/>
      <c r="EMT151" s="7"/>
      <c r="EMU151" s="4"/>
      <c r="EMV151" s="5"/>
      <c r="EMW151" s="6"/>
      <c r="EMX151" s="5"/>
      <c r="EMY151" s="5"/>
      <c r="EMZ151" s="5"/>
      <c r="ENA151" s="8"/>
      <c r="ENB151" s="17"/>
      <c r="ENC151" s="10"/>
      <c r="END151" s="11"/>
      <c r="ENE151" s="5"/>
      <c r="ENF151" s="5"/>
      <c r="ENG151" s="6"/>
      <c r="ENH151" s="5"/>
      <c r="ENI151" s="9"/>
      <c r="ENJ151" s="7"/>
      <c r="ENK151" s="4"/>
      <c r="ENL151" s="5"/>
      <c r="ENM151" s="6"/>
      <c r="ENN151" s="5"/>
      <c r="ENO151" s="5"/>
      <c r="ENP151" s="5"/>
      <c r="ENQ151" s="8"/>
      <c r="ENR151" s="17"/>
      <c r="ENS151" s="10"/>
      <c r="ENT151" s="11"/>
      <c r="ENU151" s="5"/>
      <c r="ENV151" s="5"/>
      <c r="ENW151" s="6"/>
      <c r="ENX151" s="5"/>
      <c r="ENY151" s="9"/>
      <c r="ENZ151" s="7"/>
      <c r="EOA151" s="4"/>
      <c r="EOB151" s="5"/>
      <c r="EOC151" s="6"/>
      <c r="EOD151" s="5"/>
      <c r="EOE151" s="5"/>
      <c r="EOF151" s="5"/>
      <c r="EOG151" s="8"/>
      <c r="EOH151" s="17"/>
      <c r="EOI151" s="10"/>
      <c r="EOJ151" s="11"/>
      <c r="EOK151" s="5"/>
      <c r="EOL151" s="5"/>
      <c r="EOM151" s="6"/>
      <c r="EON151" s="5"/>
      <c r="EOO151" s="9"/>
      <c r="EOP151" s="7"/>
      <c r="EOQ151" s="4"/>
      <c r="EOR151" s="5"/>
      <c r="EOS151" s="6"/>
      <c r="EOT151" s="5"/>
      <c r="EOU151" s="5"/>
      <c r="EOV151" s="5"/>
      <c r="EOW151" s="8"/>
      <c r="EOX151" s="17"/>
      <c r="EOY151" s="10"/>
      <c r="EOZ151" s="11"/>
      <c r="EPA151" s="5"/>
      <c r="EPB151" s="5"/>
      <c r="EPC151" s="6"/>
      <c r="EPD151" s="5"/>
      <c r="EPE151" s="9"/>
      <c r="EPF151" s="7"/>
      <c r="EPG151" s="4"/>
      <c r="EPH151" s="5"/>
      <c r="EPI151" s="6"/>
      <c r="EPJ151" s="5"/>
      <c r="EPK151" s="5"/>
      <c r="EPL151" s="5"/>
      <c r="EPM151" s="8"/>
      <c r="EPN151" s="17"/>
      <c r="EPO151" s="10"/>
      <c r="EPP151" s="11"/>
      <c r="EPQ151" s="5"/>
      <c r="EPR151" s="5"/>
      <c r="EPS151" s="6"/>
      <c r="EPT151" s="5"/>
      <c r="EPU151" s="9"/>
      <c r="EPV151" s="7"/>
      <c r="EPW151" s="4"/>
      <c r="EPX151" s="5"/>
      <c r="EPY151" s="6"/>
      <c r="EPZ151" s="5"/>
      <c r="EQA151" s="5"/>
      <c r="EQB151" s="5"/>
      <c r="EQC151" s="8"/>
      <c r="EQD151" s="17"/>
      <c r="EQE151" s="10"/>
      <c r="EQF151" s="11"/>
      <c r="EQG151" s="5"/>
      <c r="EQH151" s="5"/>
      <c r="EQI151" s="6"/>
      <c r="EQJ151" s="5"/>
      <c r="EQK151" s="9"/>
      <c r="EQL151" s="7"/>
      <c r="EQM151" s="4"/>
      <c r="EQN151" s="5"/>
      <c r="EQO151" s="6"/>
      <c r="EQP151" s="5"/>
      <c r="EQQ151" s="5"/>
      <c r="EQR151" s="5"/>
      <c r="EQS151" s="8"/>
      <c r="EQT151" s="17"/>
      <c r="EQU151" s="10"/>
      <c r="EQV151" s="11"/>
      <c r="EQW151" s="5"/>
      <c r="EQX151" s="5"/>
      <c r="EQY151" s="6"/>
      <c r="EQZ151" s="5"/>
      <c r="ERA151" s="9"/>
      <c r="ERB151" s="7"/>
      <c r="ERC151" s="4"/>
      <c r="ERD151" s="5"/>
      <c r="ERE151" s="6"/>
      <c r="ERF151" s="5"/>
      <c r="ERG151" s="5"/>
      <c r="ERH151" s="5"/>
      <c r="ERI151" s="8"/>
      <c r="ERJ151" s="17"/>
      <c r="ERK151" s="10"/>
      <c r="ERL151" s="11"/>
      <c r="ERM151" s="5"/>
      <c r="ERN151" s="5"/>
      <c r="ERO151" s="6"/>
      <c r="ERP151" s="5"/>
      <c r="ERQ151" s="9"/>
      <c r="ERR151" s="7"/>
      <c r="ERS151" s="4"/>
      <c r="ERT151" s="5"/>
      <c r="ERU151" s="6"/>
      <c r="ERV151" s="5"/>
      <c r="ERW151" s="5"/>
      <c r="ERX151" s="5"/>
      <c r="ERY151" s="8"/>
      <c r="ERZ151" s="17"/>
      <c r="ESA151" s="10"/>
      <c r="ESB151" s="11"/>
      <c r="ESC151" s="5"/>
      <c r="ESD151" s="5"/>
      <c r="ESE151" s="6"/>
      <c r="ESF151" s="5"/>
      <c r="ESG151" s="9"/>
      <c r="ESH151" s="7"/>
      <c r="ESI151" s="4"/>
      <c r="ESJ151" s="5"/>
      <c r="ESK151" s="6"/>
      <c r="ESL151" s="5"/>
      <c r="ESM151" s="5"/>
      <c r="ESN151" s="5"/>
      <c r="ESO151" s="8"/>
      <c r="ESP151" s="17"/>
      <c r="ESQ151" s="10"/>
      <c r="ESR151" s="11"/>
      <c r="ESS151" s="5"/>
      <c r="EST151" s="5"/>
      <c r="ESU151" s="6"/>
      <c r="ESV151" s="5"/>
      <c r="ESW151" s="9"/>
      <c r="ESX151" s="7"/>
      <c r="ESY151" s="4"/>
      <c r="ESZ151" s="5"/>
      <c r="ETA151" s="6"/>
      <c r="ETB151" s="5"/>
      <c r="ETC151" s="5"/>
      <c r="ETD151" s="5"/>
      <c r="ETE151" s="8"/>
      <c r="ETF151" s="17"/>
      <c r="ETG151" s="10"/>
      <c r="ETH151" s="11"/>
      <c r="ETI151" s="5"/>
      <c r="ETJ151" s="5"/>
      <c r="ETK151" s="6"/>
      <c r="ETL151" s="5"/>
      <c r="ETM151" s="9"/>
      <c r="ETN151" s="7"/>
      <c r="ETO151" s="4"/>
      <c r="ETP151" s="5"/>
      <c r="ETQ151" s="6"/>
      <c r="ETR151" s="5"/>
      <c r="ETS151" s="5"/>
      <c r="ETT151" s="5"/>
      <c r="ETU151" s="8"/>
      <c r="ETV151" s="17"/>
      <c r="ETW151" s="10"/>
      <c r="ETX151" s="11"/>
      <c r="ETY151" s="5"/>
      <c r="ETZ151" s="5"/>
      <c r="EUA151" s="6"/>
      <c r="EUB151" s="5"/>
      <c r="EUC151" s="9"/>
      <c r="EUD151" s="7"/>
      <c r="EUE151" s="4"/>
      <c r="EUF151" s="5"/>
      <c r="EUG151" s="6"/>
      <c r="EUH151" s="5"/>
      <c r="EUI151" s="5"/>
      <c r="EUJ151" s="5"/>
      <c r="EUK151" s="8"/>
      <c r="EUL151" s="17"/>
      <c r="EUM151" s="10"/>
      <c r="EUN151" s="11"/>
      <c r="EUO151" s="5"/>
      <c r="EUP151" s="5"/>
      <c r="EUQ151" s="6"/>
      <c r="EUR151" s="5"/>
      <c r="EUS151" s="9"/>
      <c r="EUT151" s="7"/>
      <c r="EUU151" s="4"/>
      <c r="EUV151" s="5"/>
      <c r="EUW151" s="6"/>
      <c r="EUX151" s="5"/>
      <c r="EUY151" s="5"/>
      <c r="EUZ151" s="5"/>
      <c r="EVA151" s="8"/>
      <c r="EVB151" s="17"/>
      <c r="EVC151" s="10"/>
      <c r="EVD151" s="11"/>
      <c r="EVE151" s="5"/>
      <c r="EVF151" s="5"/>
      <c r="EVG151" s="6"/>
      <c r="EVH151" s="5"/>
      <c r="EVI151" s="9"/>
      <c r="EVJ151" s="7"/>
      <c r="EVK151" s="4"/>
      <c r="EVL151" s="5"/>
      <c r="EVM151" s="6"/>
      <c r="EVN151" s="5"/>
      <c r="EVO151" s="5"/>
      <c r="EVP151" s="5"/>
      <c r="EVQ151" s="8"/>
      <c r="EVR151" s="17"/>
      <c r="EVS151" s="10"/>
      <c r="EVT151" s="11"/>
      <c r="EVU151" s="5"/>
      <c r="EVV151" s="5"/>
      <c r="EVW151" s="6"/>
      <c r="EVX151" s="5"/>
      <c r="EVY151" s="9"/>
      <c r="EVZ151" s="7"/>
      <c r="EWA151" s="4"/>
      <c r="EWB151" s="5"/>
      <c r="EWC151" s="6"/>
      <c r="EWD151" s="5"/>
      <c r="EWE151" s="5"/>
      <c r="EWF151" s="5"/>
      <c r="EWG151" s="8"/>
      <c r="EWH151" s="17"/>
      <c r="EWI151" s="10"/>
      <c r="EWJ151" s="11"/>
      <c r="EWK151" s="5"/>
      <c r="EWL151" s="5"/>
      <c r="EWM151" s="6"/>
      <c r="EWN151" s="5"/>
      <c r="EWO151" s="9"/>
      <c r="EWP151" s="7"/>
      <c r="EWQ151" s="4"/>
      <c r="EWR151" s="5"/>
      <c r="EWS151" s="6"/>
      <c r="EWT151" s="5"/>
      <c r="EWU151" s="5"/>
      <c r="EWV151" s="5"/>
      <c r="EWW151" s="8"/>
      <c r="EWX151" s="17"/>
      <c r="EWY151" s="10"/>
      <c r="EWZ151" s="11"/>
      <c r="EXA151" s="5"/>
      <c r="EXB151" s="5"/>
      <c r="EXC151" s="6"/>
      <c r="EXD151" s="5"/>
      <c r="EXE151" s="9"/>
      <c r="EXF151" s="7"/>
      <c r="EXG151" s="4"/>
      <c r="EXH151" s="5"/>
      <c r="EXI151" s="6"/>
      <c r="EXJ151" s="5"/>
      <c r="EXK151" s="5"/>
      <c r="EXL151" s="5"/>
      <c r="EXM151" s="8"/>
      <c r="EXN151" s="17"/>
      <c r="EXO151" s="10"/>
      <c r="EXP151" s="11"/>
      <c r="EXQ151" s="5"/>
      <c r="EXR151" s="5"/>
      <c r="EXS151" s="6"/>
      <c r="EXT151" s="5"/>
      <c r="EXU151" s="9"/>
      <c r="EXV151" s="7"/>
      <c r="EXW151" s="4"/>
      <c r="EXX151" s="5"/>
      <c r="EXY151" s="6"/>
      <c r="EXZ151" s="5"/>
      <c r="EYA151" s="5"/>
      <c r="EYB151" s="5"/>
      <c r="EYC151" s="8"/>
      <c r="EYD151" s="17"/>
      <c r="EYE151" s="10"/>
      <c r="EYF151" s="11"/>
      <c r="EYG151" s="5"/>
      <c r="EYH151" s="5"/>
      <c r="EYI151" s="6"/>
      <c r="EYJ151" s="5"/>
      <c r="EYK151" s="9"/>
      <c r="EYL151" s="7"/>
      <c r="EYM151" s="4"/>
      <c r="EYN151" s="5"/>
      <c r="EYO151" s="6"/>
      <c r="EYP151" s="5"/>
      <c r="EYQ151" s="5"/>
      <c r="EYR151" s="5"/>
      <c r="EYS151" s="8"/>
      <c r="EYT151" s="17"/>
      <c r="EYU151" s="10"/>
      <c r="EYV151" s="11"/>
      <c r="EYW151" s="5"/>
      <c r="EYX151" s="5"/>
      <c r="EYY151" s="6"/>
      <c r="EYZ151" s="5"/>
      <c r="EZA151" s="9"/>
      <c r="EZB151" s="7"/>
      <c r="EZC151" s="4"/>
      <c r="EZD151" s="5"/>
      <c r="EZE151" s="6"/>
      <c r="EZF151" s="5"/>
      <c r="EZG151" s="5"/>
      <c r="EZH151" s="5"/>
      <c r="EZI151" s="8"/>
      <c r="EZJ151" s="17"/>
      <c r="EZK151" s="10"/>
      <c r="EZL151" s="11"/>
      <c r="EZM151" s="5"/>
      <c r="EZN151" s="5"/>
      <c r="EZO151" s="6"/>
      <c r="EZP151" s="5"/>
      <c r="EZQ151" s="9"/>
      <c r="EZR151" s="7"/>
      <c r="EZS151" s="4"/>
      <c r="EZT151" s="5"/>
      <c r="EZU151" s="6"/>
      <c r="EZV151" s="5"/>
      <c r="EZW151" s="5"/>
      <c r="EZX151" s="5"/>
      <c r="EZY151" s="8"/>
      <c r="EZZ151" s="17"/>
      <c r="FAA151" s="10"/>
      <c r="FAB151" s="11"/>
      <c r="FAC151" s="5"/>
      <c r="FAD151" s="5"/>
      <c r="FAE151" s="6"/>
      <c r="FAF151" s="5"/>
      <c r="FAG151" s="9"/>
      <c r="FAH151" s="7"/>
      <c r="FAI151" s="4"/>
      <c r="FAJ151" s="5"/>
      <c r="FAK151" s="6"/>
      <c r="FAL151" s="5"/>
      <c r="FAM151" s="5"/>
      <c r="FAN151" s="5"/>
      <c r="FAO151" s="8"/>
      <c r="FAP151" s="17"/>
      <c r="FAQ151" s="10"/>
      <c r="FAR151" s="11"/>
      <c r="FAS151" s="5"/>
      <c r="FAT151" s="5"/>
      <c r="FAU151" s="6"/>
      <c r="FAV151" s="5"/>
      <c r="FAW151" s="9"/>
      <c r="FAX151" s="7"/>
      <c r="FAY151" s="4"/>
      <c r="FAZ151" s="5"/>
      <c r="FBA151" s="6"/>
      <c r="FBB151" s="5"/>
      <c r="FBC151" s="5"/>
      <c r="FBD151" s="5"/>
      <c r="FBE151" s="8"/>
      <c r="FBF151" s="17"/>
      <c r="FBG151" s="10"/>
      <c r="FBH151" s="11"/>
      <c r="FBI151" s="5"/>
      <c r="FBJ151" s="5"/>
      <c r="FBK151" s="6"/>
      <c r="FBL151" s="5"/>
      <c r="FBM151" s="9"/>
      <c r="FBN151" s="7"/>
      <c r="FBO151" s="4"/>
      <c r="FBP151" s="5"/>
      <c r="FBQ151" s="6"/>
      <c r="FBR151" s="5"/>
      <c r="FBS151" s="5"/>
      <c r="FBT151" s="5"/>
      <c r="FBU151" s="8"/>
      <c r="FBV151" s="17"/>
      <c r="FBW151" s="10"/>
      <c r="FBX151" s="11"/>
      <c r="FBY151" s="5"/>
      <c r="FBZ151" s="5"/>
      <c r="FCA151" s="6"/>
      <c r="FCB151" s="5"/>
      <c r="FCC151" s="9"/>
      <c r="FCD151" s="7"/>
      <c r="FCE151" s="4"/>
      <c r="FCF151" s="5"/>
      <c r="FCG151" s="6"/>
      <c r="FCH151" s="5"/>
      <c r="FCI151" s="5"/>
      <c r="FCJ151" s="5"/>
      <c r="FCK151" s="8"/>
      <c r="FCL151" s="17"/>
      <c r="FCM151" s="10"/>
      <c r="FCN151" s="11"/>
      <c r="FCO151" s="5"/>
      <c r="FCP151" s="5"/>
      <c r="FCQ151" s="6"/>
      <c r="FCR151" s="5"/>
      <c r="FCS151" s="9"/>
      <c r="FCT151" s="7"/>
      <c r="FCU151" s="4"/>
      <c r="FCV151" s="5"/>
      <c r="FCW151" s="6"/>
      <c r="FCX151" s="5"/>
      <c r="FCY151" s="5"/>
      <c r="FCZ151" s="5"/>
      <c r="FDA151" s="8"/>
      <c r="FDB151" s="17"/>
      <c r="FDC151" s="10"/>
      <c r="FDD151" s="11"/>
      <c r="FDE151" s="5"/>
      <c r="FDF151" s="5"/>
      <c r="FDG151" s="6"/>
      <c r="FDH151" s="5"/>
      <c r="FDI151" s="9"/>
      <c r="FDJ151" s="7"/>
      <c r="FDK151" s="4"/>
      <c r="FDL151" s="5"/>
      <c r="FDM151" s="6"/>
      <c r="FDN151" s="5"/>
      <c r="FDO151" s="5"/>
      <c r="FDP151" s="5"/>
      <c r="FDQ151" s="8"/>
      <c r="FDR151" s="17"/>
      <c r="FDS151" s="10"/>
      <c r="FDT151" s="11"/>
      <c r="FDU151" s="5"/>
      <c r="FDV151" s="5"/>
      <c r="FDW151" s="6"/>
      <c r="FDX151" s="5"/>
      <c r="FDY151" s="9"/>
      <c r="FDZ151" s="7"/>
      <c r="FEA151" s="4"/>
      <c r="FEB151" s="5"/>
      <c r="FEC151" s="6"/>
      <c r="FED151" s="5"/>
      <c r="FEE151" s="5"/>
      <c r="FEF151" s="5"/>
      <c r="FEG151" s="8"/>
      <c r="FEH151" s="17"/>
      <c r="FEI151" s="10"/>
      <c r="FEJ151" s="11"/>
      <c r="FEK151" s="5"/>
      <c r="FEL151" s="5"/>
      <c r="FEM151" s="6"/>
      <c r="FEN151" s="5"/>
      <c r="FEO151" s="9"/>
      <c r="FEP151" s="7"/>
      <c r="FEQ151" s="4"/>
      <c r="FER151" s="5"/>
      <c r="FES151" s="6"/>
      <c r="FET151" s="5"/>
      <c r="FEU151" s="5"/>
      <c r="FEV151" s="5"/>
      <c r="FEW151" s="8"/>
      <c r="FEX151" s="17"/>
      <c r="FEY151" s="10"/>
      <c r="FEZ151" s="11"/>
      <c r="FFA151" s="5"/>
      <c r="FFB151" s="5"/>
      <c r="FFC151" s="6"/>
      <c r="FFD151" s="5"/>
      <c r="FFE151" s="9"/>
      <c r="FFF151" s="7"/>
      <c r="FFG151" s="4"/>
      <c r="FFH151" s="5"/>
      <c r="FFI151" s="6"/>
      <c r="FFJ151" s="5"/>
      <c r="FFK151" s="5"/>
      <c r="FFL151" s="5"/>
      <c r="FFM151" s="8"/>
      <c r="FFN151" s="17"/>
      <c r="FFO151" s="10"/>
      <c r="FFP151" s="11"/>
      <c r="FFQ151" s="5"/>
      <c r="FFR151" s="5"/>
      <c r="FFS151" s="6"/>
      <c r="FFT151" s="5"/>
      <c r="FFU151" s="9"/>
      <c r="FFV151" s="7"/>
      <c r="FFW151" s="4"/>
      <c r="FFX151" s="5"/>
      <c r="FFY151" s="6"/>
      <c r="FFZ151" s="5"/>
      <c r="FGA151" s="5"/>
      <c r="FGB151" s="5"/>
      <c r="FGC151" s="8"/>
      <c r="FGD151" s="17"/>
      <c r="FGE151" s="10"/>
      <c r="FGF151" s="11"/>
      <c r="FGG151" s="5"/>
      <c r="FGH151" s="5"/>
      <c r="FGI151" s="6"/>
      <c r="FGJ151" s="5"/>
      <c r="FGK151" s="9"/>
      <c r="FGL151" s="7"/>
      <c r="FGM151" s="4"/>
      <c r="FGN151" s="5"/>
      <c r="FGO151" s="6"/>
      <c r="FGP151" s="5"/>
      <c r="FGQ151" s="5"/>
      <c r="FGR151" s="5"/>
      <c r="FGS151" s="8"/>
      <c r="FGT151" s="17"/>
      <c r="FGU151" s="10"/>
      <c r="FGV151" s="11"/>
      <c r="FGW151" s="5"/>
      <c r="FGX151" s="5"/>
      <c r="FGY151" s="6"/>
      <c r="FGZ151" s="5"/>
      <c r="FHA151" s="9"/>
      <c r="FHB151" s="7"/>
      <c r="FHC151" s="4"/>
      <c r="FHD151" s="5"/>
      <c r="FHE151" s="6"/>
      <c r="FHF151" s="5"/>
      <c r="FHG151" s="5"/>
      <c r="FHH151" s="5"/>
      <c r="FHI151" s="8"/>
      <c r="FHJ151" s="17"/>
      <c r="FHK151" s="10"/>
      <c r="FHL151" s="11"/>
      <c r="FHM151" s="5"/>
      <c r="FHN151" s="5"/>
      <c r="FHO151" s="6"/>
      <c r="FHP151" s="5"/>
      <c r="FHQ151" s="9"/>
      <c r="FHR151" s="7"/>
      <c r="FHS151" s="4"/>
      <c r="FHT151" s="5"/>
      <c r="FHU151" s="6"/>
      <c r="FHV151" s="5"/>
      <c r="FHW151" s="5"/>
      <c r="FHX151" s="5"/>
      <c r="FHY151" s="8"/>
      <c r="FHZ151" s="17"/>
      <c r="FIA151" s="10"/>
      <c r="FIB151" s="11"/>
      <c r="FIC151" s="5"/>
      <c r="FID151" s="5"/>
      <c r="FIE151" s="6"/>
      <c r="FIF151" s="5"/>
      <c r="FIG151" s="9"/>
      <c r="FIH151" s="7"/>
      <c r="FII151" s="4"/>
      <c r="FIJ151" s="5"/>
      <c r="FIK151" s="6"/>
      <c r="FIL151" s="5"/>
      <c r="FIM151" s="5"/>
      <c r="FIN151" s="5"/>
      <c r="FIO151" s="8"/>
      <c r="FIP151" s="17"/>
      <c r="FIQ151" s="10"/>
      <c r="FIR151" s="11"/>
      <c r="FIS151" s="5"/>
      <c r="FIT151" s="5"/>
      <c r="FIU151" s="6"/>
      <c r="FIV151" s="5"/>
      <c r="FIW151" s="9"/>
      <c r="FIX151" s="7"/>
      <c r="FIY151" s="4"/>
      <c r="FIZ151" s="5"/>
      <c r="FJA151" s="6"/>
      <c r="FJB151" s="5"/>
      <c r="FJC151" s="5"/>
      <c r="FJD151" s="5"/>
      <c r="FJE151" s="8"/>
      <c r="FJF151" s="17"/>
      <c r="FJG151" s="10"/>
      <c r="FJH151" s="11"/>
      <c r="FJI151" s="5"/>
      <c r="FJJ151" s="5"/>
      <c r="FJK151" s="6"/>
      <c r="FJL151" s="5"/>
      <c r="FJM151" s="9"/>
      <c r="FJN151" s="7"/>
      <c r="FJO151" s="4"/>
      <c r="FJP151" s="5"/>
      <c r="FJQ151" s="6"/>
      <c r="FJR151" s="5"/>
      <c r="FJS151" s="5"/>
      <c r="FJT151" s="5"/>
      <c r="FJU151" s="8"/>
      <c r="FJV151" s="17"/>
      <c r="FJW151" s="10"/>
      <c r="FJX151" s="11"/>
      <c r="FJY151" s="5"/>
      <c r="FJZ151" s="5"/>
      <c r="FKA151" s="6"/>
      <c r="FKB151" s="5"/>
      <c r="FKC151" s="9"/>
      <c r="FKD151" s="7"/>
      <c r="FKE151" s="4"/>
      <c r="FKF151" s="5"/>
      <c r="FKG151" s="6"/>
      <c r="FKH151" s="5"/>
      <c r="FKI151" s="5"/>
      <c r="FKJ151" s="5"/>
      <c r="FKK151" s="8"/>
      <c r="FKL151" s="17"/>
      <c r="FKM151" s="10"/>
      <c r="FKN151" s="11"/>
      <c r="FKO151" s="5"/>
      <c r="FKP151" s="5"/>
      <c r="FKQ151" s="6"/>
      <c r="FKR151" s="5"/>
      <c r="FKS151" s="9"/>
      <c r="FKT151" s="7"/>
      <c r="FKU151" s="4"/>
      <c r="FKV151" s="5"/>
      <c r="FKW151" s="6"/>
      <c r="FKX151" s="5"/>
      <c r="FKY151" s="5"/>
      <c r="FKZ151" s="5"/>
      <c r="FLA151" s="8"/>
      <c r="FLB151" s="17"/>
      <c r="FLC151" s="10"/>
      <c r="FLD151" s="11"/>
      <c r="FLE151" s="5"/>
      <c r="FLF151" s="5"/>
      <c r="FLG151" s="6"/>
      <c r="FLH151" s="5"/>
      <c r="FLI151" s="9"/>
      <c r="FLJ151" s="7"/>
      <c r="FLK151" s="4"/>
      <c r="FLL151" s="5"/>
      <c r="FLM151" s="6"/>
      <c r="FLN151" s="5"/>
      <c r="FLO151" s="5"/>
      <c r="FLP151" s="5"/>
      <c r="FLQ151" s="8"/>
      <c r="FLR151" s="17"/>
      <c r="FLS151" s="10"/>
      <c r="FLT151" s="11"/>
      <c r="FLU151" s="5"/>
      <c r="FLV151" s="5"/>
      <c r="FLW151" s="6"/>
      <c r="FLX151" s="5"/>
      <c r="FLY151" s="9"/>
      <c r="FLZ151" s="7"/>
      <c r="FMA151" s="4"/>
      <c r="FMB151" s="5"/>
      <c r="FMC151" s="6"/>
      <c r="FMD151" s="5"/>
      <c r="FME151" s="5"/>
      <c r="FMF151" s="5"/>
      <c r="FMG151" s="8"/>
      <c r="FMH151" s="17"/>
      <c r="FMI151" s="10"/>
      <c r="FMJ151" s="11"/>
      <c r="FMK151" s="5"/>
      <c r="FML151" s="5"/>
      <c r="FMM151" s="6"/>
      <c r="FMN151" s="5"/>
      <c r="FMO151" s="9"/>
      <c r="FMP151" s="7"/>
      <c r="FMQ151" s="4"/>
      <c r="FMR151" s="5"/>
      <c r="FMS151" s="6"/>
      <c r="FMT151" s="5"/>
      <c r="FMU151" s="5"/>
      <c r="FMV151" s="5"/>
      <c r="FMW151" s="8"/>
      <c r="FMX151" s="17"/>
      <c r="FMY151" s="10"/>
      <c r="FMZ151" s="11"/>
      <c r="FNA151" s="5"/>
      <c r="FNB151" s="5"/>
      <c r="FNC151" s="6"/>
      <c r="FND151" s="5"/>
      <c r="FNE151" s="9"/>
      <c r="FNF151" s="7"/>
      <c r="FNG151" s="4"/>
      <c r="FNH151" s="5"/>
      <c r="FNI151" s="6"/>
      <c r="FNJ151" s="5"/>
      <c r="FNK151" s="5"/>
      <c r="FNL151" s="5"/>
      <c r="FNM151" s="8"/>
      <c r="FNN151" s="17"/>
      <c r="FNO151" s="10"/>
      <c r="FNP151" s="11"/>
      <c r="FNQ151" s="5"/>
      <c r="FNR151" s="5"/>
      <c r="FNS151" s="6"/>
      <c r="FNT151" s="5"/>
      <c r="FNU151" s="9"/>
      <c r="FNV151" s="7"/>
      <c r="FNW151" s="4"/>
      <c r="FNX151" s="5"/>
      <c r="FNY151" s="6"/>
      <c r="FNZ151" s="5"/>
      <c r="FOA151" s="5"/>
      <c r="FOB151" s="5"/>
      <c r="FOC151" s="8"/>
      <c r="FOD151" s="17"/>
      <c r="FOE151" s="10"/>
      <c r="FOF151" s="11"/>
      <c r="FOG151" s="5"/>
      <c r="FOH151" s="5"/>
      <c r="FOI151" s="6"/>
      <c r="FOJ151" s="5"/>
      <c r="FOK151" s="9"/>
      <c r="FOL151" s="7"/>
      <c r="FOM151" s="4"/>
      <c r="FON151" s="5"/>
      <c r="FOO151" s="6"/>
      <c r="FOP151" s="5"/>
      <c r="FOQ151" s="5"/>
      <c r="FOR151" s="5"/>
      <c r="FOS151" s="8"/>
      <c r="FOT151" s="17"/>
      <c r="FOU151" s="10"/>
      <c r="FOV151" s="11"/>
      <c r="FOW151" s="5"/>
      <c r="FOX151" s="5"/>
      <c r="FOY151" s="6"/>
      <c r="FOZ151" s="5"/>
      <c r="FPA151" s="9"/>
      <c r="FPB151" s="7"/>
      <c r="FPC151" s="4"/>
      <c r="FPD151" s="5"/>
      <c r="FPE151" s="6"/>
      <c r="FPF151" s="5"/>
      <c r="FPG151" s="5"/>
      <c r="FPH151" s="5"/>
      <c r="FPI151" s="8"/>
      <c r="FPJ151" s="17"/>
      <c r="FPK151" s="10"/>
      <c r="FPL151" s="11"/>
      <c r="FPM151" s="5"/>
      <c r="FPN151" s="5"/>
      <c r="FPO151" s="6"/>
      <c r="FPP151" s="5"/>
      <c r="FPQ151" s="9"/>
      <c r="FPR151" s="7"/>
      <c r="FPS151" s="4"/>
      <c r="FPT151" s="5"/>
      <c r="FPU151" s="6"/>
      <c r="FPV151" s="5"/>
      <c r="FPW151" s="5"/>
      <c r="FPX151" s="5"/>
      <c r="FPY151" s="8"/>
      <c r="FPZ151" s="17"/>
      <c r="FQA151" s="10"/>
      <c r="FQB151" s="11"/>
      <c r="FQC151" s="5"/>
      <c r="FQD151" s="5"/>
      <c r="FQE151" s="6"/>
      <c r="FQF151" s="5"/>
      <c r="FQG151" s="9"/>
      <c r="FQH151" s="7"/>
      <c r="FQI151" s="4"/>
      <c r="FQJ151" s="5"/>
      <c r="FQK151" s="6"/>
      <c r="FQL151" s="5"/>
      <c r="FQM151" s="5"/>
      <c r="FQN151" s="5"/>
      <c r="FQO151" s="8"/>
      <c r="FQP151" s="17"/>
      <c r="FQQ151" s="10"/>
      <c r="FQR151" s="11"/>
      <c r="FQS151" s="5"/>
      <c r="FQT151" s="5"/>
      <c r="FQU151" s="6"/>
      <c r="FQV151" s="5"/>
      <c r="FQW151" s="9"/>
      <c r="FQX151" s="7"/>
      <c r="FQY151" s="4"/>
      <c r="FQZ151" s="5"/>
      <c r="FRA151" s="6"/>
      <c r="FRB151" s="5"/>
      <c r="FRC151" s="5"/>
      <c r="FRD151" s="5"/>
      <c r="FRE151" s="8"/>
      <c r="FRF151" s="17"/>
      <c r="FRG151" s="10"/>
      <c r="FRH151" s="11"/>
      <c r="FRI151" s="5"/>
      <c r="FRJ151" s="5"/>
      <c r="FRK151" s="6"/>
      <c r="FRL151" s="5"/>
      <c r="FRM151" s="9"/>
      <c r="FRN151" s="7"/>
      <c r="FRO151" s="4"/>
      <c r="FRP151" s="5"/>
      <c r="FRQ151" s="6"/>
      <c r="FRR151" s="5"/>
      <c r="FRS151" s="5"/>
      <c r="FRT151" s="5"/>
      <c r="FRU151" s="8"/>
      <c r="FRV151" s="17"/>
      <c r="FRW151" s="10"/>
      <c r="FRX151" s="11"/>
      <c r="FRY151" s="5"/>
      <c r="FRZ151" s="5"/>
      <c r="FSA151" s="6"/>
      <c r="FSB151" s="5"/>
      <c r="FSC151" s="9"/>
      <c r="FSD151" s="7"/>
      <c r="FSE151" s="4"/>
      <c r="FSF151" s="5"/>
      <c r="FSG151" s="6"/>
      <c r="FSH151" s="5"/>
      <c r="FSI151" s="5"/>
      <c r="FSJ151" s="5"/>
      <c r="FSK151" s="8"/>
      <c r="FSL151" s="17"/>
      <c r="FSM151" s="10"/>
      <c r="FSN151" s="11"/>
      <c r="FSO151" s="5"/>
      <c r="FSP151" s="5"/>
      <c r="FSQ151" s="6"/>
      <c r="FSR151" s="5"/>
      <c r="FSS151" s="9"/>
      <c r="FST151" s="7"/>
      <c r="FSU151" s="4"/>
      <c r="FSV151" s="5"/>
      <c r="FSW151" s="6"/>
      <c r="FSX151" s="5"/>
      <c r="FSY151" s="5"/>
      <c r="FSZ151" s="5"/>
      <c r="FTA151" s="8"/>
      <c r="FTB151" s="17"/>
      <c r="FTC151" s="10"/>
      <c r="FTD151" s="11"/>
      <c r="FTE151" s="5"/>
      <c r="FTF151" s="5"/>
      <c r="FTG151" s="6"/>
      <c r="FTH151" s="5"/>
      <c r="FTI151" s="9"/>
      <c r="FTJ151" s="7"/>
      <c r="FTK151" s="4"/>
      <c r="FTL151" s="5"/>
      <c r="FTM151" s="6"/>
      <c r="FTN151" s="5"/>
      <c r="FTO151" s="5"/>
      <c r="FTP151" s="5"/>
      <c r="FTQ151" s="8"/>
      <c r="FTR151" s="17"/>
      <c r="FTS151" s="10"/>
      <c r="FTT151" s="11"/>
      <c r="FTU151" s="5"/>
      <c r="FTV151" s="5"/>
      <c r="FTW151" s="6"/>
      <c r="FTX151" s="5"/>
      <c r="FTY151" s="9"/>
      <c r="FTZ151" s="7"/>
      <c r="FUA151" s="4"/>
      <c r="FUB151" s="5"/>
      <c r="FUC151" s="6"/>
      <c r="FUD151" s="5"/>
      <c r="FUE151" s="5"/>
      <c r="FUF151" s="5"/>
      <c r="FUG151" s="8"/>
      <c r="FUH151" s="17"/>
      <c r="FUI151" s="10"/>
      <c r="FUJ151" s="11"/>
      <c r="FUK151" s="5"/>
      <c r="FUL151" s="5"/>
      <c r="FUM151" s="6"/>
      <c r="FUN151" s="5"/>
      <c r="FUO151" s="9"/>
      <c r="FUP151" s="7"/>
      <c r="FUQ151" s="4"/>
      <c r="FUR151" s="5"/>
      <c r="FUS151" s="6"/>
      <c r="FUT151" s="5"/>
      <c r="FUU151" s="5"/>
      <c r="FUV151" s="5"/>
      <c r="FUW151" s="8"/>
      <c r="FUX151" s="17"/>
      <c r="FUY151" s="10"/>
      <c r="FUZ151" s="11"/>
      <c r="FVA151" s="5"/>
      <c r="FVB151" s="5"/>
      <c r="FVC151" s="6"/>
      <c r="FVD151" s="5"/>
      <c r="FVE151" s="9"/>
      <c r="FVF151" s="7"/>
      <c r="FVG151" s="4"/>
      <c r="FVH151" s="5"/>
      <c r="FVI151" s="6"/>
      <c r="FVJ151" s="5"/>
      <c r="FVK151" s="5"/>
      <c r="FVL151" s="5"/>
      <c r="FVM151" s="8"/>
      <c r="FVN151" s="17"/>
      <c r="FVO151" s="10"/>
      <c r="FVP151" s="11"/>
      <c r="FVQ151" s="5"/>
      <c r="FVR151" s="5"/>
      <c r="FVS151" s="6"/>
      <c r="FVT151" s="5"/>
      <c r="FVU151" s="9"/>
      <c r="FVV151" s="7"/>
      <c r="FVW151" s="4"/>
      <c r="FVX151" s="5"/>
      <c r="FVY151" s="6"/>
      <c r="FVZ151" s="5"/>
      <c r="FWA151" s="5"/>
      <c r="FWB151" s="5"/>
      <c r="FWC151" s="8"/>
      <c r="FWD151" s="17"/>
      <c r="FWE151" s="10"/>
      <c r="FWF151" s="11"/>
      <c r="FWG151" s="5"/>
      <c r="FWH151" s="5"/>
      <c r="FWI151" s="6"/>
      <c r="FWJ151" s="5"/>
      <c r="FWK151" s="9"/>
      <c r="FWL151" s="7"/>
      <c r="FWM151" s="4"/>
      <c r="FWN151" s="5"/>
      <c r="FWO151" s="6"/>
      <c r="FWP151" s="5"/>
      <c r="FWQ151" s="5"/>
      <c r="FWR151" s="5"/>
      <c r="FWS151" s="8"/>
      <c r="FWT151" s="17"/>
      <c r="FWU151" s="10"/>
      <c r="FWV151" s="11"/>
      <c r="FWW151" s="5"/>
      <c r="FWX151" s="5"/>
      <c r="FWY151" s="6"/>
      <c r="FWZ151" s="5"/>
      <c r="FXA151" s="9"/>
      <c r="FXB151" s="7"/>
      <c r="FXC151" s="4"/>
      <c r="FXD151" s="5"/>
      <c r="FXE151" s="6"/>
      <c r="FXF151" s="5"/>
      <c r="FXG151" s="5"/>
      <c r="FXH151" s="5"/>
      <c r="FXI151" s="8"/>
      <c r="FXJ151" s="17"/>
      <c r="FXK151" s="10"/>
      <c r="FXL151" s="11"/>
      <c r="FXM151" s="5"/>
      <c r="FXN151" s="5"/>
      <c r="FXO151" s="6"/>
      <c r="FXP151" s="5"/>
      <c r="FXQ151" s="9"/>
      <c r="FXR151" s="7"/>
      <c r="FXS151" s="4"/>
      <c r="FXT151" s="5"/>
      <c r="FXU151" s="6"/>
      <c r="FXV151" s="5"/>
      <c r="FXW151" s="5"/>
      <c r="FXX151" s="5"/>
      <c r="FXY151" s="8"/>
      <c r="FXZ151" s="17"/>
      <c r="FYA151" s="10"/>
      <c r="FYB151" s="11"/>
      <c r="FYC151" s="5"/>
      <c r="FYD151" s="5"/>
      <c r="FYE151" s="6"/>
      <c r="FYF151" s="5"/>
      <c r="FYG151" s="9"/>
      <c r="FYH151" s="7"/>
      <c r="FYI151" s="4"/>
      <c r="FYJ151" s="5"/>
      <c r="FYK151" s="6"/>
      <c r="FYL151" s="5"/>
      <c r="FYM151" s="5"/>
      <c r="FYN151" s="5"/>
      <c r="FYO151" s="8"/>
      <c r="FYP151" s="17"/>
      <c r="FYQ151" s="10"/>
      <c r="FYR151" s="11"/>
      <c r="FYS151" s="5"/>
      <c r="FYT151" s="5"/>
      <c r="FYU151" s="6"/>
      <c r="FYV151" s="5"/>
      <c r="FYW151" s="9"/>
      <c r="FYX151" s="7"/>
      <c r="FYY151" s="4"/>
      <c r="FYZ151" s="5"/>
      <c r="FZA151" s="6"/>
      <c r="FZB151" s="5"/>
      <c r="FZC151" s="5"/>
      <c r="FZD151" s="5"/>
      <c r="FZE151" s="8"/>
      <c r="FZF151" s="17"/>
      <c r="FZG151" s="10"/>
      <c r="FZH151" s="11"/>
      <c r="FZI151" s="5"/>
      <c r="FZJ151" s="5"/>
      <c r="FZK151" s="6"/>
      <c r="FZL151" s="5"/>
      <c r="FZM151" s="9"/>
      <c r="FZN151" s="7"/>
      <c r="FZO151" s="4"/>
      <c r="FZP151" s="5"/>
      <c r="FZQ151" s="6"/>
      <c r="FZR151" s="5"/>
      <c r="FZS151" s="5"/>
      <c r="FZT151" s="5"/>
      <c r="FZU151" s="8"/>
      <c r="FZV151" s="17"/>
      <c r="FZW151" s="10"/>
      <c r="FZX151" s="11"/>
      <c r="FZY151" s="5"/>
      <c r="FZZ151" s="5"/>
      <c r="GAA151" s="6"/>
      <c r="GAB151" s="5"/>
      <c r="GAC151" s="9"/>
      <c r="GAD151" s="7"/>
      <c r="GAE151" s="4"/>
      <c r="GAF151" s="5"/>
      <c r="GAG151" s="6"/>
      <c r="GAH151" s="5"/>
      <c r="GAI151" s="5"/>
      <c r="GAJ151" s="5"/>
      <c r="GAK151" s="8"/>
      <c r="GAL151" s="17"/>
      <c r="GAM151" s="10"/>
      <c r="GAN151" s="11"/>
      <c r="GAO151" s="5"/>
      <c r="GAP151" s="5"/>
      <c r="GAQ151" s="6"/>
      <c r="GAR151" s="5"/>
      <c r="GAS151" s="9"/>
      <c r="GAT151" s="7"/>
      <c r="GAU151" s="4"/>
      <c r="GAV151" s="5"/>
      <c r="GAW151" s="6"/>
      <c r="GAX151" s="5"/>
      <c r="GAY151" s="5"/>
      <c r="GAZ151" s="5"/>
      <c r="GBA151" s="8"/>
      <c r="GBB151" s="17"/>
      <c r="GBC151" s="10"/>
      <c r="GBD151" s="11"/>
      <c r="GBE151" s="5"/>
      <c r="GBF151" s="5"/>
      <c r="GBG151" s="6"/>
      <c r="GBH151" s="5"/>
      <c r="GBI151" s="9"/>
      <c r="GBJ151" s="7"/>
      <c r="GBK151" s="4"/>
      <c r="GBL151" s="5"/>
      <c r="GBM151" s="6"/>
      <c r="GBN151" s="5"/>
      <c r="GBO151" s="5"/>
      <c r="GBP151" s="5"/>
      <c r="GBQ151" s="8"/>
      <c r="GBR151" s="17"/>
      <c r="GBS151" s="10"/>
      <c r="GBT151" s="11"/>
      <c r="GBU151" s="5"/>
      <c r="GBV151" s="5"/>
      <c r="GBW151" s="6"/>
      <c r="GBX151" s="5"/>
      <c r="GBY151" s="9"/>
      <c r="GBZ151" s="7"/>
      <c r="GCA151" s="4"/>
      <c r="GCB151" s="5"/>
      <c r="GCC151" s="6"/>
      <c r="GCD151" s="5"/>
      <c r="GCE151" s="5"/>
      <c r="GCF151" s="5"/>
      <c r="GCG151" s="8"/>
      <c r="GCH151" s="17"/>
      <c r="GCI151" s="10"/>
      <c r="GCJ151" s="11"/>
      <c r="GCK151" s="5"/>
      <c r="GCL151" s="5"/>
      <c r="GCM151" s="6"/>
      <c r="GCN151" s="5"/>
      <c r="GCO151" s="9"/>
      <c r="GCP151" s="7"/>
      <c r="GCQ151" s="4"/>
      <c r="GCR151" s="5"/>
      <c r="GCS151" s="6"/>
      <c r="GCT151" s="5"/>
      <c r="GCU151" s="5"/>
      <c r="GCV151" s="5"/>
      <c r="GCW151" s="8"/>
      <c r="GCX151" s="17"/>
      <c r="GCY151" s="10"/>
      <c r="GCZ151" s="11"/>
      <c r="GDA151" s="5"/>
      <c r="GDB151" s="5"/>
      <c r="GDC151" s="6"/>
      <c r="GDD151" s="5"/>
      <c r="GDE151" s="9"/>
      <c r="GDF151" s="7"/>
      <c r="GDG151" s="4"/>
      <c r="GDH151" s="5"/>
      <c r="GDI151" s="6"/>
      <c r="GDJ151" s="5"/>
      <c r="GDK151" s="5"/>
      <c r="GDL151" s="5"/>
      <c r="GDM151" s="8"/>
      <c r="GDN151" s="17"/>
      <c r="GDO151" s="10"/>
      <c r="GDP151" s="11"/>
      <c r="GDQ151" s="5"/>
      <c r="GDR151" s="5"/>
      <c r="GDS151" s="6"/>
      <c r="GDT151" s="5"/>
      <c r="GDU151" s="9"/>
      <c r="GDV151" s="7"/>
      <c r="GDW151" s="4"/>
      <c r="GDX151" s="5"/>
      <c r="GDY151" s="6"/>
      <c r="GDZ151" s="5"/>
      <c r="GEA151" s="5"/>
      <c r="GEB151" s="5"/>
      <c r="GEC151" s="8"/>
      <c r="GED151" s="17"/>
      <c r="GEE151" s="10"/>
      <c r="GEF151" s="11"/>
      <c r="GEG151" s="5"/>
      <c r="GEH151" s="5"/>
      <c r="GEI151" s="6"/>
      <c r="GEJ151" s="5"/>
      <c r="GEK151" s="9"/>
      <c r="GEL151" s="7"/>
      <c r="GEM151" s="4"/>
      <c r="GEN151" s="5"/>
      <c r="GEO151" s="6"/>
      <c r="GEP151" s="5"/>
      <c r="GEQ151" s="5"/>
      <c r="GER151" s="5"/>
      <c r="GES151" s="8"/>
      <c r="GET151" s="17"/>
      <c r="GEU151" s="10"/>
      <c r="GEV151" s="11"/>
      <c r="GEW151" s="5"/>
      <c r="GEX151" s="5"/>
      <c r="GEY151" s="6"/>
      <c r="GEZ151" s="5"/>
      <c r="GFA151" s="9"/>
      <c r="GFB151" s="7"/>
      <c r="GFC151" s="4"/>
      <c r="GFD151" s="5"/>
      <c r="GFE151" s="6"/>
      <c r="GFF151" s="5"/>
      <c r="GFG151" s="5"/>
      <c r="GFH151" s="5"/>
      <c r="GFI151" s="8"/>
      <c r="GFJ151" s="17"/>
      <c r="GFK151" s="10"/>
      <c r="GFL151" s="11"/>
      <c r="GFM151" s="5"/>
      <c r="GFN151" s="5"/>
      <c r="GFO151" s="6"/>
      <c r="GFP151" s="5"/>
      <c r="GFQ151" s="9"/>
      <c r="GFR151" s="7"/>
      <c r="GFS151" s="4"/>
      <c r="GFT151" s="5"/>
      <c r="GFU151" s="6"/>
      <c r="GFV151" s="5"/>
      <c r="GFW151" s="5"/>
      <c r="GFX151" s="5"/>
      <c r="GFY151" s="8"/>
      <c r="GFZ151" s="17"/>
      <c r="GGA151" s="10"/>
      <c r="GGB151" s="11"/>
      <c r="GGC151" s="5"/>
      <c r="GGD151" s="5"/>
      <c r="GGE151" s="6"/>
      <c r="GGF151" s="5"/>
      <c r="GGG151" s="9"/>
      <c r="GGH151" s="7"/>
      <c r="GGI151" s="4"/>
      <c r="GGJ151" s="5"/>
      <c r="GGK151" s="6"/>
      <c r="GGL151" s="5"/>
      <c r="GGM151" s="5"/>
      <c r="GGN151" s="5"/>
      <c r="GGO151" s="8"/>
      <c r="GGP151" s="17"/>
      <c r="GGQ151" s="10"/>
      <c r="GGR151" s="11"/>
      <c r="GGS151" s="5"/>
      <c r="GGT151" s="5"/>
      <c r="GGU151" s="6"/>
      <c r="GGV151" s="5"/>
      <c r="GGW151" s="9"/>
      <c r="GGX151" s="7"/>
      <c r="GGY151" s="4"/>
      <c r="GGZ151" s="5"/>
      <c r="GHA151" s="6"/>
      <c r="GHB151" s="5"/>
      <c r="GHC151" s="5"/>
      <c r="GHD151" s="5"/>
      <c r="GHE151" s="8"/>
      <c r="GHF151" s="17"/>
      <c r="GHG151" s="10"/>
      <c r="GHH151" s="11"/>
      <c r="GHI151" s="5"/>
      <c r="GHJ151" s="5"/>
      <c r="GHK151" s="6"/>
      <c r="GHL151" s="5"/>
      <c r="GHM151" s="9"/>
      <c r="GHN151" s="7"/>
      <c r="GHO151" s="4"/>
      <c r="GHP151" s="5"/>
      <c r="GHQ151" s="6"/>
      <c r="GHR151" s="5"/>
      <c r="GHS151" s="5"/>
      <c r="GHT151" s="5"/>
      <c r="GHU151" s="8"/>
      <c r="GHV151" s="17"/>
      <c r="GHW151" s="10"/>
      <c r="GHX151" s="11"/>
      <c r="GHY151" s="5"/>
      <c r="GHZ151" s="5"/>
      <c r="GIA151" s="6"/>
      <c r="GIB151" s="5"/>
      <c r="GIC151" s="9"/>
      <c r="GID151" s="7"/>
      <c r="GIE151" s="4"/>
      <c r="GIF151" s="5"/>
      <c r="GIG151" s="6"/>
      <c r="GIH151" s="5"/>
      <c r="GII151" s="5"/>
      <c r="GIJ151" s="5"/>
      <c r="GIK151" s="8"/>
      <c r="GIL151" s="17"/>
      <c r="GIM151" s="10"/>
      <c r="GIN151" s="11"/>
      <c r="GIO151" s="5"/>
      <c r="GIP151" s="5"/>
      <c r="GIQ151" s="6"/>
      <c r="GIR151" s="5"/>
      <c r="GIS151" s="9"/>
      <c r="GIT151" s="7"/>
      <c r="GIU151" s="4"/>
      <c r="GIV151" s="5"/>
      <c r="GIW151" s="6"/>
      <c r="GIX151" s="5"/>
      <c r="GIY151" s="5"/>
      <c r="GIZ151" s="5"/>
      <c r="GJA151" s="8"/>
      <c r="GJB151" s="17"/>
      <c r="GJC151" s="10"/>
      <c r="GJD151" s="11"/>
      <c r="GJE151" s="5"/>
      <c r="GJF151" s="5"/>
      <c r="GJG151" s="6"/>
      <c r="GJH151" s="5"/>
      <c r="GJI151" s="9"/>
      <c r="GJJ151" s="7"/>
      <c r="GJK151" s="4"/>
      <c r="GJL151" s="5"/>
      <c r="GJM151" s="6"/>
      <c r="GJN151" s="5"/>
      <c r="GJO151" s="5"/>
      <c r="GJP151" s="5"/>
      <c r="GJQ151" s="8"/>
      <c r="GJR151" s="17"/>
      <c r="GJS151" s="10"/>
      <c r="GJT151" s="11"/>
      <c r="GJU151" s="5"/>
      <c r="GJV151" s="5"/>
      <c r="GJW151" s="6"/>
      <c r="GJX151" s="5"/>
      <c r="GJY151" s="9"/>
      <c r="GJZ151" s="7"/>
      <c r="GKA151" s="4"/>
      <c r="GKB151" s="5"/>
      <c r="GKC151" s="6"/>
      <c r="GKD151" s="5"/>
      <c r="GKE151" s="5"/>
      <c r="GKF151" s="5"/>
      <c r="GKG151" s="8"/>
      <c r="GKH151" s="17"/>
      <c r="GKI151" s="10"/>
      <c r="GKJ151" s="11"/>
      <c r="GKK151" s="5"/>
      <c r="GKL151" s="5"/>
      <c r="GKM151" s="6"/>
      <c r="GKN151" s="5"/>
      <c r="GKO151" s="9"/>
      <c r="GKP151" s="7"/>
      <c r="GKQ151" s="4"/>
      <c r="GKR151" s="5"/>
      <c r="GKS151" s="6"/>
      <c r="GKT151" s="5"/>
      <c r="GKU151" s="5"/>
      <c r="GKV151" s="5"/>
      <c r="GKW151" s="8"/>
      <c r="GKX151" s="17"/>
      <c r="GKY151" s="10"/>
      <c r="GKZ151" s="11"/>
      <c r="GLA151" s="5"/>
      <c r="GLB151" s="5"/>
      <c r="GLC151" s="6"/>
      <c r="GLD151" s="5"/>
      <c r="GLE151" s="9"/>
      <c r="GLF151" s="7"/>
      <c r="GLG151" s="4"/>
      <c r="GLH151" s="5"/>
      <c r="GLI151" s="6"/>
      <c r="GLJ151" s="5"/>
      <c r="GLK151" s="5"/>
      <c r="GLL151" s="5"/>
      <c r="GLM151" s="8"/>
      <c r="GLN151" s="17"/>
      <c r="GLO151" s="10"/>
      <c r="GLP151" s="11"/>
      <c r="GLQ151" s="5"/>
      <c r="GLR151" s="5"/>
      <c r="GLS151" s="6"/>
      <c r="GLT151" s="5"/>
      <c r="GLU151" s="9"/>
      <c r="GLV151" s="7"/>
      <c r="GLW151" s="4"/>
      <c r="GLX151" s="5"/>
      <c r="GLY151" s="6"/>
      <c r="GLZ151" s="5"/>
      <c r="GMA151" s="5"/>
      <c r="GMB151" s="5"/>
      <c r="GMC151" s="8"/>
      <c r="GMD151" s="17"/>
      <c r="GME151" s="10"/>
      <c r="GMF151" s="11"/>
      <c r="GMG151" s="5"/>
      <c r="GMH151" s="5"/>
      <c r="GMI151" s="6"/>
      <c r="GMJ151" s="5"/>
      <c r="GMK151" s="9"/>
      <c r="GML151" s="7"/>
      <c r="GMM151" s="4"/>
      <c r="GMN151" s="5"/>
      <c r="GMO151" s="6"/>
      <c r="GMP151" s="5"/>
      <c r="GMQ151" s="5"/>
      <c r="GMR151" s="5"/>
      <c r="GMS151" s="8"/>
      <c r="GMT151" s="17"/>
      <c r="GMU151" s="10"/>
      <c r="GMV151" s="11"/>
      <c r="GMW151" s="5"/>
      <c r="GMX151" s="5"/>
      <c r="GMY151" s="6"/>
      <c r="GMZ151" s="5"/>
      <c r="GNA151" s="9"/>
      <c r="GNB151" s="7"/>
      <c r="GNC151" s="4"/>
      <c r="GND151" s="5"/>
      <c r="GNE151" s="6"/>
      <c r="GNF151" s="5"/>
      <c r="GNG151" s="5"/>
      <c r="GNH151" s="5"/>
      <c r="GNI151" s="8"/>
      <c r="GNJ151" s="17"/>
      <c r="GNK151" s="10"/>
      <c r="GNL151" s="11"/>
      <c r="GNM151" s="5"/>
      <c r="GNN151" s="5"/>
      <c r="GNO151" s="6"/>
      <c r="GNP151" s="5"/>
      <c r="GNQ151" s="9"/>
      <c r="GNR151" s="7"/>
      <c r="GNS151" s="4"/>
      <c r="GNT151" s="5"/>
      <c r="GNU151" s="6"/>
      <c r="GNV151" s="5"/>
      <c r="GNW151" s="5"/>
      <c r="GNX151" s="5"/>
      <c r="GNY151" s="8"/>
      <c r="GNZ151" s="17"/>
      <c r="GOA151" s="10"/>
      <c r="GOB151" s="11"/>
      <c r="GOC151" s="5"/>
      <c r="GOD151" s="5"/>
      <c r="GOE151" s="6"/>
      <c r="GOF151" s="5"/>
      <c r="GOG151" s="9"/>
      <c r="GOH151" s="7"/>
      <c r="GOI151" s="4"/>
      <c r="GOJ151" s="5"/>
      <c r="GOK151" s="6"/>
      <c r="GOL151" s="5"/>
      <c r="GOM151" s="5"/>
      <c r="GON151" s="5"/>
      <c r="GOO151" s="8"/>
      <c r="GOP151" s="17"/>
      <c r="GOQ151" s="10"/>
      <c r="GOR151" s="11"/>
      <c r="GOS151" s="5"/>
      <c r="GOT151" s="5"/>
      <c r="GOU151" s="6"/>
      <c r="GOV151" s="5"/>
      <c r="GOW151" s="9"/>
      <c r="GOX151" s="7"/>
      <c r="GOY151" s="4"/>
      <c r="GOZ151" s="5"/>
      <c r="GPA151" s="6"/>
      <c r="GPB151" s="5"/>
      <c r="GPC151" s="5"/>
      <c r="GPD151" s="5"/>
      <c r="GPE151" s="8"/>
      <c r="GPF151" s="17"/>
      <c r="GPG151" s="10"/>
      <c r="GPH151" s="11"/>
      <c r="GPI151" s="5"/>
      <c r="GPJ151" s="5"/>
      <c r="GPK151" s="6"/>
      <c r="GPL151" s="5"/>
      <c r="GPM151" s="9"/>
      <c r="GPN151" s="7"/>
      <c r="GPO151" s="4"/>
      <c r="GPP151" s="5"/>
      <c r="GPQ151" s="6"/>
      <c r="GPR151" s="5"/>
      <c r="GPS151" s="5"/>
      <c r="GPT151" s="5"/>
      <c r="GPU151" s="8"/>
      <c r="GPV151" s="17"/>
      <c r="GPW151" s="10"/>
      <c r="GPX151" s="11"/>
      <c r="GPY151" s="5"/>
      <c r="GPZ151" s="5"/>
      <c r="GQA151" s="6"/>
      <c r="GQB151" s="5"/>
      <c r="GQC151" s="9"/>
      <c r="GQD151" s="7"/>
      <c r="GQE151" s="4"/>
      <c r="GQF151" s="5"/>
      <c r="GQG151" s="6"/>
      <c r="GQH151" s="5"/>
      <c r="GQI151" s="5"/>
      <c r="GQJ151" s="5"/>
      <c r="GQK151" s="8"/>
      <c r="GQL151" s="17"/>
      <c r="GQM151" s="10"/>
      <c r="GQN151" s="11"/>
      <c r="GQO151" s="5"/>
      <c r="GQP151" s="5"/>
      <c r="GQQ151" s="6"/>
      <c r="GQR151" s="5"/>
      <c r="GQS151" s="9"/>
      <c r="GQT151" s="7"/>
      <c r="GQU151" s="4"/>
      <c r="GQV151" s="5"/>
      <c r="GQW151" s="6"/>
      <c r="GQX151" s="5"/>
      <c r="GQY151" s="5"/>
      <c r="GQZ151" s="5"/>
      <c r="GRA151" s="8"/>
      <c r="GRB151" s="17"/>
      <c r="GRC151" s="10"/>
      <c r="GRD151" s="11"/>
      <c r="GRE151" s="5"/>
      <c r="GRF151" s="5"/>
      <c r="GRG151" s="6"/>
      <c r="GRH151" s="5"/>
      <c r="GRI151" s="9"/>
      <c r="GRJ151" s="7"/>
      <c r="GRK151" s="4"/>
      <c r="GRL151" s="5"/>
      <c r="GRM151" s="6"/>
      <c r="GRN151" s="5"/>
      <c r="GRO151" s="5"/>
      <c r="GRP151" s="5"/>
      <c r="GRQ151" s="8"/>
      <c r="GRR151" s="17"/>
      <c r="GRS151" s="10"/>
      <c r="GRT151" s="11"/>
      <c r="GRU151" s="5"/>
      <c r="GRV151" s="5"/>
      <c r="GRW151" s="6"/>
      <c r="GRX151" s="5"/>
      <c r="GRY151" s="9"/>
      <c r="GRZ151" s="7"/>
      <c r="GSA151" s="4"/>
      <c r="GSB151" s="5"/>
      <c r="GSC151" s="6"/>
      <c r="GSD151" s="5"/>
      <c r="GSE151" s="5"/>
      <c r="GSF151" s="5"/>
      <c r="GSG151" s="8"/>
      <c r="GSH151" s="17"/>
      <c r="GSI151" s="10"/>
      <c r="GSJ151" s="11"/>
      <c r="GSK151" s="5"/>
      <c r="GSL151" s="5"/>
      <c r="GSM151" s="6"/>
      <c r="GSN151" s="5"/>
      <c r="GSO151" s="9"/>
      <c r="GSP151" s="7"/>
      <c r="GSQ151" s="4"/>
      <c r="GSR151" s="5"/>
      <c r="GSS151" s="6"/>
      <c r="GST151" s="5"/>
      <c r="GSU151" s="5"/>
      <c r="GSV151" s="5"/>
      <c r="GSW151" s="8"/>
      <c r="GSX151" s="17"/>
      <c r="GSY151" s="10"/>
      <c r="GSZ151" s="11"/>
      <c r="GTA151" s="5"/>
      <c r="GTB151" s="5"/>
      <c r="GTC151" s="6"/>
      <c r="GTD151" s="5"/>
      <c r="GTE151" s="9"/>
      <c r="GTF151" s="7"/>
      <c r="GTG151" s="4"/>
      <c r="GTH151" s="5"/>
      <c r="GTI151" s="6"/>
      <c r="GTJ151" s="5"/>
      <c r="GTK151" s="5"/>
      <c r="GTL151" s="5"/>
      <c r="GTM151" s="8"/>
      <c r="GTN151" s="17"/>
      <c r="GTO151" s="10"/>
      <c r="GTP151" s="11"/>
      <c r="GTQ151" s="5"/>
      <c r="GTR151" s="5"/>
      <c r="GTS151" s="6"/>
      <c r="GTT151" s="5"/>
      <c r="GTU151" s="9"/>
      <c r="GTV151" s="7"/>
      <c r="GTW151" s="4"/>
      <c r="GTX151" s="5"/>
      <c r="GTY151" s="6"/>
      <c r="GTZ151" s="5"/>
      <c r="GUA151" s="5"/>
      <c r="GUB151" s="5"/>
      <c r="GUC151" s="8"/>
      <c r="GUD151" s="17"/>
      <c r="GUE151" s="10"/>
      <c r="GUF151" s="11"/>
      <c r="GUG151" s="5"/>
      <c r="GUH151" s="5"/>
      <c r="GUI151" s="6"/>
      <c r="GUJ151" s="5"/>
      <c r="GUK151" s="9"/>
      <c r="GUL151" s="7"/>
      <c r="GUM151" s="4"/>
      <c r="GUN151" s="5"/>
      <c r="GUO151" s="6"/>
      <c r="GUP151" s="5"/>
      <c r="GUQ151" s="5"/>
      <c r="GUR151" s="5"/>
      <c r="GUS151" s="8"/>
      <c r="GUT151" s="17"/>
      <c r="GUU151" s="10"/>
      <c r="GUV151" s="11"/>
      <c r="GUW151" s="5"/>
      <c r="GUX151" s="5"/>
      <c r="GUY151" s="6"/>
      <c r="GUZ151" s="5"/>
      <c r="GVA151" s="9"/>
      <c r="GVB151" s="7"/>
      <c r="GVC151" s="4"/>
      <c r="GVD151" s="5"/>
      <c r="GVE151" s="6"/>
      <c r="GVF151" s="5"/>
      <c r="GVG151" s="5"/>
      <c r="GVH151" s="5"/>
      <c r="GVI151" s="8"/>
      <c r="GVJ151" s="17"/>
      <c r="GVK151" s="10"/>
      <c r="GVL151" s="11"/>
      <c r="GVM151" s="5"/>
      <c r="GVN151" s="5"/>
      <c r="GVO151" s="6"/>
      <c r="GVP151" s="5"/>
      <c r="GVQ151" s="9"/>
      <c r="GVR151" s="7"/>
      <c r="GVS151" s="4"/>
      <c r="GVT151" s="5"/>
      <c r="GVU151" s="6"/>
      <c r="GVV151" s="5"/>
      <c r="GVW151" s="5"/>
      <c r="GVX151" s="5"/>
      <c r="GVY151" s="8"/>
      <c r="GVZ151" s="17"/>
      <c r="GWA151" s="10"/>
      <c r="GWB151" s="11"/>
      <c r="GWC151" s="5"/>
      <c r="GWD151" s="5"/>
      <c r="GWE151" s="6"/>
      <c r="GWF151" s="5"/>
      <c r="GWG151" s="9"/>
      <c r="GWH151" s="7"/>
      <c r="GWI151" s="4"/>
      <c r="GWJ151" s="5"/>
      <c r="GWK151" s="6"/>
      <c r="GWL151" s="5"/>
      <c r="GWM151" s="5"/>
      <c r="GWN151" s="5"/>
      <c r="GWO151" s="8"/>
      <c r="GWP151" s="17"/>
      <c r="GWQ151" s="10"/>
      <c r="GWR151" s="11"/>
      <c r="GWS151" s="5"/>
      <c r="GWT151" s="5"/>
      <c r="GWU151" s="6"/>
      <c r="GWV151" s="5"/>
      <c r="GWW151" s="9"/>
      <c r="GWX151" s="7"/>
      <c r="GWY151" s="4"/>
      <c r="GWZ151" s="5"/>
      <c r="GXA151" s="6"/>
      <c r="GXB151" s="5"/>
      <c r="GXC151" s="5"/>
      <c r="GXD151" s="5"/>
      <c r="GXE151" s="8"/>
      <c r="GXF151" s="17"/>
      <c r="GXG151" s="10"/>
      <c r="GXH151" s="11"/>
      <c r="GXI151" s="5"/>
      <c r="GXJ151" s="5"/>
      <c r="GXK151" s="6"/>
      <c r="GXL151" s="5"/>
      <c r="GXM151" s="9"/>
      <c r="GXN151" s="7"/>
      <c r="GXO151" s="4"/>
      <c r="GXP151" s="5"/>
      <c r="GXQ151" s="6"/>
      <c r="GXR151" s="5"/>
      <c r="GXS151" s="5"/>
      <c r="GXT151" s="5"/>
      <c r="GXU151" s="8"/>
      <c r="GXV151" s="17"/>
      <c r="GXW151" s="10"/>
      <c r="GXX151" s="11"/>
      <c r="GXY151" s="5"/>
      <c r="GXZ151" s="5"/>
      <c r="GYA151" s="6"/>
      <c r="GYB151" s="5"/>
      <c r="GYC151" s="9"/>
      <c r="GYD151" s="7"/>
      <c r="GYE151" s="4"/>
      <c r="GYF151" s="5"/>
      <c r="GYG151" s="6"/>
      <c r="GYH151" s="5"/>
      <c r="GYI151" s="5"/>
      <c r="GYJ151" s="5"/>
      <c r="GYK151" s="8"/>
      <c r="GYL151" s="17"/>
      <c r="GYM151" s="10"/>
      <c r="GYN151" s="11"/>
      <c r="GYO151" s="5"/>
      <c r="GYP151" s="5"/>
      <c r="GYQ151" s="6"/>
      <c r="GYR151" s="5"/>
      <c r="GYS151" s="9"/>
      <c r="GYT151" s="7"/>
      <c r="GYU151" s="4"/>
      <c r="GYV151" s="5"/>
      <c r="GYW151" s="6"/>
      <c r="GYX151" s="5"/>
      <c r="GYY151" s="5"/>
      <c r="GYZ151" s="5"/>
      <c r="GZA151" s="8"/>
      <c r="GZB151" s="17"/>
      <c r="GZC151" s="10"/>
      <c r="GZD151" s="11"/>
      <c r="GZE151" s="5"/>
      <c r="GZF151" s="5"/>
      <c r="GZG151" s="6"/>
      <c r="GZH151" s="5"/>
      <c r="GZI151" s="9"/>
      <c r="GZJ151" s="7"/>
      <c r="GZK151" s="4"/>
      <c r="GZL151" s="5"/>
      <c r="GZM151" s="6"/>
      <c r="GZN151" s="5"/>
      <c r="GZO151" s="5"/>
      <c r="GZP151" s="5"/>
      <c r="GZQ151" s="8"/>
      <c r="GZR151" s="17"/>
      <c r="GZS151" s="10"/>
      <c r="GZT151" s="11"/>
      <c r="GZU151" s="5"/>
      <c r="GZV151" s="5"/>
      <c r="GZW151" s="6"/>
      <c r="GZX151" s="5"/>
      <c r="GZY151" s="9"/>
      <c r="GZZ151" s="7"/>
      <c r="HAA151" s="4"/>
      <c r="HAB151" s="5"/>
      <c r="HAC151" s="6"/>
      <c r="HAD151" s="5"/>
      <c r="HAE151" s="5"/>
      <c r="HAF151" s="5"/>
      <c r="HAG151" s="8"/>
      <c r="HAH151" s="17"/>
      <c r="HAI151" s="10"/>
      <c r="HAJ151" s="11"/>
      <c r="HAK151" s="5"/>
      <c r="HAL151" s="5"/>
      <c r="HAM151" s="6"/>
      <c r="HAN151" s="5"/>
      <c r="HAO151" s="9"/>
      <c r="HAP151" s="7"/>
      <c r="HAQ151" s="4"/>
      <c r="HAR151" s="5"/>
      <c r="HAS151" s="6"/>
      <c r="HAT151" s="5"/>
      <c r="HAU151" s="5"/>
      <c r="HAV151" s="5"/>
      <c r="HAW151" s="8"/>
      <c r="HAX151" s="17"/>
      <c r="HAY151" s="10"/>
      <c r="HAZ151" s="11"/>
      <c r="HBA151" s="5"/>
      <c r="HBB151" s="5"/>
      <c r="HBC151" s="6"/>
      <c r="HBD151" s="5"/>
      <c r="HBE151" s="9"/>
      <c r="HBF151" s="7"/>
      <c r="HBG151" s="4"/>
      <c r="HBH151" s="5"/>
      <c r="HBI151" s="6"/>
      <c r="HBJ151" s="5"/>
      <c r="HBK151" s="5"/>
      <c r="HBL151" s="5"/>
      <c r="HBM151" s="8"/>
      <c r="HBN151" s="17"/>
      <c r="HBO151" s="10"/>
      <c r="HBP151" s="11"/>
      <c r="HBQ151" s="5"/>
      <c r="HBR151" s="5"/>
      <c r="HBS151" s="6"/>
      <c r="HBT151" s="5"/>
      <c r="HBU151" s="9"/>
      <c r="HBV151" s="7"/>
      <c r="HBW151" s="4"/>
      <c r="HBX151" s="5"/>
      <c r="HBY151" s="6"/>
      <c r="HBZ151" s="5"/>
      <c r="HCA151" s="5"/>
      <c r="HCB151" s="5"/>
      <c r="HCC151" s="8"/>
      <c r="HCD151" s="17"/>
      <c r="HCE151" s="10"/>
      <c r="HCF151" s="11"/>
      <c r="HCG151" s="5"/>
      <c r="HCH151" s="5"/>
      <c r="HCI151" s="6"/>
      <c r="HCJ151" s="5"/>
      <c r="HCK151" s="9"/>
      <c r="HCL151" s="7"/>
      <c r="HCM151" s="4"/>
      <c r="HCN151" s="5"/>
      <c r="HCO151" s="6"/>
      <c r="HCP151" s="5"/>
      <c r="HCQ151" s="5"/>
      <c r="HCR151" s="5"/>
      <c r="HCS151" s="8"/>
      <c r="HCT151" s="17"/>
      <c r="HCU151" s="10"/>
      <c r="HCV151" s="11"/>
      <c r="HCW151" s="5"/>
      <c r="HCX151" s="5"/>
      <c r="HCY151" s="6"/>
      <c r="HCZ151" s="5"/>
      <c r="HDA151" s="9"/>
      <c r="HDB151" s="7"/>
      <c r="HDC151" s="4"/>
      <c r="HDD151" s="5"/>
      <c r="HDE151" s="6"/>
      <c r="HDF151" s="5"/>
      <c r="HDG151" s="5"/>
      <c r="HDH151" s="5"/>
      <c r="HDI151" s="8"/>
      <c r="HDJ151" s="17"/>
      <c r="HDK151" s="10"/>
      <c r="HDL151" s="11"/>
      <c r="HDM151" s="5"/>
      <c r="HDN151" s="5"/>
      <c r="HDO151" s="6"/>
      <c r="HDP151" s="5"/>
      <c r="HDQ151" s="9"/>
      <c r="HDR151" s="7"/>
      <c r="HDS151" s="4"/>
      <c r="HDT151" s="5"/>
      <c r="HDU151" s="6"/>
      <c r="HDV151" s="5"/>
      <c r="HDW151" s="5"/>
      <c r="HDX151" s="5"/>
      <c r="HDY151" s="8"/>
      <c r="HDZ151" s="17"/>
      <c r="HEA151" s="10"/>
      <c r="HEB151" s="11"/>
      <c r="HEC151" s="5"/>
      <c r="HED151" s="5"/>
      <c r="HEE151" s="6"/>
      <c r="HEF151" s="5"/>
      <c r="HEG151" s="9"/>
      <c r="HEH151" s="7"/>
      <c r="HEI151" s="4"/>
      <c r="HEJ151" s="5"/>
      <c r="HEK151" s="6"/>
      <c r="HEL151" s="5"/>
      <c r="HEM151" s="5"/>
      <c r="HEN151" s="5"/>
      <c r="HEO151" s="8"/>
      <c r="HEP151" s="17"/>
      <c r="HEQ151" s="10"/>
      <c r="HER151" s="11"/>
      <c r="HES151" s="5"/>
      <c r="HET151" s="5"/>
      <c r="HEU151" s="6"/>
      <c r="HEV151" s="5"/>
      <c r="HEW151" s="9"/>
      <c r="HEX151" s="7"/>
      <c r="HEY151" s="4"/>
      <c r="HEZ151" s="5"/>
      <c r="HFA151" s="6"/>
      <c r="HFB151" s="5"/>
      <c r="HFC151" s="5"/>
      <c r="HFD151" s="5"/>
      <c r="HFE151" s="8"/>
      <c r="HFF151" s="17"/>
      <c r="HFG151" s="10"/>
      <c r="HFH151" s="11"/>
      <c r="HFI151" s="5"/>
      <c r="HFJ151" s="5"/>
      <c r="HFK151" s="6"/>
      <c r="HFL151" s="5"/>
      <c r="HFM151" s="9"/>
      <c r="HFN151" s="7"/>
      <c r="HFO151" s="4"/>
      <c r="HFP151" s="5"/>
      <c r="HFQ151" s="6"/>
      <c r="HFR151" s="5"/>
      <c r="HFS151" s="5"/>
      <c r="HFT151" s="5"/>
      <c r="HFU151" s="8"/>
      <c r="HFV151" s="17"/>
      <c r="HFW151" s="10"/>
      <c r="HFX151" s="11"/>
      <c r="HFY151" s="5"/>
      <c r="HFZ151" s="5"/>
      <c r="HGA151" s="6"/>
      <c r="HGB151" s="5"/>
      <c r="HGC151" s="9"/>
      <c r="HGD151" s="7"/>
      <c r="HGE151" s="4"/>
      <c r="HGF151" s="5"/>
      <c r="HGG151" s="6"/>
      <c r="HGH151" s="5"/>
      <c r="HGI151" s="5"/>
      <c r="HGJ151" s="5"/>
      <c r="HGK151" s="8"/>
      <c r="HGL151" s="17"/>
      <c r="HGM151" s="10"/>
      <c r="HGN151" s="11"/>
      <c r="HGO151" s="5"/>
      <c r="HGP151" s="5"/>
      <c r="HGQ151" s="6"/>
      <c r="HGR151" s="5"/>
      <c r="HGS151" s="9"/>
      <c r="HGT151" s="7"/>
      <c r="HGU151" s="4"/>
      <c r="HGV151" s="5"/>
      <c r="HGW151" s="6"/>
      <c r="HGX151" s="5"/>
      <c r="HGY151" s="5"/>
      <c r="HGZ151" s="5"/>
      <c r="HHA151" s="8"/>
      <c r="HHB151" s="17"/>
      <c r="HHC151" s="10"/>
      <c r="HHD151" s="11"/>
      <c r="HHE151" s="5"/>
      <c r="HHF151" s="5"/>
      <c r="HHG151" s="6"/>
      <c r="HHH151" s="5"/>
      <c r="HHI151" s="9"/>
      <c r="HHJ151" s="7"/>
      <c r="HHK151" s="4"/>
      <c r="HHL151" s="5"/>
      <c r="HHM151" s="6"/>
      <c r="HHN151" s="5"/>
      <c r="HHO151" s="5"/>
      <c r="HHP151" s="5"/>
      <c r="HHQ151" s="8"/>
      <c r="HHR151" s="17"/>
      <c r="HHS151" s="10"/>
      <c r="HHT151" s="11"/>
      <c r="HHU151" s="5"/>
      <c r="HHV151" s="5"/>
      <c r="HHW151" s="6"/>
      <c r="HHX151" s="5"/>
      <c r="HHY151" s="9"/>
      <c r="HHZ151" s="7"/>
      <c r="HIA151" s="4"/>
      <c r="HIB151" s="5"/>
      <c r="HIC151" s="6"/>
      <c r="HID151" s="5"/>
      <c r="HIE151" s="5"/>
      <c r="HIF151" s="5"/>
      <c r="HIG151" s="8"/>
      <c r="HIH151" s="17"/>
      <c r="HII151" s="10"/>
      <c r="HIJ151" s="11"/>
      <c r="HIK151" s="5"/>
      <c r="HIL151" s="5"/>
      <c r="HIM151" s="6"/>
      <c r="HIN151" s="5"/>
      <c r="HIO151" s="9"/>
      <c r="HIP151" s="7"/>
      <c r="HIQ151" s="4"/>
      <c r="HIR151" s="5"/>
      <c r="HIS151" s="6"/>
      <c r="HIT151" s="5"/>
      <c r="HIU151" s="5"/>
      <c r="HIV151" s="5"/>
      <c r="HIW151" s="8"/>
      <c r="HIX151" s="17"/>
      <c r="HIY151" s="10"/>
      <c r="HIZ151" s="11"/>
      <c r="HJA151" s="5"/>
      <c r="HJB151" s="5"/>
      <c r="HJC151" s="6"/>
      <c r="HJD151" s="5"/>
      <c r="HJE151" s="9"/>
      <c r="HJF151" s="7"/>
      <c r="HJG151" s="4"/>
      <c r="HJH151" s="5"/>
      <c r="HJI151" s="6"/>
      <c r="HJJ151" s="5"/>
      <c r="HJK151" s="5"/>
      <c r="HJL151" s="5"/>
      <c r="HJM151" s="8"/>
      <c r="HJN151" s="17"/>
      <c r="HJO151" s="10"/>
      <c r="HJP151" s="11"/>
      <c r="HJQ151" s="5"/>
      <c r="HJR151" s="5"/>
      <c r="HJS151" s="6"/>
      <c r="HJT151" s="5"/>
      <c r="HJU151" s="9"/>
      <c r="HJV151" s="7"/>
      <c r="HJW151" s="4"/>
      <c r="HJX151" s="5"/>
      <c r="HJY151" s="6"/>
      <c r="HJZ151" s="5"/>
      <c r="HKA151" s="5"/>
      <c r="HKB151" s="5"/>
      <c r="HKC151" s="8"/>
      <c r="HKD151" s="17"/>
      <c r="HKE151" s="10"/>
      <c r="HKF151" s="11"/>
      <c r="HKG151" s="5"/>
      <c r="HKH151" s="5"/>
      <c r="HKI151" s="6"/>
      <c r="HKJ151" s="5"/>
      <c r="HKK151" s="9"/>
      <c r="HKL151" s="7"/>
      <c r="HKM151" s="4"/>
      <c r="HKN151" s="5"/>
      <c r="HKO151" s="6"/>
      <c r="HKP151" s="5"/>
      <c r="HKQ151" s="5"/>
      <c r="HKR151" s="5"/>
      <c r="HKS151" s="8"/>
      <c r="HKT151" s="17"/>
      <c r="HKU151" s="10"/>
      <c r="HKV151" s="11"/>
      <c r="HKW151" s="5"/>
      <c r="HKX151" s="5"/>
      <c r="HKY151" s="6"/>
      <c r="HKZ151" s="5"/>
      <c r="HLA151" s="9"/>
      <c r="HLB151" s="7"/>
      <c r="HLC151" s="4"/>
      <c r="HLD151" s="5"/>
      <c r="HLE151" s="6"/>
      <c r="HLF151" s="5"/>
      <c r="HLG151" s="5"/>
      <c r="HLH151" s="5"/>
      <c r="HLI151" s="8"/>
      <c r="HLJ151" s="17"/>
      <c r="HLK151" s="10"/>
      <c r="HLL151" s="11"/>
      <c r="HLM151" s="5"/>
      <c r="HLN151" s="5"/>
      <c r="HLO151" s="6"/>
      <c r="HLP151" s="5"/>
      <c r="HLQ151" s="9"/>
      <c r="HLR151" s="7"/>
      <c r="HLS151" s="4"/>
      <c r="HLT151" s="5"/>
      <c r="HLU151" s="6"/>
      <c r="HLV151" s="5"/>
      <c r="HLW151" s="5"/>
      <c r="HLX151" s="5"/>
      <c r="HLY151" s="8"/>
      <c r="HLZ151" s="17"/>
      <c r="HMA151" s="10"/>
      <c r="HMB151" s="11"/>
      <c r="HMC151" s="5"/>
      <c r="HMD151" s="5"/>
      <c r="HME151" s="6"/>
      <c r="HMF151" s="5"/>
      <c r="HMG151" s="9"/>
      <c r="HMH151" s="7"/>
      <c r="HMI151" s="4"/>
      <c r="HMJ151" s="5"/>
      <c r="HMK151" s="6"/>
      <c r="HML151" s="5"/>
      <c r="HMM151" s="5"/>
      <c r="HMN151" s="5"/>
      <c r="HMO151" s="8"/>
      <c r="HMP151" s="17"/>
      <c r="HMQ151" s="10"/>
      <c r="HMR151" s="11"/>
      <c r="HMS151" s="5"/>
      <c r="HMT151" s="5"/>
      <c r="HMU151" s="6"/>
      <c r="HMV151" s="5"/>
      <c r="HMW151" s="9"/>
      <c r="HMX151" s="7"/>
      <c r="HMY151" s="4"/>
      <c r="HMZ151" s="5"/>
      <c r="HNA151" s="6"/>
      <c r="HNB151" s="5"/>
      <c r="HNC151" s="5"/>
      <c r="HND151" s="5"/>
      <c r="HNE151" s="8"/>
      <c r="HNF151" s="17"/>
      <c r="HNG151" s="10"/>
      <c r="HNH151" s="11"/>
      <c r="HNI151" s="5"/>
      <c r="HNJ151" s="5"/>
      <c r="HNK151" s="6"/>
      <c r="HNL151" s="5"/>
      <c r="HNM151" s="9"/>
      <c r="HNN151" s="7"/>
      <c r="HNO151" s="4"/>
      <c r="HNP151" s="5"/>
      <c r="HNQ151" s="6"/>
      <c r="HNR151" s="5"/>
      <c r="HNS151" s="5"/>
      <c r="HNT151" s="5"/>
      <c r="HNU151" s="8"/>
      <c r="HNV151" s="17"/>
      <c r="HNW151" s="10"/>
      <c r="HNX151" s="11"/>
      <c r="HNY151" s="5"/>
      <c r="HNZ151" s="5"/>
      <c r="HOA151" s="6"/>
      <c r="HOB151" s="5"/>
      <c r="HOC151" s="9"/>
      <c r="HOD151" s="7"/>
      <c r="HOE151" s="4"/>
      <c r="HOF151" s="5"/>
      <c r="HOG151" s="6"/>
      <c r="HOH151" s="5"/>
      <c r="HOI151" s="5"/>
      <c r="HOJ151" s="5"/>
      <c r="HOK151" s="8"/>
      <c r="HOL151" s="17"/>
      <c r="HOM151" s="10"/>
      <c r="HON151" s="11"/>
      <c r="HOO151" s="5"/>
      <c r="HOP151" s="5"/>
      <c r="HOQ151" s="6"/>
      <c r="HOR151" s="5"/>
      <c r="HOS151" s="9"/>
      <c r="HOT151" s="7"/>
      <c r="HOU151" s="4"/>
      <c r="HOV151" s="5"/>
      <c r="HOW151" s="6"/>
      <c r="HOX151" s="5"/>
      <c r="HOY151" s="5"/>
      <c r="HOZ151" s="5"/>
      <c r="HPA151" s="8"/>
      <c r="HPB151" s="17"/>
      <c r="HPC151" s="10"/>
      <c r="HPD151" s="11"/>
      <c r="HPE151" s="5"/>
      <c r="HPF151" s="5"/>
      <c r="HPG151" s="6"/>
      <c r="HPH151" s="5"/>
      <c r="HPI151" s="9"/>
      <c r="HPJ151" s="7"/>
      <c r="HPK151" s="4"/>
      <c r="HPL151" s="5"/>
      <c r="HPM151" s="6"/>
      <c r="HPN151" s="5"/>
      <c r="HPO151" s="5"/>
      <c r="HPP151" s="5"/>
      <c r="HPQ151" s="8"/>
      <c r="HPR151" s="17"/>
      <c r="HPS151" s="10"/>
      <c r="HPT151" s="11"/>
      <c r="HPU151" s="5"/>
      <c r="HPV151" s="5"/>
      <c r="HPW151" s="6"/>
      <c r="HPX151" s="5"/>
      <c r="HPY151" s="9"/>
      <c r="HPZ151" s="7"/>
      <c r="HQA151" s="4"/>
      <c r="HQB151" s="5"/>
      <c r="HQC151" s="6"/>
      <c r="HQD151" s="5"/>
      <c r="HQE151" s="5"/>
      <c r="HQF151" s="5"/>
      <c r="HQG151" s="8"/>
      <c r="HQH151" s="17"/>
      <c r="HQI151" s="10"/>
      <c r="HQJ151" s="11"/>
      <c r="HQK151" s="5"/>
      <c r="HQL151" s="5"/>
      <c r="HQM151" s="6"/>
      <c r="HQN151" s="5"/>
      <c r="HQO151" s="9"/>
      <c r="HQP151" s="7"/>
      <c r="HQQ151" s="4"/>
      <c r="HQR151" s="5"/>
      <c r="HQS151" s="6"/>
      <c r="HQT151" s="5"/>
      <c r="HQU151" s="5"/>
      <c r="HQV151" s="5"/>
      <c r="HQW151" s="8"/>
      <c r="HQX151" s="17"/>
      <c r="HQY151" s="10"/>
      <c r="HQZ151" s="11"/>
      <c r="HRA151" s="5"/>
      <c r="HRB151" s="5"/>
      <c r="HRC151" s="6"/>
      <c r="HRD151" s="5"/>
      <c r="HRE151" s="9"/>
      <c r="HRF151" s="7"/>
      <c r="HRG151" s="4"/>
      <c r="HRH151" s="5"/>
      <c r="HRI151" s="6"/>
      <c r="HRJ151" s="5"/>
      <c r="HRK151" s="5"/>
      <c r="HRL151" s="5"/>
      <c r="HRM151" s="8"/>
      <c r="HRN151" s="17"/>
      <c r="HRO151" s="10"/>
      <c r="HRP151" s="11"/>
      <c r="HRQ151" s="5"/>
      <c r="HRR151" s="5"/>
      <c r="HRS151" s="6"/>
      <c r="HRT151" s="5"/>
      <c r="HRU151" s="9"/>
      <c r="HRV151" s="7"/>
      <c r="HRW151" s="4"/>
      <c r="HRX151" s="5"/>
      <c r="HRY151" s="6"/>
      <c r="HRZ151" s="5"/>
      <c r="HSA151" s="5"/>
      <c r="HSB151" s="5"/>
      <c r="HSC151" s="8"/>
      <c r="HSD151" s="17"/>
      <c r="HSE151" s="10"/>
      <c r="HSF151" s="11"/>
      <c r="HSG151" s="5"/>
      <c r="HSH151" s="5"/>
      <c r="HSI151" s="6"/>
      <c r="HSJ151" s="5"/>
      <c r="HSK151" s="9"/>
      <c r="HSL151" s="7"/>
      <c r="HSM151" s="4"/>
      <c r="HSN151" s="5"/>
      <c r="HSO151" s="6"/>
      <c r="HSP151" s="5"/>
      <c r="HSQ151" s="5"/>
      <c r="HSR151" s="5"/>
      <c r="HSS151" s="8"/>
      <c r="HST151" s="17"/>
      <c r="HSU151" s="10"/>
      <c r="HSV151" s="11"/>
      <c r="HSW151" s="5"/>
      <c r="HSX151" s="5"/>
      <c r="HSY151" s="6"/>
      <c r="HSZ151" s="5"/>
      <c r="HTA151" s="9"/>
      <c r="HTB151" s="7"/>
      <c r="HTC151" s="4"/>
      <c r="HTD151" s="5"/>
      <c r="HTE151" s="6"/>
      <c r="HTF151" s="5"/>
      <c r="HTG151" s="5"/>
      <c r="HTH151" s="5"/>
      <c r="HTI151" s="8"/>
      <c r="HTJ151" s="17"/>
      <c r="HTK151" s="10"/>
      <c r="HTL151" s="11"/>
      <c r="HTM151" s="5"/>
      <c r="HTN151" s="5"/>
      <c r="HTO151" s="6"/>
      <c r="HTP151" s="5"/>
      <c r="HTQ151" s="9"/>
      <c r="HTR151" s="7"/>
      <c r="HTS151" s="4"/>
      <c r="HTT151" s="5"/>
      <c r="HTU151" s="6"/>
      <c r="HTV151" s="5"/>
      <c r="HTW151" s="5"/>
      <c r="HTX151" s="5"/>
      <c r="HTY151" s="8"/>
      <c r="HTZ151" s="17"/>
      <c r="HUA151" s="10"/>
      <c r="HUB151" s="11"/>
      <c r="HUC151" s="5"/>
      <c r="HUD151" s="5"/>
      <c r="HUE151" s="6"/>
      <c r="HUF151" s="5"/>
      <c r="HUG151" s="9"/>
      <c r="HUH151" s="7"/>
      <c r="HUI151" s="4"/>
      <c r="HUJ151" s="5"/>
      <c r="HUK151" s="6"/>
      <c r="HUL151" s="5"/>
      <c r="HUM151" s="5"/>
      <c r="HUN151" s="5"/>
      <c r="HUO151" s="8"/>
      <c r="HUP151" s="17"/>
      <c r="HUQ151" s="10"/>
      <c r="HUR151" s="11"/>
      <c r="HUS151" s="5"/>
      <c r="HUT151" s="5"/>
      <c r="HUU151" s="6"/>
      <c r="HUV151" s="5"/>
      <c r="HUW151" s="9"/>
      <c r="HUX151" s="7"/>
      <c r="HUY151" s="4"/>
      <c r="HUZ151" s="5"/>
      <c r="HVA151" s="6"/>
      <c r="HVB151" s="5"/>
      <c r="HVC151" s="5"/>
      <c r="HVD151" s="5"/>
      <c r="HVE151" s="8"/>
      <c r="HVF151" s="17"/>
      <c r="HVG151" s="10"/>
      <c r="HVH151" s="11"/>
      <c r="HVI151" s="5"/>
      <c r="HVJ151" s="5"/>
      <c r="HVK151" s="6"/>
      <c r="HVL151" s="5"/>
      <c r="HVM151" s="9"/>
      <c r="HVN151" s="7"/>
      <c r="HVO151" s="4"/>
      <c r="HVP151" s="5"/>
      <c r="HVQ151" s="6"/>
      <c r="HVR151" s="5"/>
      <c r="HVS151" s="5"/>
      <c r="HVT151" s="5"/>
      <c r="HVU151" s="8"/>
      <c r="HVV151" s="17"/>
      <c r="HVW151" s="10"/>
      <c r="HVX151" s="11"/>
      <c r="HVY151" s="5"/>
      <c r="HVZ151" s="5"/>
      <c r="HWA151" s="6"/>
      <c r="HWB151" s="5"/>
      <c r="HWC151" s="9"/>
      <c r="HWD151" s="7"/>
      <c r="HWE151" s="4"/>
      <c r="HWF151" s="5"/>
      <c r="HWG151" s="6"/>
      <c r="HWH151" s="5"/>
      <c r="HWI151" s="5"/>
      <c r="HWJ151" s="5"/>
      <c r="HWK151" s="8"/>
      <c r="HWL151" s="17"/>
      <c r="HWM151" s="10"/>
      <c r="HWN151" s="11"/>
      <c r="HWO151" s="5"/>
      <c r="HWP151" s="5"/>
      <c r="HWQ151" s="6"/>
      <c r="HWR151" s="5"/>
      <c r="HWS151" s="9"/>
      <c r="HWT151" s="7"/>
      <c r="HWU151" s="4"/>
      <c r="HWV151" s="5"/>
      <c r="HWW151" s="6"/>
      <c r="HWX151" s="5"/>
      <c r="HWY151" s="5"/>
      <c r="HWZ151" s="5"/>
      <c r="HXA151" s="8"/>
      <c r="HXB151" s="17"/>
      <c r="HXC151" s="10"/>
      <c r="HXD151" s="11"/>
      <c r="HXE151" s="5"/>
      <c r="HXF151" s="5"/>
      <c r="HXG151" s="6"/>
      <c r="HXH151" s="5"/>
      <c r="HXI151" s="9"/>
      <c r="HXJ151" s="7"/>
      <c r="HXK151" s="4"/>
      <c r="HXL151" s="5"/>
      <c r="HXM151" s="6"/>
      <c r="HXN151" s="5"/>
      <c r="HXO151" s="5"/>
      <c r="HXP151" s="5"/>
      <c r="HXQ151" s="8"/>
      <c r="HXR151" s="17"/>
      <c r="HXS151" s="10"/>
      <c r="HXT151" s="11"/>
      <c r="HXU151" s="5"/>
      <c r="HXV151" s="5"/>
      <c r="HXW151" s="6"/>
      <c r="HXX151" s="5"/>
      <c r="HXY151" s="9"/>
      <c r="HXZ151" s="7"/>
      <c r="HYA151" s="4"/>
      <c r="HYB151" s="5"/>
      <c r="HYC151" s="6"/>
      <c r="HYD151" s="5"/>
      <c r="HYE151" s="5"/>
      <c r="HYF151" s="5"/>
      <c r="HYG151" s="8"/>
      <c r="HYH151" s="17"/>
      <c r="HYI151" s="10"/>
      <c r="HYJ151" s="11"/>
      <c r="HYK151" s="5"/>
      <c r="HYL151" s="5"/>
      <c r="HYM151" s="6"/>
      <c r="HYN151" s="5"/>
      <c r="HYO151" s="9"/>
      <c r="HYP151" s="7"/>
      <c r="HYQ151" s="4"/>
      <c r="HYR151" s="5"/>
      <c r="HYS151" s="6"/>
      <c r="HYT151" s="5"/>
      <c r="HYU151" s="5"/>
      <c r="HYV151" s="5"/>
      <c r="HYW151" s="8"/>
      <c r="HYX151" s="17"/>
      <c r="HYY151" s="10"/>
      <c r="HYZ151" s="11"/>
      <c r="HZA151" s="5"/>
      <c r="HZB151" s="5"/>
      <c r="HZC151" s="6"/>
      <c r="HZD151" s="5"/>
      <c r="HZE151" s="9"/>
      <c r="HZF151" s="7"/>
      <c r="HZG151" s="4"/>
      <c r="HZH151" s="5"/>
      <c r="HZI151" s="6"/>
      <c r="HZJ151" s="5"/>
      <c r="HZK151" s="5"/>
      <c r="HZL151" s="5"/>
      <c r="HZM151" s="8"/>
      <c r="HZN151" s="17"/>
      <c r="HZO151" s="10"/>
      <c r="HZP151" s="11"/>
      <c r="HZQ151" s="5"/>
      <c r="HZR151" s="5"/>
      <c r="HZS151" s="6"/>
      <c r="HZT151" s="5"/>
      <c r="HZU151" s="9"/>
      <c r="HZV151" s="7"/>
      <c r="HZW151" s="4"/>
      <c r="HZX151" s="5"/>
      <c r="HZY151" s="6"/>
      <c r="HZZ151" s="5"/>
      <c r="IAA151" s="5"/>
      <c r="IAB151" s="5"/>
      <c r="IAC151" s="8"/>
      <c r="IAD151" s="17"/>
      <c r="IAE151" s="10"/>
      <c r="IAF151" s="11"/>
      <c r="IAG151" s="5"/>
      <c r="IAH151" s="5"/>
      <c r="IAI151" s="6"/>
      <c r="IAJ151" s="5"/>
      <c r="IAK151" s="9"/>
      <c r="IAL151" s="7"/>
      <c r="IAM151" s="4"/>
      <c r="IAN151" s="5"/>
      <c r="IAO151" s="6"/>
      <c r="IAP151" s="5"/>
      <c r="IAQ151" s="5"/>
      <c r="IAR151" s="5"/>
      <c r="IAS151" s="8"/>
      <c r="IAT151" s="17"/>
      <c r="IAU151" s="10"/>
      <c r="IAV151" s="11"/>
      <c r="IAW151" s="5"/>
      <c r="IAX151" s="5"/>
      <c r="IAY151" s="6"/>
      <c r="IAZ151" s="5"/>
      <c r="IBA151" s="9"/>
      <c r="IBB151" s="7"/>
      <c r="IBC151" s="4"/>
      <c r="IBD151" s="5"/>
      <c r="IBE151" s="6"/>
      <c r="IBF151" s="5"/>
      <c r="IBG151" s="5"/>
      <c r="IBH151" s="5"/>
      <c r="IBI151" s="8"/>
      <c r="IBJ151" s="17"/>
      <c r="IBK151" s="10"/>
      <c r="IBL151" s="11"/>
      <c r="IBM151" s="5"/>
      <c r="IBN151" s="5"/>
      <c r="IBO151" s="6"/>
      <c r="IBP151" s="5"/>
      <c r="IBQ151" s="9"/>
      <c r="IBR151" s="7"/>
      <c r="IBS151" s="4"/>
      <c r="IBT151" s="5"/>
      <c r="IBU151" s="6"/>
      <c r="IBV151" s="5"/>
      <c r="IBW151" s="5"/>
      <c r="IBX151" s="5"/>
      <c r="IBY151" s="8"/>
      <c r="IBZ151" s="17"/>
      <c r="ICA151" s="10"/>
      <c r="ICB151" s="11"/>
      <c r="ICC151" s="5"/>
      <c r="ICD151" s="5"/>
      <c r="ICE151" s="6"/>
      <c r="ICF151" s="5"/>
      <c r="ICG151" s="9"/>
      <c r="ICH151" s="7"/>
      <c r="ICI151" s="4"/>
      <c r="ICJ151" s="5"/>
      <c r="ICK151" s="6"/>
      <c r="ICL151" s="5"/>
      <c r="ICM151" s="5"/>
      <c r="ICN151" s="5"/>
      <c r="ICO151" s="8"/>
      <c r="ICP151" s="17"/>
      <c r="ICQ151" s="10"/>
      <c r="ICR151" s="11"/>
      <c r="ICS151" s="5"/>
      <c r="ICT151" s="5"/>
      <c r="ICU151" s="6"/>
      <c r="ICV151" s="5"/>
      <c r="ICW151" s="9"/>
      <c r="ICX151" s="7"/>
      <c r="ICY151" s="4"/>
      <c r="ICZ151" s="5"/>
      <c r="IDA151" s="6"/>
      <c r="IDB151" s="5"/>
      <c r="IDC151" s="5"/>
      <c r="IDD151" s="5"/>
      <c r="IDE151" s="8"/>
      <c r="IDF151" s="17"/>
      <c r="IDG151" s="10"/>
      <c r="IDH151" s="11"/>
      <c r="IDI151" s="5"/>
      <c r="IDJ151" s="5"/>
      <c r="IDK151" s="6"/>
      <c r="IDL151" s="5"/>
      <c r="IDM151" s="9"/>
      <c r="IDN151" s="7"/>
      <c r="IDO151" s="4"/>
      <c r="IDP151" s="5"/>
      <c r="IDQ151" s="6"/>
      <c r="IDR151" s="5"/>
      <c r="IDS151" s="5"/>
      <c r="IDT151" s="5"/>
      <c r="IDU151" s="8"/>
      <c r="IDV151" s="17"/>
      <c r="IDW151" s="10"/>
      <c r="IDX151" s="11"/>
      <c r="IDY151" s="5"/>
      <c r="IDZ151" s="5"/>
      <c r="IEA151" s="6"/>
      <c r="IEB151" s="5"/>
      <c r="IEC151" s="9"/>
      <c r="IED151" s="7"/>
      <c r="IEE151" s="4"/>
      <c r="IEF151" s="5"/>
      <c r="IEG151" s="6"/>
      <c r="IEH151" s="5"/>
      <c r="IEI151" s="5"/>
      <c r="IEJ151" s="5"/>
      <c r="IEK151" s="8"/>
      <c r="IEL151" s="17"/>
      <c r="IEM151" s="10"/>
      <c r="IEN151" s="11"/>
      <c r="IEO151" s="5"/>
      <c r="IEP151" s="5"/>
      <c r="IEQ151" s="6"/>
      <c r="IER151" s="5"/>
      <c r="IES151" s="9"/>
      <c r="IET151" s="7"/>
      <c r="IEU151" s="4"/>
      <c r="IEV151" s="5"/>
      <c r="IEW151" s="6"/>
      <c r="IEX151" s="5"/>
      <c r="IEY151" s="5"/>
      <c r="IEZ151" s="5"/>
      <c r="IFA151" s="8"/>
      <c r="IFB151" s="17"/>
      <c r="IFC151" s="10"/>
      <c r="IFD151" s="11"/>
      <c r="IFE151" s="5"/>
      <c r="IFF151" s="5"/>
      <c r="IFG151" s="6"/>
      <c r="IFH151" s="5"/>
      <c r="IFI151" s="9"/>
      <c r="IFJ151" s="7"/>
      <c r="IFK151" s="4"/>
      <c r="IFL151" s="5"/>
      <c r="IFM151" s="6"/>
      <c r="IFN151" s="5"/>
      <c r="IFO151" s="5"/>
      <c r="IFP151" s="5"/>
      <c r="IFQ151" s="8"/>
      <c r="IFR151" s="17"/>
      <c r="IFS151" s="10"/>
      <c r="IFT151" s="11"/>
      <c r="IFU151" s="5"/>
      <c r="IFV151" s="5"/>
      <c r="IFW151" s="6"/>
      <c r="IFX151" s="5"/>
      <c r="IFY151" s="9"/>
      <c r="IFZ151" s="7"/>
      <c r="IGA151" s="4"/>
      <c r="IGB151" s="5"/>
      <c r="IGC151" s="6"/>
      <c r="IGD151" s="5"/>
      <c r="IGE151" s="5"/>
      <c r="IGF151" s="5"/>
      <c r="IGG151" s="8"/>
      <c r="IGH151" s="17"/>
      <c r="IGI151" s="10"/>
      <c r="IGJ151" s="11"/>
      <c r="IGK151" s="5"/>
      <c r="IGL151" s="5"/>
      <c r="IGM151" s="6"/>
      <c r="IGN151" s="5"/>
      <c r="IGO151" s="9"/>
      <c r="IGP151" s="7"/>
      <c r="IGQ151" s="4"/>
      <c r="IGR151" s="5"/>
      <c r="IGS151" s="6"/>
      <c r="IGT151" s="5"/>
      <c r="IGU151" s="5"/>
      <c r="IGV151" s="5"/>
      <c r="IGW151" s="8"/>
      <c r="IGX151" s="17"/>
      <c r="IGY151" s="10"/>
      <c r="IGZ151" s="11"/>
      <c r="IHA151" s="5"/>
      <c r="IHB151" s="5"/>
      <c r="IHC151" s="6"/>
      <c r="IHD151" s="5"/>
      <c r="IHE151" s="9"/>
      <c r="IHF151" s="7"/>
      <c r="IHG151" s="4"/>
      <c r="IHH151" s="5"/>
      <c r="IHI151" s="6"/>
      <c r="IHJ151" s="5"/>
      <c r="IHK151" s="5"/>
      <c r="IHL151" s="5"/>
      <c r="IHM151" s="8"/>
      <c r="IHN151" s="17"/>
      <c r="IHO151" s="10"/>
      <c r="IHP151" s="11"/>
      <c r="IHQ151" s="5"/>
      <c r="IHR151" s="5"/>
      <c r="IHS151" s="6"/>
      <c r="IHT151" s="5"/>
      <c r="IHU151" s="9"/>
      <c r="IHV151" s="7"/>
      <c r="IHW151" s="4"/>
      <c r="IHX151" s="5"/>
      <c r="IHY151" s="6"/>
      <c r="IHZ151" s="5"/>
      <c r="IIA151" s="5"/>
      <c r="IIB151" s="5"/>
      <c r="IIC151" s="8"/>
      <c r="IID151" s="17"/>
      <c r="IIE151" s="10"/>
      <c r="IIF151" s="11"/>
      <c r="IIG151" s="5"/>
      <c r="IIH151" s="5"/>
      <c r="III151" s="6"/>
      <c r="IIJ151" s="5"/>
      <c r="IIK151" s="9"/>
      <c r="IIL151" s="7"/>
      <c r="IIM151" s="4"/>
      <c r="IIN151" s="5"/>
      <c r="IIO151" s="6"/>
      <c r="IIP151" s="5"/>
      <c r="IIQ151" s="5"/>
      <c r="IIR151" s="5"/>
      <c r="IIS151" s="8"/>
      <c r="IIT151" s="17"/>
      <c r="IIU151" s="10"/>
      <c r="IIV151" s="11"/>
      <c r="IIW151" s="5"/>
      <c r="IIX151" s="5"/>
      <c r="IIY151" s="6"/>
      <c r="IIZ151" s="5"/>
      <c r="IJA151" s="9"/>
      <c r="IJB151" s="7"/>
      <c r="IJC151" s="4"/>
      <c r="IJD151" s="5"/>
      <c r="IJE151" s="6"/>
      <c r="IJF151" s="5"/>
      <c r="IJG151" s="5"/>
      <c r="IJH151" s="5"/>
      <c r="IJI151" s="8"/>
      <c r="IJJ151" s="17"/>
      <c r="IJK151" s="10"/>
      <c r="IJL151" s="11"/>
      <c r="IJM151" s="5"/>
      <c r="IJN151" s="5"/>
      <c r="IJO151" s="6"/>
      <c r="IJP151" s="5"/>
      <c r="IJQ151" s="9"/>
      <c r="IJR151" s="7"/>
      <c r="IJS151" s="4"/>
      <c r="IJT151" s="5"/>
      <c r="IJU151" s="6"/>
      <c r="IJV151" s="5"/>
      <c r="IJW151" s="5"/>
      <c r="IJX151" s="5"/>
      <c r="IJY151" s="8"/>
      <c r="IJZ151" s="17"/>
      <c r="IKA151" s="10"/>
      <c r="IKB151" s="11"/>
      <c r="IKC151" s="5"/>
      <c r="IKD151" s="5"/>
      <c r="IKE151" s="6"/>
      <c r="IKF151" s="5"/>
      <c r="IKG151" s="9"/>
      <c r="IKH151" s="7"/>
      <c r="IKI151" s="4"/>
      <c r="IKJ151" s="5"/>
      <c r="IKK151" s="6"/>
      <c r="IKL151" s="5"/>
      <c r="IKM151" s="5"/>
      <c r="IKN151" s="5"/>
      <c r="IKO151" s="8"/>
      <c r="IKP151" s="17"/>
      <c r="IKQ151" s="10"/>
      <c r="IKR151" s="11"/>
      <c r="IKS151" s="5"/>
      <c r="IKT151" s="5"/>
      <c r="IKU151" s="6"/>
      <c r="IKV151" s="5"/>
      <c r="IKW151" s="9"/>
      <c r="IKX151" s="7"/>
      <c r="IKY151" s="4"/>
      <c r="IKZ151" s="5"/>
      <c r="ILA151" s="6"/>
      <c r="ILB151" s="5"/>
      <c r="ILC151" s="5"/>
      <c r="ILD151" s="5"/>
      <c r="ILE151" s="8"/>
      <c r="ILF151" s="17"/>
      <c r="ILG151" s="10"/>
      <c r="ILH151" s="11"/>
      <c r="ILI151" s="5"/>
      <c r="ILJ151" s="5"/>
      <c r="ILK151" s="6"/>
      <c r="ILL151" s="5"/>
      <c r="ILM151" s="9"/>
      <c r="ILN151" s="7"/>
      <c r="ILO151" s="4"/>
      <c r="ILP151" s="5"/>
      <c r="ILQ151" s="6"/>
      <c r="ILR151" s="5"/>
      <c r="ILS151" s="5"/>
      <c r="ILT151" s="5"/>
      <c r="ILU151" s="8"/>
      <c r="ILV151" s="17"/>
      <c r="ILW151" s="10"/>
      <c r="ILX151" s="11"/>
      <c r="ILY151" s="5"/>
      <c r="ILZ151" s="5"/>
      <c r="IMA151" s="6"/>
      <c r="IMB151" s="5"/>
      <c r="IMC151" s="9"/>
      <c r="IMD151" s="7"/>
      <c r="IME151" s="4"/>
      <c r="IMF151" s="5"/>
      <c r="IMG151" s="6"/>
      <c r="IMH151" s="5"/>
      <c r="IMI151" s="5"/>
      <c r="IMJ151" s="5"/>
      <c r="IMK151" s="8"/>
      <c r="IML151" s="17"/>
      <c r="IMM151" s="10"/>
      <c r="IMN151" s="11"/>
      <c r="IMO151" s="5"/>
      <c r="IMP151" s="5"/>
      <c r="IMQ151" s="6"/>
      <c r="IMR151" s="5"/>
      <c r="IMS151" s="9"/>
      <c r="IMT151" s="7"/>
      <c r="IMU151" s="4"/>
      <c r="IMV151" s="5"/>
      <c r="IMW151" s="6"/>
      <c r="IMX151" s="5"/>
      <c r="IMY151" s="5"/>
      <c r="IMZ151" s="5"/>
      <c r="INA151" s="8"/>
      <c r="INB151" s="17"/>
      <c r="INC151" s="10"/>
      <c r="IND151" s="11"/>
      <c r="INE151" s="5"/>
      <c r="INF151" s="5"/>
      <c r="ING151" s="6"/>
      <c r="INH151" s="5"/>
      <c r="INI151" s="9"/>
      <c r="INJ151" s="7"/>
      <c r="INK151" s="4"/>
      <c r="INL151" s="5"/>
      <c r="INM151" s="6"/>
      <c r="INN151" s="5"/>
      <c r="INO151" s="5"/>
      <c r="INP151" s="5"/>
      <c r="INQ151" s="8"/>
      <c r="INR151" s="17"/>
      <c r="INS151" s="10"/>
      <c r="INT151" s="11"/>
      <c r="INU151" s="5"/>
      <c r="INV151" s="5"/>
      <c r="INW151" s="6"/>
      <c r="INX151" s="5"/>
      <c r="INY151" s="9"/>
      <c r="INZ151" s="7"/>
      <c r="IOA151" s="4"/>
      <c r="IOB151" s="5"/>
      <c r="IOC151" s="6"/>
      <c r="IOD151" s="5"/>
      <c r="IOE151" s="5"/>
      <c r="IOF151" s="5"/>
      <c r="IOG151" s="8"/>
      <c r="IOH151" s="17"/>
      <c r="IOI151" s="10"/>
      <c r="IOJ151" s="11"/>
      <c r="IOK151" s="5"/>
      <c r="IOL151" s="5"/>
      <c r="IOM151" s="6"/>
      <c r="ION151" s="5"/>
      <c r="IOO151" s="9"/>
      <c r="IOP151" s="7"/>
      <c r="IOQ151" s="4"/>
      <c r="IOR151" s="5"/>
      <c r="IOS151" s="6"/>
      <c r="IOT151" s="5"/>
      <c r="IOU151" s="5"/>
      <c r="IOV151" s="5"/>
      <c r="IOW151" s="8"/>
      <c r="IOX151" s="17"/>
      <c r="IOY151" s="10"/>
      <c r="IOZ151" s="11"/>
      <c r="IPA151" s="5"/>
      <c r="IPB151" s="5"/>
      <c r="IPC151" s="6"/>
      <c r="IPD151" s="5"/>
      <c r="IPE151" s="9"/>
      <c r="IPF151" s="7"/>
      <c r="IPG151" s="4"/>
      <c r="IPH151" s="5"/>
      <c r="IPI151" s="6"/>
      <c r="IPJ151" s="5"/>
      <c r="IPK151" s="5"/>
      <c r="IPL151" s="5"/>
      <c r="IPM151" s="8"/>
      <c r="IPN151" s="17"/>
      <c r="IPO151" s="10"/>
      <c r="IPP151" s="11"/>
      <c r="IPQ151" s="5"/>
      <c r="IPR151" s="5"/>
      <c r="IPS151" s="6"/>
      <c r="IPT151" s="5"/>
      <c r="IPU151" s="9"/>
      <c r="IPV151" s="7"/>
      <c r="IPW151" s="4"/>
      <c r="IPX151" s="5"/>
      <c r="IPY151" s="6"/>
      <c r="IPZ151" s="5"/>
      <c r="IQA151" s="5"/>
      <c r="IQB151" s="5"/>
      <c r="IQC151" s="8"/>
      <c r="IQD151" s="17"/>
      <c r="IQE151" s="10"/>
      <c r="IQF151" s="11"/>
      <c r="IQG151" s="5"/>
      <c r="IQH151" s="5"/>
      <c r="IQI151" s="6"/>
      <c r="IQJ151" s="5"/>
      <c r="IQK151" s="9"/>
      <c r="IQL151" s="7"/>
      <c r="IQM151" s="4"/>
      <c r="IQN151" s="5"/>
      <c r="IQO151" s="6"/>
      <c r="IQP151" s="5"/>
      <c r="IQQ151" s="5"/>
      <c r="IQR151" s="5"/>
      <c r="IQS151" s="8"/>
      <c r="IQT151" s="17"/>
      <c r="IQU151" s="10"/>
      <c r="IQV151" s="11"/>
      <c r="IQW151" s="5"/>
      <c r="IQX151" s="5"/>
      <c r="IQY151" s="6"/>
      <c r="IQZ151" s="5"/>
      <c r="IRA151" s="9"/>
      <c r="IRB151" s="7"/>
      <c r="IRC151" s="4"/>
      <c r="IRD151" s="5"/>
      <c r="IRE151" s="6"/>
      <c r="IRF151" s="5"/>
      <c r="IRG151" s="5"/>
      <c r="IRH151" s="5"/>
      <c r="IRI151" s="8"/>
      <c r="IRJ151" s="17"/>
      <c r="IRK151" s="10"/>
      <c r="IRL151" s="11"/>
      <c r="IRM151" s="5"/>
      <c r="IRN151" s="5"/>
      <c r="IRO151" s="6"/>
      <c r="IRP151" s="5"/>
      <c r="IRQ151" s="9"/>
      <c r="IRR151" s="7"/>
      <c r="IRS151" s="4"/>
      <c r="IRT151" s="5"/>
      <c r="IRU151" s="6"/>
      <c r="IRV151" s="5"/>
      <c r="IRW151" s="5"/>
      <c r="IRX151" s="5"/>
      <c r="IRY151" s="8"/>
      <c r="IRZ151" s="17"/>
      <c r="ISA151" s="10"/>
      <c r="ISB151" s="11"/>
      <c r="ISC151" s="5"/>
      <c r="ISD151" s="5"/>
      <c r="ISE151" s="6"/>
      <c r="ISF151" s="5"/>
      <c r="ISG151" s="9"/>
      <c r="ISH151" s="7"/>
      <c r="ISI151" s="4"/>
      <c r="ISJ151" s="5"/>
      <c r="ISK151" s="6"/>
      <c r="ISL151" s="5"/>
      <c r="ISM151" s="5"/>
      <c r="ISN151" s="5"/>
      <c r="ISO151" s="8"/>
      <c r="ISP151" s="17"/>
      <c r="ISQ151" s="10"/>
      <c r="ISR151" s="11"/>
      <c r="ISS151" s="5"/>
      <c r="IST151" s="5"/>
      <c r="ISU151" s="6"/>
      <c r="ISV151" s="5"/>
      <c r="ISW151" s="9"/>
      <c r="ISX151" s="7"/>
      <c r="ISY151" s="4"/>
      <c r="ISZ151" s="5"/>
      <c r="ITA151" s="6"/>
      <c r="ITB151" s="5"/>
      <c r="ITC151" s="5"/>
      <c r="ITD151" s="5"/>
      <c r="ITE151" s="8"/>
      <c r="ITF151" s="17"/>
      <c r="ITG151" s="10"/>
      <c r="ITH151" s="11"/>
      <c r="ITI151" s="5"/>
      <c r="ITJ151" s="5"/>
      <c r="ITK151" s="6"/>
      <c r="ITL151" s="5"/>
      <c r="ITM151" s="9"/>
      <c r="ITN151" s="7"/>
      <c r="ITO151" s="4"/>
      <c r="ITP151" s="5"/>
      <c r="ITQ151" s="6"/>
      <c r="ITR151" s="5"/>
      <c r="ITS151" s="5"/>
      <c r="ITT151" s="5"/>
      <c r="ITU151" s="8"/>
      <c r="ITV151" s="17"/>
      <c r="ITW151" s="10"/>
      <c r="ITX151" s="11"/>
      <c r="ITY151" s="5"/>
      <c r="ITZ151" s="5"/>
      <c r="IUA151" s="6"/>
      <c r="IUB151" s="5"/>
      <c r="IUC151" s="9"/>
      <c r="IUD151" s="7"/>
      <c r="IUE151" s="4"/>
      <c r="IUF151" s="5"/>
      <c r="IUG151" s="6"/>
      <c r="IUH151" s="5"/>
      <c r="IUI151" s="5"/>
      <c r="IUJ151" s="5"/>
      <c r="IUK151" s="8"/>
      <c r="IUL151" s="17"/>
      <c r="IUM151" s="10"/>
      <c r="IUN151" s="11"/>
      <c r="IUO151" s="5"/>
      <c r="IUP151" s="5"/>
      <c r="IUQ151" s="6"/>
      <c r="IUR151" s="5"/>
      <c r="IUS151" s="9"/>
      <c r="IUT151" s="7"/>
      <c r="IUU151" s="4"/>
      <c r="IUV151" s="5"/>
      <c r="IUW151" s="6"/>
      <c r="IUX151" s="5"/>
      <c r="IUY151" s="5"/>
      <c r="IUZ151" s="5"/>
      <c r="IVA151" s="8"/>
      <c r="IVB151" s="17"/>
      <c r="IVC151" s="10"/>
      <c r="IVD151" s="11"/>
      <c r="IVE151" s="5"/>
      <c r="IVF151" s="5"/>
      <c r="IVG151" s="6"/>
      <c r="IVH151" s="5"/>
      <c r="IVI151" s="9"/>
      <c r="IVJ151" s="7"/>
      <c r="IVK151" s="4"/>
      <c r="IVL151" s="5"/>
      <c r="IVM151" s="6"/>
      <c r="IVN151" s="5"/>
      <c r="IVO151" s="5"/>
      <c r="IVP151" s="5"/>
      <c r="IVQ151" s="8"/>
      <c r="IVR151" s="17"/>
      <c r="IVS151" s="10"/>
      <c r="IVT151" s="11"/>
      <c r="IVU151" s="5"/>
      <c r="IVV151" s="5"/>
      <c r="IVW151" s="6"/>
      <c r="IVX151" s="5"/>
      <c r="IVY151" s="9"/>
      <c r="IVZ151" s="7"/>
      <c r="IWA151" s="4"/>
      <c r="IWB151" s="5"/>
      <c r="IWC151" s="6"/>
      <c r="IWD151" s="5"/>
      <c r="IWE151" s="5"/>
      <c r="IWF151" s="5"/>
      <c r="IWG151" s="8"/>
      <c r="IWH151" s="17"/>
      <c r="IWI151" s="10"/>
      <c r="IWJ151" s="11"/>
      <c r="IWK151" s="5"/>
      <c r="IWL151" s="5"/>
      <c r="IWM151" s="6"/>
      <c r="IWN151" s="5"/>
      <c r="IWO151" s="9"/>
      <c r="IWP151" s="7"/>
      <c r="IWQ151" s="4"/>
      <c r="IWR151" s="5"/>
      <c r="IWS151" s="6"/>
      <c r="IWT151" s="5"/>
      <c r="IWU151" s="5"/>
      <c r="IWV151" s="5"/>
      <c r="IWW151" s="8"/>
      <c r="IWX151" s="17"/>
      <c r="IWY151" s="10"/>
      <c r="IWZ151" s="11"/>
      <c r="IXA151" s="5"/>
      <c r="IXB151" s="5"/>
      <c r="IXC151" s="6"/>
      <c r="IXD151" s="5"/>
      <c r="IXE151" s="9"/>
      <c r="IXF151" s="7"/>
      <c r="IXG151" s="4"/>
      <c r="IXH151" s="5"/>
      <c r="IXI151" s="6"/>
      <c r="IXJ151" s="5"/>
      <c r="IXK151" s="5"/>
      <c r="IXL151" s="5"/>
      <c r="IXM151" s="8"/>
      <c r="IXN151" s="17"/>
      <c r="IXO151" s="10"/>
      <c r="IXP151" s="11"/>
      <c r="IXQ151" s="5"/>
      <c r="IXR151" s="5"/>
      <c r="IXS151" s="6"/>
      <c r="IXT151" s="5"/>
      <c r="IXU151" s="9"/>
      <c r="IXV151" s="7"/>
      <c r="IXW151" s="4"/>
      <c r="IXX151" s="5"/>
      <c r="IXY151" s="6"/>
      <c r="IXZ151" s="5"/>
      <c r="IYA151" s="5"/>
      <c r="IYB151" s="5"/>
      <c r="IYC151" s="8"/>
      <c r="IYD151" s="17"/>
      <c r="IYE151" s="10"/>
      <c r="IYF151" s="11"/>
      <c r="IYG151" s="5"/>
      <c r="IYH151" s="5"/>
      <c r="IYI151" s="6"/>
      <c r="IYJ151" s="5"/>
      <c r="IYK151" s="9"/>
      <c r="IYL151" s="7"/>
      <c r="IYM151" s="4"/>
      <c r="IYN151" s="5"/>
      <c r="IYO151" s="6"/>
      <c r="IYP151" s="5"/>
      <c r="IYQ151" s="5"/>
      <c r="IYR151" s="5"/>
      <c r="IYS151" s="8"/>
      <c r="IYT151" s="17"/>
      <c r="IYU151" s="10"/>
      <c r="IYV151" s="11"/>
      <c r="IYW151" s="5"/>
      <c r="IYX151" s="5"/>
      <c r="IYY151" s="6"/>
      <c r="IYZ151" s="5"/>
      <c r="IZA151" s="9"/>
      <c r="IZB151" s="7"/>
      <c r="IZC151" s="4"/>
      <c r="IZD151" s="5"/>
      <c r="IZE151" s="6"/>
      <c r="IZF151" s="5"/>
      <c r="IZG151" s="5"/>
      <c r="IZH151" s="5"/>
      <c r="IZI151" s="8"/>
      <c r="IZJ151" s="17"/>
      <c r="IZK151" s="10"/>
      <c r="IZL151" s="11"/>
      <c r="IZM151" s="5"/>
      <c r="IZN151" s="5"/>
      <c r="IZO151" s="6"/>
      <c r="IZP151" s="5"/>
      <c r="IZQ151" s="9"/>
      <c r="IZR151" s="7"/>
      <c r="IZS151" s="4"/>
      <c r="IZT151" s="5"/>
      <c r="IZU151" s="6"/>
      <c r="IZV151" s="5"/>
      <c r="IZW151" s="5"/>
      <c r="IZX151" s="5"/>
      <c r="IZY151" s="8"/>
      <c r="IZZ151" s="17"/>
      <c r="JAA151" s="10"/>
      <c r="JAB151" s="11"/>
      <c r="JAC151" s="5"/>
      <c r="JAD151" s="5"/>
      <c r="JAE151" s="6"/>
      <c r="JAF151" s="5"/>
      <c r="JAG151" s="9"/>
      <c r="JAH151" s="7"/>
      <c r="JAI151" s="4"/>
      <c r="JAJ151" s="5"/>
      <c r="JAK151" s="6"/>
      <c r="JAL151" s="5"/>
      <c r="JAM151" s="5"/>
      <c r="JAN151" s="5"/>
      <c r="JAO151" s="8"/>
      <c r="JAP151" s="17"/>
      <c r="JAQ151" s="10"/>
      <c r="JAR151" s="11"/>
      <c r="JAS151" s="5"/>
      <c r="JAT151" s="5"/>
      <c r="JAU151" s="6"/>
      <c r="JAV151" s="5"/>
      <c r="JAW151" s="9"/>
      <c r="JAX151" s="7"/>
      <c r="JAY151" s="4"/>
      <c r="JAZ151" s="5"/>
      <c r="JBA151" s="6"/>
      <c r="JBB151" s="5"/>
      <c r="JBC151" s="5"/>
      <c r="JBD151" s="5"/>
      <c r="JBE151" s="8"/>
      <c r="JBF151" s="17"/>
      <c r="JBG151" s="10"/>
      <c r="JBH151" s="11"/>
      <c r="JBI151" s="5"/>
      <c r="JBJ151" s="5"/>
      <c r="JBK151" s="6"/>
      <c r="JBL151" s="5"/>
      <c r="JBM151" s="9"/>
      <c r="JBN151" s="7"/>
      <c r="JBO151" s="4"/>
      <c r="JBP151" s="5"/>
      <c r="JBQ151" s="6"/>
      <c r="JBR151" s="5"/>
      <c r="JBS151" s="5"/>
      <c r="JBT151" s="5"/>
      <c r="JBU151" s="8"/>
      <c r="JBV151" s="17"/>
      <c r="JBW151" s="10"/>
      <c r="JBX151" s="11"/>
      <c r="JBY151" s="5"/>
      <c r="JBZ151" s="5"/>
      <c r="JCA151" s="6"/>
      <c r="JCB151" s="5"/>
      <c r="JCC151" s="9"/>
      <c r="JCD151" s="7"/>
      <c r="JCE151" s="4"/>
      <c r="JCF151" s="5"/>
      <c r="JCG151" s="6"/>
      <c r="JCH151" s="5"/>
      <c r="JCI151" s="5"/>
      <c r="JCJ151" s="5"/>
      <c r="JCK151" s="8"/>
      <c r="JCL151" s="17"/>
      <c r="JCM151" s="10"/>
      <c r="JCN151" s="11"/>
      <c r="JCO151" s="5"/>
      <c r="JCP151" s="5"/>
      <c r="JCQ151" s="6"/>
      <c r="JCR151" s="5"/>
      <c r="JCS151" s="9"/>
      <c r="JCT151" s="7"/>
      <c r="JCU151" s="4"/>
      <c r="JCV151" s="5"/>
      <c r="JCW151" s="6"/>
      <c r="JCX151" s="5"/>
      <c r="JCY151" s="5"/>
      <c r="JCZ151" s="5"/>
      <c r="JDA151" s="8"/>
      <c r="JDB151" s="17"/>
      <c r="JDC151" s="10"/>
      <c r="JDD151" s="11"/>
      <c r="JDE151" s="5"/>
      <c r="JDF151" s="5"/>
      <c r="JDG151" s="6"/>
      <c r="JDH151" s="5"/>
      <c r="JDI151" s="9"/>
      <c r="JDJ151" s="7"/>
      <c r="JDK151" s="4"/>
      <c r="JDL151" s="5"/>
      <c r="JDM151" s="6"/>
      <c r="JDN151" s="5"/>
      <c r="JDO151" s="5"/>
      <c r="JDP151" s="5"/>
      <c r="JDQ151" s="8"/>
      <c r="JDR151" s="17"/>
      <c r="JDS151" s="10"/>
      <c r="JDT151" s="11"/>
      <c r="JDU151" s="5"/>
      <c r="JDV151" s="5"/>
      <c r="JDW151" s="6"/>
      <c r="JDX151" s="5"/>
      <c r="JDY151" s="9"/>
      <c r="JDZ151" s="7"/>
      <c r="JEA151" s="4"/>
      <c r="JEB151" s="5"/>
      <c r="JEC151" s="6"/>
      <c r="JED151" s="5"/>
      <c r="JEE151" s="5"/>
      <c r="JEF151" s="5"/>
      <c r="JEG151" s="8"/>
      <c r="JEH151" s="17"/>
      <c r="JEI151" s="10"/>
      <c r="JEJ151" s="11"/>
      <c r="JEK151" s="5"/>
      <c r="JEL151" s="5"/>
      <c r="JEM151" s="6"/>
      <c r="JEN151" s="5"/>
      <c r="JEO151" s="9"/>
      <c r="JEP151" s="7"/>
      <c r="JEQ151" s="4"/>
      <c r="JER151" s="5"/>
      <c r="JES151" s="6"/>
      <c r="JET151" s="5"/>
      <c r="JEU151" s="5"/>
      <c r="JEV151" s="5"/>
      <c r="JEW151" s="8"/>
      <c r="JEX151" s="17"/>
      <c r="JEY151" s="10"/>
      <c r="JEZ151" s="11"/>
      <c r="JFA151" s="5"/>
      <c r="JFB151" s="5"/>
      <c r="JFC151" s="6"/>
      <c r="JFD151" s="5"/>
      <c r="JFE151" s="9"/>
      <c r="JFF151" s="7"/>
      <c r="JFG151" s="4"/>
      <c r="JFH151" s="5"/>
      <c r="JFI151" s="6"/>
      <c r="JFJ151" s="5"/>
      <c r="JFK151" s="5"/>
      <c r="JFL151" s="5"/>
      <c r="JFM151" s="8"/>
      <c r="JFN151" s="17"/>
      <c r="JFO151" s="10"/>
      <c r="JFP151" s="11"/>
      <c r="JFQ151" s="5"/>
      <c r="JFR151" s="5"/>
      <c r="JFS151" s="6"/>
      <c r="JFT151" s="5"/>
      <c r="JFU151" s="9"/>
      <c r="JFV151" s="7"/>
      <c r="JFW151" s="4"/>
      <c r="JFX151" s="5"/>
      <c r="JFY151" s="6"/>
      <c r="JFZ151" s="5"/>
      <c r="JGA151" s="5"/>
      <c r="JGB151" s="5"/>
      <c r="JGC151" s="8"/>
      <c r="JGD151" s="17"/>
      <c r="JGE151" s="10"/>
      <c r="JGF151" s="11"/>
      <c r="JGG151" s="5"/>
      <c r="JGH151" s="5"/>
      <c r="JGI151" s="6"/>
      <c r="JGJ151" s="5"/>
      <c r="JGK151" s="9"/>
      <c r="JGL151" s="7"/>
      <c r="JGM151" s="4"/>
      <c r="JGN151" s="5"/>
      <c r="JGO151" s="6"/>
      <c r="JGP151" s="5"/>
      <c r="JGQ151" s="5"/>
      <c r="JGR151" s="5"/>
      <c r="JGS151" s="8"/>
      <c r="JGT151" s="17"/>
      <c r="JGU151" s="10"/>
      <c r="JGV151" s="11"/>
      <c r="JGW151" s="5"/>
      <c r="JGX151" s="5"/>
      <c r="JGY151" s="6"/>
      <c r="JGZ151" s="5"/>
      <c r="JHA151" s="9"/>
      <c r="JHB151" s="7"/>
      <c r="JHC151" s="4"/>
      <c r="JHD151" s="5"/>
      <c r="JHE151" s="6"/>
      <c r="JHF151" s="5"/>
      <c r="JHG151" s="5"/>
      <c r="JHH151" s="5"/>
      <c r="JHI151" s="8"/>
      <c r="JHJ151" s="17"/>
      <c r="JHK151" s="10"/>
      <c r="JHL151" s="11"/>
      <c r="JHM151" s="5"/>
      <c r="JHN151" s="5"/>
      <c r="JHO151" s="6"/>
      <c r="JHP151" s="5"/>
      <c r="JHQ151" s="9"/>
      <c r="JHR151" s="7"/>
      <c r="JHS151" s="4"/>
      <c r="JHT151" s="5"/>
      <c r="JHU151" s="6"/>
      <c r="JHV151" s="5"/>
      <c r="JHW151" s="5"/>
      <c r="JHX151" s="5"/>
      <c r="JHY151" s="8"/>
      <c r="JHZ151" s="17"/>
      <c r="JIA151" s="10"/>
      <c r="JIB151" s="11"/>
      <c r="JIC151" s="5"/>
      <c r="JID151" s="5"/>
      <c r="JIE151" s="6"/>
      <c r="JIF151" s="5"/>
      <c r="JIG151" s="9"/>
      <c r="JIH151" s="7"/>
      <c r="JII151" s="4"/>
      <c r="JIJ151" s="5"/>
      <c r="JIK151" s="6"/>
      <c r="JIL151" s="5"/>
      <c r="JIM151" s="5"/>
      <c r="JIN151" s="5"/>
      <c r="JIO151" s="8"/>
      <c r="JIP151" s="17"/>
      <c r="JIQ151" s="10"/>
      <c r="JIR151" s="11"/>
      <c r="JIS151" s="5"/>
      <c r="JIT151" s="5"/>
      <c r="JIU151" s="6"/>
      <c r="JIV151" s="5"/>
      <c r="JIW151" s="9"/>
      <c r="JIX151" s="7"/>
      <c r="JIY151" s="4"/>
      <c r="JIZ151" s="5"/>
      <c r="JJA151" s="6"/>
      <c r="JJB151" s="5"/>
      <c r="JJC151" s="5"/>
      <c r="JJD151" s="5"/>
      <c r="JJE151" s="8"/>
      <c r="JJF151" s="17"/>
      <c r="JJG151" s="10"/>
      <c r="JJH151" s="11"/>
      <c r="JJI151" s="5"/>
      <c r="JJJ151" s="5"/>
      <c r="JJK151" s="6"/>
      <c r="JJL151" s="5"/>
      <c r="JJM151" s="9"/>
      <c r="JJN151" s="7"/>
      <c r="JJO151" s="4"/>
      <c r="JJP151" s="5"/>
      <c r="JJQ151" s="6"/>
      <c r="JJR151" s="5"/>
      <c r="JJS151" s="5"/>
      <c r="JJT151" s="5"/>
      <c r="JJU151" s="8"/>
      <c r="JJV151" s="17"/>
      <c r="JJW151" s="10"/>
      <c r="JJX151" s="11"/>
      <c r="JJY151" s="5"/>
      <c r="JJZ151" s="5"/>
      <c r="JKA151" s="6"/>
      <c r="JKB151" s="5"/>
      <c r="JKC151" s="9"/>
      <c r="JKD151" s="7"/>
      <c r="JKE151" s="4"/>
      <c r="JKF151" s="5"/>
      <c r="JKG151" s="6"/>
      <c r="JKH151" s="5"/>
      <c r="JKI151" s="5"/>
      <c r="JKJ151" s="5"/>
      <c r="JKK151" s="8"/>
      <c r="JKL151" s="17"/>
      <c r="JKM151" s="10"/>
      <c r="JKN151" s="11"/>
      <c r="JKO151" s="5"/>
      <c r="JKP151" s="5"/>
      <c r="JKQ151" s="6"/>
      <c r="JKR151" s="5"/>
      <c r="JKS151" s="9"/>
      <c r="JKT151" s="7"/>
      <c r="JKU151" s="4"/>
      <c r="JKV151" s="5"/>
      <c r="JKW151" s="6"/>
      <c r="JKX151" s="5"/>
      <c r="JKY151" s="5"/>
      <c r="JKZ151" s="5"/>
      <c r="JLA151" s="8"/>
      <c r="JLB151" s="17"/>
      <c r="JLC151" s="10"/>
      <c r="JLD151" s="11"/>
      <c r="JLE151" s="5"/>
      <c r="JLF151" s="5"/>
      <c r="JLG151" s="6"/>
      <c r="JLH151" s="5"/>
      <c r="JLI151" s="9"/>
      <c r="JLJ151" s="7"/>
      <c r="JLK151" s="4"/>
      <c r="JLL151" s="5"/>
      <c r="JLM151" s="6"/>
      <c r="JLN151" s="5"/>
      <c r="JLO151" s="5"/>
      <c r="JLP151" s="5"/>
      <c r="JLQ151" s="8"/>
      <c r="JLR151" s="17"/>
      <c r="JLS151" s="10"/>
      <c r="JLT151" s="11"/>
      <c r="JLU151" s="5"/>
      <c r="JLV151" s="5"/>
      <c r="JLW151" s="6"/>
      <c r="JLX151" s="5"/>
      <c r="JLY151" s="9"/>
      <c r="JLZ151" s="7"/>
      <c r="JMA151" s="4"/>
      <c r="JMB151" s="5"/>
      <c r="JMC151" s="6"/>
      <c r="JMD151" s="5"/>
      <c r="JME151" s="5"/>
      <c r="JMF151" s="5"/>
      <c r="JMG151" s="8"/>
      <c r="JMH151" s="17"/>
      <c r="JMI151" s="10"/>
      <c r="JMJ151" s="11"/>
      <c r="JMK151" s="5"/>
      <c r="JML151" s="5"/>
      <c r="JMM151" s="6"/>
      <c r="JMN151" s="5"/>
      <c r="JMO151" s="9"/>
      <c r="JMP151" s="7"/>
      <c r="JMQ151" s="4"/>
      <c r="JMR151" s="5"/>
      <c r="JMS151" s="6"/>
      <c r="JMT151" s="5"/>
      <c r="JMU151" s="5"/>
      <c r="JMV151" s="5"/>
      <c r="JMW151" s="8"/>
      <c r="JMX151" s="17"/>
      <c r="JMY151" s="10"/>
      <c r="JMZ151" s="11"/>
      <c r="JNA151" s="5"/>
      <c r="JNB151" s="5"/>
      <c r="JNC151" s="6"/>
      <c r="JND151" s="5"/>
      <c r="JNE151" s="9"/>
      <c r="JNF151" s="7"/>
      <c r="JNG151" s="4"/>
      <c r="JNH151" s="5"/>
      <c r="JNI151" s="6"/>
      <c r="JNJ151" s="5"/>
      <c r="JNK151" s="5"/>
      <c r="JNL151" s="5"/>
      <c r="JNM151" s="8"/>
      <c r="JNN151" s="17"/>
      <c r="JNO151" s="10"/>
      <c r="JNP151" s="11"/>
      <c r="JNQ151" s="5"/>
      <c r="JNR151" s="5"/>
      <c r="JNS151" s="6"/>
      <c r="JNT151" s="5"/>
      <c r="JNU151" s="9"/>
      <c r="JNV151" s="7"/>
      <c r="JNW151" s="4"/>
      <c r="JNX151" s="5"/>
      <c r="JNY151" s="6"/>
      <c r="JNZ151" s="5"/>
      <c r="JOA151" s="5"/>
      <c r="JOB151" s="5"/>
      <c r="JOC151" s="8"/>
      <c r="JOD151" s="17"/>
      <c r="JOE151" s="10"/>
      <c r="JOF151" s="11"/>
      <c r="JOG151" s="5"/>
      <c r="JOH151" s="5"/>
      <c r="JOI151" s="6"/>
      <c r="JOJ151" s="5"/>
      <c r="JOK151" s="9"/>
      <c r="JOL151" s="7"/>
      <c r="JOM151" s="4"/>
      <c r="JON151" s="5"/>
      <c r="JOO151" s="6"/>
      <c r="JOP151" s="5"/>
      <c r="JOQ151" s="5"/>
      <c r="JOR151" s="5"/>
      <c r="JOS151" s="8"/>
      <c r="JOT151" s="17"/>
      <c r="JOU151" s="10"/>
      <c r="JOV151" s="11"/>
      <c r="JOW151" s="5"/>
      <c r="JOX151" s="5"/>
      <c r="JOY151" s="6"/>
      <c r="JOZ151" s="5"/>
      <c r="JPA151" s="9"/>
      <c r="JPB151" s="7"/>
      <c r="JPC151" s="4"/>
      <c r="JPD151" s="5"/>
      <c r="JPE151" s="6"/>
      <c r="JPF151" s="5"/>
      <c r="JPG151" s="5"/>
      <c r="JPH151" s="5"/>
      <c r="JPI151" s="8"/>
      <c r="JPJ151" s="17"/>
      <c r="JPK151" s="10"/>
      <c r="JPL151" s="11"/>
      <c r="JPM151" s="5"/>
      <c r="JPN151" s="5"/>
      <c r="JPO151" s="6"/>
      <c r="JPP151" s="5"/>
      <c r="JPQ151" s="9"/>
      <c r="JPR151" s="7"/>
      <c r="JPS151" s="4"/>
      <c r="JPT151" s="5"/>
      <c r="JPU151" s="6"/>
      <c r="JPV151" s="5"/>
      <c r="JPW151" s="5"/>
      <c r="JPX151" s="5"/>
      <c r="JPY151" s="8"/>
      <c r="JPZ151" s="17"/>
      <c r="JQA151" s="10"/>
      <c r="JQB151" s="11"/>
      <c r="JQC151" s="5"/>
      <c r="JQD151" s="5"/>
      <c r="JQE151" s="6"/>
      <c r="JQF151" s="5"/>
      <c r="JQG151" s="9"/>
      <c r="JQH151" s="7"/>
      <c r="JQI151" s="4"/>
      <c r="JQJ151" s="5"/>
      <c r="JQK151" s="6"/>
      <c r="JQL151" s="5"/>
      <c r="JQM151" s="5"/>
      <c r="JQN151" s="5"/>
      <c r="JQO151" s="8"/>
      <c r="JQP151" s="17"/>
      <c r="JQQ151" s="10"/>
      <c r="JQR151" s="11"/>
      <c r="JQS151" s="5"/>
      <c r="JQT151" s="5"/>
      <c r="JQU151" s="6"/>
      <c r="JQV151" s="5"/>
      <c r="JQW151" s="9"/>
      <c r="JQX151" s="7"/>
      <c r="JQY151" s="4"/>
      <c r="JQZ151" s="5"/>
      <c r="JRA151" s="6"/>
      <c r="JRB151" s="5"/>
      <c r="JRC151" s="5"/>
      <c r="JRD151" s="5"/>
      <c r="JRE151" s="8"/>
      <c r="JRF151" s="17"/>
      <c r="JRG151" s="10"/>
      <c r="JRH151" s="11"/>
      <c r="JRI151" s="5"/>
      <c r="JRJ151" s="5"/>
      <c r="JRK151" s="6"/>
      <c r="JRL151" s="5"/>
      <c r="JRM151" s="9"/>
      <c r="JRN151" s="7"/>
      <c r="JRO151" s="4"/>
      <c r="JRP151" s="5"/>
      <c r="JRQ151" s="6"/>
      <c r="JRR151" s="5"/>
      <c r="JRS151" s="5"/>
      <c r="JRT151" s="5"/>
      <c r="JRU151" s="8"/>
      <c r="JRV151" s="17"/>
      <c r="JRW151" s="10"/>
      <c r="JRX151" s="11"/>
      <c r="JRY151" s="5"/>
      <c r="JRZ151" s="5"/>
      <c r="JSA151" s="6"/>
      <c r="JSB151" s="5"/>
      <c r="JSC151" s="9"/>
      <c r="JSD151" s="7"/>
      <c r="JSE151" s="4"/>
      <c r="JSF151" s="5"/>
      <c r="JSG151" s="6"/>
      <c r="JSH151" s="5"/>
      <c r="JSI151" s="5"/>
      <c r="JSJ151" s="5"/>
      <c r="JSK151" s="8"/>
      <c r="JSL151" s="17"/>
      <c r="JSM151" s="10"/>
      <c r="JSN151" s="11"/>
      <c r="JSO151" s="5"/>
      <c r="JSP151" s="5"/>
      <c r="JSQ151" s="6"/>
      <c r="JSR151" s="5"/>
      <c r="JSS151" s="9"/>
      <c r="JST151" s="7"/>
      <c r="JSU151" s="4"/>
      <c r="JSV151" s="5"/>
      <c r="JSW151" s="6"/>
      <c r="JSX151" s="5"/>
      <c r="JSY151" s="5"/>
      <c r="JSZ151" s="5"/>
      <c r="JTA151" s="8"/>
      <c r="JTB151" s="17"/>
      <c r="JTC151" s="10"/>
      <c r="JTD151" s="11"/>
      <c r="JTE151" s="5"/>
      <c r="JTF151" s="5"/>
      <c r="JTG151" s="6"/>
      <c r="JTH151" s="5"/>
      <c r="JTI151" s="9"/>
      <c r="JTJ151" s="7"/>
      <c r="JTK151" s="4"/>
      <c r="JTL151" s="5"/>
      <c r="JTM151" s="6"/>
      <c r="JTN151" s="5"/>
      <c r="JTO151" s="5"/>
      <c r="JTP151" s="5"/>
      <c r="JTQ151" s="8"/>
      <c r="JTR151" s="17"/>
      <c r="JTS151" s="10"/>
      <c r="JTT151" s="11"/>
      <c r="JTU151" s="5"/>
      <c r="JTV151" s="5"/>
      <c r="JTW151" s="6"/>
      <c r="JTX151" s="5"/>
      <c r="JTY151" s="9"/>
      <c r="JTZ151" s="7"/>
      <c r="JUA151" s="4"/>
      <c r="JUB151" s="5"/>
      <c r="JUC151" s="6"/>
      <c r="JUD151" s="5"/>
      <c r="JUE151" s="5"/>
      <c r="JUF151" s="5"/>
      <c r="JUG151" s="8"/>
      <c r="JUH151" s="17"/>
      <c r="JUI151" s="10"/>
      <c r="JUJ151" s="11"/>
      <c r="JUK151" s="5"/>
      <c r="JUL151" s="5"/>
      <c r="JUM151" s="6"/>
      <c r="JUN151" s="5"/>
      <c r="JUO151" s="9"/>
      <c r="JUP151" s="7"/>
      <c r="JUQ151" s="4"/>
      <c r="JUR151" s="5"/>
      <c r="JUS151" s="6"/>
      <c r="JUT151" s="5"/>
      <c r="JUU151" s="5"/>
      <c r="JUV151" s="5"/>
      <c r="JUW151" s="8"/>
      <c r="JUX151" s="17"/>
      <c r="JUY151" s="10"/>
      <c r="JUZ151" s="11"/>
      <c r="JVA151" s="5"/>
      <c r="JVB151" s="5"/>
      <c r="JVC151" s="6"/>
      <c r="JVD151" s="5"/>
      <c r="JVE151" s="9"/>
      <c r="JVF151" s="7"/>
      <c r="JVG151" s="4"/>
      <c r="JVH151" s="5"/>
      <c r="JVI151" s="6"/>
      <c r="JVJ151" s="5"/>
      <c r="JVK151" s="5"/>
      <c r="JVL151" s="5"/>
      <c r="JVM151" s="8"/>
      <c r="JVN151" s="17"/>
      <c r="JVO151" s="10"/>
      <c r="JVP151" s="11"/>
      <c r="JVQ151" s="5"/>
      <c r="JVR151" s="5"/>
      <c r="JVS151" s="6"/>
      <c r="JVT151" s="5"/>
      <c r="JVU151" s="9"/>
      <c r="JVV151" s="7"/>
      <c r="JVW151" s="4"/>
      <c r="JVX151" s="5"/>
      <c r="JVY151" s="6"/>
      <c r="JVZ151" s="5"/>
      <c r="JWA151" s="5"/>
      <c r="JWB151" s="5"/>
      <c r="JWC151" s="8"/>
      <c r="JWD151" s="17"/>
      <c r="JWE151" s="10"/>
      <c r="JWF151" s="11"/>
      <c r="JWG151" s="5"/>
      <c r="JWH151" s="5"/>
      <c r="JWI151" s="6"/>
      <c r="JWJ151" s="5"/>
      <c r="JWK151" s="9"/>
      <c r="JWL151" s="7"/>
      <c r="JWM151" s="4"/>
      <c r="JWN151" s="5"/>
      <c r="JWO151" s="6"/>
      <c r="JWP151" s="5"/>
      <c r="JWQ151" s="5"/>
      <c r="JWR151" s="5"/>
      <c r="JWS151" s="8"/>
      <c r="JWT151" s="17"/>
      <c r="JWU151" s="10"/>
      <c r="JWV151" s="11"/>
      <c r="JWW151" s="5"/>
      <c r="JWX151" s="5"/>
      <c r="JWY151" s="6"/>
      <c r="JWZ151" s="5"/>
      <c r="JXA151" s="9"/>
      <c r="JXB151" s="7"/>
      <c r="JXC151" s="4"/>
      <c r="JXD151" s="5"/>
      <c r="JXE151" s="6"/>
      <c r="JXF151" s="5"/>
      <c r="JXG151" s="5"/>
      <c r="JXH151" s="5"/>
      <c r="JXI151" s="8"/>
      <c r="JXJ151" s="17"/>
      <c r="JXK151" s="10"/>
      <c r="JXL151" s="11"/>
      <c r="JXM151" s="5"/>
      <c r="JXN151" s="5"/>
      <c r="JXO151" s="6"/>
      <c r="JXP151" s="5"/>
      <c r="JXQ151" s="9"/>
      <c r="JXR151" s="7"/>
      <c r="JXS151" s="4"/>
      <c r="JXT151" s="5"/>
      <c r="JXU151" s="6"/>
      <c r="JXV151" s="5"/>
      <c r="JXW151" s="5"/>
      <c r="JXX151" s="5"/>
      <c r="JXY151" s="8"/>
      <c r="JXZ151" s="17"/>
      <c r="JYA151" s="10"/>
      <c r="JYB151" s="11"/>
      <c r="JYC151" s="5"/>
      <c r="JYD151" s="5"/>
      <c r="JYE151" s="6"/>
      <c r="JYF151" s="5"/>
      <c r="JYG151" s="9"/>
      <c r="JYH151" s="7"/>
      <c r="JYI151" s="4"/>
      <c r="JYJ151" s="5"/>
      <c r="JYK151" s="6"/>
      <c r="JYL151" s="5"/>
      <c r="JYM151" s="5"/>
      <c r="JYN151" s="5"/>
      <c r="JYO151" s="8"/>
      <c r="JYP151" s="17"/>
      <c r="JYQ151" s="10"/>
      <c r="JYR151" s="11"/>
      <c r="JYS151" s="5"/>
      <c r="JYT151" s="5"/>
      <c r="JYU151" s="6"/>
      <c r="JYV151" s="5"/>
      <c r="JYW151" s="9"/>
      <c r="JYX151" s="7"/>
      <c r="JYY151" s="4"/>
      <c r="JYZ151" s="5"/>
      <c r="JZA151" s="6"/>
      <c r="JZB151" s="5"/>
      <c r="JZC151" s="5"/>
      <c r="JZD151" s="5"/>
      <c r="JZE151" s="8"/>
      <c r="JZF151" s="17"/>
      <c r="JZG151" s="10"/>
      <c r="JZH151" s="11"/>
      <c r="JZI151" s="5"/>
      <c r="JZJ151" s="5"/>
      <c r="JZK151" s="6"/>
      <c r="JZL151" s="5"/>
      <c r="JZM151" s="9"/>
      <c r="JZN151" s="7"/>
      <c r="JZO151" s="4"/>
      <c r="JZP151" s="5"/>
      <c r="JZQ151" s="6"/>
      <c r="JZR151" s="5"/>
      <c r="JZS151" s="5"/>
      <c r="JZT151" s="5"/>
      <c r="JZU151" s="8"/>
      <c r="JZV151" s="17"/>
      <c r="JZW151" s="10"/>
      <c r="JZX151" s="11"/>
      <c r="JZY151" s="5"/>
      <c r="JZZ151" s="5"/>
      <c r="KAA151" s="6"/>
      <c r="KAB151" s="5"/>
      <c r="KAC151" s="9"/>
      <c r="KAD151" s="7"/>
      <c r="KAE151" s="4"/>
      <c r="KAF151" s="5"/>
      <c r="KAG151" s="6"/>
      <c r="KAH151" s="5"/>
      <c r="KAI151" s="5"/>
      <c r="KAJ151" s="5"/>
      <c r="KAK151" s="8"/>
      <c r="KAL151" s="17"/>
      <c r="KAM151" s="10"/>
      <c r="KAN151" s="11"/>
      <c r="KAO151" s="5"/>
      <c r="KAP151" s="5"/>
      <c r="KAQ151" s="6"/>
      <c r="KAR151" s="5"/>
      <c r="KAS151" s="9"/>
      <c r="KAT151" s="7"/>
      <c r="KAU151" s="4"/>
      <c r="KAV151" s="5"/>
      <c r="KAW151" s="6"/>
      <c r="KAX151" s="5"/>
      <c r="KAY151" s="5"/>
      <c r="KAZ151" s="5"/>
      <c r="KBA151" s="8"/>
      <c r="KBB151" s="17"/>
      <c r="KBC151" s="10"/>
      <c r="KBD151" s="11"/>
      <c r="KBE151" s="5"/>
      <c r="KBF151" s="5"/>
      <c r="KBG151" s="6"/>
      <c r="KBH151" s="5"/>
      <c r="KBI151" s="9"/>
      <c r="KBJ151" s="7"/>
      <c r="KBK151" s="4"/>
      <c r="KBL151" s="5"/>
      <c r="KBM151" s="6"/>
      <c r="KBN151" s="5"/>
      <c r="KBO151" s="5"/>
      <c r="KBP151" s="5"/>
      <c r="KBQ151" s="8"/>
      <c r="KBR151" s="17"/>
      <c r="KBS151" s="10"/>
      <c r="KBT151" s="11"/>
      <c r="KBU151" s="5"/>
      <c r="KBV151" s="5"/>
      <c r="KBW151" s="6"/>
      <c r="KBX151" s="5"/>
      <c r="KBY151" s="9"/>
      <c r="KBZ151" s="7"/>
      <c r="KCA151" s="4"/>
      <c r="KCB151" s="5"/>
      <c r="KCC151" s="6"/>
      <c r="KCD151" s="5"/>
      <c r="KCE151" s="5"/>
      <c r="KCF151" s="5"/>
      <c r="KCG151" s="8"/>
      <c r="KCH151" s="17"/>
      <c r="KCI151" s="10"/>
      <c r="KCJ151" s="11"/>
      <c r="KCK151" s="5"/>
      <c r="KCL151" s="5"/>
      <c r="KCM151" s="6"/>
      <c r="KCN151" s="5"/>
      <c r="KCO151" s="9"/>
      <c r="KCP151" s="7"/>
      <c r="KCQ151" s="4"/>
      <c r="KCR151" s="5"/>
      <c r="KCS151" s="6"/>
      <c r="KCT151" s="5"/>
      <c r="KCU151" s="5"/>
      <c r="KCV151" s="5"/>
      <c r="KCW151" s="8"/>
      <c r="KCX151" s="17"/>
      <c r="KCY151" s="10"/>
      <c r="KCZ151" s="11"/>
      <c r="KDA151" s="5"/>
      <c r="KDB151" s="5"/>
      <c r="KDC151" s="6"/>
      <c r="KDD151" s="5"/>
      <c r="KDE151" s="9"/>
      <c r="KDF151" s="7"/>
      <c r="KDG151" s="4"/>
      <c r="KDH151" s="5"/>
      <c r="KDI151" s="6"/>
      <c r="KDJ151" s="5"/>
      <c r="KDK151" s="5"/>
      <c r="KDL151" s="5"/>
      <c r="KDM151" s="8"/>
      <c r="KDN151" s="17"/>
      <c r="KDO151" s="10"/>
      <c r="KDP151" s="11"/>
      <c r="KDQ151" s="5"/>
      <c r="KDR151" s="5"/>
      <c r="KDS151" s="6"/>
      <c r="KDT151" s="5"/>
      <c r="KDU151" s="9"/>
      <c r="KDV151" s="7"/>
      <c r="KDW151" s="4"/>
      <c r="KDX151" s="5"/>
      <c r="KDY151" s="6"/>
      <c r="KDZ151" s="5"/>
      <c r="KEA151" s="5"/>
      <c r="KEB151" s="5"/>
      <c r="KEC151" s="8"/>
      <c r="KED151" s="17"/>
      <c r="KEE151" s="10"/>
      <c r="KEF151" s="11"/>
      <c r="KEG151" s="5"/>
      <c r="KEH151" s="5"/>
      <c r="KEI151" s="6"/>
      <c r="KEJ151" s="5"/>
      <c r="KEK151" s="9"/>
      <c r="KEL151" s="7"/>
      <c r="KEM151" s="4"/>
      <c r="KEN151" s="5"/>
      <c r="KEO151" s="6"/>
      <c r="KEP151" s="5"/>
      <c r="KEQ151" s="5"/>
      <c r="KER151" s="5"/>
      <c r="KES151" s="8"/>
      <c r="KET151" s="17"/>
      <c r="KEU151" s="10"/>
      <c r="KEV151" s="11"/>
      <c r="KEW151" s="5"/>
      <c r="KEX151" s="5"/>
      <c r="KEY151" s="6"/>
      <c r="KEZ151" s="5"/>
      <c r="KFA151" s="9"/>
      <c r="KFB151" s="7"/>
      <c r="KFC151" s="4"/>
      <c r="KFD151" s="5"/>
      <c r="KFE151" s="6"/>
      <c r="KFF151" s="5"/>
      <c r="KFG151" s="5"/>
      <c r="KFH151" s="5"/>
      <c r="KFI151" s="8"/>
      <c r="KFJ151" s="17"/>
      <c r="KFK151" s="10"/>
      <c r="KFL151" s="11"/>
      <c r="KFM151" s="5"/>
      <c r="KFN151" s="5"/>
      <c r="KFO151" s="6"/>
      <c r="KFP151" s="5"/>
      <c r="KFQ151" s="9"/>
      <c r="KFR151" s="7"/>
      <c r="KFS151" s="4"/>
      <c r="KFT151" s="5"/>
      <c r="KFU151" s="6"/>
      <c r="KFV151" s="5"/>
      <c r="KFW151" s="5"/>
      <c r="KFX151" s="5"/>
      <c r="KFY151" s="8"/>
      <c r="KFZ151" s="17"/>
      <c r="KGA151" s="10"/>
      <c r="KGB151" s="11"/>
      <c r="KGC151" s="5"/>
      <c r="KGD151" s="5"/>
      <c r="KGE151" s="6"/>
      <c r="KGF151" s="5"/>
      <c r="KGG151" s="9"/>
      <c r="KGH151" s="7"/>
      <c r="KGI151" s="4"/>
      <c r="KGJ151" s="5"/>
      <c r="KGK151" s="6"/>
      <c r="KGL151" s="5"/>
      <c r="KGM151" s="5"/>
      <c r="KGN151" s="5"/>
      <c r="KGO151" s="8"/>
      <c r="KGP151" s="17"/>
      <c r="KGQ151" s="10"/>
      <c r="KGR151" s="11"/>
      <c r="KGS151" s="5"/>
      <c r="KGT151" s="5"/>
      <c r="KGU151" s="6"/>
      <c r="KGV151" s="5"/>
      <c r="KGW151" s="9"/>
      <c r="KGX151" s="7"/>
      <c r="KGY151" s="4"/>
      <c r="KGZ151" s="5"/>
      <c r="KHA151" s="6"/>
      <c r="KHB151" s="5"/>
      <c r="KHC151" s="5"/>
      <c r="KHD151" s="5"/>
      <c r="KHE151" s="8"/>
      <c r="KHF151" s="17"/>
      <c r="KHG151" s="10"/>
      <c r="KHH151" s="11"/>
      <c r="KHI151" s="5"/>
      <c r="KHJ151" s="5"/>
      <c r="KHK151" s="6"/>
      <c r="KHL151" s="5"/>
      <c r="KHM151" s="9"/>
      <c r="KHN151" s="7"/>
      <c r="KHO151" s="4"/>
      <c r="KHP151" s="5"/>
      <c r="KHQ151" s="6"/>
      <c r="KHR151" s="5"/>
      <c r="KHS151" s="5"/>
      <c r="KHT151" s="5"/>
      <c r="KHU151" s="8"/>
      <c r="KHV151" s="17"/>
      <c r="KHW151" s="10"/>
      <c r="KHX151" s="11"/>
      <c r="KHY151" s="5"/>
      <c r="KHZ151" s="5"/>
      <c r="KIA151" s="6"/>
      <c r="KIB151" s="5"/>
      <c r="KIC151" s="9"/>
      <c r="KID151" s="7"/>
      <c r="KIE151" s="4"/>
      <c r="KIF151" s="5"/>
      <c r="KIG151" s="6"/>
      <c r="KIH151" s="5"/>
      <c r="KII151" s="5"/>
      <c r="KIJ151" s="5"/>
      <c r="KIK151" s="8"/>
      <c r="KIL151" s="17"/>
      <c r="KIM151" s="10"/>
      <c r="KIN151" s="11"/>
      <c r="KIO151" s="5"/>
      <c r="KIP151" s="5"/>
      <c r="KIQ151" s="6"/>
      <c r="KIR151" s="5"/>
      <c r="KIS151" s="9"/>
      <c r="KIT151" s="7"/>
      <c r="KIU151" s="4"/>
      <c r="KIV151" s="5"/>
      <c r="KIW151" s="6"/>
      <c r="KIX151" s="5"/>
      <c r="KIY151" s="5"/>
      <c r="KIZ151" s="5"/>
      <c r="KJA151" s="8"/>
      <c r="KJB151" s="17"/>
      <c r="KJC151" s="10"/>
      <c r="KJD151" s="11"/>
      <c r="KJE151" s="5"/>
      <c r="KJF151" s="5"/>
      <c r="KJG151" s="6"/>
      <c r="KJH151" s="5"/>
      <c r="KJI151" s="9"/>
      <c r="KJJ151" s="7"/>
      <c r="KJK151" s="4"/>
      <c r="KJL151" s="5"/>
      <c r="KJM151" s="6"/>
      <c r="KJN151" s="5"/>
      <c r="KJO151" s="5"/>
      <c r="KJP151" s="5"/>
      <c r="KJQ151" s="8"/>
      <c r="KJR151" s="17"/>
      <c r="KJS151" s="10"/>
      <c r="KJT151" s="11"/>
      <c r="KJU151" s="5"/>
      <c r="KJV151" s="5"/>
      <c r="KJW151" s="6"/>
      <c r="KJX151" s="5"/>
      <c r="KJY151" s="9"/>
      <c r="KJZ151" s="7"/>
      <c r="KKA151" s="4"/>
      <c r="KKB151" s="5"/>
      <c r="KKC151" s="6"/>
      <c r="KKD151" s="5"/>
      <c r="KKE151" s="5"/>
      <c r="KKF151" s="5"/>
      <c r="KKG151" s="8"/>
      <c r="KKH151" s="17"/>
      <c r="KKI151" s="10"/>
      <c r="KKJ151" s="11"/>
      <c r="KKK151" s="5"/>
      <c r="KKL151" s="5"/>
      <c r="KKM151" s="6"/>
      <c r="KKN151" s="5"/>
      <c r="KKO151" s="9"/>
      <c r="KKP151" s="7"/>
      <c r="KKQ151" s="4"/>
      <c r="KKR151" s="5"/>
      <c r="KKS151" s="6"/>
      <c r="KKT151" s="5"/>
      <c r="KKU151" s="5"/>
      <c r="KKV151" s="5"/>
      <c r="KKW151" s="8"/>
      <c r="KKX151" s="17"/>
      <c r="KKY151" s="10"/>
      <c r="KKZ151" s="11"/>
      <c r="KLA151" s="5"/>
      <c r="KLB151" s="5"/>
      <c r="KLC151" s="6"/>
      <c r="KLD151" s="5"/>
      <c r="KLE151" s="9"/>
      <c r="KLF151" s="7"/>
      <c r="KLG151" s="4"/>
      <c r="KLH151" s="5"/>
      <c r="KLI151" s="6"/>
      <c r="KLJ151" s="5"/>
      <c r="KLK151" s="5"/>
      <c r="KLL151" s="5"/>
      <c r="KLM151" s="8"/>
      <c r="KLN151" s="17"/>
      <c r="KLO151" s="10"/>
      <c r="KLP151" s="11"/>
      <c r="KLQ151" s="5"/>
      <c r="KLR151" s="5"/>
      <c r="KLS151" s="6"/>
      <c r="KLT151" s="5"/>
      <c r="KLU151" s="9"/>
      <c r="KLV151" s="7"/>
      <c r="KLW151" s="4"/>
      <c r="KLX151" s="5"/>
      <c r="KLY151" s="6"/>
      <c r="KLZ151" s="5"/>
      <c r="KMA151" s="5"/>
      <c r="KMB151" s="5"/>
      <c r="KMC151" s="8"/>
      <c r="KMD151" s="17"/>
      <c r="KME151" s="10"/>
      <c r="KMF151" s="11"/>
      <c r="KMG151" s="5"/>
      <c r="KMH151" s="5"/>
      <c r="KMI151" s="6"/>
      <c r="KMJ151" s="5"/>
      <c r="KMK151" s="9"/>
      <c r="KML151" s="7"/>
      <c r="KMM151" s="4"/>
      <c r="KMN151" s="5"/>
      <c r="KMO151" s="6"/>
      <c r="KMP151" s="5"/>
      <c r="KMQ151" s="5"/>
      <c r="KMR151" s="5"/>
      <c r="KMS151" s="8"/>
      <c r="KMT151" s="17"/>
      <c r="KMU151" s="10"/>
      <c r="KMV151" s="11"/>
      <c r="KMW151" s="5"/>
      <c r="KMX151" s="5"/>
      <c r="KMY151" s="6"/>
      <c r="KMZ151" s="5"/>
      <c r="KNA151" s="9"/>
      <c r="KNB151" s="7"/>
      <c r="KNC151" s="4"/>
      <c r="KND151" s="5"/>
      <c r="KNE151" s="6"/>
      <c r="KNF151" s="5"/>
      <c r="KNG151" s="5"/>
      <c r="KNH151" s="5"/>
      <c r="KNI151" s="8"/>
      <c r="KNJ151" s="17"/>
      <c r="KNK151" s="10"/>
      <c r="KNL151" s="11"/>
      <c r="KNM151" s="5"/>
      <c r="KNN151" s="5"/>
      <c r="KNO151" s="6"/>
      <c r="KNP151" s="5"/>
      <c r="KNQ151" s="9"/>
      <c r="KNR151" s="7"/>
      <c r="KNS151" s="4"/>
      <c r="KNT151" s="5"/>
      <c r="KNU151" s="6"/>
      <c r="KNV151" s="5"/>
      <c r="KNW151" s="5"/>
      <c r="KNX151" s="5"/>
      <c r="KNY151" s="8"/>
      <c r="KNZ151" s="17"/>
      <c r="KOA151" s="10"/>
      <c r="KOB151" s="11"/>
      <c r="KOC151" s="5"/>
      <c r="KOD151" s="5"/>
      <c r="KOE151" s="6"/>
      <c r="KOF151" s="5"/>
      <c r="KOG151" s="9"/>
      <c r="KOH151" s="7"/>
      <c r="KOI151" s="4"/>
      <c r="KOJ151" s="5"/>
      <c r="KOK151" s="6"/>
      <c r="KOL151" s="5"/>
      <c r="KOM151" s="5"/>
      <c r="KON151" s="5"/>
      <c r="KOO151" s="8"/>
      <c r="KOP151" s="17"/>
      <c r="KOQ151" s="10"/>
      <c r="KOR151" s="11"/>
      <c r="KOS151" s="5"/>
      <c r="KOT151" s="5"/>
      <c r="KOU151" s="6"/>
      <c r="KOV151" s="5"/>
      <c r="KOW151" s="9"/>
      <c r="KOX151" s="7"/>
      <c r="KOY151" s="4"/>
      <c r="KOZ151" s="5"/>
      <c r="KPA151" s="6"/>
      <c r="KPB151" s="5"/>
      <c r="KPC151" s="5"/>
      <c r="KPD151" s="5"/>
      <c r="KPE151" s="8"/>
      <c r="KPF151" s="17"/>
      <c r="KPG151" s="10"/>
      <c r="KPH151" s="11"/>
      <c r="KPI151" s="5"/>
      <c r="KPJ151" s="5"/>
      <c r="KPK151" s="6"/>
      <c r="KPL151" s="5"/>
      <c r="KPM151" s="9"/>
      <c r="KPN151" s="7"/>
      <c r="KPO151" s="4"/>
      <c r="KPP151" s="5"/>
      <c r="KPQ151" s="6"/>
      <c r="KPR151" s="5"/>
      <c r="KPS151" s="5"/>
      <c r="KPT151" s="5"/>
      <c r="KPU151" s="8"/>
      <c r="KPV151" s="17"/>
      <c r="KPW151" s="10"/>
      <c r="KPX151" s="11"/>
      <c r="KPY151" s="5"/>
      <c r="KPZ151" s="5"/>
      <c r="KQA151" s="6"/>
      <c r="KQB151" s="5"/>
      <c r="KQC151" s="9"/>
      <c r="KQD151" s="7"/>
      <c r="KQE151" s="4"/>
      <c r="KQF151" s="5"/>
      <c r="KQG151" s="6"/>
      <c r="KQH151" s="5"/>
      <c r="KQI151" s="5"/>
      <c r="KQJ151" s="5"/>
      <c r="KQK151" s="8"/>
      <c r="KQL151" s="17"/>
      <c r="KQM151" s="10"/>
      <c r="KQN151" s="11"/>
      <c r="KQO151" s="5"/>
      <c r="KQP151" s="5"/>
      <c r="KQQ151" s="6"/>
      <c r="KQR151" s="5"/>
      <c r="KQS151" s="9"/>
      <c r="KQT151" s="7"/>
      <c r="KQU151" s="4"/>
      <c r="KQV151" s="5"/>
      <c r="KQW151" s="6"/>
      <c r="KQX151" s="5"/>
      <c r="KQY151" s="5"/>
      <c r="KQZ151" s="5"/>
      <c r="KRA151" s="8"/>
      <c r="KRB151" s="17"/>
      <c r="KRC151" s="10"/>
      <c r="KRD151" s="11"/>
      <c r="KRE151" s="5"/>
      <c r="KRF151" s="5"/>
      <c r="KRG151" s="6"/>
      <c r="KRH151" s="5"/>
      <c r="KRI151" s="9"/>
      <c r="KRJ151" s="7"/>
      <c r="KRK151" s="4"/>
      <c r="KRL151" s="5"/>
      <c r="KRM151" s="6"/>
      <c r="KRN151" s="5"/>
      <c r="KRO151" s="5"/>
      <c r="KRP151" s="5"/>
      <c r="KRQ151" s="8"/>
      <c r="KRR151" s="17"/>
      <c r="KRS151" s="10"/>
      <c r="KRT151" s="11"/>
      <c r="KRU151" s="5"/>
      <c r="KRV151" s="5"/>
      <c r="KRW151" s="6"/>
      <c r="KRX151" s="5"/>
      <c r="KRY151" s="9"/>
      <c r="KRZ151" s="7"/>
      <c r="KSA151" s="4"/>
      <c r="KSB151" s="5"/>
      <c r="KSC151" s="6"/>
      <c r="KSD151" s="5"/>
      <c r="KSE151" s="5"/>
      <c r="KSF151" s="5"/>
      <c r="KSG151" s="8"/>
      <c r="KSH151" s="17"/>
      <c r="KSI151" s="10"/>
      <c r="KSJ151" s="11"/>
      <c r="KSK151" s="5"/>
      <c r="KSL151" s="5"/>
      <c r="KSM151" s="6"/>
      <c r="KSN151" s="5"/>
      <c r="KSO151" s="9"/>
      <c r="KSP151" s="7"/>
      <c r="KSQ151" s="4"/>
      <c r="KSR151" s="5"/>
      <c r="KSS151" s="6"/>
      <c r="KST151" s="5"/>
      <c r="KSU151" s="5"/>
      <c r="KSV151" s="5"/>
      <c r="KSW151" s="8"/>
      <c r="KSX151" s="17"/>
      <c r="KSY151" s="10"/>
      <c r="KSZ151" s="11"/>
      <c r="KTA151" s="5"/>
      <c r="KTB151" s="5"/>
      <c r="KTC151" s="6"/>
      <c r="KTD151" s="5"/>
      <c r="KTE151" s="9"/>
      <c r="KTF151" s="7"/>
      <c r="KTG151" s="4"/>
      <c r="KTH151" s="5"/>
      <c r="KTI151" s="6"/>
      <c r="KTJ151" s="5"/>
      <c r="KTK151" s="5"/>
      <c r="KTL151" s="5"/>
      <c r="KTM151" s="8"/>
      <c r="KTN151" s="17"/>
      <c r="KTO151" s="10"/>
      <c r="KTP151" s="11"/>
      <c r="KTQ151" s="5"/>
      <c r="KTR151" s="5"/>
      <c r="KTS151" s="6"/>
      <c r="KTT151" s="5"/>
      <c r="KTU151" s="9"/>
      <c r="KTV151" s="7"/>
      <c r="KTW151" s="4"/>
      <c r="KTX151" s="5"/>
      <c r="KTY151" s="6"/>
      <c r="KTZ151" s="5"/>
      <c r="KUA151" s="5"/>
      <c r="KUB151" s="5"/>
      <c r="KUC151" s="8"/>
      <c r="KUD151" s="17"/>
      <c r="KUE151" s="10"/>
      <c r="KUF151" s="11"/>
      <c r="KUG151" s="5"/>
      <c r="KUH151" s="5"/>
      <c r="KUI151" s="6"/>
      <c r="KUJ151" s="5"/>
      <c r="KUK151" s="9"/>
      <c r="KUL151" s="7"/>
      <c r="KUM151" s="4"/>
      <c r="KUN151" s="5"/>
      <c r="KUO151" s="6"/>
      <c r="KUP151" s="5"/>
      <c r="KUQ151" s="5"/>
      <c r="KUR151" s="5"/>
      <c r="KUS151" s="8"/>
      <c r="KUT151" s="17"/>
      <c r="KUU151" s="10"/>
      <c r="KUV151" s="11"/>
      <c r="KUW151" s="5"/>
      <c r="KUX151" s="5"/>
      <c r="KUY151" s="6"/>
      <c r="KUZ151" s="5"/>
      <c r="KVA151" s="9"/>
      <c r="KVB151" s="7"/>
      <c r="KVC151" s="4"/>
      <c r="KVD151" s="5"/>
      <c r="KVE151" s="6"/>
      <c r="KVF151" s="5"/>
      <c r="KVG151" s="5"/>
      <c r="KVH151" s="5"/>
      <c r="KVI151" s="8"/>
      <c r="KVJ151" s="17"/>
      <c r="KVK151" s="10"/>
      <c r="KVL151" s="11"/>
      <c r="KVM151" s="5"/>
      <c r="KVN151" s="5"/>
      <c r="KVO151" s="6"/>
      <c r="KVP151" s="5"/>
      <c r="KVQ151" s="9"/>
      <c r="KVR151" s="7"/>
      <c r="KVS151" s="4"/>
      <c r="KVT151" s="5"/>
      <c r="KVU151" s="6"/>
      <c r="KVV151" s="5"/>
      <c r="KVW151" s="5"/>
      <c r="KVX151" s="5"/>
      <c r="KVY151" s="8"/>
      <c r="KVZ151" s="17"/>
      <c r="KWA151" s="10"/>
      <c r="KWB151" s="11"/>
      <c r="KWC151" s="5"/>
      <c r="KWD151" s="5"/>
      <c r="KWE151" s="6"/>
      <c r="KWF151" s="5"/>
      <c r="KWG151" s="9"/>
      <c r="KWH151" s="7"/>
      <c r="KWI151" s="4"/>
      <c r="KWJ151" s="5"/>
      <c r="KWK151" s="6"/>
      <c r="KWL151" s="5"/>
      <c r="KWM151" s="5"/>
      <c r="KWN151" s="5"/>
      <c r="KWO151" s="8"/>
      <c r="KWP151" s="17"/>
      <c r="KWQ151" s="10"/>
      <c r="KWR151" s="11"/>
      <c r="KWS151" s="5"/>
      <c r="KWT151" s="5"/>
      <c r="KWU151" s="6"/>
      <c r="KWV151" s="5"/>
      <c r="KWW151" s="9"/>
      <c r="KWX151" s="7"/>
      <c r="KWY151" s="4"/>
      <c r="KWZ151" s="5"/>
      <c r="KXA151" s="6"/>
      <c r="KXB151" s="5"/>
      <c r="KXC151" s="5"/>
      <c r="KXD151" s="5"/>
      <c r="KXE151" s="8"/>
      <c r="KXF151" s="17"/>
      <c r="KXG151" s="10"/>
      <c r="KXH151" s="11"/>
      <c r="KXI151" s="5"/>
      <c r="KXJ151" s="5"/>
      <c r="KXK151" s="6"/>
      <c r="KXL151" s="5"/>
      <c r="KXM151" s="9"/>
      <c r="KXN151" s="7"/>
      <c r="KXO151" s="4"/>
      <c r="KXP151" s="5"/>
      <c r="KXQ151" s="6"/>
      <c r="KXR151" s="5"/>
      <c r="KXS151" s="5"/>
      <c r="KXT151" s="5"/>
      <c r="KXU151" s="8"/>
      <c r="KXV151" s="17"/>
      <c r="KXW151" s="10"/>
      <c r="KXX151" s="11"/>
      <c r="KXY151" s="5"/>
      <c r="KXZ151" s="5"/>
      <c r="KYA151" s="6"/>
      <c r="KYB151" s="5"/>
      <c r="KYC151" s="9"/>
      <c r="KYD151" s="7"/>
      <c r="KYE151" s="4"/>
      <c r="KYF151" s="5"/>
      <c r="KYG151" s="6"/>
      <c r="KYH151" s="5"/>
      <c r="KYI151" s="5"/>
      <c r="KYJ151" s="5"/>
      <c r="KYK151" s="8"/>
      <c r="KYL151" s="17"/>
      <c r="KYM151" s="10"/>
      <c r="KYN151" s="11"/>
      <c r="KYO151" s="5"/>
      <c r="KYP151" s="5"/>
      <c r="KYQ151" s="6"/>
      <c r="KYR151" s="5"/>
      <c r="KYS151" s="9"/>
      <c r="KYT151" s="7"/>
      <c r="KYU151" s="4"/>
      <c r="KYV151" s="5"/>
      <c r="KYW151" s="6"/>
      <c r="KYX151" s="5"/>
      <c r="KYY151" s="5"/>
      <c r="KYZ151" s="5"/>
      <c r="KZA151" s="8"/>
      <c r="KZB151" s="17"/>
      <c r="KZC151" s="10"/>
      <c r="KZD151" s="11"/>
      <c r="KZE151" s="5"/>
      <c r="KZF151" s="5"/>
      <c r="KZG151" s="6"/>
      <c r="KZH151" s="5"/>
      <c r="KZI151" s="9"/>
      <c r="KZJ151" s="7"/>
      <c r="KZK151" s="4"/>
      <c r="KZL151" s="5"/>
      <c r="KZM151" s="6"/>
      <c r="KZN151" s="5"/>
      <c r="KZO151" s="5"/>
      <c r="KZP151" s="5"/>
      <c r="KZQ151" s="8"/>
      <c r="KZR151" s="17"/>
      <c r="KZS151" s="10"/>
      <c r="KZT151" s="11"/>
      <c r="KZU151" s="5"/>
      <c r="KZV151" s="5"/>
      <c r="KZW151" s="6"/>
      <c r="KZX151" s="5"/>
      <c r="KZY151" s="9"/>
      <c r="KZZ151" s="7"/>
      <c r="LAA151" s="4"/>
      <c r="LAB151" s="5"/>
      <c r="LAC151" s="6"/>
      <c r="LAD151" s="5"/>
      <c r="LAE151" s="5"/>
      <c r="LAF151" s="5"/>
      <c r="LAG151" s="8"/>
      <c r="LAH151" s="17"/>
      <c r="LAI151" s="10"/>
      <c r="LAJ151" s="11"/>
      <c r="LAK151" s="5"/>
      <c r="LAL151" s="5"/>
      <c r="LAM151" s="6"/>
      <c r="LAN151" s="5"/>
      <c r="LAO151" s="9"/>
      <c r="LAP151" s="7"/>
      <c r="LAQ151" s="4"/>
      <c r="LAR151" s="5"/>
      <c r="LAS151" s="6"/>
      <c r="LAT151" s="5"/>
      <c r="LAU151" s="5"/>
      <c r="LAV151" s="5"/>
      <c r="LAW151" s="8"/>
      <c r="LAX151" s="17"/>
      <c r="LAY151" s="10"/>
      <c r="LAZ151" s="11"/>
      <c r="LBA151" s="5"/>
      <c r="LBB151" s="5"/>
      <c r="LBC151" s="6"/>
      <c r="LBD151" s="5"/>
      <c r="LBE151" s="9"/>
      <c r="LBF151" s="7"/>
      <c r="LBG151" s="4"/>
      <c r="LBH151" s="5"/>
      <c r="LBI151" s="6"/>
      <c r="LBJ151" s="5"/>
      <c r="LBK151" s="5"/>
      <c r="LBL151" s="5"/>
      <c r="LBM151" s="8"/>
      <c r="LBN151" s="17"/>
      <c r="LBO151" s="10"/>
      <c r="LBP151" s="11"/>
      <c r="LBQ151" s="5"/>
      <c r="LBR151" s="5"/>
      <c r="LBS151" s="6"/>
      <c r="LBT151" s="5"/>
      <c r="LBU151" s="9"/>
      <c r="LBV151" s="7"/>
      <c r="LBW151" s="4"/>
      <c r="LBX151" s="5"/>
      <c r="LBY151" s="6"/>
      <c r="LBZ151" s="5"/>
      <c r="LCA151" s="5"/>
      <c r="LCB151" s="5"/>
      <c r="LCC151" s="8"/>
      <c r="LCD151" s="17"/>
      <c r="LCE151" s="10"/>
      <c r="LCF151" s="11"/>
      <c r="LCG151" s="5"/>
      <c r="LCH151" s="5"/>
      <c r="LCI151" s="6"/>
      <c r="LCJ151" s="5"/>
      <c r="LCK151" s="9"/>
      <c r="LCL151" s="7"/>
      <c r="LCM151" s="4"/>
      <c r="LCN151" s="5"/>
      <c r="LCO151" s="6"/>
      <c r="LCP151" s="5"/>
      <c r="LCQ151" s="5"/>
      <c r="LCR151" s="5"/>
      <c r="LCS151" s="8"/>
      <c r="LCT151" s="17"/>
      <c r="LCU151" s="10"/>
      <c r="LCV151" s="11"/>
      <c r="LCW151" s="5"/>
      <c r="LCX151" s="5"/>
      <c r="LCY151" s="6"/>
      <c r="LCZ151" s="5"/>
      <c r="LDA151" s="9"/>
      <c r="LDB151" s="7"/>
      <c r="LDC151" s="4"/>
      <c r="LDD151" s="5"/>
      <c r="LDE151" s="6"/>
      <c r="LDF151" s="5"/>
      <c r="LDG151" s="5"/>
      <c r="LDH151" s="5"/>
      <c r="LDI151" s="8"/>
      <c r="LDJ151" s="17"/>
      <c r="LDK151" s="10"/>
      <c r="LDL151" s="11"/>
      <c r="LDM151" s="5"/>
      <c r="LDN151" s="5"/>
      <c r="LDO151" s="6"/>
      <c r="LDP151" s="5"/>
      <c r="LDQ151" s="9"/>
      <c r="LDR151" s="7"/>
      <c r="LDS151" s="4"/>
      <c r="LDT151" s="5"/>
      <c r="LDU151" s="6"/>
      <c r="LDV151" s="5"/>
      <c r="LDW151" s="5"/>
      <c r="LDX151" s="5"/>
      <c r="LDY151" s="8"/>
      <c r="LDZ151" s="17"/>
      <c r="LEA151" s="10"/>
      <c r="LEB151" s="11"/>
      <c r="LEC151" s="5"/>
      <c r="LED151" s="5"/>
      <c r="LEE151" s="6"/>
      <c r="LEF151" s="5"/>
      <c r="LEG151" s="9"/>
      <c r="LEH151" s="7"/>
      <c r="LEI151" s="4"/>
      <c r="LEJ151" s="5"/>
      <c r="LEK151" s="6"/>
      <c r="LEL151" s="5"/>
      <c r="LEM151" s="5"/>
      <c r="LEN151" s="5"/>
      <c r="LEO151" s="8"/>
      <c r="LEP151" s="17"/>
      <c r="LEQ151" s="10"/>
      <c r="LER151" s="11"/>
      <c r="LES151" s="5"/>
      <c r="LET151" s="5"/>
      <c r="LEU151" s="6"/>
      <c r="LEV151" s="5"/>
      <c r="LEW151" s="9"/>
      <c r="LEX151" s="7"/>
      <c r="LEY151" s="4"/>
      <c r="LEZ151" s="5"/>
      <c r="LFA151" s="6"/>
      <c r="LFB151" s="5"/>
      <c r="LFC151" s="5"/>
      <c r="LFD151" s="5"/>
      <c r="LFE151" s="8"/>
      <c r="LFF151" s="17"/>
      <c r="LFG151" s="10"/>
      <c r="LFH151" s="11"/>
      <c r="LFI151" s="5"/>
      <c r="LFJ151" s="5"/>
      <c r="LFK151" s="6"/>
      <c r="LFL151" s="5"/>
      <c r="LFM151" s="9"/>
      <c r="LFN151" s="7"/>
      <c r="LFO151" s="4"/>
      <c r="LFP151" s="5"/>
      <c r="LFQ151" s="6"/>
      <c r="LFR151" s="5"/>
      <c r="LFS151" s="5"/>
      <c r="LFT151" s="5"/>
      <c r="LFU151" s="8"/>
      <c r="LFV151" s="17"/>
      <c r="LFW151" s="10"/>
      <c r="LFX151" s="11"/>
      <c r="LFY151" s="5"/>
      <c r="LFZ151" s="5"/>
      <c r="LGA151" s="6"/>
      <c r="LGB151" s="5"/>
      <c r="LGC151" s="9"/>
      <c r="LGD151" s="7"/>
      <c r="LGE151" s="4"/>
      <c r="LGF151" s="5"/>
      <c r="LGG151" s="6"/>
      <c r="LGH151" s="5"/>
      <c r="LGI151" s="5"/>
      <c r="LGJ151" s="5"/>
      <c r="LGK151" s="8"/>
      <c r="LGL151" s="17"/>
      <c r="LGM151" s="10"/>
      <c r="LGN151" s="11"/>
      <c r="LGO151" s="5"/>
      <c r="LGP151" s="5"/>
      <c r="LGQ151" s="6"/>
      <c r="LGR151" s="5"/>
      <c r="LGS151" s="9"/>
      <c r="LGT151" s="7"/>
      <c r="LGU151" s="4"/>
      <c r="LGV151" s="5"/>
      <c r="LGW151" s="6"/>
      <c r="LGX151" s="5"/>
      <c r="LGY151" s="5"/>
      <c r="LGZ151" s="5"/>
      <c r="LHA151" s="8"/>
      <c r="LHB151" s="17"/>
      <c r="LHC151" s="10"/>
      <c r="LHD151" s="11"/>
      <c r="LHE151" s="5"/>
      <c r="LHF151" s="5"/>
      <c r="LHG151" s="6"/>
      <c r="LHH151" s="5"/>
      <c r="LHI151" s="9"/>
      <c r="LHJ151" s="7"/>
      <c r="LHK151" s="4"/>
      <c r="LHL151" s="5"/>
      <c r="LHM151" s="6"/>
      <c r="LHN151" s="5"/>
      <c r="LHO151" s="5"/>
      <c r="LHP151" s="5"/>
      <c r="LHQ151" s="8"/>
      <c r="LHR151" s="17"/>
      <c r="LHS151" s="10"/>
      <c r="LHT151" s="11"/>
      <c r="LHU151" s="5"/>
      <c r="LHV151" s="5"/>
      <c r="LHW151" s="6"/>
      <c r="LHX151" s="5"/>
      <c r="LHY151" s="9"/>
      <c r="LHZ151" s="7"/>
      <c r="LIA151" s="4"/>
      <c r="LIB151" s="5"/>
      <c r="LIC151" s="6"/>
      <c r="LID151" s="5"/>
      <c r="LIE151" s="5"/>
      <c r="LIF151" s="5"/>
      <c r="LIG151" s="8"/>
      <c r="LIH151" s="17"/>
      <c r="LII151" s="10"/>
      <c r="LIJ151" s="11"/>
      <c r="LIK151" s="5"/>
      <c r="LIL151" s="5"/>
      <c r="LIM151" s="6"/>
      <c r="LIN151" s="5"/>
      <c r="LIO151" s="9"/>
      <c r="LIP151" s="7"/>
      <c r="LIQ151" s="4"/>
      <c r="LIR151" s="5"/>
      <c r="LIS151" s="6"/>
      <c r="LIT151" s="5"/>
      <c r="LIU151" s="5"/>
      <c r="LIV151" s="5"/>
      <c r="LIW151" s="8"/>
      <c r="LIX151" s="17"/>
      <c r="LIY151" s="10"/>
      <c r="LIZ151" s="11"/>
      <c r="LJA151" s="5"/>
      <c r="LJB151" s="5"/>
      <c r="LJC151" s="6"/>
      <c r="LJD151" s="5"/>
      <c r="LJE151" s="9"/>
      <c r="LJF151" s="7"/>
      <c r="LJG151" s="4"/>
      <c r="LJH151" s="5"/>
      <c r="LJI151" s="6"/>
      <c r="LJJ151" s="5"/>
      <c r="LJK151" s="5"/>
      <c r="LJL151" s="5"/>
      <c r="LJM151" s="8"/>
      <c r="LJN151" s="17"/>
      <c r="LJO151" s="10"/>
      <c r="LJP151" s="11"/>
      <c r="LJQ151" s="5"/>
      <c r="LJR151" s="5"/>
      <c r="LJS151" s="6"/>
      <c r="LJT151" s="5"/>
      <c r="LJU151" s="9"/>
      <c r="LJV151" s="7"/>
      <c r="LJW151" s="4"/>
      <c r="LJX151" s="5"/>
      <c r="LJY151" s="6"/>
      <c r="LJZ151" s="5"/>
      <c r="LKA151" s="5"/>
      <c r="LKB151" s="5"/>
      <c r="LKC151" s="8"/>
      <c r="LKD151" s="17"/>
      <c r="LKE151" s="10"/>
      <c r="LKF151" s="11"/>
      <c r="LKG151" s="5"/>
      <c r="LKH151" s="5"/>
      <c r="LKI151" s="6"/>
      <c r="LKJ151" s="5"/>
      <c r="LKK151" s="9"/>
      <c r="LKL151" s="7"/>
      <c r="LKM151" s="4"/>
      <c r="LKN151" s="5"/>
      <c r="LKO151" s="6"/>
      <c r="LKP151" s="5"/>
      <c r="LKQ151" s="5"/>
      <c r="LKR151" s="5"/>
      <c r="LKS151" s="8"/>
      <c r="LKT151" s="17"/>
      <c r="LKU151" s="10"/>
      <c r="LKV151" s="11"/>
      <c r="LKW151" s="5"/>
      <c r="LKX151" s="5"/>
      <c r="LKY151" s="6"/>
      <c r="LKZ151" s="5"/>
      <c r="LLA151" s="9"/>
      <c r="LLB151" s="7"/>
      <c r="LLC151" s="4"/>
      <c r="LLD151" s="5"/>
      <c r="LLE151" s="6"/>
      <c r="LLF151" s="5"/>
      <c r="LLG151" s="5"/>
      <c r="LLH151" s="5"/>
      <c r="LLI151" s="8"/>
      <c r="LLJ151" s="17"/>
      <c r="LLK151" s="10"/>
      <c r="LLL151" s="11"/>
      <c r="LLM151" s="5"/>
      <c r="LLN151" s="5"/>
      <c r="LLO151" s="6"/>
      <c r="LLP151" s="5"/>
      <c r="LLQ151" s="9"/>
      <c r="LLR151" s="7"/>
      <c r="LLS151" s="4"/>
      <c r="LLT151" s="5"/>
      <c r="LLU151" s="6"/>
      <c r="LLV151" s="5"/>
      <c r="LLW151" s="5"/>
      <c r="LLX151" s="5"/>
      <c r="LLY151" s="8"/>
      <c r="LLZ151" s="17"/>
      <c r="LMA151" s="10"/>
      <c r="LMB151" s="11"/>
      <c r="LMC151" s="5"/>
      <c r="LMD151" s="5"/>
      <c r="LME151" s="6"/>
      <c r="LMF151" s="5"/>
      <c r="LMG151" s="9"/>
      <c r="LMH151" s="7"/>
      <c r="LMI151" s="4"/>
      <c r="LMJ151" s="5"/>
      <c r="LMK151" s="6"/>
      <c r="LML151" s="5"/>
      <c r="LMM151" s="5"/>
      <c r="LMN151" s="5"/>
      <c r="LMO151" s="8"/>
      <c r="LMP151" s="17"/>
      <c r="LMQ151" s="10"/>
      <c r="LMR151" s="11"/>
      <c r="LMS151" s="5"/>
      <c r="LMT151" s="5"/>
      <c r="LMU151" s="6"/>
      <c r="LMV151" s="5"/>
      <c r="LMW151" s="9"/>
      <c r="LMX151" s="7"/>
      <c r="LMY151" s="4"/>
      <c r="LMZ151" s="5"/>
      <c r="LNA151" s="6"/>
      <c r="LNB151" s="5"/>
      <c r="LNC151" s="5"/>
      <c r="LND151" s="5"/>
      <c r="LNE151" s="8"/>
      <c r="LNF151" s="17"/>
      <c r="LNG151" s="10"/>
      <c r="LNH151" s="11"/>
      <c r="LNI151" s="5"/>
      <c r="LNJ151" s="5"/>
      <c r="LNK151" s="6"/>
      <c r="LNL151" s="5"/>
      <c r="LNM151" s="9"/>
      <c r="LNN151" s="7"/>
      <c r="LNO151" s="4"/>
      <c r="LNP151" s="5"/>
      <c r="LNQ151" s="6"/>
      <c r="LNR151" s="5"/>
      <c r="LNS151" s="5"/>
      <c r="LNT151" s="5"/>
      <c r="LNU151" s="8"/>
      <c r="LNV151" s="17"/>
      <c r="LNW151" s="10"/>
      <c r="LNX151" s="11"/>
      <c r="LNY151" s="5"/>
      <c r="LNZ151" s="5"/>
      <c r="LOA151" s="6"/>
      <c r="LOB151" s="5"/>
      <c r="LOC151" s="9"/>
      <c r="LOD151" s="7"/>
      <c r="LOE151" s="4"/>
      <c r="LOF151" s="5"/>
      <c r="LOG151" s="6"/>
      <c r="LOH151" s="5"/>
      <c r="LOI151" s="5"/>
      <c r="LOJ151" s="5"/>
      <c r="LOK151" s="8"/>
      <c r="LOL151" s="17"/>
      <c r="LOM151" s="10"/>
      <c r="LON151" s="11"/>
      <c r="LOO151" s="5"/>
      <c r="LOP151" s="5"/>
      <c r="LOQ151" s="6"/>
      <c r="LOR151" s="5"/>
      <c r="LOS151" s="9"/>
      <c r="LOT151" s="7"/>
      <c r="LOU151" s="4"/>
      <c r="LOV151" s="5"/>
      <c r="LOW151" s="6"/>
      <c r="LOX151" s="5"/>
      <c r="LOY151" s="5"/>
      <c r="LOZ151" s="5"/>
      <c r="LPA151" s="8"/>
      <c r="LPB151" s="17"/>
      <c r="LPC151" s="10"/>
      <c r="LPD151" s="11"/>
      <c r="LPE151" s="5"/>
      <c r="LPF151" s="5"/>
      <c r="LPG151" s="6"/>
      <c r="LPH151" s="5"/>
      <c r="LPI151" s="9"/>
      <c r="LPJ151" s="7"/>
      <c r="LPK151" s="4"/>
      <c r="LPL151" s="5"/>
      <c r="LPM151" s="6"/>
      <c r="LPN151" s="5"/>
      <c r="LPO151" s="5"/>
      <c r="LPP151" s="5"/>
      <c r="LPQ151" s="8"/>
      <c r="LPR151" s="17"/>
      <c r="LPS151" s="10"/>
      <c r="LPT151" s="11"/>
      <c r="LPU151" s="5"/>
      <c r="LPV151" s="5"/>
      <c r="LPW151" s="6"/>
      <c r="LPX151" s="5"/>
      <c r="LPY151" s="9"/>
      <c r="LPZ151" s="7"/>
      <c r="LQA151" s="4"/>
      <c r="LQB151" s="5"/>
      <c r="LQC151" s="6"/>
      <c r="LQD151" s="5"/>
      <c r="LQE151" s="5"/>
      <c r="LQF151" s="5"/>
      <c r="LQG151" s="8"/>
      <c r="LQH151" s="17"/>
      <c r="LQI151" s="10"/>
      <c r="LQJ151" s="11"/>
      <c r="LQK151" s="5"/>
      <c r="LQL151" s="5"/>
      <c r="LQM151" s="6"/>
      <c r="LQN151" s="5"/>
      <c r="LQO151" s="9"/>
      <c r="LQP151" s="7"/>
      <c r="LQQ151" s="4"/>
      <c r="LQR151" s="5"/>
      <c r="LQS151" s="6"/>
      <c r="LQT151" s="5"/>
      <c r="LQU151" s="5"/>
      <c r="LQV151" s="5"/>
      <c r="LQW151" s="8"/>
      <c r="LQX151" s="17"/>
      <c r="LQY151" s="10"/>
      <c r="LQZ151" s="11"/>
      <c r="LRA151" s="5"/>
      <c r="LRB151" s="5"/>
      <c r="LRC151" s="6"/>
      <c r="LRD151" s="5"/>
      <c r="LRE151" s="9"/>
      <c r="LRF151" s="7"/>
      <c r="LRG151" s="4"/>
      <c r="LRH151" s="5"/>
      <c r="LRI151" s="6"/>
      <c r="LRJ151" s="5"/>
      <c r="LRK151" s="5"/>
      <c r="LRL151" s="5"/>
      <c r="LRM151" s="8"/>
      <c r="LRN151" s="17"/>
      <c r="LRO151" s="10"/>
      <c r="LRP151" s="11"/>
      <c r="LRQ151" s="5"/>
      <c r="LRR151" s="5"/>
      <c r="LRS151" s="6"/>
      <c r="LRT151" s="5"/>
      <c r="LRU151" s="9"/>
      <c r="LRV151" s="7"/>
      <c r="LRW151" s="4"/>
      <c r="LRX151" s="5"/>
      <c r="LRY151" s="6"/>
      <c r="LRZ151" s="5"/>
      <c r="LSA151" s="5"/>
      <c r="LSB151" s="5"/>
      <c r="LSC151" s="8"/>
      <c r="LSD151" s="17"/>
      <c r="LSE151" s="10"/>
      <c r="LSF151" s="11"/>
      <c r="LSG151" s="5"/>
      <c r="LSH151" s="5"/>
      <c r="LSI151" s="6"/>
      <c r="LSJ151" s="5"/>
      <c r="LSK151" s="9"/>
      <c r="LSL151" s="7"/>
      <c r="LSM151" s="4"/>
      <c r="LSN151" s="5"/>
      <c r="LSO151" s="6"/>
      <c r="LSP151" s="5"/>
      <c r="LSQ151" s="5"/>
      <c r="LSR151" s="5"/>
      <c r="LSS151" s="8"/>
      <c r="LST151" s="17"/>
      <c r="LSU151" s="10"/>
      <c r="LSV151" s="11"/>
      <c r="LSW151" s="5"/>
      <c r="LSX151" s="5"/>
      <c r="LSY151" s="6"/>
      <c r="LSZ151" s="5"/>
      <c r="LTA151" s="9"/>
      <c r="LTB151" s="7"/>
      <c r="LTC151" s="4"/>
      <c r="LTD151" s="5"/>
      <c r="LTE151" s="6"/>
      <c r="LTF151" s="5"/>
      <c r="LTG151" s="5"/>
      <c r="LTH151" s="5"/>
      <c r="LTI151" s="8"/>
      <c r="LTJ151" s="17"/>
      <c r="LTK151" s="10"/>
      <c r="LTL151" s="11"/>
      <c r="LTM151" s="5"/>
      <c r="LTN151" s="5"/>
      <c r="LTO151" s="6"/>
      <c r="LTP151" s="5"/>
      <c r="LTQ151" s="9"/>
      <c r="LTR151" s="7"/>
      <c r="LTS151" s="4"/>
      <c r="LTT151" s="5"/>
      <c r="LTU151" s="6"/>
      <c r="LTV151" s="5"/>
      <c r="LTW151" s="5"/>
      <c r="LTX151" s="5"/>
      <c r="LTY151" s="8"/>
      <c r="LTZ151" s="17"/>
      <c r="LUA151" s="10"/>
      <c r="LUB151" s="11"/>
      <c r="LUC151" s="5"/>
      <c r="LUD151" s="5"/>
      <c r="LUE151" s="6"/>
      <c r="LUF151" s="5"/>
      <c r="LUG151" s="9"/>
      <c r="LUH151" s="7"/>
      <c r="LUI151" s="4"/>
      <c r="LUJ151" s="5"/>
      <c r="LUK151" s="6"/>
      <c r="LUL151" s="5"/>
      <c r="LUM151" s="5"/>
      <c r="LUN151" s="5"/>
      <c r="LUO151" s="8"/>
      <c r="LUP151" s="17"/>
      <c r="LUQ151" s="10"/>
      <c r="LUR151" s="11"/>
      <c r="LUS151" s="5"/>
      <c r="LUT151" s="5"/>
      <c r="LUU151" s="6"/>
      <c r="LUV151" s="5"/>
      <c r="LUW151" s="9"/>
      <c r="LUX151" s="7"/>
      <c r="LUY151" s="4"/>
      <c r="LUZ151" s="5"/>
      <c r="LVA151" s="6"/>
      <c r="LVB151" s="5"/>
      <c r="LVC151" s="5"/>
      <c r="LVD151" s="5"/>
      <c r="LVE151" s="8"/>
      <c r="LVF151" s="17"/>
      <c r="LVG151" s="10"/>
      <c r="LVH151" s="11"/>
      <c r="LVI151" s="5"/>
      <c r="LVJ151" s="5"/>
      <c r="LVK151" s="6"/>
      <c r="LVL151" s="5"/>
      <c r="LVM151" s="9"/>
      <c r="LVN151" s="7"/>
      <c r="LVO151" s="4"/>
      <c r="LVP151" s="5"/>
      <c r="LVQ151" s="6"/>
      <c r="LVR151" s="5"/>
      <c r="LVS151" s="5"/>
      <c r="LVT151" s="5"/>
      <c r="LVU151" s="8"/>
      <c r="LVV151" s="17"/>
      <c r="LVW151" s="10"/>
      <c r="LVX151" s="11"/>
      <c r="LVY151" s="5"/>
      <c r="LVZ151" s="5"/>
      <c r="LWA151" s="6"/>
      <c r="LWB151" s="5"/>
      <c r="LWC151" s="9"/>
      <c r="LWD151" s="7"/>
      <c r="LWE151" s="4"/>
      <c r="LWF151" s="5"/>
      <c r="LWG151" s="6"/>
      <c r="LWH151" s="5"/>
      <c r="LWI151" s="5"/>
      <c r="LWJ151" s="5"/>
      <c r="LWK151" s="8"/>
      <c r="LWL151" s="17"/>
      <c r="LWM151" s="10"/>
      <c r="LWN151" s="11"/>
      <c r="LWO151" s="5"/>
      <c r="LWP151" s="5"/>
      <c r="LWQ151" s="6"/>
      <c r="LWR151" s="5"/>
      <c r="LWS151" s="9"/>
      <c r="LWT151" s="7"/>
      <c r="LWU151" s="4"/>
      <c r="LWV151" s="5"/>
      <c r="LWW151" s="6"/>
      <c r="LWX151" s="5"/>
      <c r="LWY151" s="5"/>
      <c r="LWZ151" s="5"/>
      <c r="LXA151" s="8"/>
      <c r="LXB151" s="17"/>
      <c r="LXC151" s="10"/>
      <c r="LXD151" s="11"/>
      <c r="LXE151" s="5"/>
      <c r="LXF151" s="5"/>
      <c r="LXG151" s="6"/>
      <c r="LXH151" s="5"/>
      <c r="LXI151" s="9"/>
      <c r="LXJ151" s="7"/>
      <c r="LXK151" s="4"/>
      <c r="LXL151" s="5"/>
      <c r="LXM151" s="6"/>
      <c r="LXN151" s="5"/>
      <c r="LXO151" s="5"/>
      <c r="LXP151" s="5"/>
      <c r="LXQ151" s="8"/>
      <c r="LXR151" s="17"/>
      <c r="LXS151" s="10"/>
      <c r="LXT151" s="11"/>
      <c r="LXU151" s="5"/>
      <c r="LXV151" s="5"/>
      <c r="LXW151" s="6"/>
      <c r="LXX151" s="5"/>
      <c r="LXY151" s="9"/>
      <c r="LXZ151" s="7"/>
      <c r="LYA151" s="4"/>
      <c r="LYB151" s="5"/>
      <c r="LYC151" s="6"/>
      <c r="LYD151" s="5"/>
      <c r="LYE151" s="5"/>
      <c r="LYF151" s="5"/>
      <c r="LYG151" s="8"/>
      <c r="LYH151" s="17"/>
      <c r="LYI151" s="10"/>
      <c r="LYJ151" s="11"/>
      <c r="LYK151" s="5"/>
      <c r="LYL151" s="5"/>
      <c r="LYM151" s="6"/>
      <c r="LYN151" s="5"/>
      <c r="LYO151" s="9"/>
      <c r="LYP151" s="7"/>
      <c r="LYQ151" s="4"/>
      <c r="LYR151" s="5"/>
      <c r="LYS151" s="6"/>
      <c r="LYT151" s="5"/>
      <c r="LYU151" s="5"/>
      <c r="LYV151" s="5"/>
      <c r="LYW151" s="8"/>
      <c r="LYX151" s="17"/>
      <c r="LYY151" s="10"/>
      <c r="LYZ151" s="11"/>
      <c r="LZA151" s="5"/>
      <c r="LZB151" s="5"/>
      <c r="LZC151" s="6"/>
      <c r="LZD151" s="5"/>
      <c r="LZE151" s="9"/>
      <c r="LZF151" s="7"/>
      <c r="LZG151" s="4"/>
      <c r="LZH151" s="5"/>
      <c r="LZI151" s="6"/>
      <c r="LZJ151" s="5"/>
      <c r="LZK151" s="5"/>
      <c r="LZL151" s="5"/>
      <c r="LZM151" s="8"/>
      <c r="LZN151" s="17"/>
      <c r="LZO151" s="10"/>
      <c r="LZP151" s="11"/>
      <c r="LZQ151" s="5"/>
      <c r="LZR151" s="5"/>
      <c r="LZS151" s="6"/>
      <c r="LZT151" s="5"/>
      <c r="LZU151" s="9"/>
      <c r="LZV151" s="7"/>
      <c r="LZW151" s="4"/>
      <c r="LZX151" s="5"/>
      <c r="LZY151" s="6"/>
      <c r="LZZ151" s="5"/>
      <c r="MAA151" s="5"/>
      <c r="MAB151" s="5"/>
      <c r="MAC151" s="8"/>
      <c r="MAD151" s="17"/>
      <c r="MAE151" s="10"/>
      <c r="MAF151" s="11"/>
      <c r="MAG151" s="5"/>
      <c r="MAH151" s="5"/>
      <c r="MAI151" s="6"/>
      <c r="MAJ151" s="5"/>
      <c r="MAK151" s="9"/>
      <c r="MAL151" s="7"/>
      <c r="MAM151" s="4"/>
      <c r="MAN151" s="5"/>
      <c r="MAO151" s="6"/>
      <c r="MAP151" s="5"/>
      <c r="MAQ151" s="5"/>
      <c r="MAR151" s="5"/>
      <c r="MAS151" s="8"/>
      <c r="MAT151" s="17"/>
      <c r="MAU151" s="10"/>
      <c r="MAV151" s="11"/>
      <c r="MAW151" s="5"/>
      <c r="MAX151" s="5"/>
      <c r="MAY151" s="6"/>
      <c r="MAZ151" s="5"/>
      <c r="MBA151" s="9"/>
      <c r="MBB151" s="7"/>
      <c r="MBC151" s="4"/>
      <c r="MBD151" s="5"/>
      <c r="MBE151" s="6"/>
      <c r="MBF151" s="5"/>
      <c r="MBG151" s="5"/>
      <c r="MBH151" s="5"/>
      <c r="MBI151" s="8"/>
      <c r="MBJ151" s="17"/>
      <c r="MBK151" s="10"/>
      <c r="MBL151" s="11"/>
      <c r="MBM151" s="5"/>
      <c r="MBN151" s="5"/>
      <c r="MBO151" s="6"/>
      <c r="MBP151" s="5"/>
      <c r="MBQ151" s="9"/>
      <c r="MBR151" s="7"/>
      <c r="MBS151" s="4"/>
      <c r="MBT151" s="5"/>
      <c r="MBU151" s="6"/>
      <c r="MBV151" s="5"/>
      <c r="MBW151" s="5"/>
      <c r="MBX151" s="5"/>
      <c r="MBY151" s="8"/>
      <c r="MBZ151" s="17"/>
      <c r="MCA151" s="10"/>
      <c r="MCB151" s="11"/>
      <c r="MCC151" s="5"/>
      <c r="MCD151" s="5"/>
      <c r="MCE151" s="6"/>
      <c r="MCF151" s="5"/>
      <c r="MCG151" s="9"/>
      <c r="MCH151" s="7"/>
      <c r="MCI151" s="4"/>
      <c r="MCJ151" s="5"/>
      <c r="MCK151" s="6"/>
      <c r="MCL151" s="5"/>
      <c r="MCM151" s="5"/>
      <c r="MCN151" s="5"/>
      <c r="MCO151" s="8"/>
      <c r="MCP151" s="17"/>
      <c r="MCQ151" s="10"/>
      <c r="MCR151" s="11"/>
      <c r="MCS151" s="5"/>
      <c r="MCT151" s="5"/>
      <c r="MCU151" s="6"/>
      <c r="MCV151" s="5"/>
      <c r="MCW151" s="9"/>
      <c r="MCX151" s="7"/>
      <c r="MCY151" s="4"/>
      <c r="MCZ151" s="5"/>
      <c r="MDA151" s="6"/>
      <c r="MDB151" s="5"/>
      <c r="MDC151" s="5"/>
      <c r="MDD151" s="5"/>
      <c r="MDE151" s="8"/>
      <c r="MDF151" s="17"/>
      <c r="MDG151" s="10"/>
      <c r="MDH151" s="11"/>
      <c r="MDI151" s="5"/>
      <c r="MDJ151" s="5"/>
      <c r="MDK151" s="6"/>
      <c r="MDL151" s="5"/>
      <c r="MDM151" s="9"/>
      <c r="MDN151" s="7"/>
      <c r="MDO151" s="4"/>
      <c r="MDP151" s="5"/>
      <c r="MDQ151" s="6"/>
      <c r="MDR151" s="5"/>
      <c r="MDS151" s="5"/>
      <c r="MDT151" s="5"/>
      <c r="MDU151" s="8"/>
      <c r="MDV151" s="17"/>
      <c r="MDW151" s="10"/>
      <c r="MDX151" s="11"/>
      <c r="MDY151" s="5"/>
      <c r="MDZ151" s="5"/>
      <c r="MEA151" s="6"/>
      <c r="MEB151" s="5"/>
      <c r="MEC151" s="9"/>
      <c r="MED151" s="7"/>
      <c r="MEE151" s="4"/>
      <c r="MEF151" s="5"/>
      <c r="MEG151" s="6"/>
      <c r="MEH151" s="5"/>
      <c r="MEI151" s="5"/>
      <c r="MEJ151" s="5"/>
      <c r="MEK151" s="8"/>
      <c r="MEL151" s="17"/>
      <c r="MEM151" s="10"/>
      <c r="MEN151" s="11"/>
      <c r="MEO151" s="5"/>
      <c r="MEP151" s="5"/>
      <c r="MEQ151" s="6"/>
      <c r="MER151" s="5"/>
      <c r="MES151" s="9"/>
      <c r="MET151" s="7"/>
      <c r="MEU151" s="4"/>
      <c r="MEV151" s="5"/>
      <c r="MEW151" s="6"/>
      <c r="MEX151" s="5"/>
      <c r="MEY151" s="5"/>
      <c r="MEZ151" s="5"/>
      <c r="MFA151" s="8"/>
      <c r="MFB151" s="17"/>
      <c r="MFC151" s="10"/>
      <c r="MFD151" s="11"/>
      <c r="MFE151" s="5"/>
      <c r="MFF151" s="5"/>
      <c r="MFG151" s="6"/>
      <c r="MFH151" s="5"/>
      <c r="MFI151" s="9"/>
      <c r="MFJ151" s="7"/>
      <c r="MFK151" s="4"/>
      <c r="MFL151" s="5"/>
      <c r="MFM151" s="6"/>
      <c r="MFN151" s="5"/>
      <c r="MFO151" s="5"/>
      <c r="MFP151" s="5"/>
      <c r="MFQ151" s="8"/>
      <c r="MFR151" s="17"/>
      <c r="MFS151" s="10"/>
      <c r="MFT151" s="11"/>
      <c r="MFU151" s="5"/>
      <c r="MFV151" s="5"/>
      <c r="MFW151" s="6"/>
      <c r="MFX151" s="5"/>
      <c r="MFY151" s="9"/>
      <c r="MFZ151" s="7"/>
      <c r="MGA151" s="4"/>
      <c r="MGB151" s="5"/>
      <c r="MGC151" s="6"/>
      <c r="MGD151" s="5"/>
      <c r="MGE151" s="5"/>
      <c r="MGF151" s="5"/>
      <c r="MGG151" s="8"/>
      <c r="MGH151" s="17"/>
      <c r="MGI151" s="10"/>
      <c r="MGJ151" s="11"/>
      <c r="MGK151" s="5"/>
      <c r="MGL151" s="5"/>
      <c r="MGM151" s="6"/>
      <c r="MGN151" s="5"/>
      <c r="MGO151" s="9"/>
      <c r="MGP151" s="7"/>
      <c r="MGQ151" s="4"/>
      <c r="MGR151" s="5"/>
      <c r="MGS151" s="6"/>
      <c r="MGT151" s="5"/>
      <c r="MGU151" s="5"/>
      <c r="MGV151" s="5"/>
      <c r="MGW151" s="8"/>
      <c r="MGX151" s="17"/>
      <c r="MGY151" s="10"/>
      <c r="MGZ151" s="11"/>
      <c r="MHA151" s="5"/>
      <c r="MHB151" s="5"/>
      <c r="MHC151" s="6"/>
      <c r="MHD151" s="5"/>
      <c r="MHE151" s="9"/>
      <c r="MHF151" s="7"/>
      <c r="MHG151" s="4"/>
      <c r="MHH151" s="5"/>
      <c r="MHI151" s="6"/>
      <c r="MHJ151" s="5"/>
      <c r="MHK151" s="5"/>
      <c r="MHL151" s="5"/>
      <c r="MHM151" s="8"/>
      <c r="MHN151" s="17"/>
      <c r="MHO151" s="10"/>
      <c r="MHP151" s="11"/>
      <c r="MHQ151" s="5"/>
      <c r="MHR151" s="5"/>
      <c r="MHS151" s="6"/>
      <c r="MHT151" s="5"/>
      <c r="MHU151" s="9"/>
      <c r="MHV151" s="7"/>
      <c r="MHW151" s="4"/>
      <c r="MHX151" s="5"/>
      <c r="MHY151" s="6"/>
      <c r="MHZ151" s="5"/>
      <c r="MIA151" s="5"/>
      <c r="MIB151" s="5"/>
      <c r="MIC151" s="8"/>
      <c r="MID151" s="17"/>
      <c r="MIE151" s="10"/>
      <c r="MIF151" s="11"/>
      <c r="MIG151" s="5"/>
      <c r="MIH151" s="5"/>
      <c r="MII151" s="6"/>
      <c r="MIJ151" s="5"/>
      <c r="MIK151" s="9"/>
      <c r="MIL151" s="7"/>
      <c r="MIM151" s="4"/>
      <c r="MIN151" s="5"/>
      <c r="MIO151" s="6"/>
      <c r="MIP151" s="5"/>
      <c r="MIQ151" s="5"/>
      <c r="MIR151" s="5"/>
      <c r="MIS151" s="8"/>
      <c r="MIT151" s="17"/>
      <c r="MIU151" s="10"/>
      <c r="MIV151" s="11"/>
      <c r="MIW151" s="5"/>
      <c r="MIX151" s="5"/>
      <c r="MIY151" s="6"/>
      <c r="MIZ151" s="5"/>
      <c r="MJA151" s="9"/>
      <c r="MJB151" s="7"/>
      <c r="MJC151" s="4"/>
      <c r="MJD151" s="5"/>
      <c r="MJE151" s="6"/>
      <c r="MJF151" s="5"/>
      <c r="MJG151" s="5"/>
      <c r="MJH151" s="5"/>
      <c r="MJI151" s="8"/>
      <c r="MJJ151" s="17"/>
      <c r="MJK151" s="10"/>
      <c r="MJL151" s="11"/>
      <c r="MJM151" s="5"/>
      <c r="MJN151" s="5"/>
      <c r="MJO151" s="6"/>
      <c r="MJP151" s="5"/>
      <c r="MJQ151" s="9"/>
      <c r="MJR151" s="7"/>
      <c r="MJS151" s="4"/>
      <c r="MJT151" s="5"/>
      <c r="MJU151" s="6"/>
      <c r="MJV151" s="5"/>
      <c r="MJW151" s="5"/>
      <c r="MJX151" s="5"/>
      <c r="MJY151" s="8"/>
      <c r="MJZ151" s="17"/>
      <c r="MKA151" s="10"/>
      <c r="MKB151" s="11"/>
      <c r="MKC151" s="5"/>
      <c r="MKD151" s="5"/>
      <c r="MKE151" s="6"/>
      <c r="MKF151" s="5"/>
      <c r="MKG151" s="9"/>
      <c r="MKH151" s="7"/>
      <c r="MKI151" s="4"/>
      <c r="MKJ151" s="5"/>
      <c r="MKK151" s="6"/>
      <c r="MKL151" s="5"/>
      <c r="MKM151" s="5"/>
      <c r="MKN151" s="5"/>
      <c r="MKO151" s="8"/>
      <c r="MKP151" s="17"/>
      <c r="MKQ151" s="10"/>
      <c r="MKR151" s="11"/>
      <c r="MKS151" s="5"/>
      <c r="MKT151" s="5"/>
      <c r="MKU151" s="6"/>
      <c r="MKV151" s="5"/>
      <c r="MKW151" s="9"/>
      <c r="MKX151" s="7"/>
      <c r="MKY151" s="4"/>
      <c r="MKZ151" s="5"/>
      <c r="MLA151" s="6"/>
      <c r="MLB151" s="5"/>
      <c r="MLC151" s="5"/>
      <c r="MLD151" s="5"/>
      <c r="MLE151" s="8"/>
      <c r="MLF151" s="17"/>
      <c r="MLG151" s="10"/>
      <c r="MLH151" s="11"/>
      <c r="MLI151" s="5"/>
      <c r="MLJ151" s="5"/>
      <c r="MLK151" s="6"/>
      <c r="MLL151" s="5"/>
      <c r="MLM151" s="9"/>
      <c r="MLN151" s="7"/>
      <c r="MLO151" s="4"/>
      <c r="MLP151" s="5"/>
      <c r="MLQ151" s="6"/>
      <c r="MLR151" s="5"/>
      <c r="MLS151" s="5"/>
      <c r="MLT151" s="5"/>
      <c r="MLU151" s="8"/>
      <c r="MLV151" s="17"/>
      <c r="MLW151" s="10"/>
      <c r="MLX151" s="11"/>
      <c r="MLY151" s="5"/>
      <c r="MLZ151" s="5"/>
      <c r="MMA151" s="6"/>
      <c r="MMB151" s="5"/>
      <c r="MMC151" s="9"/>
      <c r="MMD151" s="7"/>
      <c r="MME151" s="4"/>
      <c r="MMF151" s="5"/>
      <c r="MMG151" s="6"/>
      <c r="MMH151" s="5"/>
      <c r="MMI151" s="5"/>
      <c r="MMJ151" s="5"/>
      <c r="MMK151" s="8"/>
      <c r="MML151" s="17"/>
      <c r="MMM151" s="10"/>
      <c r="MMN151" s="11"/>
      <c r="MMO151" s="5"/>
      <c r="MMP151" s="5"/>
      <c r="MMQ151" s="6"/>
      <c r="MMR151" s="5"/>
      <c r="MMS151" s="9"/>
      <c r="MMT151" s="7"/>
      <c r="MMU151" s="4"/>
      <c r="MMV151" s="5"/>
      <c r="MMW151" s="6"/>
      <c r="MMX151" s="5"/>
      <c r="MMY151" s="5"/>
      <c r="MMZ151" s="5"/>
      <c r="MNA151" s="8"/>
      <c r="MNB151" s="17"/>
      <c r="MNC151" s="10"/>
      <c r="MND151" s="11"/>
      <c r="MNE151" s="5"/>
      <c r="MNF151" s="5"/>
      <c r="MNG151" s="6"/>
      <c r="MNH151" s="5"/>
      <c r="MNI151" s="9"/>
      <c r="MNJ151" s="7"/>
      <c r="MNK151" s="4"/>
      <c r="MNL151" s="5"/>
      <c r="MNM151" s="6"/>
      <c r="MNN151" s="5"/>
      <c r="MNO151" s="5"/>
      <c r="MNP151" s="5"/>
      <c r="MNQ151" s="8"/>
      <c r="MNR151" s="17"/>
      <c r="MNS151" s="10"/>
      <c r="MNT151" s="11"/>
      <c r="MNU151" s="5"/>
      <c r="MNV151" s="5"/>
      <c r="MNW151" s="6"/>
      <c r="MNX151" s="5"/>
      <c r="MNY151" s="9"/>
      <c r="MNZ151" s="7"/>
      <c r="MOA151" s="4"/>
      <c r="MOB151" s="5"/>
      <c r="MOC151" s="6"/>
      <c r="MOD151" s="5"/>
      <c r="MOE151" s="5"/>
      <c r="MOF151" s="5"/>
      <c r="MOG151" s="8"/>
      <c r="MOH151" s="17"/>
      <c r="MOI151" s="10"/>
      <c r="MOJ151" s="11"/>
      <c r="MOK151" s="5"/>
      <c r="MOL151" s="5"/>
      <c r="MOM151" s="6"/>
      <c r="MON151" s="5"/>
      <c r="MOO151" s="9"/>
      <c r="MOP151" s="7"/>
      <c r="MOQ151" s="4"/>
      <c r="MOR151" s="5"/>
      <c r="MOS151" s="6"/>
      <c r="MOT151" s="5"/>
      <c r="MOU151" s="5"/>
      <c r="MOV151" s="5"/>
      <c r="MOW151" s="8"/>
      <c r="MOX151" s="17"/>
      <c r="MOY151" s="10"/>
      <c r="MOZ151" s="11"/>
      <c r="MPA151" s="5"/>
      <c r="MPB151" s="5"/>
      <c r="MPC151" s="6"/>
      <c r="MPD151" s="5"/>
      <c r="MPE151" s="9"/>
      <c r="MPF151" s="7"/>
      <c r="MPG151" s="4"/>
      <c r="MPH151" s="5"/>
      <c r="MPI151" s="6"/>
      <c r="MPJ151" s="5"/>
      <c r="MPK151" s="5"/>
      <c r="MPL151" s="5"/>
      <c r="MPM151" s="8"/>
      <c r="MPN151" s="17"/>
      <c r="MPO151" s="10"/>
      <c r="MPP151" s="11"/>
      <c r="MPQ151" s="5"/>
      <c r="MPR151" s="5"/>
      <c r="MPS151" s="6"/>
      <c r="MPT151" s="5"/>
      <c r="MPU151" s="9"/>
      <c r="MPV151" s="7"/>
      <c r="MPW151" s="4"/>
      <c r="MPX151" s="5"/>
      <c r="MPY151" s="6"/>
      <c r="MPZ151" s="5"/>
      <c r="MQA151" s="5"/>
      <c r="MQB151" s="5"/>
      <c r="MQC151" s="8"/>
      <c r="MQD151" s="17"/>
      <c r="MQE151" s="10"/>
      <c r="MQF151" s="11"/>
      <c r="MQG151" s="5"/>
      <c r="MQH151" s="5"/>
      <c r="MQI151" s="6"/>
      <c r="MQJ151" s="5"/>
      <c r="MQK151" s="9"/>
      <c r="MQL151" s="7"/>
      <c r="MQM151" s="4"/>
      <c r="MQN151" s="5"/>
      <c r="MQO151" s="6"/>
      <c r="MQP151" s="5"/>
      <c r="MQQ151" s="5"/>
      <c r="MQR151" s="5"/>
      <c r="MQS151" s="8"/>
      <c r="MQT151" s="17"/>
      <c r="MQU151" s="10"/>
      <c r="MQV151" s="11"/>
      <c r="MQW151" s="5"/>
      <c r="MQX151" s="5"/>
      <c r="MQY151" s="6"/>
      <c r="MQZ151" s="5"/>
      <c r="MRA151" s="9"/>
      <c r="MRB151" s="7"/>
      <c r="MRC151" s="4"/>
      <c r="MRD151" s="5"/>
      <c r="MRE151" s="6"/>
      <c r="MRF151" s="5"/>
      <c r="MRG151" s="5"/>
      <c r="MRH151" s="5"/>
      <c r="MRI151" s="8"/>
      <c r="MRJ151" s="17"/>
      <c r="MRK151" s="10"/>
      <c r="MRL151" s="11"/>
      <c r="MRM151" s="5"/>
      <c r="MRN151" s="5"/>
      <c r="MRO151" s="6"/>
      <c r="MRP151" s="5"/>
      <c r="MRQ151" s="9"/>
      <c r="MRR151" s="7"/>
      <c r="MRS151" s="4"/>
      <c r="MRT151" s="5"/>
      <c r="MRU151" s="6"/>
      <c r="MRV151" s="5"/>
      <c r="MRW151" s="5"/>
      <c r="MRX151" s="5"/>
      <c r="MRY151" s="8"/>
      <c r="MRZ151" s="17"/>
      <c r="MSA151" s="10"/>
      <c r="MSB151" s="11"/>
      <c r="MSC151" s="5"/>
      <c r="MSD151" s="5"/>
      <c r="MSE151" s="6"/>
      <c r="MSF151" s="5"/>
      <c r="MSG151" s="9"/>
      <c r="MSH151" s="7"/>
      <c r="MSI151" s="4"/>
      <c r="MSJ151" s="5"/>
      <c r="MSK151" s="6"/>
      <c r="MSL151" s="5"/>
      <c r="MSM151" s="5"/>
      <c r="MSN151" s="5"/>
      <c r="MSO151" s="8"/>
      <c r="MSP151" s="17"/>
      <c r="MSQ151" s="10"/>
      <c r="MSR151" s="11"/>
      <c r="MSS151" s="5"/>
      <c r="MST151" s="5"/>
      <c r="MSU151" s="6"/>
      <c r="MSV151" s="5"/>
      <c r="MSW151" s="9"/>
      <c r="MSX151" s="7"/>
      <c r="MSY151" s="4"/>
      <c r="MSZ151" s="5"/>
      <c r="MTA151" s="6"/>
      <c r="MTB151" s="5"/>
      <c r="MTC151" s="5"/>
      <c r="MTD151" s="5"/>
      <c r="MTE151" s="8"/>
      <c r="MTF151" s="17"/>
      <c r="MTG151" s="10"/>
      <c r="MTH151" s="11"/>
      <c r="MTI151" s="5"/>
      <c r="MTJ151" s="5"/>
      <c r="MTK151" s="6"/>
      <c r="MTL151" s="5"/>
      <c r="MTM151" s="9"/>
      <c r="MTN151" s="7"/>
      <c r="MTO151" s="4"/>
      <c r="MTP151" s="5"/>
      <c r="MTQ151" s="6"/>
      <c r="MTR151" s="5"/>
      <c r="MTS151" s="5"/>
      <c r="MTT151" s="5"/>
      <c r="MTU151" s="8"/>
      <c r="MTV151" s="17"/>
      <c r="MTW151" s="10"/>
      <c r="MTX151" s="11"/>
      <c r="MTY151" s="5"/>
      <c r="MTZ151" s="5"/>
      <c r="MUA151" s="6"/>
      <c r="MUB151" s="5"/>
      <c r="MUC151" s="9"/>
      <c r="MUD151" s="7"/>
      <c r="MUE151" s="4"/>
      <c r="MUF151" s="5"/>
      <c r="MUG151" s="6"/>
      <c r="MUH151" s="5"/>
      <c r="MUI151" s="5"/>
      <c r="MUJ151" s="5"/>
      <c r="MUK151" s="8"/>
      <c r="MUL151" s="17"/>
      <c r="MUM151" s="10"/>
      <c r="MUN151" s="11"/>
      <c r="MUO151" s="5"/>
      <c r="MUP151" s="5"/>
      <c r="MUQ151" s="6"/>
      <c r="MUR151" s="5"/>
      <c r="MUS151" s="9"/>
      <c r="MUT151" s="7"/>
      <c r="MUU151" s="4"/>
      <c r="MUV151" s="5"/>
      <c r="MUW151" s="6"/>
      <c r="MUX151" s="5"/>
      <c r="MUY151" s="5"/>
      <c r="MUZ151" s="5"/>
      <c r="MVA151" s="8"/>
      <c r="MVB151" s="17"/>
      <c r="MVC151" s="10"/>
      <c r="MVD151" s="11"/>
      <c r="MVE151" s="5"/>
      <c r="MVF151" s="5"/>
      <c r="MVG151" s="6"/>
      <c r="MVH151" s="5"/>
      <c r="MVI151" s="9"/>
      <c r="MVJ151" s="7"/>
      <c r="MVK151" s="4"/>
      <c r="MVL151" s="5"/>
      <c r="MVM151" s="6"/>
      <c r="MVN151" s="5"/>
      <c r="MVO151" s="5"/>
      <c r="MVP151" s="5"/>
      <c r="MVQ151" s="8"/>
      <c r="MVR151" s="17"/>
      <c r="MVS151" s="10"/>
      <c r="MVT151" s="11"/>
      <c r="MVU151" s="5"/>
      <c r="MVV151" s="5"/>
      <c r="MVW151" s="6"/>
      <c r="MVX151" s="5"/>
      <c r="MVY151" s="9"/>
      <c r="MVZ151" s="7"/>
      <c r="MWA151" s="4"/>
      <c r="MWB151" s="5"/>
      <c r="MWC151" s="6"/>
      <c r="MWD151" s="5"/>
      <c r="MWE151" s="5"/>
      <c r="MWF151" s="5"/>
      <c r="MWG151" s="8"/>
      <c r="MWH151" s="17"/>
      <c r="MWI151" s="10"/>
      <c r="MWJ151" s="11"/>
      <c r="MWK151" s="5"/>
      <c r="MWL151" s="5"/>
      <c r="MWM151" s="6"/>
      <c r="MWN151" s="5"/>
      <c r="MWO151" s="9"/>
      <c r="MWP151" s="7"/>
      <c r="MWQ151" s="4"/>
      <c r="MWR151" s="5"/>
      <c r="MWS151" s="6"/>
      <c r="MWT151" s="5"/>
      <c r="MWU151" s="5"/>
      <c r="MWV151" s="5"/>
      <c r="MWW151" s="8"/>
      <c r="MWX151" s="17"/>
      <c r="MWY151" s="10"/>
      <c r="MWZ151" s="11"/>
      <c r="MXA151" s="5"/>
      <c r="MXB151" s="5"/>
      <c r="MXC151" s="6"/>
      <c r="MXD151" s="5"/>
      <c r="MXE151" s="9"/>
      <c r="MXF151" s="7"/>
      <c r="MXG151" s="4"/>
      <c r="MXH151" s="5"/>
      <c r="MXI151" s="6"/>
      <c r="MXJ151" s="5"/>
      <c r="MXK151" s="5"/>
      <c r="MXL151" s="5"/>
      <c r="MXM151" s="8"/>
      <c r="MXN151" s="17"/>
      <c r="MXO151" s="10"/>
      <c r="MXP151" s="11"/>
      <c r="MXQ151" s="5"/>
      <c r="MXR151" s="5"/>
      <c r="MXS151" s="6"/>
      <c r="MXT151" s="5"/>
      <c r="MXU151" s="9"/>
      <c r="MXV151" s="7"/>
      <c r="MXW151" s="4"/>
      <c r="MXX151" s="5"/>
      <c r="MXY151" s="6"/>
      <c r="MXZ151" s="5"/>
      <c r="MYA151" s="5"/>
      <c r="MYB151" s="5"/>
      <c r="MYC151" s="8"/>
      <c r="MYD151" s="17"/>
      <c r="MYE151" s="10"/>
      <c r="MYF151" s="11"/>
      <c r="MYG151" s="5"/>
      <c r="MYH151" s="5"/>
      <c r="MYI151" s="6"/>
      <c r="MYJ151" s="5"/>
      <c r="MYK151" s="9"/>
      <c r="MYL151" s="7"/>
      <c r="MYM151" s="4"/>
      <c r="MYN151" s="5"/>
      <c r="MYO151" s="6"/>
      <c r="MYP151" s="5"/>
      <c r="MYQ151" s="5"/>
      <c r="MYR151" s="5"/>
      <c r="MYS151" s="8"/>
      <c r="MYT151" s="17"/>
      <c r="MYU151" s="10"/>
      <c r="MYV151" s="11"/>
      <c r="MYW151" s="5"/>
      <c r="MYX151" s="5"/>
      <c r="MYY151" s="6"/>
      <c r="MYZ151" s="5"/>
      <c r="MZA151" s="9"/>
      <c r="MZB151" s="7"/>
      <c r="MZC151" s="4"/>
      <c r="MZD151" s="5"/>
      <c r="MZE151" s="6"/>
      <c r="MZF151" s="5"/>
      <c r="MZG151" s="5"/>
      <c r="MZH151" s="5"/>
      <c r="MZI151" s="8"/>
      <c r="MZJ151" s="17"/>
      <c r="MZK151" s="10"/>
      <c r="MZL151" s="11"/>
      <c r="MZM151" s="5"/>
      <c r="MZN151" s="5"/>
      <c r="MZO151" s="6"/>
      <c r="MZP151" s="5"/>
      <c r="MZQ151" s="9"/>
      <c r="MZR151" s="7"/>
      <c r="MZS151" s="4"/>
      <c r="MZT151" s="5"/>
      <c r="MZU151" s="6"/>
      <c r="MZV151" s="5"/>
      <c r="MZW151" s="5"/>
      <c r="MZX151" s="5"/>
      <c r="MZY151" s="8"/>
      <c r="MZZ151" s="17"/>
      <c r="NAA151" s="10"/>
      <c r="NAB151" s="11"/>
      <c r="NAC151" s="5"/>
      <c r="NAD151" s="5"/>
      <c r="NAE151" s="6"/>
      <c r="NAF151" s="5"/>
      <c r="NAG151" s="9"/>
      <c r="NAH151" s="7"/>
      <c r="NAI151" s="4"/>
      <c r="NAJ151" s="5"/>
      <c r="NAK151" s="6"/>
      <c r="NAL151" s="5"/>
      <c r="NAM151" s="5"/>
      <c r="NAN151" s="5"/>
      <c r="NAO151" s="8"/>
      <c r="NAP151" s="17"/>
      <c r="NAQ151" s="10"/>
      <c r="NAR151" s="11"/>
      <c r="NAS151" s="5"/>
      <c r="NAT151" s="5"/>
      <c r="NAU151" s="6"/>
      <c r="NAV151" s="5"/>
      <c r="NAW151" s="9"/>
      <c r="NAX151" s="7"/>
      <c r="NAY151" s="4"/>
      <c r="NAZ151" s="5"/>
      <c r="NBA151" s="6"/>
      <c r="NBB151" s="5"/>
      <c r="NBC151" s="5"/>
      <c r="NBD151" s="5"/>
      <c r="NBE151" s="8"/>
      <c r="NBF151" s="17"/>
      <c r="NBG151" s="10"/>
      <c r="NBH151" s="11"/>
      <c r="NBI151" s="5"/>
      <c r="NBJ151" s="5"/>
      <c r="NBK151" s="6"/>
      <c r="NBL151" s="5"/>
      <c r="NBM151" s="9"/>
      <c r="NBN151" s="7"/>
      <c r="NBO151" s="4"/>
      <c r="NBP151" s="5"/>
      <c r="NBQ151" s="6"/>
      <c r="NBR151" s="5"/>
      <c r="NBS151" s="5"/>
      <c r="NBT151" s="5"/>
      <c r="NBU151" s="8"/>
      <c r="NBV151" s="17"/>
      <c r="NBW151" s="10"/>
      <c r="NBX151" s="11"/>
      <c r="NBY151" s="5"/>
      <c r="NBZ151" s="5"/>
      <c r="NCA151" s="6"/>
      <c r="NCB151" s="5"/>
      <c r="NCC151" s="9"/>
      <c r="NCD151" s="7"/>
      <c r="NCE151" s="4"/>
      <c r="NCF151" s="5"/>
      <c r="NCG151" s="6"/>
      <c r="NCH151" s="5"/>
      <c r="NCI151" s="5"/>
      <c r="NCJ151" s="5"/>
      <c r="NCK151" s="8"/>
      <c r="NCL151" s="17"/>
      <c r="NCM151" s="10"/>
      <c r="NCN151" s="11"/>
      <c r="NCO151" s="5"/>
      <c r="NCP151" s="5"/>
      <c r="NCQ151" s="6"/>
      <c r="NCR151" s="5"/>
      <c r="NCS151" s="9"/>
      <c r="NCT151" s="7"/>
      <c r="NCU151" s="4"/>
      <c r="NCV151" s="5"/>
      <c r="NCW151" s="6"/>
      <c r="NCX151" s="5"/>
      <c r="NCY151" s="5"/>
      <c r="NCZ151" s="5"/>
      <c r="NDA151" s="8"/>
      <c r="NDB151" s="17"/>
      <c r="NDC151" s="10"/>
      <c r="NDD151" s="11"/>
      <c r="NDE151" s="5"/>
      <c r="NDF151" s="5"/>
      <c r="NDG151" s="6"/>
      <c r="NDH151" s="5"/>
      <c r="NDI151" s="9"/>
      <c r="NDJ151" s="7"/>
      <c r="NDK151" s="4"/>
      <c r="NDL151" s="5"/>
      <c r="NDM151" s="6"/>
      <c r="NDN151" s="5"/>
      <c r="NDO151" s="5"/>
      <c r="NDP151" s="5"/>
      <c r="NDQ151" s="8"/>
      <c r="NDR151" s="17"/>
      <c r="NDS151" s="10"/>
      <c r="NDT151" s="11"/>
      <c r="NDU151" s="5"/>
      <c r="NDV151" s="5"/>
      <c r="NDW151" s="6"/>
      <c r="NDX151" s="5"/>
      <c r="NDY151" s="9"/>
      <c r="NDZ151" s="7"/>
      <c r="NEA151" s="4"/>
      <c r="NEB151" s="5"/>
      <c r="NEC151" s="6"/>
      <c r="NED151" s="5"/>
      <c r="NEE151" s="5"/>
      <c r="NEF151" s="5"/>
      <c r="NEG151" s="8"/>
      <c r="NEH151" s="17"/>
      <c r="NEI151" s="10"/>
      <c r="NEJ151" s="11"/>
      <c r="NEK151" s="5"/>
      <c r="NEL151" s="5"/>
      <c r="NEM151" s="6"/>
      <c r="NEN151" s="5"/>
      <c r="NEO151" s="9"/>
      <c r="NEP151" s="7"/>
      <c r="NEQ151" s="4"/>
      <c r="NER151" s="5"/>
      <c r="NES151" s="6"/>
      <c r="NET151" s="5"/>
      <c r="NEU151" s="5"/>
      <c r="NEV151" s="5"/>
      <c r="NEW151" s="8"/>
      <c r="NEX151" s="17"/>
      <c r="NEY151" s="10"/>
      <c r="NEZ151" s="11"/>
      <c r="NFA151" s="5"/>
      <c r="NFB151" s="5"/>
      <c r="NFC151" s="6"/>
      <c r="NFD151" s="5"/>
      <c r="NFE151" s="9"/>
      <c r="NFF151" s="7"/>
      <c r="NFG151" s="4"/>
      <c r="NFH151" s="5"/>
      <c r="NFI151" s="6"/>
      <c r="NFJ151" s="5"/>
      <c r="NFK151" s="5"/>
      <c r="NFL151" s="5"/>
      <c r="NFM151" s="8"/>
      <c r="NFN151" s="17"/>
      <c r="NFO151" s="10"/>
      <c r="NFP151" s="11"/>
      <c r="NFQ151" s="5"/>
      <c r="NFR151" s="5"/>
      <c r="NFS151" s="6"/>
      <c r="NFT151" s="5"/>
      <c r="NFU151" s="9"/>
      <c r="NFV151" s="7"/>
      <c r="NFW151" s="4"/>
      <c r="NFX151" s="5"/>
      <c r="NFY151" s="6"/>
      <c r="NFZ151" s="5"/>
      <c r="NGA151" s="5"/>
      <c r="NGB151" s="5"/>
      <c r="NGC151" s="8"/>
      <c r="NGD151" s="17"/>
      <c r="NGE151" s="10"/>
      <c r="NGF151" s="11"/>
      <c r="NGG151" s="5"/>
      <c r="NGH151" s="5"/>
      <c r="NGI151" s="6"/>
      <c r="NGJ151" s="5"/>
      <c r="NGK151" s="9"/>
      <c r="NGL151" s="7"/>
      <c r="NGM151" s="4"/>
      <c r="NGN151" s="5"/>
      <c r="NGO151" s="6"/>
      <c r="NGP151" s="5"/>
      <c r="NGQ151" s="5"/>
      <c r="NGR151" s="5"/>
      <c r="NGS151" s="8"/>
      <c r="NGT151" s="17"/>
      <c r="NGU151" s="10"/>
      <c r="NGV151" s="11"/>
      <c r="NGW151" s="5"/>
      <c r="NGX151" s="5"/>
      <c r="NGY151" s="6"/>
      <c r="NGZ151" s="5"/>
      <c r="NHA151" s="9"/>
      <c r="NHB151" s="7"/>
      <c r="NHC151" s="4"/>
      <c r="NHD151" s="5"/>
      <c r="NHE151" s="6"/>
      <c r="NHF151" s="5"/>
      <c r="NHG151" s="5"/>
      <c r="NHH151" s="5"/>
      <c r="NHI151" s="8"/>
      <c r="NHJ151" s="17"/>
      <c r="NHK151" s="10"/>
      <c r="NHL151" s="11"/>
      <c r="NHM151" s="5"/>
      <c r="NHN151" s="5"/>
      <c r="NHO151" s="6"/>
      <c r="NHP151" s="5"/>
      <c r="NHQ151" s="9"/>
      <c r="NHR151" s="7"/>
      <c r="NHS151" s="4"/>
      <c r="NHT151" s="5"/>
      <c r="NHU151" s="6"/>
      <c r="NHV151" s="5"/>
      <c r="NHW151" s="5"/>
      <c r="NHX151" s="5"/>
      <c r="NHY151" s="8"/>
      <c r="NHZ151" s="17"/>
      <c r="NIA151" s="10"/>
      <c r="NIB151" s="11"/>
      <c r="NIC151" s="5"/>
      <c r="NID151" s="5"/>
      <c r="NIE151" s="6"/>
      <c r="NIF151" s="5"/>
      <c r="NIG151" s="9"/>
      <c r="NIH151" s="7"/>
      <c r="NII151" s="4"/>
      <c r="NIJ151" s="5"/>
      <c r="NIK151" s="6"/>
      <c r="NIL151" s="5"/>
      <c r="NIM151" s="5"/>
      <c r="NIN151" s="5"/>
      <c r="NIO151" s="8"/>
      <c r="NIP151" s="17"/>
      <c r="NIQ151" s="10"/>
      <c r="NIR151" s="11"/>
      <c r="NIS151" s="5"/>
      <c r="NIT151" s="5"/>
      <c r="NIU151" s="6"/>
      <c r="NIV151" s="5"/>
      <c r="NIW151" s="9"/>
      <c r="NIX151" s="7"/>
      <c r="NIY151" s="4"/>
      <c r="NIZ151" s="5"/>
      <c r="NJA151" s="6"/>
      <c r="NJB151" s="5"/>
      <c r="NJC151" s="5"/>
      <c r="NJD151" s="5"/>
      <c r="NJE151" s="8"/>
      <c r="NJF151" s="17"/>
      <c r="NJG151" s="10"/>
      <c r="NJH151" s="11"/>
      <c r="NJI151" s="5"/>
      <c r="NJJ151" s="5"/>
      <c r="NJK151" s="6"/>
      <c r="NJL151" s="5"/>
      <c r="NJM151" s="9"/>
      <c r="NJN151" s="7"/>
      <c r="NJO151" s="4"/>
      <c r="NJP151" s="5"/>
      <c r="NJQ151" s="6"/>
      <c r="NJR151" s="5"/>
      <c r="NJS151" s="5"/>
      <c r="NJT151" s="5"/>
      <c r="NJU151" s="8"/>
      <c r="NJV151" s="17"/>
      <c r="NJW151" s="10"/>
      <c r="NJX151" s="11"/>
      <c r="NJY151" s="5"/>
      <c r="NJZ151" s="5"/>
      <c r="NKA151" s="6"/>
      <c r="NKB151" s="5"/>
      <c r="NKC151" s="9"/>
      <c r="NKD151" s="7"/>
      <c r="NKE151" s="4"/>
      <c r="NKF151" s="5"/>
      <c r="NKG151" s="6"/>
      <c r="NKH151" s="5"/>
      <c r="NKI151" s="5"/>
      <c r="NKJ151" s="5"/>
      <c r="NKK151" s="8"/>
      <c r="NKL151" s="17"/>
      <c r="NKM151" s="10"/>
      <c r="NKN151" s="11"/>
      <c r="NKO151" s="5"/>
      <c r="NKP151" s="5"/>
      <c r="NKQ151" s="6"/>
      <c r="NKR151" s="5"/>
      <c r="NKS151" s="9"/>
      <c r="NKT151" s="7"/>
      <c r="NKU151" s="4"/>
      <c r="NKV151" s="5"/>
      <c r="NKW151" s="6"/>
      <c r="NKX151" s="5"/>
      <c r="NKY151" s="5"/>
      <c r="NKZ151" s="5"/>
      <c r="NLA151" s="8"/>
      <c r="NLB151" s="17"/>
      <c r="NLC151" s="10"/>
      <c r="NLD151" s="11"/>
      <c r="NLE151" s="5"/>
      <c r="NLF151" s="5"/>
      <c r="NLG151" s="6"/>
      <c r="NLH151" s="5"/>
      <c r="NLI151" s="9"/>
      <c r="NLJ151" s="7"/>
      <c r="NLK151" s="4"/>
      <c r="NLL151" s="5"/>
      <c r="NLM151" s="6"/>
      <c r="NLN151" s="5"/>
      <c r="NLO151" s="5"/>
      <c r="NLP151" s="5"/>
      <c r="NLQ151" s="8"/>
      <c r="NLR151" s="17"/>
      <c r="NLS151" s="10"/>
      <c r="NLT151" s="11"/>
      <c r="NLU151" s="5"/>
      <c r="NLV151" s="5"/>
      <c r="NLW151" s="6"/>
      <c r="NLX151" s="5"/>
      <c r="NLY151" s="9"/>
      <c r="NLZ151" s="7"/>
      <c r="NMA151" s="4"/>
      <c r="NMB151" s="5"/>
      <c r="NMC151" s="6"/>
      <c r="NMD151" s="5"/>
      <c r="NME151" s="5"/>
      <c r="NMF151" s="5"/>
      <c r="NMG151" s="8"/>
      <c r="NMH151" s="17"/>
      <c r="NMI151" s="10"/>
      <c r="NMJ151" s="11"/>
      <c r="NMK151" s="5"/>
      <c r="NML151" s="5"/>
      <c r="NMM151" s="6"/>
      <c r="NMN151" s="5"/>
      <c r="NMO151" s="9"/>
      <c r="NMP151" s="7"/>
      <c r="NMQ151" s="4"/>
      <c r="NMR151" s="5"/>
      <c r="NMS151" s="6"/>
      <c r="NMT151" s="5"/>
      <c r="NMU151" s="5"/>
      <c r="NMV151" s="5"/>
      <c r="NMW151" s="8"/>
      <c r="NMX151" s="17"/>
      <c r="NMY151" s="10"/>
      <c r="NMZ151" s="11"/>
      <c r="NNA151" s="5"/>
      <c r="NNB151" s="5"/>
      <c r="NNC151" s="6"/>
      <c r="NND151" s="5"/>
      <c r="NNE151" s="9"/>
      <c r="NNF151" s="7"/>
      <c r="NNG151" s="4"/>
      <c r="NNH151" s="5"/>
      <c r="NNI151" s="6"/>
      <c r="NNJ151" s="5"/>
      <c r="NNK151" s="5"/>
      <c r="NNL151" s="5"/>
      <c r="NNM151" s="8"/>
      <c r="NNN151" s="17"/>
      <c r="NNO151" s="10"/>
      <c r="NNP151" s="11"/>
      <c r="NNQ151" s="5"/>
      <c r="NNR151" s="5"/>
      <c r="NNS151" s="6"/>
      <c r="NNT151" s="5"/>
      <c r="NNU151" s="9"/>
      <c r="NNV151" s="7"/>
      <c r="NNW151" s="4"/>
      <c r="NNX151" s="5"/>
      <c r="NNY151" s="6"/>
      <c r="NNZ151" s="5"/>
      <c r="NOA151" s="5"/>
      <c r="NOB151" s="5"/>
      <c r="NOC151" s="8"/>
      <c r="NOD151" s="17"/>
      <c r="NOE151" s="10"/>
      <c r="NOF151" s="11"/>
      <c r="NOG151" s="5"/>
      <c r="NOH151" s="5"/>
      <c r="NOI151" s="6"/>
      <c r="NOJ151" s="5"/>
      <c r="NOK151" s="9"/>
      <c r="NOL151" s="7"/>
      <c r="NOM151" s="4"/>
      <c r="NON151" s="5"/>
      <c r="NOO151" s="6"/>
      <c r="NOP151" s="5"/>
      <c r="NOQ151" s="5"/>
      <c r="NOR151" s="5"/>
      <c r="NOS151" s="8"/>
      <c r="NOT151" s="17"/>
      <c r="NOU151" s="10"/>
      <c r="NOV151" s="11"/>
      <c r="NOW151" s="5"/>
      <c r="NOX151" s="5"/>
      <c r="NOY151" s="6"/>
      <c r="NOZ151" s="5"/>
      <c r="NPA151" s="9"/>
      <c r="NPB151" s="7"/>
      <c r="NPC151" s="4"/>
      <c r="NPD151" s="5"/>
      <c r="NPE151" s="6"/>
      <c r="NPF151" s="5"/>
      <c r="NPG151" s="5"/>
      <c r="NPH151" s="5"/>
      <c r="NPI151" s="8"/>
      <c r="NPJ151" s="17"/>
      <c r="NPK151" s="10"/>
      <c r="NPL151" s="11"/>
      <c r="NPM151" s="5"/>
      <c r="NPN151" s="5"/>
      <c r="NPO151" s="6"/>
      <c r="NPP151" s="5"/>
      <c r="NPQ151" s="9"/>
      <c r="NPR151" s="7"/>
      <c r="NPS151" s="4"/>
      <c r="NPT151" s="5"/>
      <c r="NPU151" s="6"/>
      <c r="NPV151" s="5"/>
      <c r="NPW151" s="5"/>
      <c r="NPX151" s="5"/>
      <c r="NPY151" s="8"/>
      <c r="NPZ151" s="17"/>
      <c r="NQA151" s="10"/>
      <c r="NQB151" s="11"/>
      <c r="NQC151" s="5"/>
      <c r="NQD151" s="5"/>
      <c r="NQE151" s="6"/>
      <c r="NQF151" s="5"/>
      <c r="NQG151" s="9"/>
      <c r="NQH151" s="7"/>
      <c r="NQI151" s="4"/>
      <c r="NQJ151" s="5"/>
      <c r="NQK151" s="6"/>
      <c r="NQL151" s="5"/>
      <c r="NQM151" s="5"/>
      <c r="NQN151" s="5"/>
      <c r="NQO151" s="8"/>
      <c r="NQP151" s="17"/>
      <c r="NQQ151" s="10"/>
      <c r="NQR151" s="11"/>
      <c r="NQS151" s="5"/>
      <c r="NQT151" s="5"/>
      <c r="NQU151" s="6"/>
      <c r="NQV151" s="5"/>
      <c r="NQW151" s="9"/>
      <c r="NQX151" s="7"/>
      <c r="NQY151" s="4"/>
      <c r="NQZ151" s="5"/>
      <c r="NRA151" s="6"/>
      <c r="NRB151" s="5"/>
      <c r="NRC151" s="5"/>
      <c r="NRD151" s="5"/>
      <c r="NRE151" s="8"/>
      <c r="NRF151" s="17"/>
      <c r="NRG151" s="10"/>
      <c r="NRH151" s="11"/>
      <c r="NRI151" s="5"/>
      <c r="NRJ151" s="5"/>
      <c r="NRK151" s="6"/>
      <c r="NRL151" s="5"/>
      <c r="NRM151" s="9"/>
      <c r="NRN151" s="7"/>
      <c r="NRO151" s="4"/>
      <c r="NRP151" s="5"/>
      <c r="NRQ151" s="6"/>
      <c r="NRR151" s="5"/>
      <c r="NRS151" s="5"/>
      <c r="NRT151" s="5"/>
      <c r="NRU151" s="8"/>
      <c r="NRV151" s="17"/>
      <c r="NRW151" s="10"/>
      <c r="NRX151" s="11"/>
      <c r="NRY151" s="5"/>
      <c r="NRZ151" s="5"/>
      <c r="NSA151" s="6"/>
      <c r="NSB151" s="5"/>
      <c r="NSC151" s="9"/>
      <c r="NSD151" s="7"/>
      <c r="NSE151" s="4"/>
      <c r="NSF151" s="5"/>
      <c r="NSG151" s="6"/>
      <c r="NSH151" s="5"/>
      <c r="NSI151" s="5"/>
      <c r="NSJ151" s="5"/>
      <c r="NSK151" s="8"/>
      <c r="NSL151" s="17"/>
      <c r="NSM151" s="10"/>
      <c r="NSN151" s="11"/>
      <c r="NSO151" s="5"/>
      <c r="NSP151" s="5"/>
      <c r="NSQ151" s="6"/>
      <c r="NSR151" s="5"/>
      <c r="NSS151" s="9"/>
      <c r="NST151" s="7"/>
      <c r="NSU151" s="4"/>
      <c r="NSV151" s="5"/>
      <c r="NSW151" s="6"/>
      <c r="NSX151" s="5"/>
      <c r="NSY151" s="5"/>
      <c r="NSZ151" s="5"/>
      <c r="NTA151" s="8"/>
      <c r="NTB151" s="17"/>
      <c r="NTC151" s="10"/>
      <c r="NTD151" s="11"/>
      <c r="NTE151" s="5"/>
      <c r="NTF151" s="5"/>
      <c r="NTG151" s="6"/>
      <c r="NTH151" s="5"/>
      <c r="NTI151" s="9"/>
      <c r="NTJ151" s="7"/>
      <c r="NTK151" s="4"/>
      <c r="NTL151" s="5"/>
      <c r="NTM151" s="6"/>
      <c r="NTN151" s="5"/>
      <c r="NTO151" s="5"/>
      <c r="NTP151" s="5"/>
      <c r="NTQ151" s="8"/>
      <c r="NTR151" s="17"/>
      <c r="NTS151" s="10"/>
      <c r="NTT151" s="11"/>
      <c r="NTU151" s="5"/>
      <c r="NTV151" s="5"/>
      <c r="NTW151" s="6"/>
      <c r="NTX151" s="5"/>
      <c r="NTY151" s="9"/>
      <c r="NTZ151" s="7"/>
      <c r="NUA151" s="4"/>
      <c r="NUB151" s="5"/>
      <c r="NUC151" s="6"/>
      <c r="NUD151" s="5"/>
      <c r="NUE151" s="5"/>
      <c r="NUF151" s="5"/>
      <c r="NUG151" s="8"/>
      <c r="NUH151" s="17"/>
      <c r="NUI151" s="10"/>
      <c r="NUJ151" s="11"/>
      <c r="NUK151" s="5"/>
      <c r="NUL151" s="5"/>
      <c r="NUM151" s="6"/>
      <c r="NUN151" s="5"/>
      <c r="NUO151" s="9"/>
      <c r="NUP151" s="7"/>
      <c r="NUQ151" s="4"/>
      <c r="NUR151" s="5"/>
      <c r="NUS151" s="6"/>
      <c r="NUT151" s="5"/>
      <c r="NUU151" s="5"/>
      <c r="NUV151" s="5"/>
      <c r="NUW151" s="8"/>
      <c r="NUX151" s="17"/>
      <c r="NUY151" s="10"/>
      <c r="NUZ151" s="11"/>
      <c r="NVA151" s="5"/>
      <c r="NVB151" s="5"/>
      <c r="NVC151" s="6"/>
      <c r="NVD151" s="5"/>
      <c r="NVE151" s="9"/>
      <c r="NVF151" s="7"/>
      <c r="NVG151" s="4"/>
      <c r="NVH151" s="5"/>
      <c r="NVI151" s="6"/>
      <c r="NVJ151" s="5"/>
      <c r="NVK151" s="5"/>
      <c r="NVL151" s="5"/>
      <c r="NVM151" s="8"/>
      <c r="NVN151" s="17"/>
      <c r="NVO151" s="10"/>
      <c r="NVP151" s="11"/>
      <c r="NVQ151" s="5"/>
      <c r="NVR151" s="5"/>
      <c r="NVS151" s="6"/>
      <c r="NVT151" s="5"/>
      <c r="NVU151" s="9"/>
      <c r="NVV151" s="7"/>
      <c r="NVW151" s="4"/>
      <c r="NVX151" s="5"/>
      <c r="NVY151" s="6"/>
      <c r="NVZ151" s="5"/>
      <c r="NWA151" s="5"/>
      <c r="NWB151" s="5"/>
      <c r="NWC151" s="8"/>
      <c r="NWD151" s="17"/>
      <c r="NWE151" s="10"/>
      <c r="NWF151" s="11"/>
      <c r="NWG151" s="5"/>
      <c r="NWH151" s="5"/>
      <c r="NWI151" s="6"/>
      <c r="NWJ151" s="5"/>
      <c r="NWK151" s="9"/>
      <c r="NWL151" s="7"/>
      <c r="NWM151" s="4"/>
      <c r="NWN151" s="5"/>
      <c r="NWO151" s="6"/>
      <c r="NWP151" s="5"/>
      <c r="NWQ151" s="5"/>
      <c r="NWR151" s="5"/>
      <c r="NWS151" s="8"/>
      <c r="NWT151" s="17"/>
      <c r="NWU151" s="10"/>
      <c r="NWV151" s="11"/>
      <c r="NWW151" s="5"/>
      <c r="NWX151" s="5"/>
      <c r="NWY151" s="6"/>
      <c r="NWZ151" s="5"/>
      <c r="NXA151" s="9"/>
      <c r="NXB151" s="7"/>
      <c r="NXC151" s="4"/>
      <c r="NXD151" s="5"/>
      <c r="NXE151" s="6"/>
      <c r="NXF151" s="5"/>
      <c r="NXG151" s="5"/>
      <c r="NXH151" s="5"/>
      <c r="NXI151" s="8"/>
      <c r="NXJ151" s="17"/>
      <c r="NXK151" s="10"/>
      <c r="NXL151" s="11"/>
      <c r="NXM151" s="5"/>
      <c r="NXN151" s="5"/>
      <c r="NXO151" s="6"/>
      <c r="NXP151" s="5"/>
      <c r="NXQ151" s="9"/>
      <c r="NXR151" s="7"/>
      <c r="NXS151" s="4"/>
      <c r="NXT151" s="5"/>
      <c r="NXU151" s="6"/>
      <c r="NXV151" s="5"/>
      <c r="NXW151" s="5"/>
      <c r="NXX151" s="5"/>
      <c r="NXY151" s="8"/>
      <c r="NXZ151" s="17"/>
      <c r="NYA151" s="10"/>
      <c r="NYB151" s="11"/>
      <c r="NYC151" s="5"/>
      <c r="NYD151" s="5"/>
      <c r="NYE151" s="6"/>
      <c r="NYF151" s="5"/>
      <c r="NYG151" s="9"/>
      <c r="NYH151" s="7"/>
      <c r="NYI151" s="4"/>
      <c r="NYJ151" s="5"/>
      <c r="NYK151" s="6"/>
      <c r="NYL151" s="5"/>
      <c r="NYM151" s="5"/>
      <c r="NYN151" s="5"/>
      <c r="NYO151" s="8"/>
      <c r="NYP151" s="17"/>
      <c r="NYQ151" s="10"/>
      <c r="NYR151" s="11"/>
      <c r="NYS151" s="5"/>
      <c r="NYT151" s="5"/>
      <c r="NYU151" s="6"/>
      <c r="NYV151" s="5"/>
      <c r="NYW151" s="9"/>
      <c r="NYX151" s="7"/>
      <c r="NYY151" s="4"/>
      <c r="NYZ151" s="5"/>
      <c r="NZA151" s="6"/>
      <c r="NZB151" s="5"/>
      <c r="NZC151" s="5"/>
      <c r="NZD151" s="5"/>
      <c r="NZE151" s="8"/>
      <c r="NZF151" s="17"/>
      <c r="NZG151" s="10"/>
      <c r="NZH151" s="11"/>
      <c r="NZI151" s="5"/>
      <c r="NZJ151" s="5"/>
      <c r="NZK151" s="6"/>
      <c r="NZL151" s="5"/>
      <c r="NZM151" s="9"/>
      <c r="NZN151" s="7"/>
      <c r="NZO151" s="4"/>
      <c r="NZP151" s="5"/>
      <c r="NZQ151" s="6"/>
      <c r="NZR151" s="5"/>
      <c r="NZS151" s="5"/>
      <c r="NZT151" s="5"/>
      <c r="NZU151" s="8"/>
      <c r="NZV151" s="17"/>
      <c r="NZW151" s="10"/>
      <c r="NZX151" s="11"/>
      <c r="NZY151" s="5"/>
      <c r="NZZ151" s="5"/>
      <c r="OAA151" s="6"/>
      <c r="OAB151" s="5"/>
      <c r="OAC151" s="9"/>
      <c r="OAD151" s="7"/>
      <c r="OAE151" s="4"/>
      <c r="OAF151" s="5"/>
      <c r="OAG151" s="6"/>
      <c r="OAH151" s="5"/>
      <c r="OAI151" s="5"/>
      <c r="OAJ151" s="5"/>
      <c r="OAK151" s="8"/>
      <c r="OAL151" s="17"/>
      <c r="OAM151" s="10"/>
      <c r="OAN151" s="11"/>
      <c r="OAO151" s="5"/>
      <c r="OAP151" s="5"/>
      <c r="OAQ151" s="6"/>
      <c r="OAR151" s="5"/>
      <c r="OAS151" s="9"/>
      <c r="OAT151" s="7"/>
      <c r="OAU151" s="4"/>
      <c r="OAV151" s="5"/>
      <c r="OAW151" s="6"/>
      <c r="OAX151" s="5"/>
      <c r="OAY151" s="5"/>
      <c r="OAZ151" s="5"/>
      <c r="OBA151" s="8"/>
      <c r="OBB151" s="17"/>
      <c r="OBC151" s="10"/>
      <c r="OBD151" s="11"/>
      <c r="OBE151" s="5"/>
      <c r="OBF151" s="5"/>
      <c r="OBG151" s="6"/>
      <c r="OBH151" s="5"/>
      <c r="OBI151" s="9"/>
      <c r="OBJ151" s="7"/>
      <c r="OBK151" s="4"/>
      <c r="OBL151" s="5"/>
      <c r="OBM151" s="6"/>
      <c r="OBN151" s="5"/>
      <c r="OBO151" s="5"/>
      <c r="OBP151" s="5"/>
      <c r="OBQ151" s="8"/>
      <c r="OBR151" s="17"/>
      <c r="OBS151" s="10"/>
      <c r="OBT151" s="11"/>
      <c r="OBU151" s="5"/>
      <c r="OBV151" s="5"/>
      <c r="OBW151" s="6"/>
      <c r="OBX151" s="5"/>
      <c r="OBY151" s="9"/>
      <c r="OBZ151" s="7"/>
      <c r="OCA151" s="4"/>
      <c r="OCB151" s="5"/>
      <c r="OCC151" s="6"/>
      <c r="OCD151" s="5"/>
      <c r="OCE151" s="5"/>
      <c r="OCF151" s="5"/>
      <c r="OCG151" s="8"/>
      <c r="OCH151" s="17"/>
      <c r="OCI151" s="10"/>
      <c r="OCJ151" s="11"/>
      <c r="OCK151" s="5"/>
      <c r="OCL151" s="5"/>
      <c r="OCM151" s="6"/>
      <c r="OCN151" s="5"/>
      <c r="OCO151" s="9"/>
      <c r="OCP151" s="7"/>
      <c r="OCQ151" s="4"/>
      <c r="OCR151" s="5"/>
      <c r="OCS151" s="6"/>
      <c r="OCT151" s="5"/>
      <c r="OCU151" s="5"/>
      <c r="OCV151" s="5"/>
      <c r="OCW151" s="8"/>
      <c r="OCX151" s="17"/>
      <c r="OCY151" s="10"/>
      <c r="OCZ151" s="11"/>
      <c r="ODA151" s="5"/>
      <c r="ODB151" s="5"/>
      <c r="ODC151" s="6"/>
      <c r="ODD151" s="5"/>
      <c r="ODE151" s="9"/>
      <c r="ODF151" s="7"/>
      <c r="ODG151" s="4"/>
      <c r="ODH151" s="5"/>
      <c r="ODI151" s="6"/>
      <c r="ODJ151" s="5"/>
      <c r="ODK151" s="5"/>
      <c r="ODL151" s="5"/>
      <c r="ODM151" s="8"/>
      <c r="ODN151" s="17"/>
      <c r="ODO151" s="10"/>
      <c r="ODP151" s="11"/>
      <c r="ODQ151" s="5"/>
      <c r="ODR151" s="5"/>
      <c r="ODS151" s="6"/>
      <c r="ODT151" s="5"/>
      <c r="ODU151" s="9"/>
      <c r="ODV151" s="7"/>
      <c r="ODW151" s="4"/>
      <c r="ODX151" s="5"/>
      <c r="ODY151" s="6"/>
      <c r="ODZ151" s="5"/>
      <c r="OEA151" s="5"/>
      <c r="OEB151" s="5"/>
      <c r="OEC151" s="8"/>
      <c r="OED151" s="17"/>
      <c r="OEE151" s="10"/>
      <c r="OEF151" s="11"/>
      <c r="OEG151" s="5"/>
      <c r="OEH151" s="5"/>
      <c r="OEI151" s="6"/>
      <c r="OEJ151" s="5"/>
      <c r="OEK151" s="9"/>
      <c r="OEL151" s="7"/>
      <c r="OEM151" s="4"/>
      <c r="OEN151" s="5"/>
      <c r="OEO151" s="6"/>
      <c r="OEP151" s="5"/>
      <c r="OEQ151" s="5"/>
      <c r="OER151" s="5"/>
      <c r="OES151" s="8"/>
      <c r="OET151" s="17"/>
      <c r="OEU151" s="10"/>
      <c r="OEV151" s="11"/>
      <c r="OEW151" s="5"/>
      <c r="OEX151" s="5"/>
      <c r="OEY151" s="6"/>
      <c r="OEZ151" s="5"/>
      <c r="OFA151" s="9"/>
      <c r="OFB151" s="7"/>
      <c r="OFC151" s="4"/>
      <c r="OFD151" s="5"/>
      <c r="OFE151" s="6"/>
      <c r="OFF151" s="5"/>
      <c r="OFG151" s="5"/>
      <c r="OFH151" s="5"/>
      <c r="OFI151" s="8"/>
      <c r="OFJ151" s="17"/>
      <c r="OFK151" s="10"/>
      <c r="OFL151" s="11"/>
      <c r="OFM151" s="5"/>
      <c r="OFN151" s="5"/>
      <c r="OFO151" s="6"/>
      <c r="OFP151" s="5"/>
      <c r="OFQ151" s="9"/>
      <c r="OFR151" s="7"/>
      <c r="OFS151" s="4"/>
      <c r="OFT151" s="5"/>
      <c r="OFU151" s="6"/>
      <c r="OFV151" s="5"/>
      <c r="OFW151" s="5"/>
      <c r="OFX151" s="5"/>
      <c r="OFY151" s="8"/>
      <c r="OFZ151" s="17"/>
      <c r="OGA151" s="10"/>
      <c r="OGB151" s="11"/>
      <c r="OGC151" s="5"/>
      <c r="OGD151" s="5"/>
      <c r="OGE151" s="6"/>
      <c r="OGF151" s="5"/>
      <c r="OGG151" s="9"/>
      <c r="OGH151" s="7"/>
      <c r="OGI151" s="4"/>
      <c r="OGJ151" s="5"/>
      <c r="OGK151" s="6"/>
      <c r="OGL151" s="5"/>
      <c r="OGM151" s="5"/>
      <c r="OGN151" s="5"/>
      <c r="OGO151" s="8"/>
      <c r="OGP151" s="17"/>
      <c r="OGQ151" s="10"/>
      <c r="OGR151" s="11"/>
      <c r="OGS151" s="5"/>
      <c r="OGT151" s="5"/>
      <c r="OGU151" s="6"/>
      <c r="OGV151" s="5"/>
      <c r="OGW151" s="9"/>
      <c r="OGX151" s="7"/>
      <c r="OGY151" s="4"/>
      <c r="OGZ151" s="5"/>
      <c r="OHA151" s="6"/>
      <c r="OHB151" s="5"/>
      <c r="OHC151" s="5"/>
      <c r="OHD151" s="5"/>
      <c r="OHE151" s="8"/>
      <c r="OHF151" s="17"/>
      <c r="OHG151" s="10"/>
      <c r="OHH151" s="11"/>
      <c r="OHI151" s="5"/>
      <c r="OHJ151" s="5"/>
      <c r="OHK151" s="6"/>
      <c r="OHL151" s="5"/>
      <c r="OHM151" s="9"/>
      <c r="OHN151" s="7"/>
      <c r="OHO151" s="4"/>
      <c r="OHP151" s="5"/>
      <c r="OHQ151" s="6"/>
      <c r="OHR151" s="5"/>
      <c r="OHS151" s="5"/>
      <c r="OHT151" s="5"/>
      <c r="OHU151" s="8"/>
      <c r="OHV151" s="17"/>
      <c r="OHW151" s="10"/>
      <c r="OHX151" s="11"/>
      <c r="OHY151" s="5"/>
      <c r="OHZ151" s="5"/>
      <c r="OIA151" s="6"/>
      <c r="OIB151" s="5"/>
      <c r="OIC151" s="9"/>
      <c r="OID151" s="7"/>
      <c r="OIE151" s="4"/>
      <c r="OIF151" s="5"/>
      <c r="OIG151" s="6"/>
      <c r="OIH151" s="5"/>
      <c r="OII151" s="5"/>
      <c r="OIJ151" s="5"/>
      <c r="OIK151" s="8"/>
      <c r="OIL151" s="17"/>
      <c r="OIM151" s="10"/>
      <c r="OIN151" s="11"/>
      <c r="OIO151" s="5"/>
      <c r="OIP151" s="5"/>
      <c r="OIQ151" s="6"/>
      <c r="OIR151" s="5"/>
      <c r="OIS151" s="9"/>
      <c r="OIT151" s="7"/>
      <c r="OIU151" s="4"/>
      <c r="OIV151" s="5"/>
      <c r="OIW151" s="6"/>
      <c r="OIX151" s="5"/>
      <c r="OIY151" s="5"/>
      <c r="OIZ151" s="5"/>
      <c r="OJA151" s="8"/>
      <c r="OJB151" s="17"/>
      <c r="OJC151" s="10"/>
      <c r="OJD151" s="11"/>
      <c r="OJE151" s="5"/>
      <c r="OJF151" s="5"/>
      <c r="OJG151" s="6"/>
      <c r="OJH151" s="5"/>
      <c r="OJI151" s="9"/>
      <c r="OJJ151" s="7"/>
      <c r="OJK151" s="4"/>
      <c r="OJL151" s="5"/>
      <c r="OJM151" s="6"/>
      <c r="OJN151" s="5"/>
      <c r="OJO151" s="5"/>
      <c r="OJP151" s="5"/>
      <c r="OJQ151" s="8"/>
      <c r="OJR151" s="17"/>
      <c r="OJS151" s="10"/>
      <c r="OJT151" s="11"/>
      <c r="OJU151" s="5"/>
      <c r="OJV151" s="5"/>
      <c r="OJW151" s="6"/>
      <c r="OJX151" s="5"/>
      <c r="OJY151" s="9"/>
      <c r="OJZ151" s="7"/>
      <c r="OKA151" s="4"/>
      <c r="OKB151" s="5"/>
      <c r="OKC151" s="6"/>
      <c r="OKD151" s="5"/>
      <c r="OKE151" s="5"/>
      <c r="OKF151" s="5"/>
      <c r="OKG151" s="8"/>
      <c r="OKH151" s="17"/>
      <c r="OKI151" s="10"/>
      <c r="OKJ151" s="11"/>
      <c r="OKK151" s="5"/>
      <c r="OKL151" s="5"/>
      <c r="OKM151" s="6"/>
      <c r="OKN151" s="5"/>
      <c r="OKO151" s="9"/>
      <c r="OKP151" s="7"/>
      <c r="OKQ151" s="4"/>
      <c r="OKR151" s="5"/>
      <c r="OKS151" s="6"/>
      <c r="OKT151" s="5"/>
      <c r="OKU151" s="5"/>
      <c r="OKV151" s="5"/>
      <c r="OKW151" s="8"/>
      <c r="OKX151" s="17"/>
      <c r="OKY151" s="10"/>
      <c r="OKZ151" s="11"/>
      <c r="OLA151" s="5"/>
      <c r="OLB151" s="5"/>
      <c r="OLC151" s="6"/>
      <c r="OLD151" s="5"/>
      <c r="OLE151" s="9"/>
      <c r="OLF151" s="7"/>
      <c r="OLG151" s="4"/>
      <c r="OLH151" s="5"/>
      <c r="OLI151" s="6"/>
      <c r="OLJ151" s="5"/>
      <c r="OLK151" s="5"/>
      <c r="OLL151" s="5"/>
      <c r="OLM151" s="8"/>
      <c r="OLN151" s="17"/>
      <c r="OLO151" s="10"/>
      <c r="OLP151" s="11"/>
      <c r="OLQ151" s="5"/>
      <c r="OLR151" s="5"/>
      <c r="OLS151" s="6"/>
      <c r="OLT151" s="5"/>
      <c r="OLU151" s="9"/>
      <c r="OLV151" s="7"/>
      <c r="OLW151" s="4"/>
      <c r="OLX151" s="5"/>
      <c r="OLY151" s="6"/>
      <c r="OLZ151" s="5"/>
      <c r="OMA151" s="5"/>
      <c r="OMB151" s="5"/>
      <c r="OMC151" s="8"/>
      <c r="OMD151" s="17"/>
      <c r="OME151" s="10"/>
      <c r="OMF151" s="11"/>
      <c r="OMG151" s="5"/>
      <c r="OMH151" s="5"/>
      <c r="OMI151" s="6"/>
      <c r="OMJ151" s="5"/>
      <c r="OMK151" s="9"/>
      <c r="OML151" s="7"/>
      <c r="OMM151" s="4"/>
      <c r="OMN151" s="5"/>
      <c r="OMO151" s="6"/>
      <c r="OMP151" s="5"/>
      <c r="OMQ151" s="5"/>
      <c r="OMR151" s="5"/>
      <c r="OMS151" s="8"/>
      <c r="OMT151" s="17"/>
      <c r="OMU151" s="10"/>
      <c r="OMV151" s="11"/>
      <c r="OMW151" s="5"/>
      <c r="OMX151" s="5"/>
      <c r="OMY151" s="6"/>
      <c r="OMZ151" s="5"/>
      <c r="ONA151" s="9"/>
      <c r="ONB151" s="7"/>
      <c r="ONC151" s="4"/>
      <c r="OND151" s="5"/>
      <c r="ONE151" s="6"/>
      <c r="ONF151" s="5"/>
      <c r="ONG151" s="5"/>
      <c r="ONH151" s="5"/>
      <c r="ONI151" s="8"/>
      <c r="ONJ151" s="17"/>
      <c r="ONK151" s="10"/>
      <c r="ONL151" s="11"/>
      <c r="ONM151" s="5"/>
      <c r="ONN151" s="5"/>
      <c r="ONO151" s="6"/>
      <c r="ONP151" s="5"/>
      <c r="ONQ151" s="9"/>
      <c r="ONR151" s="7"/>
      <c r="ONS151" s="4"/>
      <c r="ONT151" s="5"/>
      <c r="ONU151" s="6"/>
      <c r="ONV151" s="5"/>
      <c r="ONW151" s="5"/>
      <c r="ONX151" s="5"/>
      <c r="ONY151" s="8"/>
      <c r="ONZ151" s="17"/>
      <c r="OOA151" s="10"/>
      <c r="OOB151" s="11"/>
      <c r="OOC151" s="5"/>
      <c r="OOD151" s="5"/>
      <c r="OOE151" s="6"/>
      <c r="OOF151" s="5"/>
      <c r="OOG151" s="9"/>
      <c r="OOH151" s="7"/>
      <c r="OOI151" s="4"/>
      <c r="OOJ151" s="5"/>
      <c r="OOK151" s="6"/>
      <c r="OOL151" s="5"/>
      <c r="OOM151" s="5"/>
      <c r="OON151" s="5"/>
      <c r="OOO151" s="8"/>
      <c r="OOP151" s="17"/>
      <c r="OOQ151" s="10"/>
      <c r="OOR151" s="11"/>
      <c r="OOS151" s="5"/>
      <c r="OOT151" s="5"/>
      <c r="OOU151" s="6"/>
      <c r="OOV151" s="5"/>
      <c r="OOW151" s="9"/>
      <c r="OOX151" s="7"/>
      <c r="OOY151" s="4"/>
      <c r="OOZ151" s="5"/>
      <c r="OPA151" s="6"/>
      <c r="OPB151" s="5"/>
      <c r="OPC151" s="5"/>
      <c r="OPD151" s="5"/>
      <c r="OPE151" s="8"/>
      <c r="OPF151" s="17"/>
      <c r="OPG151" s="10"/>
      <c r="OPH151" s="11"/>
      <c r="OPI151" s="5"/>
      <c r="OPJ151" s="5"/>
      <c r="OPK151" s="6"/>
      <c r="OPL151" s="5"/>
      <c r="OPM151" s="9"/>
      <c r="OPN151" s="7"/>
      <c r="OPO151" s="4"/>
      <c r="OPP151" s="5"/>
      <c r="OPQ151" s="6"/>
      <c r="OPR151" s="5"/>
      <c r="OPS151" s="5"/>
      <c r="OPT151" s="5"/>
      <c r="OPU151" s="8"/>
      <c r="OPV151" s="17"/>
      <c r="OPW151" s="10"/>
      <c r="OPX151" s="11"/>
      <c r="OPY151" s="5"/>
      <c r="OPZ151" s="5"/>
      <c r="OQA151" s="6"/>
      <c r="OQB151" s="5"/>
      <c r="OQC151" s="9"/>
      <c r="OQD151" s="7"/>
      <c r="OQE151" s="4"/>
      <c r="OQF151" s="5"/>
      <c r="OQG151" s="6"/>
      <c r="OQH151" s="5"/>
      <c r="OQI151" s="5"/>
      <c r="OQJ151" s="5"/>
      <c r="OQK151" s="8"/>
      <c r="OQL151" s="17"/>
      <c r="OQM151" s="10"/>
      <c r="OQN151" s="11"/>
      <c r="OQO151" s="5"/>
      <c r="OQP151" s="5"/>
      <c r="OQQ151" s="6"/>
      <c r="OQR151" s="5"/>
      <c r="OQS151" s="9"/>
      <c r="OQT151" s="7"/>
      <c r="OQU151" s="4"/>
      <c r="OQV151" s="5"/>
      <c r="OQW151" s="6"/>
      <c r="OQX151" s="5"/>
      <c r="OQY151" s="5"/>
      <c r="OQZ151" s="5"/>
      <c r="ORA151" s="8"/>
      <c r="ORB151" s="17"/>
      <c r="ORC151" s="10"/>
      <c r="ORD151" s="11"/>
      <c r="ORE151" s="5"/>
      <c r="ORF151" s="5"/>
      <c r="ORG151" s="6"/>
      <c r="ORH151" s="5"/>
      <c r="ORI151" s="9"/>
      <c r="ORJ151" s="7"/>
      <c r="ORK151" s="4"/>
      <c r="ORL151" s="5"/>
      <c r="ORM151" s="6"/>
      <c r="ORN151" s="5"/>
      <c r="ORO151" s="5"/>
      <c r="ORP151" s="5"/>
      <c r="ORQ151" s="8"/>
      <c r="ORR151" s="17"/>
      <c r="ORS151" s="10"/>
      <c r="ORT151" s="11"/>
      <c r="ORU151" s="5"/>
      <c r="ORV151" s="5"/>
      <c r="ORW151" s="6"/>
      <c r="ORX151" s="5"/>
      <c r="ORY151" s="9"/>
      <c r="ORZ151" s="7"/>
      <c r="OSA151" s="4"/>
      <c r="OSB151" s="5"/>
      <c r="OSC151" s="6"/>
      <c r="OSD151" s="5"/>
      <c r="OSE151" s="5"/>
      <c r="OSF151" s="5"/>
      <c r="OSG151" s="8"/>
      <c r="OSH151" s="17"/>
      <c r="OSI151" s="10"/>
      <c r="OSJ151" s="11"/>
      <c r="OSK151" s="5"/>
      <c r="OSL151" s="5"/>
      <c r="OSM151" s="6"/>
      <c r="OSN151" s="5"/>
      <c r="OSO151" s="9"/>
      <c r="OSP151" s="7"/>
      <c r="OSQ151" s="4"/>
      <c r="OSR151" s="5"/>
      <c r="OSS151" s="6"/>
      <c r="OST151" s="5"/>
      <c r="OSU151" s="5"/>
      <c r="OSV151" s="5"/>
      <c r="OSW151" s="8"/>
      <c r="OSX151" s="17"/>
      <c r="OSY151" s="10"/>
      <c r="OSZ151" s="11"/>
      <c r="OTA151" s="5"/>
      <c r="OTB151" s="5"/>
      <c r="OTC151" s="6"/>
      <c r="OTD151" s="5"/>
      <c r="OTE151" s="9"/>
      <c r="OTF151" s="7"/>
      <c r="OTG151" s="4"/>
      <c r="OTH151" s="5"/>
      <c r="OTI151" s="6"/>
      <c r="OTJ151" s="5"/>
      <c r="OTK151" s="5"/>
      <c r="OTL151" s="5"/>
      <c r="OTM151" s="8"/>
      <c r="OTN151" s="17"/>
      <c r="OTO151" s="10"/>
      <c r="OTP151" s="11"/>
      <c r="OTQ151" s="5"/>
      <c r="OTR151" s="5"/>
      <c r="OTS151" s="6"/>
      <c r="OTT151" s="5"/>
      <c r="OTU151" s="9"/>
      <c r="OTV151" s="7"/>
      <c r="OTW151" s="4"/>
      <c r="OTX151" s="5"/>
      <c r="OTY151" s="6"/>
      <c r="OTZ151" s="5"/>
      <c r="OUA151" s="5"/>
      <c r="OUB151" s="5"/>
      <c r="OUC151" s="8"/>
      <c r="OUD151" s="17"/>
      <c r="OUE151" s="10"/>
      <c r="OUF151" s="11"/>
      <c r="OUG151" s="5"/>
      <c r="OUH151" s="5"/>
      <c r="OUI151" s="6"/>
      <c r="OUJ151" s="5"/>
      <c r="OUK151" s="9"/>
      <c r="OUL151" s="7"/>
      <c r="OUM151" s="4"/>
      <c r="OUN151" s="5"/>
      <c r="OUO151" s="6"/>
      <c r="OUP151" s="5"/>
      <c r="OUQ151" s="5"/>
      <c r="OUR151" s="5"/>
      <c r="OUS151" s="8"/>
      <c r="OUT151" s="17"/>
      <c r="OUU151" s="10"/>
      <c r="OUV151" s="11"/>
      <c r="OUW151" s="5"/>
      <c r="OUX151" s="5"/>
      <c r="OUY151" s="6"/>
      <c r="OUZ151" s="5"/>
      <c r="OVA151" s="9"/>
      <c r="OVB151" s="7"/>
      <c r="OVC151" s="4"/>
      <c r="OVD151" s="5"/>
      <c r="OVE151" s="6"/>
      <c r="OVF151" s="5"/>
      <c r="OVG151" s="5"/>
      <c r="OVH151" s="5"/>
      <c r="OVI151" s="8"/>
      <c r="OVJ151" s="17"/>
      <c r="OVK151" s="10"/>
      <c r="OVL151" s="11"/>
      <c r="OVM151" s="5"/>
      <c r="OVN151" s="5"/>
      <c r="OVO151" s="6"/>
      <c r="OVP151" s="5"/>
      <c r="OVQ151" s="9"/>
      <c r="OVR151" s="7"/>
      <c r="OVS151" s="4"/>
      <c r="OVT151" s="5"/>
      <c r="OVU151" s="6"/>
      <c r="OVV151" s="5"/>
      <c r="OVW151" s="5"/>
      <c r="OVX151" s="5"/>
      <c r="OVY151" s="8"/>
      <c r="OVZ151" s="17"/>
      <c r="OWA151" s="10"/>
      <c r="OWB151" s="11"/>
      <c r="OWC151" s="5"/>
      <c r="OWD151" s="5"/>
      <c r="OWE151" s="6"/>
      <c r="OWF151" s="5"/>
      <c r="OWG151" s="9"/>
      <c r="OWH151" s="7"/>
      <c r="OWI151" s="4"/>
      <c r="OWJ151" s="5"/>
      <c r="OWK151" s="6"/>
      <c r="OWL151" s="5"/>
      <c r="OWM151" s="5"/>
      <c r="OWN151" s="5"/>
      <c r="OWO151" s="8"/>
      <c r="OWP151" s="17"/>
      <c r="OWQ151" s="10"/>
      <c r="OWR151" s="11"/>
      <c r="OWS151" s="5"/>
      <c r="OWT151" s="5"/>
      <c r="OWU151" s="6"/>
      <c r="OWV151" s="5"/>
      <c r="OWW151" s="9"/>
      <c r="OWX151" s="7"/>
      <c r="OWY151" s="4"/>
      <c r="OWZ151" s="5"/>
      <c r="OXA151" s="6"/>
      <c r="OXB151" s="5"/>
      <c r="OXC151" s="5"/>
      <c r="OXD151" s="5"/>
      <c r="OXE151" s="8"/>
      <c r="OXF151" s="17"/>
      <c r="OXG151" s="10"/>
      <c r="OXH151" s="11"/>
      <c r="OXI151" s="5"/>
      <c r="OXJ151" s="5"/>
      <c r="OXK151" s="6"/>
      <c r="OXL151" s="5"/>
      <c r="OXM151" s="9"/>
      <c r="OXN151" s="7"/>
      <c r="OXO151" s="4"/>
      <c r="OXP151" s="5"/>
      <c r="OXQ151" s="6"/>
      <c r="OXR151" s="5"/>
      <c r="OXS151" s="5"/>
      <c r="OXT151" s="5"/>
      <c r="OXU151" s="8"/>
      <c r="OXV151" s="17"/>
      <c r="OXW151" s="10"/>
      <c r="OXX151" s="11"/>
      <c r="OXY151" s="5"/>
      <c r="OXZ151" s="5"/>
      <c r="OYA151" s="6"/>
      <c r="OYB151" s="5"/>
      <c r="OYC151" s="9"/>
      <c r="OYD151" s="7"/>
      <c r="OYE151" s="4"/>
      <c r="OYF151" s="5"/>
      <c r="OYG151" s="6"/>
      <c r="OYH151" s="5"/>
      <c r="OYI151" s="5"/>
      <c r="OYJ151" s="5"/>
      <c r="OYK151" s="8"/>
      <c r="OYL151" s="17"/>
      <c r="OYM151" s="10"/>
      <c r="OYN151" s="11"/>
      <c r="OYO151" s="5"/>
      <c r="OYP151" s="5"/>
      <c r="OYQ151" s="6"/>
      <c r="OYR151" s="5"/>
      <c r="OYS151" s="9"/>
      <c r="OYT151" s="7"/>
      <c r="OYU151" s="4"/>
      <c r="OYV151" s="5"/>
      <c r="OYW151" s="6"/>
      <c r="OYX151" s="5"/>
      <c r="OYY151" s="5"/>
      <c r="OYZ151" s="5"/>
      <c r="OZA151" s="8"/>
      <c r="OZB151" s="17"/>
      <c r="OZC151" s="10"/>
      <c r="OZD151" s="11"/>
      <c r="OZE151" s="5"/>
      <c r="OZF151" s="5"/>
      <c r="OZG151" s="6"/>
      <c r="OZH151" s="5"/>
      <c r="OZI151" s="9"/>
      <c r="OZJ151" s="7"/>
      <c r="OZK151" s="4"/>
      <c r="OZL151" s="5"/>
      <c r="OZM151" s="6"/>
      <c r="OZN151" s="5"/>
      <c r="OZO151" s="5"/>
      <c r="OZP151" s="5"/>
      <c r="OZQ151" s="8"/>
      <c r="OZR151" s="17"/>
      <c r="OZS151" s="10"/>
      <c r="OZT151" s="11"/>
      <c r="OZU151" s="5"/>
      <c r="OZV151" s="5"/>
      <c r="OZW151" s="6"/>
      <c r="OZX151" s="5"/>
      <c r="OZY151" s="9"/>
      <c r="OZZ151" s="7"/>
      <c r="PAA151" s="4"/>
      <c r="PAB151" s="5"/>
      <c r="PAC151" s="6"/>
      <c r="PAD151" s="5"/>
      <c r="PAE151" s="5"/>
      <c r="PAF151" s="5"/>
      <c r="PAG151" s="8"/>
      <c r="PAH151" s="17"/>
      <c r="PAI151" s="10"/>
      <c r="PAJ151" s="11"/>
      <c r="PAK151" s="5"/>
      <c r="PAL151" s="5"/>
      <c r="PAM151" s="6"/>
      <c r="PAN151" s="5"/>
      <c r="PAO151" s="9"/>
      <c r="PAP151" s="7"/>
      <c r="PAQ151" s="4"/>
      <c r="PAR151" s="5"/>
      <c r="PAS151" s="6"/>
      <c r="PAT151" s="5"/>
      <c r="PAU151" s="5"/>
      <c r="PAV151" s="5"/>
      <c r="PAW151" s="8"/>
      <c r="PAX151" s="17"/>
      <c r="PAY151" s="10"/>
      <c r="PAZ151" s="11"/>
      <c r="PBA151" s="5"/>
      <c r="PBB151" s="5"/>
      <c r="PBC151" s="6"/>
      <c r="PBD151" s="5"/>
      <c r="PBE151" s="9"/>
      <c r="PBF151" s="7"/>
      <c r="PBG151" s="4"/>
      <c r="PBH151" s="5"/>
      <c r="PBI151" s="6"/>
      <c r="PBJ151" s="5"/>
      <c r="PBK151" s="5"/>
      <c r="PBL151" s="5"/>
      <c r="PBM151" s="8"/>
      <c r="PBN151" s="17"/>
      <c r="PBO151" s="10"/>
      <c r="PBP151" s="11"/>
      <c r="PBQ151" s="5"/>
      <c r="PBR151" s="5"/>
      <c r="PBS151" s="6"/>
      <c r="PBT151" s="5"/>
      <c r="PBU151" s="9"/>
      <c r="PBV151" s="7"/>
      <c r="PBW151" s="4"/>
      <c r="PBX151" s="5"/>
      <c r="PBY151" s="6"/>
      <c r="PBZ151" s="5"/>
      <c r="PCA151" s="5"/>
      <c r="PCB151" s="5"/>
      <c r="PCC151" s="8"/>
      <c r="PCD151" s="17"/>
      <c r="PCE151" s="10"/>
      <c r="PCF151" s="11"/>
      <c r="PCG151" s="5"/>
      <c r="PCH151" s="5"/>
      <c r="PCI151" s="6"/>
      <c r="PCJ151" s="5"/>
      <c r="PCK151" s="9"/>
      <c r="PCL151" s="7"/>
      <c r="PCM151" s="4"/>
      <c r="PCN151" s="5"/>
      <c r="PCO151" s="6"/>
      <c r="PCP151" s="5"/>
      <c r="PCQ151" s="5"/>
      <c r="PCR151" s="5"/>
      <c r="PCS151" s="8"/>
      <c r="PCT151" s="17"/>
      <c r="PCU151" s="10"/>
      <c r="PCV151" s="11"/>
      <c r="PCW151" s="5"/>
      <c r="PCX151" s="5"/>
      <c r="PCY151" s="6"/>
      <c r="PCZ151" s="5"/>
      <c r="PDA151" s="9"/>
      <c r="PDB151" s="7"/>
      <c r="PDC151" s="4"/>
      <c r="PDD151" s="5"/>
      <c r="PDE151" s="6"/>
      <c r="PDF151" s="5"/>
      <c r="PDG151" s="5"/>
      <c r="PDH151" s="5"/>
      <c r="PDI151" s="8"/>
      <c r="PDJ151" s="17"/>
      <c r="PDK151" s="10"/>
      <c r="PDL151" s="11"/>
      <c r="PDM151" s="5"/>
      <c r="PDN151" s="5"/>
      <c r="PDO151" s="6"/>
      <c r="PDP151" s="5"/>
      <c r="PDQ151" s="9"/>
      <c r="PDR151" s="7"/>
      <c r="PDS151" s="4"/>
      <c r="PDT151" s="5"/>
      <c r="PDU151" s="6"/>
      <c r="PDV151" s="5"/>
      <c r="PDW151" s="5"/>
      <c r="PDX151" s="5"/>
      <c r="PDY151" s="8"/>
      <c r="PDZ151" s="17"/>
      <c r="PEA151" s="10"/>
      <c r="PEB151" s="11"/>
      <c r="PEC151" s="5"/>
      <c r="PED151" s="5"/>
      <c r="PEE151" s="6"/>
      <c r="PEF151" s="5"/>
      <c r="PEG151" s="9"/>
      <c r="PEH151" s="7"/>
      <c r="PEI151" s="4"/>
      <c r="PEJ151" s="5"/>
      <c r="PEK151" s="6"/>
      <c r="PEL151" s="5"/>
      <c r="PEM151" s="5"/>
      <c r="PEN151" s="5"/>
      <c r="PEO151" s="8"/>
      <c r="PEP151" s="17"/>
      <c r="PEQ151" s="10"/>
      <c r="PER151" s="11"/>
      <c r="PES151" s="5"/>
      <c r="PET151" s="5"/>
      <c r="PEU151" s="6"/>
      <c r="PEV151" s="5"/>
      <c r="PEW151" s="9"/>
      <c r="PEX151" s="7"/>
      <c r="PEY151" s="4"/>
      <c r="PEZ151" s="5"/>
      <c r="PFA151" s="6"/>
      <c r="PFB151" s="5"/>
      <c r="PFC151" s="5"/>
      <c r="PFD151" s="5"/>
      <c r="PFE151" s="8"/>
      <c r="PFF151" s="17"/>
      <c r="PFG151" s="10"/>
      <c r="PFH151" s="11"/>
      <c r="PFI151" s="5"/>
      <c r="PFJ151" s="5"/>
      <c r="PFK151" s="6"/>
      <c r="PFL151" s="5"/>
      <c r="PFM151" s="9"/>
      <c r="PFN151" s="7"/>
      <c r="PFO151" s="4"/>
      <c r="PFP151" s="5"/>
      <c r="PFQ151" s="6"/>
      <c r="PFR151" s="5"/>
      <c r="PFS151" s="5"/>
      <c r="PFT151" s="5"/>
      <c r="PFU151" s="8"/>
      <c r="PFV151" s="17"/>
      <c r="PFW151" s="10"/>
      <c r="PFX151" s="11"/>
      <c r="PFY151" s="5"/>
      <c r="PFZ151" s="5"/>
      <c r="PGA151" s="6"/>
      <c r="PGB151" s="5"/>
      <c r="PGC151" s="9"/>
      <c r="PGD151" s="7"/>
      <c r="PGE151" s="4"/>
      <c r="PGF151" s="5"/>
      <c r="PGG151" s="6"/>
      <c r="PGH151" s="5"/>
      <c r="PGI151" s="5"/>
      <c r="PGJ151" s="5"/>
      <c r="PGK151" s="8"/>
      <c r="PGL151" s="17"/>
      <c r="PGM151" s="10"/>
      <c r="PGN151" s="11"/>
      <c r="PGO151" s="5"/>
      <c r="PGP151" s="5"/>
      <c r="PGQ151" s="6"/>
      <c r="PGR151" s="5"/>
      <c r="PGS151" s="9"/>
      <c r="PGT151" s="7"/>
      <c r="PGU151" s="4"/>
      <c r="PGV151" s="5"/>
      <c r="PGW151" s="6"/>
      <c r="PGX151" s="5"/>
      <c r="PGY151" s="5"/>
      <c r="PGZ151" s="5"/>
      <c r="PHA151" s="8"/>
      <c r="PHB151" s="17"/>
      <c r="PHC151" s="10"/>
      <c r="PHD151" s="11"/>
      <c r="PHE151" s="5"/>
      <c r="PHF151" s="5"/>
      <c r="PHG151" s="6"/>
      <c r="PHH151" s="5"/>
      <c r="PHI151" s="9"/>
      <c r="PHJ151" s="7"/>
      <c r="PHK151" s="4"/>
      <c r="PHL151" s="5"/>
      <c r="PHM151" s="6"/>
      <c r="PHN151" s="5"/>
      <c r="PHO151" s="5"/>
      <c r="PHP151" s="5"/>
      <c r="PHQ151" s="8"/>
      <c r="PHR151" s="17"/>
      <c r="PHS151" s="10"/>
      <c r="PHT151" s="11"/>
      <c r="PHU151" s="5"/>
      <c r="PHV151" s="5"/>
      <c r="PHW151" s="6"/>
      <c r="PHX151" s="5"/>
      <c r="PHY151" s="9"/>
      <c r="PHZ151" s="7"/>
      <c r="PIA151" s="4"/>
      <c r="PIB151" s="5"/>
      <c r="PIC151" s="6"/>
      <c r="PID151" s="5"/>
      <c r="PIE151" s="5"/>
      <c r="PIF151" s="5"/>
      <c r="PIG151" s="8"/>
      <c r="PIH151" s="17"/>
      <c r="PII151" s="10"/>
      <c r="PIJ151" s="11"/>
      <c r="PIK151" s="5"/>
      <c r="PIL151" s="5"/>
      <c r="PIM151" s="6"/>
      <c r="PIN151" s="5"/>
      <c r="PIO151" s="9"/>
      <c r="PIP151" s="7"/>
      <c r="PIQ151" s="4"/>
      <c r="PIR151" s="5"/>
      <c r="PIS151" s="6"/>
      <c r="PIT151" s="5"/>
      <c r="PIU151" s="5"/>
      <c r="PIV151" s="5"/>
      <c r="PIW151" s="8"/>
      <c r="PIX151" s="17"/>
      <c r="PIY151" s="10"/>
      <c r="PIZ151" s="11"/>
      <c r="PJA151" s="5"/>
      <c r="PJB151" s="5"/>
      <c r="PJC151" s="6"/>
      <c r="PJD151" s="5"/>
      <c r="PJE151" s="9"/>
      <c r="PJF151" s="7"/>
      <c r="PJG151" s="4"/>
      <c r="PJH151" s="5"/>
      <c r="PJI151" s="6"/>
      <c r="PJJ151" s="5"/>
      <c r="PJK151" s="5"/>
      <c r="PJL151" s="5"/>
      <c r="PJM151" s="8"/>
      <c r="PJN151" s="17"/>
      <c r="PJO151" s="10"/>
      <c r="PJP151" s="11"/>
      <c r="PJQ151" s="5"/>
      <c r="PJR151" s="5"/>
      <c r="PJS151" s="6"/>
      <c r="PJT151" s="5"/>
      <c r="PJU151" s="9"/>
      <c r="PJV151" s="7"/>
      <c r="PJW151" s="4"/>
      <c r="PJX151" s="5"/>
      <c r="PJY151" s="6"/>
      <c r="PJZ151" s="5"/>
      <c r="PKA151" s="5"/>
      <c r="PKB151" s="5"/>
      <c r="PKC151" s="8"/>
      <c r="PKD151" s="17"/>
      <c r="PKE151" s="10"/>
      <c r="PKF151" s="11"/>
      <c r="PKG151" s="5"/>
      <c r="PKH151" s="5"/>
      <c r="PKI151" s="6"/>
      <c r="PKJ151" s="5"/>
      <c r="PKK151" s="9"/>
      <c r="PKL151" s="7"/>
      <c r="PKM151" s="4"/>
      <c r="PKN151" s="5"/>
      <c r="PKO151" s="6"/>
      <c r="PKP151" s="5"/>
      <c r="PKQ151" s="5"/>
      <c r="PKR151" s="5"/>
      <c r="PKS151" s="8"/>
      <c r="PKT151" s="17"/>
      <c r="PKU151" s="10"/>
      <c r="PKV151" s="11"/>
      <c r="PKW151" s="5"/>
      <c r="PKX151" s="5"/>
      <c r="PKY151" s="6"/>
      <c r="PKZ151" s="5"/>
      <c r="PLA151" s="9"/>
      <c r="PLB151" s="7"/>
      <c r="PLC151" s="4"/>
      <c r="PLD151" s="5"/>
      <c r="PLE151" s="6"/>
      <c r="PLF151" s="5"/>
      <c r="PLG151" s="5"/>
      <c r="PLH151" s="5"/>
      <c r="PLI151" s="8"/>
      <c r="PLJ151" s="17"/>
      <c r="PLK151" s="10"/>
      <c r="PLL151" s="11"/>
      <c r="PLM151" s="5"/>
      <c r="PLN151" s="5"/>
      <c r="PLO151" s="6"/>
      <c r="PLP151" s="5"/>
      <c r="PLQ151" s="9"/>
      <c r="PLR151" s="7"/>
      <c r="PLS151" s="4"/>
      <c r="PLT151" s="5"/>
      <c r="PLU151" s="6"/>
      <c r="PLV151" s="5"/>
      <c r="PLW151" s="5"/>
      <c r="PLX151" s="5"/>
      <c r="PLY151" s="8"/>
      <c r="PLZ151" s="17"/>
      <c r="PMA151" s="10"/>
      <c r="PMB151" s="11"/>
      <c r="PMC151" s="5"/>
      <c r="PMD151" s="5"/>
      <c r="PME151" s="6"/>
      <c r="PMF151" s="5"/>
      <c r="PMG151" s="9"/>
      <c r="PMH151" s="7"/>
      <c r="PMI151" s="4"/>
      <c r="PMJ151" s="5"/>
      <c r="PMK151" s="6"/>
      <c r="PML151" s="5"/>
      <c r="PMM151" s="5"/>
      <c r="PMN151" s="5"/>
      <c r="PMO151" s="8"/>
      <c r="PMP151" s="17"/>
      <c r="PMQ151" s="10"/>
      <c r="PMR151" s="11"/>
      <c r="PMS151" s="5"/>
      <c r="PMT151" s="5"/>
      <c r="PMU151" s="6"/>
      <c r="PMV151" s="5"/>
      <c r="PMW151" s="9"/>
      <c r="PMX151" s="7"/>
      <c r="PMY151" s="4"/>
      <c r="PMZ151" s="5"/>
      <c r="PNA151" s="6"/>
      <c r="PNB151" s="5"/>
      <c r="PNC151" s="5"/>
      <c r="PND151" s="5"/>
      <c r="PNE151" s="8"/>
      <c r="PNF151" s="17"/>
      <c r="PNG151" s="10"/>
      <c r="PNH151" s="11"/>
      <c r="PNI151" s="5"/>
      <c r="PNJ151" s="5"/>
      <c r="PNK151" s="6"/>
      <c r="PNL151" s="5"/>
      <c r="PNM151" s="9"/>
      <c r="PNN151" s="7"/>
      <c r="PNO151" s="4"/>
      <c r="PNP151" s="5"/>
      <c r="PNQ151" s="6"/>
      <c r="PNR151" s="5"/>
      <c r="PNS151" s="5"/>
      <c r="PNT151" s="5"/>
      <c r="PNU151" s="8"/>
      <c r="PNV151" s="17"/>
      <c r="PNW151" s="10"/>
      <c r="PNX151" s="11"/>
      <c r="PNY151" s="5"/>
      <c r="PNZ151" s="5"/>
      <c r="POA151" s="6"/>
      <c r="POB151" s="5"/>
      <c r="POC151" s="9"/>
      <c r="POD151" s="7"/>
      <c r="POE151" s="4"/>
      <c r="POF151" s="5"/>
      <c r="POG151" s="6"/>
      <c r="POH151" s="5"/>
      <c r="POI151" s="5"/>
      <c r="POJ151" s="5"/>
      <c r="POK151" s="8"/>
      <c r="POL151" s="17"/>
      <c r="POM151" s="10"/>
      <c r="PON151" s="11"/>
      <c r="POO151" s="5"/>
      <c r="POP151" s="5"/>
      <c r="POQ151" s="6"/>
      <c r="POR151" s="5"/>
      <c r="POS151" s="9"/>
      <c r="POT151" s="7"/>
      <c r="POU151" s="4"/>
      <c r="POV151" s="5"/>
      <c r="POW151" s="6"/>
      <c r="POX151" s="5"/>
      <c r="POY151" s="5"/>
      <c r="POZ151" s="5"/>
      <c r="PPA151" s="8"/>
      <c r="PPB151" s="17"/>
      <c r="PPC151" s="10"/>
      <c r="PPD151" s="11"/>
      <c r="PPE151" s="5"/>
      <c r="PPF151" s="5"/>
      <c r="PPG151" s="6"/>
      <c r="PPH151" s="5"/>
      <c r="PPI151" s="9"/>
      <c r="PPJ151" s="7"/>
      <c r="PPK151" s="4"/>
      <c r="PPL151" s="5"/>
      <c r="PPM151" s="6"/>
      <c r="PPN151" s="5"/>
      <c r="PPO151" s="5"/>
      <c r="PPP151" s="5"/>
      <c r="PPQ151" s="8"/>
      <c r="PPR151" s="17"/>
      <c r="PPS151" s="10"/>
      <c r="PPT151" s="11"/>
      <c r="PPU151" s="5"/>
      <c r="PPV151" s="5"/>
      <c r="PPW151" s="6"/>
      <c r="PPX151" s="5"/>
      <c r="PPY151" s="9"/>
      <c r="PPZ151" s="7"/>
      <c r="PQA151" s="4"/>
      <c r="PQB151" s="5"/>
      <c r="PQC151" s="6"/>
      <c r="PQD151" s="5"/>
      <c r="PQE151" s="5"/>
      <c r="PQF151" s="5"/>
      <c r="PQG151" s="8"/>
      <c r="PQH151" s="17"/>
      <c r="PQI151" s="10"/>
      <c r="PQJ151" s="11"/>
      <c r="PQK151" s="5"/>
      <c r="PQL151" s="5"/>
      <c r="PQM151" s="6"/>
      <c r="PQN151" s="5"/>
      <c r="PQO151" s="9"/>
      <c r="PQP151" s="7"/>
      <c r="PQQ151" s="4"/>
      <c r="PQR151" s="5"/>
      <c r="PQS151" s="6"/>
      <c r="PQT151" s="5"/>
      <c r="PQU151" s="5"/>
      <c r="PQV151" s="5"/>
      <c r="PQW151" s="8"/>
      <c r="PQX151" s="17"/>
      <c r="PQY151" s="10"/>
      <c r="PQZ151" s="11"/>
      <c r="PRA151" s="5"/>
      <c r="PRB151" s="5"/>
      <c r="PRC151" s="6"/>
      <c r="PRD151" s="5"/>
      <c r="PRE151" s="9"/>
      <c r="PRF151" s="7"/>
      <c r="PRG151" s="4"/>
      <c r="PRH151" s="5"/>
      <c r="PRI151" s="6"/>
      <c r="PRJ151" s="5"/>
      <c r="PRK151" s="5"/>
      <c r="PRL151" s="5"/>
      <c r="PRM151" s="8"/>
      <c r="PRN151" s="17"/>
      <c r="PRO151" s="10"/>
      <c r="PRP151" s="11"/>
      <c r="PRQ151" s="5"/>
      <c r="PRR151" s="5"/>
      <c r="PRS151" s="6"/>
      <c r="PRT151" s="5"/>
      <c r="PRU151" s="9"/>
      <c r="PRV151" s="7"/>
      <c r="PRW151" s="4"/>
      <c r="PRX151" s="5"/>
      <c r="PRY151" s="6"/>
      <c r="PRZ151" s="5"/>
      <c r="PSA151" s="5"/>
      <c r="PSB151" s="5"/>
      <c r="PSC151" s="8"/>
      <c r="PSD151" s="17"/>
      <c r="PSE151" s="10"/>
      <c r="PSF151" s="11"/>
      <c r="PSG151" s="5"/>
      <c r="PSH151" s="5"/>
      <c r="PSI151" s="6"/>
      <c r="PSJ151" s="5"/>
      <c r="PSK151" s="9"/>
      <c r="PSL151" s="7"/>
      <c r="PSM151" s="4"/>
      <c r="PSN151" s="5"/>
      <c r="PSO151" s="6"/>
      <c r="PSP151" s="5"/>
      <c r="PSQ151" s="5"/>
      <c r="PSR151" s="5"/>
      <c r="PSS151" s="8"/>
      <c r="PST151" s="17"/>
      <c r="PSU151" s="10"/>
      <c r="PSV151" s="11"/>
      <c r="PSW151" s="5"/>
      <c r="PSX151" s="5"/>
      <c r="PSY151" s="6"/>
      <c r="PSZ151" s="5"/>
      <c r="PTA151" s="9"/>
      <c r="PTB151" s="7"/>
      <c r="PTC151" s="4"/>
      <c r="PTD151" s="5"/>
      <c r="PTE151" s="6"/>
      <c r="PTF151" s="5"/>
      <c r="PTG151" s="5"/>
      <c r="PTH151" s="5"/>
      <c r="PTI151" s="8"/>
      <c r="PTJ151" s="17"/>
      <c r="PTK151" s="10"/>
      <c r="PTL151" s="11"/>
      <c r="PTM151" s="5"/>
      <c r="PTN151" s="5"/>
      <c r="PTO151" s="6"/>
      <c r="PTP151" s="5"/>
      <c r="PTQ151" s="9"/>
      <c r="PTR151" s="7"/>
      <c r="PTS151" s="4"/>
      <c r="PTT151" s="5"/>
      <c r="PTU151" s="6"/>
      <c r="PTV151" s="5"/>
      <c r="PTW151" s="5"/>
      <c r="PTX151" s="5"/>
      <c r="PTY151" s="8"/>
      <c r="PTZ151" s="17"/>
      <c r="PUA151" s="10"/>
      <c r="PUB151" s="11"/>
      <c r="PUC151" s="5"/>
      <c r="PUD151" s="5"/>
      <c r="PUE151" s="6"/>
      <c r="PUF151" s="5"/>
      <c r="PUG151" s="9"/>
      <c r="PUH151" s="7"/>
      <c r="PUI151" s="4"/>
      <c r="PUJ151" s="5"/>
      <c r="PUK151" s="6"/>
      <c r="PUL151" s="5"/>
      <c r="PUM151" s="5"/>
      <c r="PUN151" s="5"/>
      <c r="PUO151" s="8"/>
      <c r="PUP151" s="17"/>
      <c r="PUQ151" s="10"/>
      <c r="PUR151" s="11"/>
      <c r="PUS151" s="5"/>
      <c r="PUT151" s="5"/>
      <c r="PUU151" s="6"/>
      <c r="PUV151" s="5"/>
      <c r="PUW151" s="9"/>
      <c r="PUX151" s="7"/>
      <c r="PUY151" s="4"/>
      <c r="PUZ151" s="5"/>
      <c r="PVA151" s="6"/>
      <c r="PVB151" s="5"/>
      <c r="PVC151" s="5"/>
      <c r="PVD151" s="5"/>
      <c r="PVE151" s="8"/>
      <c r="PVF151" s="17"/>
      <c r="PVG151" s="10"/>
      <c r="PVH151" s="11"/>
      <c r="PVI151" s="5"/>
      <c r="PVJ151" s="5"/>
      <c r="PVK151" s="6"/>
      <c r="PVL151" s="5"/>
      <c r="PVM151" s="9"/>
      <c r="PVN151" s="7"/>
      <c r="PVO151" s="4"/>
      <c r="PVP151" s="5"/>
      <c r="PVQ151" s="6"/>
      <c r="PVR151" s="5"/>
      <c r="PVS151" s="5"/>
      <c r="PVT151" s="5"/>
      <c r="PVU151" s="8"/>
      <c r="PVV151" s="17"/>
      <c r="PVW151" s="10"/>
      <c r="PVX151" s="11"/>
      <c r="PVY151" s="5"/>
      <c r="PVZ151" s="5"/>
      <c r="PWA151" s="6"/>
      <c r="PWB151" s="5"/>
      <c r="PWC151" s="9"/>
      <c r="PWD151" s="7"/>
      <c r="PWE151" s="4"/>
      <c r="PWF151" s="5"/>
      <c r="PWG151" s="6"/>
      <c r="PWH151" s="5"/>
      <c r="PWI151" s="5"/>
      <c r="PWJ151" s="5"/>
      <c r="PWK151" s="8"/>
      <c r="PWL151" s="17"/>
      <c r="PWM151" s="10"/>
      <c r="PWN151" s="11"/>
      <c r="PWO151" s="5"/>
      <c r="PWP151" s="5"/>
      <c r="PWQ151" s="6"/>
      <c r="PWR151" s="5"/>
      <c r="PWS151" s="9"/>
      <c r="PWT151" s="7"/>
      <c r="PWU151" s="4"/>
      <c r="PWV151" s="5"/>
      <c r="PWW151" s="6"/>
      <c r="PWX151" s="5"/>
      <c r="PWY151" s="5"/>
      <c r="PWZ151" s="5"/>
      <c r="PXA151" s="8"/>
      <c r="PXB151" s="17"/>
      <c r="PXC151" s="10"/>
      <c r="PXD151" s="11"/>
      <c r="PXE151" s="5"/>
      <c r="PXF151" s="5"/>
      <c r="PXG151" s="6"/>
      <c r="PXH151" s="5"/>
      <c r="PXI151" s="9"/>
      <c r="PXJ151" s="7"/>
      <c r="PXK151" s="4"/>
      <c r="PXL151" s="5"/>
      <c r="PXM151" s="6"/>
      <c r="PXN151" s="5"/>
      <c r="PXO151" s="5"/>
      <c r="PXP151" s="5"/>
      <c r="PXQ151" s="8"/>
      <c r="PXR151" s="17"/>
      <c r="PXS151" s="10"/>
      <c r="PXT151" s="11"/>
      <c r="PXU151" s="5"/>
      <c r="PXV151" s="5"/>
      <c r="PXW151" s="6"/>
      <c r="PXX151" s="5"/>
      <c r="PXY151" s="9"/>
      <c r="PXZ151" s="7"/>
      <c r="PYA151" s="4"/>
      <c r="PYB151" s="5"/>
      <c r="PYC151" s="6"/>
      <c r="PYD151" s="5"/>
      <c r="PYE151" s="5"/>
      <c r="PYF151" s="5"/>
      <c r="PYG151" s="8"/>
      <c r="PYH151" s="17"/>
      <c r="PYI151" s="10"/>
      <c r="PYJ151" s="11"/>
      <c r="PYK151" s="5"/>
      <c r="PYL151" s="5"/>
      <c r="PYM151" s="6"/>
      <c r="PYN151" s="5"/>
      <c r="PYO151" s="9"/>
      <c r="PYP151" s="7"/>
      <c r="PYQ151" s="4"/>
      <c r="PYR151" s="5"/>
      <c r="PYS151" s="6"/>
      <c r="PYT151" s="5"/>
      <c r="PYU151" s="5"/>
      <c r="PYV151" s="5"/>
      <c r="PYW151" s="8"/>
      <c r="PYX151" s="17"/>
      <c r="PYY151" s="10"/>
      <c r="PYZ151" s="11"/>
      <c r="PZA151" s="5"/>
      <c r="PZB151" s="5"/>
      <c r="PZC151" s="6"/>
      <c r="PZD151" s="5"/>
      <c r="PZE151" s="9"/>
      <c r="PZF151" s="7"/>
      <c r="PZG151" s="4"/>
      <c r="PZH151" s="5"/>
      <c r="PZI151" s="6"/>
      <c r="PZJ151" s="5"/>
      <c r="PZK151" s="5"/>
      <c r="PZL151" s="5"/>
      <c r="PZM151" s="8"/>
      <c r="PZN151" s="17"/>
      <c r="PZO151" s="10"/>
      <c r="PZP151" s="11"/>
      <c r="PZQ151" s="5"/>
      <c r="PZR151" s="5"/>
      <c r="PZS151" s="6"/>
      <c r="PZT151" s="5"/>
      <c r="PZU151" s="9"/>
      <c r="PZV151" s="7"/>
      <c r="PZW151" s="4"/>
      <c r="PZX151" s="5"/>
      <c r="PZY151" s="6"/>
      <c r="PZZ151" s="5"/>
      <c r="QAA151" s="5"/>
      <c r="QAB151" s="5"/>
      <c r="QAC151" s="8"/>
      <c r="QAD151" s="17"/>
      <c r="QAE151" s="10"/>
      <c r="QAF151" s="11"/>
      <c r="QAG151" s="5"/>
      <c r="QAH151" s="5"/>
      <c r="QAI151" s="6"/>
      <c r="QAJ151" s="5"/>
      <c r="QAK151" s="9"/>
      <c r="QAL151" s="7"/>
      <c r="QAM151" s="4"/>
      <c r="QAN151" s="5"/>
      <c r="QAO151" s="6"/>
      <c r="QAP151" s="5"/>
      <c r="QAQ151" s="5"/>
      <c r="QAR151" s="5"/>
      <c r="QAS151" s="8"/>
      <c r="QAT151" s="17"/>
      <c r="QAU151" s="10"/>
      <c r="QAV151" s="11"/>
      <c r="QAW151" s="5"/>
      <c r="QAX151" s="5"/>
      <c r="QAY151" s="6"/>
      <c r="QAZ151" s="5"/>
      <c r="QBA151" s="9"/>
      <c r="QBB151" s="7"/>
      <c r="QBC151" s="4"/>
      <c r="QBD151" s="5"/>
      <c r="QBE151" s="6"/>
      <c r="QBF151" s="5"/>
      <c r="QBG151" s="5"/>
      <c r="QBH151" s="5"/>
      <c r="QBI151" s="8"/>
      <c r="QBJ151" s="17"/>
      <c r="QBK151" s="10"/>
      <c r="QBL151" s="11"/>
      <c r="QBM151" s="5"/>
      <c r="QBN151" s="5"/>
      <c r="QBO151" s="6"/>
      <c r="QBP151" s="5"/>
      <c r="QBQ151" s="9"/>
      <c r="QBR151" s="7"/>
      <c r="QBS151" s="4"/>
      <c r="QBT151" s="5"/>
      <c r="QBU151" s="6"/>
      <c r="QBV151" s="5"/>
      <c r="QBW151" s="5"/>
      <c r="QBX151" s="5"/>
      <c r="QBY151" s="8"/>
      <c r="QBZ151" s="17"/>
      <c r="QCA151" s="10"/>
      <c r="QCB151" s="11"/>
      <c r="QCC151" s="5"/>
      <c r="QCD151" s="5"/>
      <c r="QCE151" s="6"/>
      <c r="QCF151" s="5"/>
      <c r="QCG151" s="9"/>
      <c r="QCH151" s="7"/>
      <c r="QCI151" s="4"/>
      <c r="QCJ151" s="5"/>
      <c r="QCK151" s="6"/>
      <c r="QCL151" s="5"/>
      <c r="QCM151" s="5"/>
      <c r="QCN151" s="5"/>
      <c r="QCO151" s="8"/>
      <c r="QCP151" s="17"/>
      <c r="QCQ151" s="10"/>
      <c r="QCR151" s="11"/>
      <c r="QCS151" s="5"/>
      <c r="QCT151" s="5"/>
      <c r="QCU151" s="6"/>
      <c r="QCV151" s="5"/>
      <c r="QCW151" s="9"/>
      <c r="QCX151" s="7"/>
      <c r="QCY151" s="4"/>
      <c r="QCZ151" s="5"/>
      <c r="QDA151" s="6"/>
      <c r="QDB151" s="5"/>
      <c r="QDC151" s="5"/>
      <c r="QDD151" s="5"/>
      <c r="QDE151" s="8"/>
      <c r="QDF151" s="17"/>
      <c r="QDG151" s="10"/>
      <c r="QDH151" s="11"/>
      <c r="QDI151" s="5"/>
      <c r="QDJ151" s="5"/>
      <c r="QDK151" s="6"/>
      <c r="QDL151" s="5"/>
      <c r="QDM151" s="9"/>
      <c r="QDN151" s="7"/>
      <c r="QDO151" s="4"/>
      <c r="QDP151" s="5"/>
      <c r="QDQ151" s="6"/>
      <c r="QDR151" s="5"/>
      <c r="QDS151" s="5"/>
      <c r="QDT151" s="5"/>
      <c r="QDU151" s="8"/>
      <c r="QDV151" s="17"/>
      <c r="QDW151" s="10"/>
      <c r="QDX151" s="11"/>
      <c r="QDY151" s="5"/>
      <c r="QDZ151" s="5"/>
      <c r="QEA151" s="6"/>
      <c r="QEB151" s="5"/>
      <c r="QEC151" s="9"/>
      <c r="QED151" s="7"/>
      <c r="QEE151" s="4"/>
      <c r="QEF151" s="5"/>
      <c r="QEG151" s="6"/>
      <c r="QEH151" s="5"/>
      <c r="QEI151" s="5"/>
      <c r="QEJ151" s="5"/>
      <c r="QEK151" s="8"/>
      <c r="QEL151" s="17"/>
      <c r="QEM151" s="10"/>
      <c r="QEN151" s="11"/>
      <c r="QEO151" s="5"/>
      <c r="QEP151" s="5"/>
      <c r="QEQ151" s="6"/>
      <c r="QER151" s="5"/>
      <c r="QES151" s="9"/>
      <c r="QET151" s="7"/>
      <c r="QEU151" s="4"/>
      <c r="QEV151" s="5"/>
      <c r="QEW151" s="6"/>
      <c r="QEX151" s="5"/>
      <c r="QEY151" s="5"/>
      <c r="QEZ151" s="5"/>
      <c r="QFA151" s="8"/>
      <c r="QFB151" s="17"/>
      <c r="QFC151" s="10"/>
      <c r="QFD151" s="11"/>
      <c r="QFE151" s="5"/>
      <c r="QFF151" s="5"/>
      <c r="QFG151" s="6"/>
      <c r="QFH151" s="5"/>
      <c r="QFI151" s="9"/>
      <c r="QFJ151" s="7"/>
      <c r="QFK151" s="4"/>
      <c r="QFL151" s="5"/>
      <c r="QFM151" s="6"/>
      <c r="QFN151" s="5"/>
      <c r="QFO151" s="5"/>
      <c r="QFP151" s="5"/>
      <c r="QFQ151" s="8"/>
      <c r="QFR151" s="17"/>
      <c r="QFS151" s="10"/>
      <c r="QFT151" s="11"/>
      <c r="QFU151" s="5"/>
      <c r="QFV151" s="5"/>
      <c r="QFW151" s="6"/>
      <c r="QFX151" s="5"/>
      <c r="QFY151" s="9"/>
      <c r="QFZ151" s="7"/>
      <c r="QGA151" s="4"/>
      <c r="QGB151" s="5"/>
      <c r="QGC151" s="6"/>
      <c r="QGD151" s="5"/>
      <c r="QGE151" s="5"/>
      <c r="QGF151" s="5"/>
      <c r="QGG151" s="8"/>
      <c r="QGH151" s="17"/>
      <c r="QGI151" s="10"/>
      <c r="QGJ151" s="11"/>
      <c r="QGK151" s="5"/>
      <c r="QGL151" s="5"/>
      <c r="QGM151" s="6"/>
      <c r="QGN151" s="5"/>
      <c r="QGO151" s="9"/>
      <c r="QGP151" s="7"/>
      <c r="QGQ151" s="4"/>
      <c r="QGR151" s="5"/>
      <c r="QGS151" s="6"/>
      <c r="QGT151" s="5"/>
      <c r="QGU151" s="5"/>
      <c r="QGV151" s="5"/>
      <c r="QGW151" s="8"/>
      <c r="QGX151" s="17"/>
      <c r="QGY151" s="10"/>
      <c r="QGZ151" s="11"/>
      <c r="QHA151" s="5"/>
      <c r="QHB151" s="5"/>
      <c r="QHC151" s="6"/>
      <c r="QHD151" s="5"/>
      <c r="QHE151" s="9"/>
      <c r="QHF151" s="7"/>
      <c r="QHG151" s="4"/>
      <c r="QHH151" s="5"/>
      <c r="QHI151" s="6"/>
      <c r="QHJ151" s="5"/>
      <c r="QHK151" s="5"/>
      <c r="QHL151" s="5"/>
      <c r="QHM151" s="8"/>
      <c r="QHN151" s="17"/>
      <c r="QHO151" s="10"/>
      <c r="QHP151" s="11"/>
      <c r="QHQ151" s="5"/>
      <c r="QHR151" s="5"/>
      <c r="QHS151" s="6"/>
      <c r="QHT151" s="5"/>
      <c r="QHU151" s="9"/>
      <c r="QHV151" s="7"/>
      <c r="QHW151" s="4"/>
      <c r="QHX151" s="5"/>
      <c r="QHY151" s="6"/>
      <c r="QHZ151" s="5"/>
      <c r="QIA151" s="5"/>
      <c r="QIB151" s="5"/>
      <c r="QIC151" s="8"/>
      <c r="QID151" s="17"/>
      <c r="QIE151" s="10"/>
      <c r="QIF151" s="11"/>
      <c r="QIG151" s="5"/>
      <c r="QIH151" s="5"/>
      <c r="QII151" s="6"/>
      <c r="QIJ151" s="5"/>
      <c r="QIK151" s="9"/>
      <c r="QIL151" s="7"/>
      <c r="QIM151" s="4"/>
      <c r="QIN151" s="5"/>
      <c r="QIO151" s="6"/>
      <c r="QIP151" s="5"/>
      <c r="QIQ151" s="5"/>
      <c r="QIR151" s="5"/>
      <c r="QIS151" s="8"/>
      <c r="QIT151" s="17"/>
      <c r="QIU151" s="10"/>
      <c r="QIV151" s="11"/>
      <c r="QIW151" s="5"/>
      <c r="QIX151" s="5"/>
      <c r="QIY151" s="6"/>
      <c r="QIZ151" s="5"/>
      <c r="QJA151" s="9"/>
      <c r="QJB151" s="7"/>
      <c r="QJC151" s="4"/>
      <c r="QJD151" s="5"/>
      <c r="QJE151" s="6"/>
      <c r="QJF151" s="5"/>
      <c r="QJG151" s="5"/>
      <c r="QJH151" s="5"/>
      <c r="QJI151" s="8"/>
      <c r="QJJ151" s="17"/>
      <c r="QJK151" s="10"/>
      <c r="QJL151" s="11"/>
      <c r="QJM151" s="5"/>
      <c r="QJN151" s="5"/>
      <c r="QJO151" s="6"/>
      <c r="QJP151" s="5"/>
      <c r="QJQ151" s="9"/>
      <c r="QJR151" s="7"/>
      <c r="QJS151" s="4"/>
      <c r="QJT151" s="5"/>
      <c r="QJU151" s="6"/>
      <c r="QJV151" s="5"/>
      <c r="QJW151" s="5"/>
      <c r="QJX151" s="5"/>
      <c r="QJY151" s="8"/>
      <c r="QJZ151" s="17"/>
      <c r="QKA151" s="10"/>
      <c r="QKB151" s="11"/>
      <c r="QKC151" s="5"/>
      <c r="QKD151" s="5"/>
      <c r="QKE151" s="6"/>
      <c r="QKF151" s="5"/>
      <c r="QKG151" s="9"/>
      <c r="QKH151" s="7"/>
      <c r="QKI151" s="4"/>
      <c r="QKJ151" s="5"/>
      <c r="QKK151" s="6"/>
      <c r="QKL151" s="5"/>
      <c r="QKM151" s="5"/>
      <c r="QKN151" s="5"/>
      <c r="QKO151" s="8"/>
      <c r="QKP151" s="17"/>
      <c r="QKQ151" s="10"/>
      <c r="QKR151" s="11"/>
      <c r="QKS151" s="5"/>
      <c r="QKT151" s="5"/>
      <c r="QKU151" s="6"/>
      <c r="QKV151" s="5"/>
      <c r="QKW151" s="9"/>
      <c r="QKX151" s="7"/>
      <c r="QKY151" s="4"/>
      <c r="QKZ151" s="5"/>
      <c r="QLA151" s="6"/>
      <c r="QLB151" s="5"/>
      <c r="QLC151" s="5"/>
      <c r="QLD151" s="5"/>
      <c r="QLE151" s="8"/>
      <c r="QLF151" s="17"/>
      <c r="QLG151" s="10"/>
      <c r="QLH151" s="11"/>
      <c r="QLI151" s="5"/>
      <c r="QLJ151" s="5"/>
      <c r="QLK151" s="6"/>
      <c r="QLL151" s="5"/>
      <c r="QLM151" s="9"/>
      <c r="QLN151" s="7"/>
      <c r="QLO151" s="4"/>
      <c r="QLP151" s="5"/>
      <c r="QLQ151" s="6"/>
      <c r="QLR151" s="5"/>
      <c r="QLS151" s="5"/>
      <c r="QLT151" s="5"/>
      <c r="QLU151" s="8"/>
      <c r="QLV151" s="17"/>
      <c r="QLW151" s="10"/>
      <c r="QLX151" s="11"/>
      <c r="QLY151" s="5"/>
      <c r="QLZ151" s="5"/>
      <c r="QMA151" s="6"/>
      <c r="QMB151" s="5"/>
      <c r="QMC151" s="9"/>
      <c r="QMD151" s="7"/>
      <c r="QME151" s="4"/>
      <c r="QMF151" s="5"/>
      <c r="QMG151" s="6"/>
      <c r="QMH151" s="5"/>
      <c r="QMI151" s="5"/>
      <c r="QMJ151" s="5"/>
      <c r="QMK151" s="8"/>
      <c r="QML151" s="17"/>
      <c r="QMM151" s="10"/>
      <c r="QMN151" s="11"/>
      <c r="QMO151" s="5"/>
      <c r="QMP151" s="5"/>
      <c r="QMQ151" s="6"/>
      <c r="QMR151" s="5"/>
      <c r="QMS151" s="9"/>
      <c r="QMT151" s="7"/>
      <c r="QMU151" s="4"/>
      <c r="QMV151" s="5"/>
      <c r="QMW151" s="6"/>
      <c r="QMX151" s="5"/>
      <c r="QMY151" s="5"/>
      <c r="QMZ151" s="5"/>
      <c r="QNA151" s="8"/>
      <c r="QNB151" s="17"/>
      <c r="QNC151" s="10"/>
      <c r="QND151" s="11"/>
      <c r="QNE151" s="5"/>
      <c r="QNF151" s="5"/>
      <c r="QNG151" s="6"/>
      <c r="QNH151" s="5"/>
      <c r="QNI151" s="9"/>
      <c r="QNJ151" s="7"/>
      <c r="QNK151" s="4"/>
      <c r="QNL151" s="5"/>
      <c r="QNM151" s="6"/>
      <c r="QNN151" s="5"/>
      <c r="QNO151" s="5"/>
      <c r="QNP151" s="5"/>
      <c r="QNQ151" s="8"/>
      <c r="QNR151" s="17"/>
      <c r="QNS151" s="10"/>
      <c r="QNT151" s="11"/>
      <c r="QNU151" s="5"/>
      <c r="QNV151" s="5"/>
      <c r="QNW151" s="6"/>
      <c r="QNX151" s="5"/>
      <c r="QNY151" s="9"/>
      <c r="QNZ151" s="7"/>
      <c r="QOA151" s="4"/>
      <c r="QOB151" s="5"/>
      <c r="QOC151" s="6"/>
      <c r="QOD151" s="5"/>
      <c r="QOE151" s="5"/>
      <c r="QOF151" s="5"/>
      <c r="QOG151" s="8"/>
      <c r="QOH151" s="17"/>
      <c r="QOI151" s="10"/>
      <c r="QOJ151" s="11"/>
      <c r="QOK151" s="5"/>
      <c r="QOL151" s="5"/>
      <c r="QOM151" s="6"/>
      <c r="QON151" s="5"/>
      <c r="QOO151" s="9"/>
      <c r="QOP151" s="7"/>
      <c r="QOQ151" s="4"/>
      <c r="QOR151" s="5"/>
      <c r="QOS151" s="6"/>
      <c r="QOT151" s="5"/>
      <c r="QOU151" s="5"/>
      <c r="QOV151" s="5"/>
      <c r="QOW151" s="8"/>
      <c r="QOX151" s="17"/>
      <c r="QOY151" s="10"/>
      <c r="QOZ151" s="11"/>
      <c r="QPA151" s="5"/>
      <c r="QPB151" s="5"/>
      <c r="QPC151" s="6"/>
      <c r="QPD151" s="5"/>
      <c r="QPE151" s="9"/>
      <c r="QPF151" s="7"/>
      <c r="QPG151" s="4"/>
      <c r="QPH151" s="5"/>
      <c r="QPI151" s="6"/>
      <c r="QPJ151" s="5"/>
      <c r="QPK151" s="5"/>
      <c r="QPL151" s="5"/>
      <c r="QPM151" s="8"/>
      <c r="QPN151" s="17"/>
      <c r="QPO151" s="10"/>
      <c r="QPP151" s="11"/>
      <c r="QPQ151" s="5"/>
      <c r="QPR151" s="5"/>
      <c r="QPS151" s="6"/>
      <c r="QPT151" s="5"/>
      <c r="QPU151" s="9"/>
      <c r="QPV151" s="7"/>
      <c r="QPW151" s="4"/>
      <c r="QPX151" s="5"/>
      <c r="QPY151" s="6"/>
      <c r="QPZ151" s="5"/>
      <c r="QQA151" s="5"/>
      <c r="QQB151" s="5"/>
      <c r="QQC151" s="8"/>
      <c r="QQD151" s="17"/>
      <c r="QQE151" s="10"/>
      <c r="QQF151" s="11"/>
      <c r="QQG151" s="5"/>
      <c r="QQH151" s="5"/>
      <c r="QQI151" s="6"/>
      <c r="QQJ151" s="5"/>
      <c r="QQK151" s="9"/>
      <c r="QQL151" s="7"/>
      <c r="QQM151" s="4"/>
      <c r="QQN151" s="5"/>
      <c r="QQO151" s="6"/>
      <c r="QQP151" s="5"/>
      <c r="QQQ151" s="5"/>
      <c r="QQR151" s="5"/>
      <c r="QQS151" s="8"/>
      <c r="QQT151" s="17"/>
      <c r="QQU151" s="10"/>
      <c r="QQV151" s="11"/>
      <c r="QQW151" s="5"/>
      <c r="QQX151" s="5"/>
      <c r="QQY151" s="6"/>
      <c r="QQZ151" s="5"/>
      <c r="QRA151" s="9"/>
      <c r="QRB151" s="7"/>
      <c r="QRC151" s="4"/>
      <c r="QRD151" s="5"/>
      <c r="QRE151" s="6"/>
      <c r="QRF151" s="5"/>
      <c r="QRG151" s="5"/>
      <c r="QRH151" s="5"/>
      <c r="QRI151" s="8"/>
      <c r="QRJ151" s="17"/>
      <c r="QRK151" s="10"/>
      <c r="QRL151" s="11"/>
      <c r="QRM151" s="5"/>
      <c r="QRN151" s="5"/>
      <c r="QRO151" s="6"/>
      <c r="QRP151" s="5"/>
      <c r="QRQ151" s="9"/>
      <c r="QRR151" s="7"/>
      <c r="QRS151" s="4"/>
      <c r="QRT151" s="5"/>
      <c r="QRU151" s="6"/>
      <c r="QRV151" s="5"/>
      <c r="QRW151" s="5"/>
      <c r="QRX151" s="5"/>
      <c r="QRY151" s="8"/>
      <c r="QRZ151" s="17"/>
      <c r="QSA151" s="10"/>
      <c r="QSB151" s="11"/>
      <c r="QSC151" s="5"/>
      <c r="QSD151" s="5"/>
      <c r="QSE151" s="6"/>
      <c r="QSF151" s="5"/>
      <c r="QSG151" s="9"/>
      <c r="QSH151" s="7"/>
      <c r="QSI151" s="4"/>
      <c r="QSJ151" s="5"/>
      <c r="QSK151" s="6"/>
      <c r="QSL151" s="5"/>
      <c r="QSM151" s="5"/>
      <c r="QSN151" s="5"/>
      <c r="QSO151" s="8"/>
      <c r="QSP151" s="17"/>
      <c r="QSQ151" s="10"/>
      <c r="QSR151" s="11"/>
      <c r="QSS151" s="5"/>
      <c r="QST151" s="5"/>
      <c r="QSU151" s="6"/>
      <c r="QSV151" s="5"/>
      <c r="QSW151" s="9"/>
      <c r="QSX151" s="7"/>
      <c r="QSY151" s="4"/>
      <c r="QSZ151" s="5"/>
      <c r="QTA151" s="6"/>
      <c r="QTB151" s="5"/>
      <c r="QTC151" s="5"/>
      <c r="QTD151" s="5"/>
      <c r="QTE151" s="8"/>
      <c r="QTF151" s="17"/>
      <c r="QTG151" s="10"/>
      <c r="QTH151" s="11"/>
      <c r="QTI151" s="5"/>
      <c r="QTJ151" s="5"/>
      <c r="QTK151" s="6"/>
      <c r="QTL151" s="5"/>
      <c r="QTM151" s="9"/>
      <c r="QTN151" s="7"/>
      <c r="QTO151" s="4"/>
      <c r="QTP151" s="5"/>
      <c r="QTQ151" s="6"/>
      <c r="QTR151" s="5"/>
      <c r="QTS151" s="5"/>
      <c r="QTT151" s="5"/>
      <c r="QTU151" s="8"/>
      <c r="QTV151" s="17"/>
      <c r="QTW151" s="10"/>
      <c r="QTX151" s="11"/>
      <c r="QTY151" s="5"/>
      <c r="QTZ151" s="5"/>
      <c r="QUA151" s="6"/>
      <c r="QUB151" s="5"/>
      <c r="QUC151" s="9"/>
      <c r="QUD151" s="7"/>
      <c r="QUE151" s="4"/>
      <c r="QUF151" s="5"/>
      <c r="QUG151" s="6"/>
      <c r="QUH151" s="5"/>
      <c r="QUI151" s="5"/>
      <c r="QUJ151" s="5"/>
      <c r="QUK151" s="8"/>
      <c r="QUL151" s="17"/>
      <c r="QUM151" s="10"/>
      <c r="QUN151" s="11"/>
      <c r="QUO151" s="5"/>
      <c r="QUP151" s="5"/>
      <c r="QUQ151" s="6"/>
      <c r="QUR151" s="5"/>
      <c r="QUS151" s="9"/>
      <c r="QUT151" s="7"/>
      <c r="QUU151" s="4"/>
      <c r="QUV151" s="5"/>
      <c r="QUW151" s="6"/>
      <c r="QUX151" s="5"/>
      <c r="QUY151" s="5"/>
      <c r="QUZ151" s="5"/>
      <c r="QVA151" s="8"/>
      <c r="QVB151" s="17"/>
      <c r="QVC151" s="10"/>
      <c r="QVD151" s="11"/>
      <c r="QVE151" s="5"/>
      <c r="QVF151" s="5"/>
      <c r="QVG151" s="6"/>
      <c r="QVH151" s="5"/>
      <c r="QVI151" s="9"/>
      <c r="QVJ151" s="7"/>
      <c r="QVK151" s="4"/>
      <c r="QVL151" s="5"/>
      <c r="QVM151" s="6"/>
      <c r="QVN151" s="5"/>
      <c r="QVO151" s="5"/>
      <c r="QVP151" s="5"/>
      <c r="QVQ151" s="8"/>
      <c r="QVR151" s="17"/>
      <c r="QVS151" s="10"/>
      <c r="QVT151" s="11"/>
      <c r="QVU151" s="5"/>
      <c r="QVV151" s="5"/>
      <c r="QVW151" s="6"/>
      <c r="QVX151" s="5"/>
      <c r="QVY151" s="9"/>
      <c r="QVZ151" s="7"/>
      <c r="QWA151" s="4"/>
      <c r="QWB151" s="5"/>
      <c r="QWC151" s="6"/>
      <c r="QWD151" s="5"/>
      <c r="QWE151" s="5"/>
      <c r="QWF151" s="5"/>
      <c r="QWG151" s="8"/>
      <c r="QWH151" s="17"/>
      <c r="QWI151" s="10"/>
      <c r="QWJ151" s="11"/>
      <c r="QWK151" s="5"/>
      <c r="QWL151" s="5"/>
      <c r="QWM151" s="6"/>
      <c r="QWN151" s="5"/>
      <c r="QWO151" s="9"/>
      <c r="QWP151" s="7"/>
      <c r="QWQ151" s="4"/>
      <c r="QWR151" s="5"/>
      <c r="QWS151" s="6"/>
      <c r="QWT151" s="5"/>
      <c r="QWU151" s="5"/>
      <c r="QWV151" s="5"/>
      <c r="QWW151" s="8"/>
      <c r="QWX151" s="17"/>
      <c r="QWY151" s="10"/>
      <c r="QWZ151" s="11"/>
      <c r="QXA151" s="5"/>
      <c r="QXB151" s="5"/>
      <c r="QXC151" s="6"/>
      <c r="QXD151" s="5"/>
      <c r="QXE151" s="9"/>
      <c r="QXF151" s="7"/>
      <c r="QXG151" s="4"/>
      <c r="QXH151" s="5"/>
      <c r="QXI151" s="6"/>
      <c r="QXJ151" s="5"/>
      <c r="QXK151" s="5"/>
      <c r="QXL151" s="5"/>
      <c r="QXM151" s="8"/>
      <c r="QXN151" s="17"/>
      <c r="QXO151" s="10"/>
      <c r="QXP151" s="11"/>
      <c r="QXQ151" s="5"/>
      <c r="QXR151" s="5"/>
      <c r="QXS151" s="6"/>
      <c r="QXT151" s="5"/>
      <c r="QXU151" s="9"/>
      <c r="QXV151" s="7"/>
      <c r="QXW151" s="4"/>
      <c r="QXX151" s="5"/>
      <c r="QXY151" s="6"/>
      <c r="QXZ151" s="5"/>
      <c r="QYA151" s="5"/>
      <c r="QYB151" s="5"/>
      <c r="QYC151" s="8"/>
      <c r="QYD151" s="17"/>
      <c r="QYE151" s="10"/>
      <c r="QYF151" s="11"/>
      <c r="QYG151" s="5"/>
      <c r="QYH151" s="5"/>
      <c r="QYI151" s="6"/>
      <c r="QYJ151" s="5"/>
      <c r="QYK151" s="9"/>
      <c r="QYL151" s="7"/>
      <c r="QYM151" s="4"/>
      <c r="QYN151" s="5"/>
      <c r="QYO151" s="6"/>
      <c r="QYP151" s="5"/>
      <c r="QYQ151" s="5"/>
      <c r="QYR151" s="5"/>
      <c r="QYS151" s="8"/>
      <c r="QYT151" s="17"/>
      <c r="QYU151" s="10"/>
      <c r="QYV151" s="11"/>
      <c r="QYW151" s="5"/>
      <c r="QYX151" s="5"/>
      <c r="QYY151" s="6"/>
      <c r="QYZ151" s="5"/>
      <c r="QZA151" s="9"/>
      <c r="QZB151" s="7"/>
      <c r="QZC151" s="4"/>
      <c r="QZD151" s="5"/>
      <c r="QZE151" s="6"/>
      <c r="QZF151" s="5"/>
      <c r="QZG151" s="5"/>
      <c r="QZH151" s="5"/>
      <c r="QZI151" s="8"/>
      <c r="QZJ151" s="17"/>
      <c r="QZK151" s="10"/>
      <c r="QZL151" s="11"/>
      <c r="QZM151" s="5"/>
      <c r="QZN151" s="5"/>
      <c r="QZO151" s="6"/>
      <c r="QZP151" s="5"/>
      <c r="QZQ151" s="9"/>
      <c r="QZR151" s="7"/>
      <c r="QZS151" s="4"/>
      <c r="QZT151" s="5"/>
      <c r="QZU151" s="6"/>
      <c r="QZV151" s="5"/>
      <c r="QZW151" s="5"/>
      <c r="QZX151" s="5"/>
      <c r="QZY151" s="8"/>
      <c r="QZZ151" s="17"/>
      <c r="RAA151" s="10"/>
      <c r="RAB151" s="11"/>
      <c r="RAC151" s="5"/>
      <c r="RAD151" s="5"/>
      <c r="RAE151" s="6"/>
      <c r="RAF151" s="5"/>
      <c r="RAG151" s="9"/>
      <c r="RAH151" s="7"/>
      <c r="RAI151" s="4"/>
      <c r="RAJ151" s="5"/>
      <c r="RAK151" s="6"/>
      <c r="RAL151" s="5"/>
      <c r="RAM151" s="5"/>
      <c r="RAN151" s="5"/>
      <c r="RAO151" s="8"/>
      <c r="RAP151" s="17"/>
      <c r="RAQ151" s="10"/>
      <c r="RAR151" s="11"/>
      <c r="RAS151" s="5"/>
      <c r="RAT151" s="5"/>
      <c r="RAU151" s="6"/>
      <c r="RAV151" s="5"/>
      <c r="RAW151" s="9"/>
      <c r="RAX151" s="7"/>
      <c r="RAY151" s="4"/>
      <c r="RAZ151" s="5"/>
      <c r="RBA151" s="6"/>
      <c r="RBB151" s="5"/>
      <c r="RBC151" s="5"/>
      <c r="RBD151" s="5"/>
      <c r="RBE151" s="8"/>
      <c r="RBF151" s="17"/>
      <c r="RBG151" s="10"/>
      <c r="RBH151" s="11"/>
      <c r="RBI151" s="5"/>
      <c r="RBJ151" s="5"/>
      <c r="RBK151" s="6"/>
      <c r="RBL151" s="5"/>
      <c r="RBM151" s="9"/>
      <c r="RBN151" s="7"/>
      <c r="RBO151" s="4"/>
      <c r="RBP151" s="5"/>
      <c r="RBQ151" s="6"/>
      <c r="RBR151" s="5"/>
      <c r="RBS151" s="5"/>
      <c r="RBT151" s="5"/>
      <c r="RBU151" s="8"/>
      <c r="RBV151" s="17"/>
      <c r="RBW151" s="10"/>
      <c r="RBX151" s="11"/>
      <c r="RBY151" s="5"/>
      <c r="RBZ151" s="5"/>
      <c r="RCA151" s="6"/>
      <c r="RCB151" s="5"/>
      <c r="RCC151" s="9"/>
      <c r="RCD151" s="7"/>
      <c r="RCE151" s="4"/>
      <c r="RCF151" s="5"/>
      <c r="RCG151" s="6"/>
      <c r="RCH151" s="5"/>
      <c r="RCI151" s="5"/>
      <c r="RCJ151" s="5"/>
      <c r="RCK151" s="8"/>
      <c r="RCL151" s="17"/>
      <c r="RCM151" s="10"/>
      <c r="RCN151" s="11"/>
      <c r="RCO151" s="5"/>
      <c r="RCP151" s="5"/>
      <c r="RCQ151" s="6"/>
      <c r="RCR151" s="5"/>
      <c r="RCS151" s="9"/>
      <c r="RCT151" s="7"/>
      <c r="RCU151" s="4"/>
      <c r="RCV151" s="5"/>
      <c r="RCW151" s="6"/>
      <c r="RCX151" s="5"/>
      <c r="RCY151" s="5"/>
      <c r="RCZ151" s="5"/>
      <c r="RDA151" s="8"/>
      <c r="RDB151" s="17"/>
      <c r="RDC151" s="10"/>
      <c r="RDD151" s="11"/>
      <c r="RDE151" s="5"/>
      <c r="RDF151" s="5"/>
      <c r="RDG151" s="6"/>
      <c r="RDH151" s="5"/>
      <c r="RDI151" s="9"/>
      <c r="RDJ151" s="7"/>
      <c r="RDK151" s="4"/>
      <c r="RDL151" s="5"/>
      <c r="RDM151" s="6"/>
      <c r="RDN151" s="5"/>
      <c r="RDO151" s="5"/>
      <c r="RDP151" s="5"/>
      <c r="RDQ151" s="8"/>
      <c r="RDR151" s="17"/>
      <c r="RDS151" s="10"/>
      <c r="RDT151" s="11"/>
      <c r="RDU151" s="5"/>
      <c r="RDV151" s="5"/>
      <c r="RDW151" s="6"/>
      <c r="RDX151" s="5"/>
      <c r="RDY151" s="9"/>
      <c r="RDZ151" s="7"/>
      <c r="REA151" s="4"/>
      <c r="REB151" s="5"/>
      <c r="REC151" s="6"/>
      <c r="RED151" s="5"/>
      <c r="REE151" s="5"/>
      <c r="REF151" s="5"/>
      <c r="REG151" s="8"/>
      <c r="REH151" s="17"/>
      <c r="REI151" s="10"/>
      <c r="REJ151" s="11"/>
      <c r="REK151" s="5"/>
      <c r="REL151" s="5"/>
      <c r="REM151" s="6"/>
      <c r="REN151" s="5"/>
      <c r="REO151" s="9"/>
      <c r="REP151" s="7"/>
      <c r="REQ151" s="4"/>
      <c r="RER151" s="5"/>
      <c r="RES151" s="6"/>
      <c r="RET151" s="5"/>
      <c r="REU151" s="5"/>
      <c r="REV151" s="5"/>
      <c r="REW151" s="8"/>
      <c r="REX151" s="17"/>
      <c r="REY151" s="10"/>
      <c r="REZ151" s="11"/>
      <c r="RFA151" s="5"/>
      <c r="RFB151" s="5"/>
      <c r="RFC151" s="6"/>
      <c r="RFD151" s="5"/>
      <c r="RFE151" s="9"/>
      <c r="RFF151" s="7"/>
      <c r="RFG151" s="4"/>
      <c r="RFH151" s="5"/>
      <c r="RFI151" s="6"/>
      <c r="RFJ151" s="5"/>
      <c r="RFK151" s="5"/>
      <c r="RFL151" s="5"/>
      <c r="RFM151" s="8"/>
      <c r="RFN151" s="17"/>
      <c r="RFO151" s="10"/>
      <c r="RFP151" s="11"/>
      <c r="RFQ151" s="5"/>
      <c r="RFR151" s="5"/>
      <c r="RFS151" s="6"/>
      <c r="RFT151" s="5"/>
      <c r="RFU151" s="9"/>
      <c r="RFV151" s="7"/>
      <c r="RFW151" s="4"/>
      <c r="RFX151" s="5"/>
      <c r="RFY151" s="6"/>
      <c r="RFZ151" s="5"/>
      <c r="RGA151" s="5"/>
      <c r="RGB151" s="5"/>
      <c r="RGC151" s="8"/>
      <c r="RGD151" s="17"/>
      <c r="RGE151" s="10"/>
      <c r="RGF151" s="11"/>
      <c r="RGG151" s="5"/>
      <c r="RGH151" s="5"/>
      <c r="RGI151" s="6"/>
      <c r="RGJ151" s="5"/>
      <c r="RGK151" s="9"/>
      <c r="RGL151" s="7"/>
      <c r="RGM151" s="4"/>
      <c r="RGN151" s="5"/>
      <c r="RGO151" s="6"/>
      <c r="RGP151" s="5"/>
      <c r="RGQ151" s="5"/>
      <c r="RGR151" s="5"/>
      <c r="RGS151" s="8"/>
      <c r="RGT151" s="17"/>
      <c r="RGU151" s="10"/>
      <c r="RGV151" s="11"/>
      <c r="RGW151" s="5"/>
      <c r="RGX151" s="5"/>
      <c r="RGY151" s="6"/>
      <c r="RGZ151" s="5"/>
      <c r="RHA151" s="9"/>
      <c r="RHB151" s="7"/>
      <c r="RHC151" s="4"/>
      <c r="RHD151" s="5"/>
      <c r="RHE151" s="6"/>
      <c r="RHF151" s="5"/>
      <c r="RHG151" s="5"/>
      <c r="RHH151" s="5"/>
      <c r="RHI151" s="8"/>
      <c r="RHJ151" s="17"/>
      <c r="RHK151" s="10"/>
      <c r="RHL151" s="11"/>
      <c r="RHM151" s="5"/>
      <c r="RHN151" s="5"/>
      <c r="RHO151" s="6"/>
      <c r="RHP151" s="5"/>
      <c r="RHQ151" s="9"/>
      <c r="RHR151" s="7"/>
      <c r="RHS151" s="4"/>
      <c r="RHT151" s="5"/>
      <c r="RHU151" s="6"/>
      <c r="RHV151" s="5"/>
      <c r="RHW151" s="5"/>
      <c r="RHX151" s="5"/>
      <c r="RHY151" s="8"/>
      <c r="RHZ151" s="17"/>
      <c r="RIA151" s="10"/>
      <c r="RIB151" s="11"/>
      <c r="RIC151" s="5"/>
      <c r="RID151" s="5"/>
      <c r="RIE151" s="6"/>
      <c r="RIF151" s="5"/>
      <c r="RIG151" s="9"/>
      <c r="RIH151" s="7"/>
      <c r="RII151" s="4"/>
      <c r="RIJ151" s="5"/>
      <c r="RIK151" s="6"/>
      <c r="RIL151" s="5"/>
      <c r="RIM151" s="5"/>
      <c r="RIN151" s="5"/>
      <c r="RIO151" s="8"/>
      <c r="RIP151" s="17"/>
      <c r="RIQ151" s="10"/>
      <c r="RIR151" s="11"/>
      <c r="RIS151" s="5"/>
      <c r="RIT151" s="5"/>
      <c r="RIU151" s="6"/>
      <c r="RIV151" s="5"/>
      <c r="RIW151" s="9"/>
      <c r="RIX151" s="7"/>
      <c r="RIY151" s="4"/>
      <c r="RIZ151" s="5"/>
      <c r="RJA151" s="6"/>
      <c r="RJB151" s="5"/>
      <c r="RJC151" s="5"/>
      <c r="RJD151" s="5"/>
      <c r="RJE151" s="8"/>
      <c r="RJF151" s="17"/>
      <c r="RJG151" s="10"/>
      <c r="RJH151" s="11"/>
      <c r="RJI151" s="5"/>
      <c r="RJJ151" s="5"/>
      <c r="RJK151" s="6"/>
      <c r="RJL151" s="5"/>
      <c r="RJM151" s="9"/>
      <c r="RJN151" s="7"/>
      <c r="RJO151" s="4"/>
      <c r="RJP151" s="5"/>
      <c r="RJQ151" s="6"/>
      <c r="RJR151" s="5"/>
      <c r="RJS151" s="5"/>
      <c r="RJT151" s="5"/>
      <c r="RJU151" s="8"/>
      <c r="RJV151" s="17"/>
      <c r="RJW151" s="10"/>
      <c r="RJX151" s="11"/>
      <c r="RJY151" s="5"/>
      <c r="RJZ151" s="5"/>
      <c r="RKA151" s="6"/>
      <c r="RKB151" s="5"/>
      <c r="RKC151" s="9"/>
      <c r="RKD151" s="7"/>
      <c r="RKE151" s="4"/>
      <c r="RKF151" s="5"/>
      <c r="RKG151" s="6"/>
      <c r="RKH151" s="5"/>
      <c r="RKI151" s="5"/>
      <c r="RKJ151" s="5"/>
      <c r="RKK151" s="8"/>
      <c r="RKL151" s="17"/>
      <c r="RKM151" s="10"/>
      <c r="RKN151" s="11"/>
      <c r="RKO151" s="5"/>
      <c r="RKP151" s="5"/>
      <c r="RKQ151" s="6"/>
      <c r="RKR151" s="5"/>
      <c r="RKS151" s="9"/>
      <c r="RKT151" s="7"/>
      <c r="RKU151" s="4"/>
      <c r="RKV151" s="5"/>
      <c r="RKW151" s="6"/>
      <c r="RKX151" s="5"/>
      <c r="RKY151" s="5"/>
      <c r="RKZ151" s="5"/>
      <c r="RLA151" s="8"/>
      <c r="RLB151" s="17"/>
      <c r="RLC151" s="10"/>
      <c r="RLD151" s="11"/>
      <c r="RLE151" s="5"/>
      <c r="RLF151" s="5"/>
      <c r="RLG151" s="6"/>
      <c r="RLH151" s="5"/>
      <c r="RLI151" s="9"/>
      <c r="RLJ151" s="7"/>
      <c r="RLK151" s="4"/>
      <c r="RLL151" s="5"/>
      <c r="RLM151" s="6"/>
      <c r="RLN151" s="5"/>
      <c r="RLO151" s="5"/>
      <c r="RLP151" s="5"/>
      <c r="RLQ151" s="8"/>
      <c r="RLR151" s="17"/>
      <c r="RLS151" s="10"/>
      <c r="RLT151" s="11"/>
      <c r="RLU151" s="5"/>
      <c r="RLV151" s="5"/>
      <c r="RLW151" s="6"/>
      <c r="RLX151" s="5"/>
      <c r="RLY151" s="9"/>
      <c r="RLZ151" s="7"/>
      <c r="RMA151" s="4"/>
      <c r="RMB151" s="5"/>
      <c r="RMC151" s="6"/>
      <c r="RMD151" s="5"/>
      <c r="RME151" s="5"/>
      <c r="RMF151" s="5"/>
      <c r="RMG151" s="8"/>
      <c r="RMH151" s="17"/>
      <c r="RMI151" s="10"/>
      <c r="RMJ151" s="11"/>
      <c r="RMK151" s="5"/>
      <c r="RML151" s="5"/>
      <c r="RMM151" s="6"/>
      <c r="RMN151" s="5"/>
      <c r="RMO151" s="9"/>
      <c r="RMP151" s="7"/>
      <c r="RMQ151" s="4"/>
      <c r="RMR151" s="5"/>
      <c r="RMS151" s="6"/>
      <c r="RMT151" s="5"/>
      <c r="RMU151" s="5"/>
      <c r="RMV151" s="5"/>
      <c r="RMW151" s="8"/>
      <c r="RMX151" s="17"/>
      <c r="RMY151" s="10"/>
      <c r="RMZ151" s="11"/>
      <c r="RNA151" s="5"/>
      <c r="RNB151" s="5"/>
      <c r="RNC151" s="6"/>
      <c r="RND151" s="5"/>
      <c r="RNE151" s="9"/>
      <c r="RNF151" s="7"/>
      <c r="RNG151" s="4"/>
      <c r="RNH151" s="5"/>
      <c r="RNI151" s="6"/>
      <c r="RNJ151" s="5"/>
      <c r="RNK151" s="5"/>
      <c r="RNL151" s="5"/>
      <c r="RNM151" s="8"/>
      <c r="RNN151" s="17"/>
      <c r="RNO151" s="10"/>
      <c r="RNP151" s="11"/>
      <c r="RNQ151" s="5"/>
      <c r="RNR151" s="5"/>
      <c r="RNS151" s="6"/>
      <c r="RNT151" s="5"/>
      <c r="RNU151" s="9"/>
      <c r="RNV151" s="7"/>
      <c r="RNW151" s="4"/>
      <c r="RNX151" s="5"/>
      <c r="RNY151" s="6"/>
      <c r="RNZ151" s="5"/>
      <c r="ROA151" s="5"/>
      <c r="ROB151" s="5"/>
      <c r="ROC151" s="8"/>
      <c r="ROD151" s="17"/>
      <c r="ROE151" s="10"/>
      <c r="ROF151" s="11"/>
      <c r="ROG151" s="5"/>
      <c r="ROH151" s="5"/>
      <c r="ROI151" s="6"/>
      <c r="ROJ151" s="5"/>
      <c r="ROK151" s="9"/>
      <c r="ROL151" s="7"/>
      <c r="ROM151" s="4"/>
      <c r="RON151" s="5"/>
      <c r="ROO151" s="6"/>
      <c r="ROP151" s="5"/>
      <c r="ROQ151" s="5"/>
      <c r="ROR151" s="5"/>
      <c r="ROS151" s="8"/>
      <c r="ROT151" s="17"/>
      <c r="ROU151" s="10"/>
      <c r="ROV151" s="11"/>
      <c r="ROW151" s="5"/>
      <c r="ROX151" s="5"/>
      <c r="ROY151" s="6"/>
      <c r="ROZ151" s="5"/>
      <c r="RPA151" s="9"/>
      <c r="RPB151" s="7"/>
      <c r="RPC151" s="4"/>
      <c r="RPD151" s="5"/>
      <c r="RPE151" s="6"/>
      <c r="RPF151" s="5"/>
      <c r="RPG151" s="5"/>
      <c r="RPH151" s="5"/>
      <c r="RPI151" s="8"/>
      <c r="RPJ151" s="17"/>
      <c r="RPK151" s="10"/>
      <c r="RPL151" s="11"/>
      <c r="RPM151" s="5"/>
      <c r="RPN151" s="5"/>
      <c r="RPO151" s="6"/>
      <c r="RPP151" s="5"/>
      <c r="RPQ151" s="9"/>
      <c r="RPR151" s="7"/>
      <c r="RPS151" s="4"/>
      <c r="RPT151" s="5"/>
      <c r="RPU151" s="6"/>
      <c r="RPV151" s="5"/>
      <c r="RPW151" s="5"/>
      <c r="RPX151" s="5"/>
      <c r="RPY151" s="8"/>
      <c r="RPZ151" s="17"/>
      <c r="RQA151" s="10"/>
      <c r="RQB151" s="11"/>
      <c r="RQC151" s="5"/>
      <c r="RQD151" s="5"/>
      <c r="RQE151" s="6"/>
      <c r="RQF151" s="5"/>
      <c r="RQG151" s="9"/>
      <c r="RQH151" s="7"/>
      <c r="RQI151" s="4"/>
      <c r="RQJ151" s="5"/>
      <c r="RQK151" s="6"/>
      <c r="RQL151" s="5"/>
      <c r="RQM151" s="5"/>
      <c r="RQN151" s="5"/>
      <c r="RQO151" s="8"/>
      <c r="RQP151" s="17"/>
      <c r="RQQ151" s="10"/>
      <c r="RQR151" s="11"/>
      <c r="RQS151" s="5"/>
      <c r="RQT151" s="5"/>
      <c r="RQU151" s="6"/>
      <c r="RQV151" s="5"/>
      <c r="RQW151" s="9"/>
      <c r="RQX151" s="7"/>
      <c r="RQY151" s="4"/>
      <c r="RQZ151" s="5"/>
      <c r="RRA151" s="6"/>
      <c r="RRB151" s="5"/>
      <c r="RRC151" s="5"/>
      <c r="RRD151" s="5"/>
      <c r="RRE151" s="8"/>
      <c r="RRF151" s="17"/>
      <c r="RRG151" s="10"/>
      <c r="RRH151" s="11"/>
      <c r="RRI151" s="5"/>
      <c r="RRJ151" s="5"/>
      <c r="RRK151" s="6"/>
      <c r="RRL151" s="5"/>
      <c r="RRM151" s="9"/>
      <c r="RRN151" s="7"/>
      <c r="RRO151" s="4"/>
      <c r="RRP151" s="5"/>
      <c r="RRQ151" s="6"/>
      <c r="RRR151" s="5"/>
      <c r="RRS151" s="5"/>
      <c r="RRT151" s="5"/>
      <c r="RRU151" s="8"/>
      <c r="RRV151" s="17"/>
      <c r="RRW151" s="10"/>
      <c r="RRX151" s="11"/>
      <c r="RRY151" s="5"/>
      <c r="RRZ151" s="5"/>
      <c r="RSA151" s="6"/>
      <c r="RSB151" s="5"/>
      <c r="RSC151" s="9"/>
      <c r="RSD151" s="7"/>
      <c r="RSE151" s="4"/>
      <c r="RSF151" s="5"/>
      <c r="RSG151" s="6"/>
      <c r="RSH151" s="5"/>
      <c r="RSI151" s="5"/>
      <c r="RSJ151" s="5"/>
      <c r="RSK151" s="8"/>
      <c r="RSL151" s="17"/>
      <c r="RSM151" s="10"/>
      <c r="RSN151" s="11"/>
      <c r="RSO151" s="5"/>
      <c r="RSP151" s="5"/>
      <c r="RSQ151" s="6"/>
      <c r="RSR151" s="5"/>
      <c r="RSS151" s="9"/>
      <c r="RST151" s="7"/>
      <c r="RSU151" s="4"/>
      <c r="RSV151" s="5"/>
      <c r="RSW151" s="6"/>
      <c r="RSX151" s="5"/>
      <c r="RSY151" s="5"/>
      <c r="RSZ151" s="5"/>
      <c r="RTA151" s="8"/>
      <c r="RTB151" s="17"/>
      <c r="RTC151" s="10"/>
      <c r="RTD151" s="11"/>
      <c r="RTE151" s="5"/>
      <c r="RTF151" s="5"/>
      <c r="RTG151" s="6"/>
      <c r="RTH151" s="5"/>
      <c r="RTI151" s="9"/>
      <c r="RTJ151" s="7"/>
      <c r="RTK151" s="4"/>
      <c r="RTL151" s="5"/>
      <c r="RTM151" s="6"/>
      <c r="RTN151" s="5"/>
      <c r="RTO151" s="5"/>
      <c r="RTP151" s="5"/>
      <c r="RTQ151" s="8"/>
      <c r="RTR151" s="17"/>
      <c r="RTS151" s="10"/>
      <c r="RTT151" s="11"/>
      <c r="RTU151" s="5"/>
      <c r="RTV151" s="5"/>
      <c r="RTW151" s="6"/>
      <c r="RTX151" s="5"/>
      <c r="RTY151" s="9"/>
      <c r="RTZ151" s="7"/>
      <c r="RUA151" s="4"/>
      <c r="RUB151" s="5"/>
      <c r="RUC151" s="6"/>
      <c r="RUD151" s="5"/>
      <c r="RUE151" s="5"/>
      <c r="RUF151" s="5"/>
      <c r="RUG151" s="8"/>
      <c r="RUH151" s="17"/>
      <c r="RUI151" s="10"/>
      <c r="RUJ151" s="11"/>
      <c r="RUK151" s="5"/>
      <c r="RUL151" s="5"/>
      <c r="RUM151" s="6"/>
      <c r="RUN151" s="5"/>
      <c r="RUO151" s="9"/>
      <c r="RUP151" s="7"/>
      <c r="RUQ151" s="4"/>
      <c r="RUR151" s="5"/>
      <c r="RUS151" s="6"/>
      <c r="RUT151" s="5"/>
      <c r="RUU151" s="5"/>
      <c r="RUV151" s="5"/>
      <c r="RUW151" s="8"/>
      <c r="RUX151" s="17"/>
      <c r="RUY151" s="10"/>
      <c r="RUZ151" s="11"/>
      <c r="RVA151" s="5"/>
      <c r="RVB151" s="5"/>
      <c r="RVC151" s="6"/>
      <c r="RVD151" s="5"/>
      <c r="RVE151" s="9"/>
      <c r="RVF151" s="7"/>
      <c r="RVG151" s="4"/>
      <c r="RVH151" s="5"/>
      <c r="RVI151" s="6"/>
      <c r="RVJ151" s="5"/>
      <c r="RVK151" s="5"/>
      <c r="RVL151" s="5"/>
      <c r="RVM151" s="8"/>
      <c r="RVN151" s="17"/>
      <c r="RVO151" s="10"/>
      <c r="RVP151" s="11"/>
      <c r="RVQ151" s="5"/>
      <c r="RVR151" s="5"/>
      <c r="RVS151" s="6"/>
      <c r="RVT151" s="5"/>
      <c r="RVU151" s="9"/>
      <c r="RVV151" s="7"/>
      <c r="RVW151" s="4"/>
      <c r="RVX151" s="5"/>
      <c r="RVY151" s="6"/>
      <c r="RVZ151" s="5"/>
      <c r="RWA151" s="5"/>
      <c r="RWB151" s="5"/>
      <c r="RWC151" s="8"/>
      <c r="RWD151" s="17"/>
      <c r="RWE151" s="10"/>
      <c r="RWF151" s="11"/>
      <c r="RWG151" s="5"/>
      <c r="RWH151" s="5"/>
      <c r="RWI151" s="6"/>
      <c r="RWJ151" s="5"/>
      <c r="RWK151" s="9"/>
      <c r="RWL151" s="7"/>
      <c r="RWM151" s="4"/>
      <c r="RWN151" s="5"/>
      <c r="RWO151" s="6"/>
      <c r="RWP151" s="5"/>
      <c r="RWQ151" s="5"/>
      <c r="RWR151" s="5"/>
      <c r="RWS151" s="8"/>
      <c r="RWT151" s="17"/>
      <c r="RWU151" s="10"/>
      <c r="RWV151" s="11"/>
      <c r="RWW151" s="5"/>
      <c r="RWX151" s="5"/>
      <c r="RWY151" s="6"/>
      <c r="RWZ151" s="5"/>
      <c r="RXA151" s="9"/>
      <c r="RXB151" s="7"/>
      <c r="RXC151" s="4"/>
      <c r="RXD151" s="5"/>
      <c r="RXE151" s="6"/>
      <c r="RXF151" s="5"/>
      <c r="RXG151" s="5"/>
      <c r="RXH151" s="5"/>
      <c r="RXI151" s="8"/>
      <c r="RXJ151" s="17"/>
      <c r="RXK151" s="10"/>
      <c r="RXL151" s="11"/>
      <c r="RXM151" s="5"/>
      <c r="RXN151" s="5"/>
      <c r="RXO151" s="6"/>
      <c r="RXP151" s="5"/>
      <c r="RXQ151" s="9"/>
      <c r="RXR151" s="7"/>
      <c r="RXS151" s="4"/>
      <c r="RXT151" s="5"/>
      <c r="RXU151" s="6"/>
      <c r="RXV151" s="5"/>
      <c r="RXW151" s="5"/>
      <c r="RXX151" s="5"/>
      <c r="RXY151" s="8"/>
      <c r="RXZ151" s="17"/>
      <c r="RYA151" s="10"/>
      <c r="RYB151" s="11"/>
      <c r="RYC151" s="5"/>
      <c r="RYD151" s="5"/>
      <c r="RYE151" s="6"/>
      <c r="RYF151" s="5"/>
      <c r="RYG151" s="9"/>
      <c r="RYH151" s="7"/>
      <c r="RYI151" s="4"/>
      <c r="RYJ151" s="5"/>
      <c r="RYK151" s="6"/>
      <c r="RYL151" s="5"/>
      <c r="RYM151" s="5"/>
      <c r="RYN151" s="5"/>
      <c r="RYO151" s="8"/>
      <c r="RYP151" s="17"/>
      <c r="RYQ151" s="10"/>
      <c r="RYR151" s="11"/>
      <c r="RYS151" s="5"/>
      <c r="RYT151" s="5"/>
      <c r="RYU151" s="6"/>
      <c r="RYV151" s="5"/>
      <c r="RYW151" s="9"/>
      <c r="RYX151" s="7"/>
      <c r="RYY151" s="4"/>
      <c r="RYZ151" s="5"/>
      <c r="RZA151" s="6"/>
      <c r="RZB151" s="5"/>
      <c r="RZC151" s="5"/>
      <c r="RZD151" s="5"/>
      <c r="RZE151" s="8"/>
      <c r="RZF151" s="17"/>
      <c r="RZG151" s="10"/>
      <c r="RZH151" s="11"/>
      <c r="RZI151" s="5"/>
      <c r="RZJ151" s="5"/>
      <c r="RZK151" s="6"/>
      <c r="RZL151" s="5"/>
      <c r="RZM151" s="9"/>
      <c r="RZN151" s="7"/>
      <c r="RZO151" s="4"/>
      <c r="RZP151" s="5"/>
      <c r="RZQ151" s="6"/>
      <c r="RZR151" s="5"/>
      <c r="RZS151" s="5"/>
      <c r="RZT151" s="5"/>
      <c r="RZU151" s="8"/>
      <c r="RZV151" s="17"/>
      <c r="RZW151" s="10"/>
      <c r="RZX151" s="11"/>
      <c r="RZY151" s="5"/>
      <c r="RZZ151" s="5"/>
      <c r="SAA151" s="6"/>
      <c r="SAB151" s="5"/>
      <c r="SAC151" s="9"/>
      <c r="SAD151" s="7"/>
      <c r="SAE151" s="4"/>
      <c r="SAF151" s="5"/>
      <c r="SAG151" s="6"/>
      <c r="SAH151" s="5"/>
      <c r="SAI151" s="5"/>
      <c r="SAJ151" s="5"/>
      <c r="SAK151" s="8"/>
      <c r="SAL151" s="17"/>
      <c r="SAM151" s="10"/>
      <c r="SAN151" s="11"/>
      <c r="SAO151" s="5"/>
      <c r="SAP151" s="5"/>
      <c r="SAQ151" s="6"/>
      <c r="SAR151" s="5"/>
      <c r="SAS151" s="9"/>
      <c r="SAT151" s="7"/>
      <c r="SAU151" s="4"/>
      <c r="SAV151" s="5"/>
      <c r="SAW151" s="6"/>
      <c r="SAX151" s="5"/>
      <c r="SAY151" s="5"/>
      <c r="SAZ151" s="5"/>
      <c r="SBA151" s="8"/>
      <c r="SBB151" s="17"/>
      <c r="SBC151" s="10"/>
      <c r="SBD151" s="11"/>
      <c r="SBE151" s="5"/>
      <c r="SBF151" s="5"/>
      <c r="SBG151" s="6"/>
      <c r="SBH151" s="5"/>
      <c r="SBI151" s="9"/>
      <c r="SBJ151" s="7"/>
      <c r="SBK151" s="4"/>
      <c r="SBL151" s="5"/>
      <c r="SBM151" s="6"/>
      <c r="SBN151" s="5"/>
      <c r="SBO151" s="5"/>
      <c r="SBP151" s="5"/>
      <c r="SBQ151" s="8"/>
      <c r="SBR151" s="17"/>
      <c r="SBS151" s="10"/>
      <c r="SBT151" s="11"/>
      <c r="SBU151" s="5"/>
      <c r="SBV151" s="5"/>
      <c r="SBW151" s="6"/>
      <c r="SBX151" s="5"/>
      <c r="SBY151" s="9"/>
      <c r="SBZ151" s="7"/>
      <c r="SCA151" s="4"/>
      <c r="SCB151" s="5"/>
      <c r="SCC151" s="6"/>
      <c r="SCD151" s="5"/>
      <c r="SCE151" s="5"/>
      <c r="SCF151" s="5"/>
      <c r="SCG151" s="8"/>
      <c r="SCH151" s="17"/>
      <c r="SCI151" s="10"/>
      <c r="SCJ151" s="11"/>
      <c r="SCK151" s="5"/>
      <c r="SCL151" s="5"/>
      <c r="SCM151" s="6"/>
      <c r="SCN151" s="5"/>
      <c r="SCO151" s="9"/>
      <c r="SCP151" s="7"/>
      <c r="SCQ151" s="4"/>
      <c r="SCR151" s="5"/>
      <c r="SCS151" s="6"/>
      <c r="SCT151" s="5"/>
      <c r="SCU151" s="5"/>
      <c r="SCV151" s="5"/>
      <c r="SCW151" s="8"/>
      <c r="SCX151" s="17"/>
      <c r="SCY151" s="10"/>
      <c r="SCZ151" s="11"/>
      <c r="SDA151" s="5"/>
      <c r="SDB151" s="5"/>
      <c r="SDC151" s="6"/>
      <c r="SDD151" s="5"/>
      <c r="SDE151" s="9"/>
      <c r="SDF151" s="7"/>
      <c r="SDG151" s="4"/>
      <c r="SDH151" s="5"/>
      <c r="SDI151" s="6"/>
      <c r="SDJ151" s="5"/>
      <c r="SDK151" s="5"/>
      <c r="SDL151" s="5"/>
      <c r="SDM151" s="8"/>
      <c r="SDN151" s="17"/>
      <c r="SDO151" s="10"/>
      <c r="SDP151" s="11"/>
      <c r="SDQ151" s="5"/>
      <c r="SDR151" s="5"/>
      <c r="SDS151" s="6"/>
      <c r="SDT151" s="5"/>
      <c r="SDU151" s="9"/>
      <c r="SDV151" s="7"/>
      <c r="SDW151" s="4"/>
      <c r="SDX151" s="5"/>
      <c r="SDY151" s="6"/>
      <c r="SDZ151" s="5"/>
      <c r="SEA151" s="5"/>
      <c r="SEB151" s="5"/>
      <c r="SEC151" s="8"/>
      <c r="SED151" s="17"/>
      <c r="SEE151" s="10"/>
      <c r="SEF151" s="11"/>
      <c r="SEG151" s="5"/>
      <c r="SEH151" s="5"/>
      <c r="SEI151" s="6"/>
      <c r="SEJ151" s="5"/>
      <c r="SEK151" s="9"/>
      <c r="SEL151" s="7"/>
      <c r="SEM151" s="4"/>
      <c r="SEN151" s="5"/>
      <c r="SEO151" s="6"/>
      <c r="SEP151" s="5"/>
      <c r="SEQ151" s="5"/>
      <c r="SER151" s="5"/>
      <c r="SES151" s="8"/>
      <c r="SET151" s="17"/>
      <c r="SEU151" s="10"/>
      <c r="SEV151" s="11"/>
      <c r="SEW151" s="5"/>
      <c r="SEX151" s="5"/>
      <c r="SEY151" s="6"/>
      <c r="SEZ151" s="5"/>
      <c r="SFA151" s="9"/>
      <c r="SFB151" s="7"/>
      <c r="SFC151" s="4"/>
      <c r="SFD151" s="5"/>
      <c r="SFE151" s="6"/>
      <c r="SFF151" s="5"/>
      <c r="SFG151" s="5"/>
      <c r="SFH151" s="5"/>
      <c r="SFI151" s="8"/>
      <c r="SFJ151" s="17"/>
      <c r="SFK151" s="10"/>
      <c r="SFL151" s="11"/>
      <c r="SFM151" s="5"/>
      <c r="SFN151" s="5"/>
      <c r="SFO151" s="6"/>
      <c r="SFP151" s="5"/>
      <c r="SFQ151" s="9"/>
      <c r="SFR151" s="7"/>
      <c r="SFS151" s="4"/>
      <c r="SFT151" s="5"/>
      <c r="SFU151" s="6"/>
      <c r="SFV151" s="5"/>
      <c r="SFW151" s="5"/>
      <c r="SFX151" s="5"/>
      <c r="SFY151" s="8"/>
      <c r="SFZ151" s="17"/>
      <c r="SGA151" s="10"/>
      <c r="SGB151" s="11"/>
      <c r="SGC151" s="5"/>
      <c r="SGD151" s="5"/>
      <c r="SGE151" s="6"/>
      <c r="SGF151" s="5"/>
      <c r="SGG151" s="9"/>
      <c r="SGH151" s="7"/>
      <c r="SGI151" s="4"/>
      <c r="SGJ151" s="5"/>
      <c r="SGK151" s="6"/>
      <c r="SGL151" s="5"/>
      <c r="SGM151" s="5"/>
      <c r="SGN151" s="5"/>
      <c r="SGO151" s="8"/>
      <c r="SGP151" s="17"/>
      <c r="SGQ151" s="10"/>
      <c r="SGR151" s="11"/>
      <c r="SGS151" s="5"/>
      <c r="SGT151" s="5"/>
      <c r="SGU151" s="6"/>
      <c r="SGV151" s="5"/>
      <c r="SGW151" s="9"/>
      <c r="SGX151" s="7"/>
      <c r="SGY151" s="4"/>
      <c r="SGZ151" s="5"/>
      <c r="SHA151" s="6"/>
      <c r="SHB151" s="5"/>
      <c r="SHC151" s="5"/>
      <c r="SHD151" s="5"/>
      <c r="SHE151" s="8"/>
      <c r="SHF151" s="17"/>
      <c r="SHG151" s="10"/>
      <c r="SHH151" s="11"/>
      <c r="SHI151" s="5"/>
      <c r="SHJ151" s="5"/>
      <c r="SHK151" s="6"/>
      <c r="SHL151" s="5"/>
      <c r="SHM151" s="9"/>
      <c r="SHN151" s="7"/>
      <c r="SHO151" s="4"/>
      <c r="SHP151" s="5"/>
      <c r="SHQ151" s="6"/>
      <c r="SHR151" s="5"/>
      <c r="SHS151" s="5"/>
      <c r="SHT151" s="5"/>
      <c r="SHU151" s="8"/>
      <c r="SHV151" s="17"/>
      <c r="SHW151" s="10"/>
      <c r="SHX151" s="11"/>
      <c r="SHY151" s="5"/>
      <c r="SHZ151" s="5"/>
      <c r="SIA151" s="6"/>
      <c r="SIB151" s="5"/>
      <c r="SIC151" s="9"/>
      <c r="SID151" s="7"/>
      <c r="SIE151" s="4"/>
      <c r="SIF151" s="5"/>
      <c r="SIG151" s="6"/>
      <c r="SIH151" s="5"/>
      <c r="SII151" s="5"/>
      <c r="SIJ151" s="5"/>
      <c r="SIK151" s="8"/>
      <c r="SIL151" s="17"/>
      <c r="SIM151" s="10"/>
      <c r="SIN151" s="11"/>
      <c r="SIO151" s="5"/>
      <c r="SIP151" s="5"/>
      <c r="SIQ151" s="6"/>
      <c r="SIR151" s="5"/>
      <c r="SIS151" s="9"/>
      <c r="SIT151" s="7"/>
      <c r="SIU151" s="4"/>
      <c r="SIV151" s="5"/>
      <c r="SIW151" s="6"/>
      <c r="SIX151" s="5"/>
      <c r="SIY151" s="5"/>
      <c r="SIZ151" s="5"/>
      <c r="SJA151" s="8"/>
      <c r="SJB151" s="17"/>
      <c r="SJC151" s="10"/>
      <c r="SJD151" s="11"/>
      <c r="SJE151" s="5"/>
      <c r="SJF151" s="5"/>
      <c r="SJG151" s="6"/>
      <c r="SJH151" s="5"/>
      <c r="SJI151" s="9"/>
      <c r="SJJ151" s="7"/>
      <c r="SJK151" s="4"/>
      <c r="SJL151" s="5"/>
      <c r="SJM151" s="6"/>
      <c r="SJN151" s="5"/>
      <c r="SJO151" s="5"/>
      <c r="SJP151" s="5"/>
      <c r="SJQ151" s="8"/>
      <c r="SJR151" s="17"/>
      <c r="SJS151" s="10"/>
      <c r="SJT151" s="11"/>
      <c r="SJU151" s="5"/>
      <c r="SJV151" s="5"/>
      <c r="SJW151" s="6"/>
      <c r="SJX151" s="5"/>
      <c r="SJY151" s="9"/>
      <c r="SJZ151" s="7"/>
      <c r="SKA151" s="4"/>
      <c r="SKB151" s="5"/>
      <c r="SKC151" s="6"/>
      <c r="SKD151" s="5"/>
      <c r="SKE151" s="5"/>
      <c r="SKF151" s="5"/>
      <c r="SKG151" s="8"/>
      <c r="SKH151" s="17"/>
      <c r="SKI151" s="10"/>
      <c r="SKJ151" s="11"/>
      <c r="SKK151" s="5"/>
      <c r="SKL151" s="5"/>
      <c r="SKM151" s="6"/>
      <c r="SKN151" s="5"/>
      <c r="SKO151" s="9"/>
      <c r="SKP151" s="7"/>
      <c r="SKQ151" s="4"/>
      <c r="SKR151" s="5"/>
      <c r="SKS151" s="6"/>
      <c r="SKT151" s="5"/>
      <c r="SKU151" s="5"/>
      <c r="SKV151" s="5"/>
      <c r="SKW151" s="8"/>
      <c r="SKX151" s="17"/>
      <c r="SKY151" s="10"/>
      <c r="SKZ151" s="11"/>
      <c r="SLA151" s="5"/>
      <c r="SLB151" s="5"/>
      <c r="SLC151" s="6"/>
      <c r="SLD151" s="5"/>
      <c r="SLE151" s="9"/>
      <c r="SLF151" s="7"/>
      <c r="SLG151" s="4"/>
      <c r="SLH151" s="5"/>
      <c r="SLI151" s="6"/>
      <c r="SLJ151" s="5"/>
      <c r="SLK151" s="5"/>
      <c r="SLL151" s="5"/>
      <c r="SLM151" s="8"/>
      <c r="SLN151" s="17"/>
      <c r="SLO151" s="10"/>
      <c r="SLP151" s="11"/>
      <c r="SLQ151" s="5"/>
      <c r="SLR151" s="5"/>
      <c r="SLS151" s="6"/>
      <c r="SLT151" s="5"/>
      <c r="SLU151" s="9"/>
      <c r="SLV151" s="7"/>
      <c r="SLW151" s="4"/>
      <c r="SLX151" s="5"/>
      <c r="SLY151" s="6"/>
      <c r="SLZ151" s="5"/>
      <c r="SMA151" s="5"/>
      <c r="SMB151" s="5"/>
      <c r="SMC151" s="8"/>
      <c r="SMD151" s="17"/>
      <c r="SME151" s="10"/>
      <c r="SMF151" s="11"/>
      <c r="SMG151" s="5"/>
      <c r="SMH151" s="5"/>
      <c r="SMI151" s="6"/>
      <c r="SMJ151" s="5"/>
      <c r="SMK151" s="9"/>
      <c r="SML151" s="7"/>
      <c r="SMM151" s="4"/>
      <c r="SMN151" s="5"/>
      <c r="SMO151" s="6"/>
      <c r="SMP151" s="5"/>
      <c r="SMQ151" s="5"/>
      <c r="SMR151" s="5"/>
      <c r="SMS151" s="8"/>
      <c r="SMT151" s="17"/>
      <c r="SMU151" s="10"/>
      <c r="SMV151" s="11"/>
      <c r="SMW151" s="5"/>
      <c r="SMX151" s="5"/>
      <c r="SMY151" s="6"/>
      <c r="SMZ151" s="5"/>
      <c r="SNA151" s="9"/>
      <c r="SNB151" s="7"/>
      <c r="SNC151" s="4"/>
      <c r="SND151" s="5"/>
      <c r="SNE151" s="6"/>
      <c r="SNF151" s="5"/>
      <c r="SNG151" s="5"/>
      <c r="SNH151" s="5"/>
      <c r="SNI151" s="8"/>
      <c r="SNJ151" s="17"/>
      <c r="SNK151" s="10"/>
      <c r="SNL151" s="11"/>
      <c r="SNM151" s="5"/>
      <c r="SNN151" s="5"/>
      <c r="SNO151" s="6"/>
      <c r="SNP151" s="5"/>
      <c r="SNQ151" s="9"/>
      <c r="SNR151" s="7"/>
      <c r="SNS151" s="4"/>
      <c r="SNT151" s="5"/>
      <c r="SNU151" s="6"/>
      <c r="SNV151" s="5"/>
      <c r="SNW151" s="5"/>
      <c r="SNX151" s="5"/>
      <c r="SNY151" s="8"/>
      <c r="SNZ151" s="17"/>
      <c r="SOA151" s="10"/>
      <c r="SOB151" s="11"/>
      <c r="SOC151" s="5"/>
      <c r="SOD151" s="5"/>
      <c r="SOE151" s="6"/>
      <c r="SOF151" s="5"/>
      <c r="SOG151" s="9"/>
      <c r="SOH151" s="7"/>
      <c r="SOI151" s="4"/>
      <c r="SOJ151" s="5"/>
      <c r="SOK151" s="6"/>
      <c r="SOL151" s="5"/>
      <c r="SOM151" s="5"/>
      <c r="SON151" s="5"/>
      <c r="SOO151" s="8"/>
      <c r="SOP151" s="17"/>
      <c r="SOQ151" s="10"/>
      <c r="SOR151" s="11"/>
      <c r="SOS151" s="5"/>
      <c r="SOT151" s="5"/>
      <c r="SOU151" s="6"/>
      <c r="SOV151" s="5"/>
      <c r="SOW151" s="9"/>
      <c r="SOX151" s="7"/>
      <c r="SOY151" s="4"/>
      <c r="SOZ151" s="5"/>
      <c r="SPA151" s="6"/>
      <c r="SPB151" s="5"/>
      <c r="SPC151" s="5"/>
      <c r="SPD151" s="5"/>
      <c r="SPE151" s="8"/>
      <c r="SPF151" s="17"/>
      <c r="SPG151" s="10"/>
      <c r="SPH151" s="11"/>
      <c r="SPI151" s="5"/>
      <c r="SPJ151" s="5"/>
      <c r="SPK151" s="6"/>
      <c r="SPL151" s="5"/>
      <c r="SPM151" s="9"/>
      <c r="SPN151" s="7"/>
      <c r="SPO151" s="4"/>
      <c r="SPP151" s="5"/>
      <c r="SPQ151" s="6"/>
      <c r="SPR151" s="5"/>
      <c r="SPS151" s="5"/>
      <c r="SPT151" s="5"/>
      <c r="SPU151" s="8"/>
      <c r="SPV151" s="17"/>
      <c r="SPW151" s="10"/>
      <c r="SPX151" s="11"/>
      <c r="SPY151" s="5"/>
      <c r="SPZ151" s="5"/>
      <c r="SQA151" s="6"/>
      <c r="SQB151" s="5"/>
      <c r="SQC151" s="9"/>
      <c r="SQD151" s="7"/>
      <c r="SQE151" s="4"/>
      <c r="SQF151" s="5"/>
      <c r="SQG151" s="6"/>
      <c r="SQH151" s="5"/>
      <c r="SQI151" s="5"/>
      <c r="SQJ151" s="5"/>
      <c r="SQK151" s="8"/>
      <c r="SQL151" s="17"/>
      <c r="SQM151" s="10"/>
      <c r="SQN151" s="11"/>
      <c r="SQO151" s="5"/>
      <c r="SQP151" s="5"/>
      <c r="SQQ151" s="6"/>
      <c r="SQR151" s="5"/>
      <c r="SQS151" s="9"/>
      <c r="SQT151" s="7"/>
      <c r="SQU151" s="4"/>
      <c r="SQV151" s="5"/>
      <c r="SQW151" s="6"/>
      <c r="SQX151" s="5"/>
      <c r="SQY151" s="5"/>
      <c r="SQZ151" s="5"/>
      <c r="SRA151" s="8"/>
      <c r="SRB151" s="17"/>
      <c r="SRC151" s="10"/>
      <c r="SRD151" s="11"/>
      <c r="SRE151" s="5"/>
      <c r="SRF151" s="5"/>
      <c r="SRG151" s="6"/>
      <c r="SRH151" s="5"/>
      <c r="SRI151" s="9"/>
      <c r="SRJ151" s="7"/>
      <c r="SRK151" s="4"/>
      <c r="SRL151" s="5"/>
      <c r="SRM151" s="6"/>
      <c r="SRN151" s="5"/>
      <c r="SRO151" s="5"/>
      <c r="SRP151" s="5"/>
      <c r="SRQ151" s="8"/>
      <c r="SRR151" s="17"/>
      <c r="SRS151" s="10"/>
      <c r="SRT151" s="11"/>
      <c r="SRU151" s="5"/>
      <c r="SRV151" s="5"/>
      <c r="SRW151" s="6"/>
      <c r="SRX151" s="5"/>
      <c r="SRY151" s="9"/>
      <c r="SRZ151" s="7"/>
      <c r="SSA151" s="4"/>
      <c r="SSB151" s="5"/>
      <c r="SSC151" s="6"/>
      <c r="SSD151" s="5"/>
      <c r="SSE151" s="5"/>
      <c r="SSF151" s="5"/>
      <c r="SSG151" s="8"/>
      <c r="SSH151" s="17"/>
      <c r="SSI151" s="10"/>
      <c r="SSJ151" s="11"/>
      <c r="SSK151" s="5"/>
      <c r="SSL151" s="5"/>
      <c r="SSM151" s="6"/>
      <c r="SSN151" s="5"/>
      <c r="SSO151" s="9"/>
      <c r="SSP151" s="7"/>
      <c r="SSQ151" s="4"/>
      <c r="SSR151" s="5"/>
      <c r="SSS151" s="6"/>
      <c r="SST151" s="5"/>
      <c r="SSU151" s="5"/>
      <c r="SSV151" s="5"/>
      <c r="SSW151" s="8"/>
      <c r="SSX151" s="17"/>
      <c r="SSY151" s="10"/>
      <c r="SSZ151" s="11"/>
      <c r="STA151" s="5"/>
      <c r="STB151" s="5"/>
      <c r="STC151" s="6"/>
      <c r="STD151" s="5"/>
      <c r="STE151" s="9"/>
      <c r="STF151" s="7"/>
      <c r="STG151" s="4"/>
      <c r="STH151" s="5"/>
      <c r="STI151" s="6"/>
      <c r="STJ151" s="5"/>
      <c r="STK151" s="5"/>
      <c r="STL151" s="5"/>
      <c r="STM151" s="8"/>
      <c r="STN151" s="17"/>
      <c r="STO151" s="10"/>
      <c r="STP151" s="11"/>
      <c r="STQ151" s="5"/>
      <c r="STR151" s="5"/>
      <c r="STS151" s="6"/>
      <c r="STT151" s="5"/>
      <c r="STU151" s="9"/>
      <c r="STV151" s="7"/>
      <c r="STW151" s="4"/>
      <c r="STX151" s="5"/>
      <c r="STY151" s="6"/>
      <c r="STZ151" s="5"/>
      <c r="SUA151" s="5"/>
      <c r="SUB151" s="5"/>
      <c r="SUC151" s="8"/>
      <c r="SUD151" s="17"/>
      <c r="SUE151" s="10"/>
      <c r="SUF151" s="11"/>
      <c r="SUG151" s="5"/>
      <c r="SUH151" s="5"/>
      <c r="SUI151" s="6"/>
      <c r="SUJ151" s="5"/>
      <c r="SUK151" s="9"/>
      <c r="SUL151" s="7"/>
      <c r="SUM151" s="4"/>
      <c r="SUN151" s="5"/>
      <c r="SUO151" s="6"/>
      <c r="SUP151" s="5"/>
      <c r="SUQ151" s="5"/>
      <c r="SUR151" s="5"/>
      <c r="SUS151" s="8"/>
      <c r="SUT151" s="17"/>
      <c r="SUU151" s="10"/>
      <c r="SUV151" s="11"/>
      <c r="SUW151" s="5"/>
      <c r="SUX151" s="5"/>
      <c r="SUY151" s="6"/>
      <c r="SUZ151" s="5"/>
      <c r="SVA151" s="9"/>
      <c r="SVB151" s="7"/>
      <c r="SVC151" s="4"/>
      <c r="SVD151" s="5"/>
      <c r="SVE151" s="6"/>
      <c r="SVF151" s="5"/>
      <c r="SVG151" s="5"/>
      <c r="SVH151" s="5"/>
      <c r="SVI151" s="8"/>
      <c r="SVJ151" s="17"/>
      <c r="SVK151" s="10"/>
      <c r="SVL151" s="11"/>
      <c r="SVM151" s="5"/>
      <c r="SVN151" s="5"/>
      <c r="SVO151" s="6"/>
      <c r="SVP151" s="5"/>
      <c r="SVQ151" s="9"/>
      <c r="SVR151" s="7"/>
      <c r="SVS151" s="4"/>
      <c r="SVT151" s="5"/>
      <c r="SVU151" s="6"/>
      <c r="SVV151" s="5"/>
      <c r="SVW151" s="5"/>
      <c r="SVX151" s="5"/>
      <c r="SVY151" s="8"/>
      <c r="SVZ151" s="17"/>
      <c r="SWA151" s="10"/>
      <c r="SWB151" s="11"/>
      <c r="SWC151" s="5"/>
      <c r="SWD151" s="5"/>
      <c r="SWE151" s="6"/>
      <c r="SWF151" s="5"/>
      <c r="SWG151" s="9"/>
      <c r="SWH151" s="7"/>
      <c r="SWI151" s="4"/>
      <c r="SWJ151" s="5"/>
      <c r="SWK151" s="6"/>
      <c r="SWL151" s="5"/>
      <c r="SWM151" s="5"/>
      <c r="SWN151" s="5"/>
      <c r="SWO151" s="8"/>
      <c r="SWP151" s="17"/>
      <c r="SWQ151" s="10"/>
      <c r="SWR151" s="11"/>
      <c r="SWS151" s="5"/>
      <c r="SWT151" s="5"/>
      <c r="SWU151" s="6"/>
      <c r="SWV151" s="5"/>
      <c r="SWW151" s="9"/>
      <c r="SWX151" s="7"/>
      <c r="SWY151" s="4"/>
      <c r="SWZ151" s="5"/>
      <c r="SXA151" s="6"/>
      <c r="SXB151" s="5"/>
      <c r="SXC151" s="5"/>
      <c r="SXD151" s="5"/>
      <c r="SXE151" s="8"/>
      <c r="SXF151" s="17"/>
      <c r="SXG151" s="10"/>
      <c r="SXH151" s="11"/>
      <c r="SXI151" s="5"/>
      <c r="SXJ151" s="5"/>
      <c r="SXK151" s="6"/>
      <c r="SXL151" s="5"/>
      <c r="SXM151" s="9"/>
      <c r="SXN151" s="7"/>
      <c r="SXO151" s="4"/>
      <c r="SXP151" s="5"/>
      <c r="SXQ151" s="6"/>
      <c r="SXR151" s="5"/>
      <c r="SXS151" s="5"/>
      <c r="SXT151" s="5"/>
      <c r="SXU151" s="8"/>
      <c r="SXV151" s="17"/>
      <c r="SXW151" s="10"/>
      <c r="SXX151" s="11"/>
      <c r="SXY151" s="5"/>
      <c r="SXZ151" s="5"/>
      <c r="SYA151" s="6"/>
      <c r="SYB151" s="5"/>
      <c r="SYC151" s="9"/>
      <c r="SYD151" s="7"/>
      <c r="SYE151" s="4"/>
      <c r="SYF151" s="5"/>
      <c r="SYG151" s="6"/>
      <c r="SYH151" s="5"/>
      <c r="SYI151" s="5"/>
      <c r="SYJ151" s="5"/>
      <c r="SYK151" s="8"/>
      <c r="SYL151" s="17"/>
      <c r="SYM151" s="10"/>
      <c r="SYN151" s="11"/>
      <c r="SYO151" s="5"/>
      <c r="SYP151" s="5"/>
      <c r="SYQ151" s="6"/>
      <c r="SYR151" s="5"/>
      <c r="SYS151" s="9"/>
      <c r="SYT151" s="7"/>
      <c r="SYU151" s="4"/>
      <c r="SYV151" s="5"/>
      <c r="SYW151" s="6"/>
      <c r="SYX151" s="5"/>
      <c r="SYY151" s="5"/>
      <c r="SYZ151" s="5"/>
      <c r="SZA151" s="8"/>
      <c r="SZB151" s="17"/>
      <c r="SZC151" s="10"/>
      <c r="SZD151" s="11"/>
      <c r="SZE151" s="5"/>
      <c r="SZF151" s="5"/>
      <c r="SZG151" s="6"/>
      <c r="SZH151" s="5"/>
      <c r="SZI151" s="9"/>
      <c r="SZJ151" s="7"/>
      <c r="SZK151" s="4"/>
      <c r="SZL151" s="5"/>
      <c r="SZM151" s="6"/>
      <c r="SZN151" s="5"/>
      <c r="SZO151" s="5"/>
      <c r="SZP151" s="5"/>
      <c r="SZQ151" s="8"/>
      <c r="SZR151" s="17"/>
      <c r="SZS151" s="10"/>
      <c r="SZT151" s="11"/>
      <c r="SZU151" s="5"/>
      <c r="SZV151" s="5"/>
      <c r="SZW151" s="6"/>
      <c r="SZX151" s="5"/>
      <c r="SZY151" s="9"/>
      <c r="SZZ151" s="7"/>
      <c r="TAA151" s="4"/>
      <c r="TAB151" s="5"/>
      <c r="TAC151" s="6"/>
      <c r="TAD151" s="5"/>
      <c r="TAE151" s="5"/>
      <c r="TAF151" s="5"/>
      <c r="TAG151" s="8"/>
      <c r="TAH151" s="17"/>
      <c r="TAI151" s="10"/>
      <c r="TAJ151" s="11"/>
      <c r="TAK151" s="5"/>
      <c r="TAL151" s="5"/>
      <c r="TAM151" s="6"/>
      <c r="TAN151" s="5"/>
      <c r="TAO151" s="9"/>
      <c r="TAP151" s="7"/>
      <c r="TAQ151" s="4"/>
      <c r="TAR151" s="5"/>
      <c r="TAS151" s="6"/>
      <c r="TAT151" s="5"/>
      <c r="TAU151" s="5"/>
      <c r="TAV151" s="5"/>
      <c r="TAW151" s="8"/>
      <c r="TAX151" s="17"/>
      <c r="TAY151" s="10"/>
      <c r="TAZ151" s="11"/>
      <c r="TBA151" s="5"/>
      <c r="TBB151" s="5"/>
      <c r="TBC151" s="6"/>
      <c r="TBD151" s="5"/>
      <c r="TBE151" s="9"/>
      <c r="TBF151" s="7"/>
      <c r="TBG151" s="4"/>
      <c r="TBH151" s="5"/>
      <c r="TBI151" s="6"/>
      <c r="TBJ151" s="5"/>
      <c r="TBK151" s="5"/>
      <c r="TBL151" s="5"/>
      <c r="TBM151" s="8"/>
      <c r="TBN151" s="17"/>
      <c r="TBO151" s="10"/>
      <c r="TBP151" s="11"/>
      <c r="TBQ151" s="5"/>
      <c r="TBR151" s="5"/>
      <c r="TBS151" s="6"/>
      <c r="TBT151" s="5"/>
      <c r="TBU151" s="9"/>
      <c r="TBV151" s="7"/>
      <c r="TBW151" s="4"/>
      <c r="TBX151" s="5"/>
      <c r="TBY151" s="6"/>
      <c r="TBZ151" s="5"/>
      <c r="TCA151" s="5"/>
      <c r="TCB151" s="5"/>
      <c r="TCC151" s="8"/>
      <c r="TCD151" s="17"/>
      <c r="TCE151" s="10"/>
      <c r="TCF151" s="11"/>
      <c r="TCG151" s="5"/>
      <c r="TCH151" s="5"/>
      <c r="TCI151" s="6"/>
      <c r="TCJ151" s="5"/>
      <c r="TCK151" s="9"/>
      <c r="TCL151" s="7"/>
      <c r="TCM151" s="4"/>
      <c r="TCN151" s="5"/>
      <c r="TCO151" s="6"/>
      <c r="TCP151" s="5"/>
      <c r="TCQ151" s="5"/>
      <c r="TCR151" s="5"/>
      <c r="TCS151" s="8"/>
      <c r="TCT151" s="17"/>
      <c r="TCU151" s="10"/>
      <c r="TCV151" s="11"/>
      <c r="TCW151" s="5"/>
      <c r="TCX151" s="5"/>
      <c r="TCY151" s="6"/>
      <c r="TCZ151" s="5"/>
      <c r="TDA151" s="9"/>
      <c r="TDB151" s="7"/>
      <c r="TDC151" s="4"/>
      <c r="TDD151" s="5"/>
      <c r="TDE151" s="6"/>
      <c r="TDF151" s="5"/>
      <c r="TDG151" s="5"/>
      <c r="TDH151" s="5"/>
      <c r="TDI151" s="8"/>
      <c r="TDJ151" s="17"/>
      <c r="TDK151" s="10"/>
      <c r="TDL151" s="11"/>
      <c r="TDM151" s="5"/>
      <c r="TDN151" s="5"/>
      <c r="TDO151" s="6"/>
      <c r="TDP151" s="5"/>
      <c r="TDQ151" s="9"/>
      <c r="TDR151" s="7"/>
      <c r="TDS151" s="4"/>
      <c r="TDT151" s="5"/>
      <c r="TDU151" s="6"/>
      <c r="TDV151" s="5"/>
      <c r="TDW151" s="5"/>
      <c r="TDX151" s="5"/>
      <c r="TDY151" s="8"/>
      <c r="TDZ151" s="17"/>
      <c r="TEA151" s="10"/>
      <c r="TEB151" s="11"/>
      <c r="TEC151" s="5"/>
      <c r="TED151" s="5"/>
      <c r="TEE151" s="6"/>
      <c r="TEF151" s="5"/>
      <c r="TEG151" s="9"/>
      <c r="TEH151" s="7"/>
      <c r="TEI151" s="4"/>
      <c r="TEJ151" s="5"/>
      <c r="TEK151" s="6"/>
      <c r="TEL151" s="5"/>
      <c r="TEM151" s="5"/>
      <c r="TEN151" s="5"/>
      <c r="TEO151" s="8"/>
      <c r="TEP151" s="17"/>
      <c r="TEQ151" s="10"/>
      <c r="TER151" s="11"/>
      <c r="TES151" s="5"/>
      <c r="TET151" s="5"/>
      <c r="TEU151" s="6"/>
      <c r="TEV151" s="5"/>
      <c r="TEW151" s="9"/>
      <c r="TEX151" s="7"/>
      <c r="TEY151" s="4"/>
      <c r="TEZ151" s="5"/>
      <c r="TFA151" s="6"/>
      <c r="TFB151" s="5"/>
      <c r="TFC151" s="5"/>
      <c r="TFD151" s="5"/>
      <c r="TFE151" s="8"/>
      <c r="TFF151" s="17"/>
      <c r="TFG151" s="10"/>
      <c r="TFH151" s="11"/>
      <c r="TFI151" s="5"/>
      <c r="TFJ151" s="5"/>
      <c r="TFK151" s="6"/>
      <c r="TFL151" s="5"/>
      <c r="TFM151" s="9"/>
      <c r="TFN151" s="7"/>
      <c r="TFO151" s="4"/>
      <c r="TFP151" s="5"/>
      <c r="TFQ151" s="6"/>
      <c r="TFR151" s="5"/>
      <c r="TFS151" s="5"/>
      <c r="TFT151" s="5"/>
      <c r="TFU151" s="8"/>
      <c r="TFV151" s="17"/>
      <c r="TFW151" s="10"/>
      <c r="TFX151" s="11"/>
      <c r="TFY151" s="5"/>
      <c r="TFZ151" s="5"/>
      <c r="TGA151" s="6"/>
      <c r="TGB151" s="5"/>
      <c r="TGC151" s="9"/>
      <c r="TGD151" s="7"/>
      <c r="TGE151" s="4"/>
      <c r="TGF151" s="5"/>
      <c r="TGG151" s="6"/>
      <c r="TGH151" s="5"/>
      <c r="TGI151" s="5"/>
      <c r="TGJ151" s="5"/>
      <c r="TGK151" s="8"/>
      <c r="TGL151" s="17"/>
      <c r="TGM151" s="10"/>
      <c r="TGN151" s="11"/>
      <c r="TGO151" s="5"/>
      <c r="TGP151" s="5"/>
      <c r="TGQ151" s="6"/>
      <c r="TGR151" s="5"/>
      <c r="TGS151" s="9"/>
      <c r="TGT151" s="7"/>
      <c r="TGU151" s="4"/>
      <c r="TGV151" s="5"/>
      <c r="TGW151" s="6"/>
      <c r="TGX151" s="5"/>
      <c r="TGY151" s="5"/>
      <c r="TGZ151" s="5"/>
      <c r="THA151" s="8"/>
      <c r="THB151" s="17"/>
      <c r="THC151" s="10"/>
      <c r="THD151" s="11"/>
      <c r="THE151" s="5"/>
      <c r="THF151" s="5"/>
      <c r="THG151" s="6"/>
      <c r="THH151" s="5"/>
      <c r="THI151" s="9"/>
      <c r="THJ151" s="7"/>
      <c r="THK151" s="4"/>
      <c r="THL151" s="5"/>
      <c r="THM151" s="6"/>
      <c r="THN151" s="5"/>
      <c r="THO151" s="5"/>
      <c r="THP151" s="5"/>
      <c r="THQ151" s="8"/>
      <c r="THR151" s="17"/>
      <c r="THS151" s="10"/>
      <c r="THT151" s="11"/>
      <c r="THU151" s="5"/>
      <c r="THV151" s="5"/>
      <c r="THW151" s="6"/>
      <c r="THX151" s="5"/>
      <c r="THY151" s="9"/>
      <c r="THZ151" s="7"/>
      <c r="TIA151" s="4"/>
      <c r="TIB151" s="5"/>
      <c r="TIC151" s="6"/>
      <c r="TID151" s="5"/>
      <c r="TIE151" s="5"/>
      <c r="TIF151" s="5"/>
      <c r="TIG151" s="8"/>
      <c r="TIH151" s="17"/>
      <c r="TII151" s="10"/>
      <c r="TIJ151" s="11"/>
      <c r="TIK151" s="5"/>
      <c r="TIL151" s="5"/>
      <c r="TIM151" s="6"/>
      <c r="TIN151" s="5"/>
      <c r="TIO151" s="9"/>
      <c r="TIP151" s="7"/>
      <c r="TIQ151" s="4"/>
      <c r="TIR151" s="5"/>
      <c r="TIS151" s="6"/>
      <c r="TIT151" s="5"/>
      <c r="TIU151" s="5"/>
      <c r="TIV151" s="5"/>
      <c r="TIW151" s="8"/>
      <c r="TIX151" s="17"/>
      <c r="TIY151" s="10"/>
      <c r="TIZ151" s="11"/>
      <c r="TJA151" s="5"/>
      <c r="TJB151" s="5"/>
      <c r="TJC151" s="6"/>
      <c r="TJD151" s="5"/>
      <c r="TJE151" s="9"/>
      <c r="TJF151" s="7"/>
      <c r="TJG151" s="4"/>
      <c r="TJH151" s="5"/>
      <c r="TJI151" s="6"/>
      <c r="TJJ151" s="5"/>
      <c r="TJK151" s="5"/>
      <c r="TJL151" s="5"/>
      <c r="TJM151" s="8"/>
      <c r="TJN151" s="17"/>
      <c r="TJO151" s="10"/>
      <c r="TJP151" s="11"/>
      <c r="TJQ151" s="5"/>
      <c r="TJR151" s="5"/>
      <c r="TJS151" s="6"/>
      <c r="TJT151" s="5"/>
      <c r="TJU151" s="9"/>
      <c r="TJV151" s="7"/>
      <c r="TJW151" s="4"/>
      <c r="TJX151" s="5"/>
      <c r="TJY151" s="6"/>
      <c r="TJZ151" s="5"/>
      <c r="TKA151" s="5"/>
      <c r="TKB151" s="5"/>
      <c r="TKC151" s="8"/>
      <c r="TKD151" s="17"/>
      <c r="TKE151" s="10"/>
      <c r="TKF151" s="11"/>
      <c r="TKG151" s="5"/>
      <c r="TKH151" s="5"/>
      <c r="TKI151" s="6"/>
      <c r="TKJ151" s="5"/>
      <c r="TKK151" s="9"/>
      <c r="TKL151" s="7"/>
      <c r="TKM151" s="4"/>
      <c r="TKN151" s="5"/>
      <c r="TKO151" s="6"/>
      <c r="TKP151" s="5"/>
      <c r="TKQ151" s="5"/>
      <c r="TKR151" s="5"/>
      <c r="TKS151" s="8"/>
      <c r="TKT151" s="17"/>
      <c r="TKU151" s="10"/>
      <c r="TKV151" s="11"/>
      <c r="TKW151" s="5"/>
      <c r="TKX151" s="5"/>
      <c r="TKY151" s="6"/>
      <c r="TKZ151" s="5"/>
      <c r="TLA151" s="9"/>
      <c r="TLB151" s="7"/>
      <c r="TLC151" s="4"/>
      <c r="TLD151" s="5"/>
      <c r="TLE151" s="6"/>
      <c r="TLF151" s="5"/>
      <c r="TLG151" s="5"/>
      <c r="TLH151" s="5"/>
      <c r="TLI151" s="8"/>
      <c r="TLJ151" s="17"/>
      <c r="TLK151" s="10"/>
      <c r="TLL151" s="11"/>
      <c r="TLM151" s="5"/>
      <c r="TLN151" s="5"/>
      <c r="TLO151" s="6"/>
      <c r="TLP151" s="5"/>
      <c r="TLQ151" s="9"/>
      <c r="TLR151" s="7"/>
      <c r="TLS151" s="4"/>
      <c r="TLT151" s="5"/>
      <c r="TLU151" s="6"/>
      <c r="TLV151" s="5"/>
      <c r="TLW151" s="5"/>
      <c r="TLX151" s="5"/>
      <c r="TLY151" s="8"/>
      <c r="TLZ151" s="17"/>
      <c r="TMA151" s="10"/>
      <c r="TMB151" s="11"/>
      <c r="TMC151" s="5"/>
      <c r="TMD151" s="5"/>
      <c r="TME151" s="6"/>
      <c r="TMF151" s="5"/>
      <c r="TMG151" s="9"/>
      <c r="TMH151" s="7"/>
      <c r="TMI151" s="4"/>
      <c r="TMJ151" s="5"/>
      <c r="TMK151" s="6"/>
      <c r="TML151" s="5"/>
      <c r="TMM151" s="5"/>
      <c r="TMN151" s="5"/>
      <c r="TMO151" s="8"/>
      <c r="TMP151" s="17"/>
      <c r="TMQ151" s="10"/>
      <c r="TMR151" s="11"/>
      <c r="TMS151" s="5"/>
      <c r="TMT151" s="5"/>
      <c r="TMU151" s="6"/>
      <c r="TMV151" s="5"/>
      <c r="TMW151" s="9"/>
      <c r="TMX151" s="7"/>
      <c r="TMY151" s="4"/>
      <c r="TMZ151" s="5"/>
      <c r="TNA151" s="6"/>
      <c r="TNB151" s="5"/>
      <c r="TNC151" s="5"/>
      <c r="TND151" s="5"/>
      <c r="TNE151" s="8"/>
      <c r="TNF151" s="17"/>
      <c r="TNG151" s="10"/>
      <c r="TNH151" s="11"/>
      <c r="TNI151" s="5"/>
      <c r="TNJ151" s="5"/>
      <c r="TNK151" s="6"/>
      <c r="TNL151" s="5"/>
      <c r="TNM151" s="9"/>
      <c r="TNN151" s="7"/>
      <c r="TNO151" s="4"/>
      <c r="TNP151" s="5"/>
      <c r="TNQ151" s="6"/>
      <c r="TNR151" s="5"/>
      <c r="TNS151" s="5"/>
      <c r="TNT151" s="5"/>
      <c r="TNU151" s="8"/>
      <c r="TNV151" s="17"/>
      <c r="TNW151" s="10"/>
      <c r="TNX151" s="11"/>
      <c r="TNY151" s="5"/>
      <c r="TNZ151" s="5"/>
      <c r="TOA151" s="6"/>
      <c r="TOB151" s="5"/>
      <c r="TOC151" s="9"/>
      <c r="TOD151" s="7"/>
      <c r="TOE151" s="4"/>
      <c r="TOF151" s="5"/>
      <c r="TOG151" s="6"/>
      <c r="TOH151" s="5"/>
      <c r="TOI151" s="5"/>
      <c r="TOJ151" s="5"/>
      <c r="TOK151" s="8"/>
      <c r="TOL151" s="17"/>
      <c r="TOM151" s="10"/>
      <c r="TON151" s="11"/>
      <c r="TOO151" s="5"/>
      <c r="TOP151" s="5"/>
      <c r="TOQ151" s="6"/>
      <c r="TOR151" s="5"/>
      <c r="TOS151" s="9"/>
      <c r="TOT151" s="7"/>
      <c r="TOU151" s="4"/>
      <c r="TOV151" s="5"/>
      <c r="TOW151" s="6"/>
      <c r="TOX151" s="5"/>
      <c r="TOY151" s="5"/>
      <c r="TOZ151" s="5"/>
      <c r="TPA151" s="8"/>
      <c r="TPB151" s="17"/>
      <c r="TPC151" s="10"/>
      <c r="TPD151" s="11"/>
      <c r="TPE151" s="5"/>
      <c r="TPF151" s="5"/>
      <c r="TPG151" s="6"/>
      <c r="TPH151" s="5"/>
      <c r="TPI151" s="9"/>
      <c r="TPJ151" s="7"/>
      <c r="TPK151" s="4"/>
      <c r="TPL151" s="5"/>
      <c r="TPM151" s="6"/>
      <c r="TPN151" s="5"/>
      <c r="TPO151" s="5"/>
      <c r="TPP151" s="5"/>
      <c r="TPQ151" s="8"/>
      <c r="TPR151" s="17"/>
      <c r="TPS151" s="10"/>
      <c r="TPT151" s="11"/>
      <c r="TPU151" s="5"/>
      <c r="TPV151" s="5"/>
      <c r="TPW151" s="6"/>
      <c r="TPX151" s="5"/>
      <c r="TPY151" s="9"/>
      <c r="TPZ151" s="7"/>
      <c r="TQA151" s="4"/>
      <c r="TQB151" s="5"/>
      <c r="TQC151" s="6"/>
      <c r="TQD151" s="5"/>
      <c r="TQE151" s="5"/>
      <c r="TQF151" s="5"/>
      <c r="TQG151" s="8"/>
      <c r="TQH151" s="17"/>
      <c r="TQI151" s="10"/>
      <c r="TQJ151" s="11"/>
      <c r="TQK151" s="5"/>
      <c r="TQL151" s="5"/>
      <c r="TQM151" s="6"/>
      <c r="TQN151" s="5"/>
      <c r="TQO151" s="9"/>
      <c r="TQP151" s="7"/>
      <c r="TQQ151" s="4"/>
      <c r="TQR151" s="5"/>
      <c r="TQS151" s="6"/>
      <c r="TQT151" s="5"/>
      <c r="TQU151" s="5"/>
      <c r="TQV151" s="5"/>
      <c r="TQW151" s="8"/>
      <c r="TQX151" s="17"/>
      <c r="TQY151" s="10"/>
      <c r="TQZ151" s="11"/>
      <c r="TRA151" s="5"/>
      <c r="TRB151" s="5"/>
      <c r="TRC151" s="6"/>
      <c r="TRD151" s="5"/>
      <c r="TRE151" s="9"/>
      <c r="TRF151" s="7"/>
      <c r="TRG151" s="4"/>
      <c r="TRH151" s="5"/>
      <c r="TRI151" s="6"/>
      <c r="TRJ151" s="5"/>
      <c r="TRK151" s="5"/>
      <c r="TRL151" s="5"/>
      <c r="TRM151" s="8"/>
      <c r="TRN151" s="17"/>
      <c r="TRO151" s="10"/>
      <c r="TRP151" s="11"/>
      <c r="TRQ151" s="5"/>
      <c r="TRR151" s="5"/>
      <c r="TRS151" s="6"/>
      <c r="TRT151" s="5"/>
      <c r="TRU151" s="9"/>
      <c r="TRV151" s="7"/>
      <c r="TRW151" s="4"/>
      <c r="TRX151" s="5"/>
      <c r="TRY151" s="6"/>
      <c r="TRZ151" s="5"/>
      <c r="TSA151" s="5"/>
      <c r="TSB151" s="5"/>
      <c r="TSC151" s="8"/>
      <c r="TSD151" s="17"/>
      <c r="TSE151" s="10"/>
      <c r="TSF151" s="11"/>
      <c r="TSG151" s="5"/>
      <c r="TSH151" s="5"/>
      <c r="TSI151" s="6"/>
      <c r="TSJ151" s="5"/>
      <c r="TSK151" s="9"/>
      <c r="TSL151" s="7"/>
      <c r="TSM151" s="4"/>
      <c r="TSN151" s="5"/>
      <c r="TSO151" s="6"/>
      <c r="TSP151" s="5"/>
      <c r="TSQ151" s="5"/>
      <c r="TSR151" s="5"/>
      <c r="TSS151" s="8"/>
      <c r="TST151" s="17"/>
      <c r="TSU151" s="10"/>
      <c r="TSV151" s="11"/>
      <c r="TSW151" s="5"/>
      <c r="TSX151" s="5"/>
      <c r="TSY151" s="6"/>
      <c r="TSZ151" s="5"/>
      <c r="TTA151" s="9"/>
      <c r="TTB151" s="7"/>
      <c r="TTC151" s="4"/>
      <c r="TTD151" s="5"/>
      <c r="TTE151" s="6"/>
      <c r="TTF151" s="5"/>
      <c r="TTG151" s="5"/>
      <c r="TTH151" s="5"/>
      <c r="TTI151" s="8"/>
      <c r="TTJ151" s="17"/>
      <c r="TTK151" s="10"/>
      <c r="TTL151" s="11"/>
      <c r="TTM151" s="5"/>
      <c r="TTN151" s="5"/>
      <c r="TTO151" s="6"/>
      <c r="TTP151" s="5"/>
      <c r="TTQ151" s="9"/>
      <c r="TTR151" s="7"/>
      <c r="TTS151" s="4"/>
      <c r="TTT151" s="5"/>
      <c r="TTU151" s="6"/>
      <c r="TTV151" s="5"/>
      <c r="TTW151" s="5"/>
      <c r="TTX151" s="5"/>
      <c r="TTY151" s="8"/>
      <c r="TTZ151" s="17"/>
      <c r="TUA151" s="10"/>
      <c r="TUB151" s="11"/>
      <c r="TUC151" s="5"/>
      <c r="TUD151" s="5"/>
      <c r="TUE151" s="6"/>
      <c r="TUF151" s="5"/>
      <c r="TUG151" s="9"/>
      <c r="TUH151" s="7"/>
      <c r="TUI151" s="4"/>
      <c r="TUJ151" s="5"/>
      <c r="TUK151" s="6"/>
      <c r="TUL151" s="5"/>
      <c r="TUM151" s="5"/>
      <c r="TUN151" s="5"/>
      <c r="TUO151" s="8"/>
      <c r="TUP151" s="17"/>
      <c r="TUQ151" s="10"/>
      <c r="TUR151" s="11"/>
      <c r="TUS151" s="5"/>
      <c r="TUT151" s="5"/>
      <c r="TUU151" s="6"/>
      <c r="TUV151" s="5"/>
      <c r="TUW151" s="9"/>
      <c r="TUX151" s="7"/>
      <c r="TUY151" s="4"/>
      <c r="TUZ151" s="5"/>
      <c r="TVA151" s="6"/>
      <c r="TVB151" s="5"/>
      <c r="TVC151" s="5"/>
      <c r="TVD151" s="5"/>
      <c r="TVE151" s="8"/>
      <c r="TVF151" s="17"/>
      <c r="TVG151" s="10"/>
      <c r="TVH151" s="11"/>
      <c r="TVI151" s="5"/>
      <c r="TVJ151" s="5"/>
      <c r="TVK151" s="6"/>
      <c r="TVL151" s="5"/>
      <c r="TVM151" s="9"/>
      <c r="TVN151" s="7"/>
      <c r="TVO151" s="4"/>
      <c r="TVP151" s="5"/>
      <c r="TVQ151" s="6"/>
      <c r="TVR151" s="5"/>
      <c r="TVS151" s="5"/>
      <c r="TVT151" s="5"/>
      <c r="TVU151" s="8"/>
      <c r="TVV151" s="17"/>
      <c r="TVW151" s="10"/>
      <c r="TVX151" s="11"/>
      <c r="TVY151" s="5"/>
      <c r="TVZ151" s="5"/>
      <c r="TWA151" s="6"/>
      <c r="TWB151" s="5"/>
      <c r="TWC151" s="9"/>
      <c r="TWD151" s="7"/>
      <c r="TWE151" s="4"/>
      <c r="TWF151" s="5"/>
      <c r="TWG151" s="6"/>
      <c r="TWH151" s="5"/>
      <c r="TWI151" s="5"/>
      <c r="TWJ151" s="5"/>
      <c r="TWK151" s="8"/>
    </row>
    <row r="152" spans="1:14129" ht="22.5" customHeight="1" x14ac:dyDescent="0.2">
      <c r="A152" s="37">
        <v>150</v>
      </c>
      <c r="B152" s="48" t="s">
        <v>849</v>
      </c>
      <c r="C152" s="49" t="s">
        <v>1023</v>
      </c>
      <c r="D152" s="63">
        <f t="shared" si="3"/>
        <v>24927.272727272728</v>
      </c>
      <c r="E152" s="13">
        <v>19200</v>
      </c>
      <c r="F152" s="13">
        <v>19200</v>
      </c>
      <c r="G152" s="13">
        <v>23400</v>
      </c>
      <c r="H152" s="13">
        <v>23400</v>
      </c>
      <c r="I152" s="13">
        <v>23400</v>
      </c>
      <c r="J152" s="13">
        <v>23400</v>
      </c>
      <c r="K152" s="13">
        <v>26400</v>
      </c>
      <c r="L152" s="13">
        <v>26400</v>
      </c>
      <c r="M152" s="13">
        <v>28800</v>
      </c>
      <c r="N152" s="13">
        <v>28800</v>
      </c>
      <c r="O152" s="13">
        <v>31800</v>
      </c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6"/>
      <c r="HH152" s="5"/>
      <c r="HI152" s="9"/>
      <c r="HJ152" s="7"/>
      <c r="HK152" s="4"/>
      <c r="HL152" s="5"/>
      <c r="HM152" s="6"/>
      <c r="HN152" s="5"/>
      <c r="HO152" s="5"/>
      <c r="HP152" s="5"/>
      <c r="HQ152" s="8"/>
      <c r="HR152" s="17"/>
      <c r="HS152" s="10"/>
      <c r="HT152" s="11"/>
      <c r="HU152" s="5"/>
      <c r="HV152" s="5"/>
      <c r="HW152" s="6"/>
      <c r="HX152" s="5"/>
      <c r="HY152" s="9"/>
      <c r="HZ152" s="7"/>
      <c r="IA152" s="4"/>
      <c r="IB152" s="5"/>
      <c r="IC152" s="6"/>
      <c r="ID152" s="5"/>
      <c r="IE152" s="5"/>
      <c r="IF152" s="5"/>
      <c r="IG152" s="8"/>
      <c r="IH152" s="17"/>
      <c r="II152" s="10"/>
      <c r="IJ152" s="11"/>
      <c r="IK152" s="5"/>
      <c r="IL152" s="5"/>
      <c r="IM152" s="6"/>
      <c r="IN152" s="5"/>
      <c r="IO152" s="9"/>
      <c r="IP152" s="7"/>
      <c r="IQ152" s="4"/>
      <c r="IR152" s="5"/>
      <c r="IS152" s="6"/>
      <c r="IT152" s="5"/>
      <c r="IU152" s="5"/>
      <c r="IV152" s="5"/>
      <c r="IW152" s="8"/>
      <c r="IX152" s="17"/>
      <c r="IY152" s="10"/>
      <c r="IZ152" s="11"/>
      <c r="JA152" s="5"/>
      <c r="JB152" s="5"/>
      <c r="JC152" s="6"/>
      <c r="JD152" s="5"/>
      <c r="JE152" s="9"/>
      <c r="JF152" s="7"/>
      <c r="JG152" s="4"/>
      <c r="JH152" s="5"/>
      <c r="JI152" s="6"/>
      <c r="JJ152" s="5"/>
      <c r="JK152" s="5"/>
      <c r="JL152" s="5"/>
      <c r="JM152" s="8"/>
      <c r="JN152" s="17"/>
      <c r="JO152" s="10"/>
      <c r="JP152" s="11"/>
      <c r="JQ152" s="5"/>
      <c r="JR152" s="5"/>
      <c r="JS152" s="6"/>
      <c r="JT152" s="5"/>
      <c r="JU152" s="9"/>
      <c r="JV152" s="7"/>
      <c r="JW152" s="4"/>
      <c r="JX152" s="5"/>
      <c r="JY152" s="6"/>
      <c r="JZ152" s="5"/>
      <c r="KA152" s="5"/>
      <c r="KB152" s="5"/>
      <c r="KC152" s="8"/>
      <c r="KD152" s="17"/>
      <c r="KE152" s="10"/>
      <c r="KF152" s="11"/>
      <c r="KG152" s="5"/>
      <c r="KH152" s="5"/>
      <c r="KI152" s="6"/>
      <c r="KJ152" s="5"/>
      <c r="KK152" s="9"/>
      <c r="KL152" s="7"/>
      <c r="KM152" s="4"/>
      <c r="KN152" s="5"/>
      <c r="KO152" s="6"/>
      <c r="KP152" s="5"/>
      <c r="KQ152" s="5"/>
      <c r="KR152" s="5"/>
      <c r="KS152" s="8"/>
      <c r="KT152" s="17"/>
      <c r="KU152" s="10"/>
      <c r="KV152" s="11"/>
      <c r="KW152" s="5"/>
      <c r="KX152" s="5"/>
      <c r="KY152" s="6"/>
      <c r="KZ152" s="5"/>
      <c r="LA152" s="9"/>
      <c r="LB152" s="7"/>
      <c r="LC152" s="4"/>
      <c r="LD152" s="5"/>
      <c r="LE152" s="6"/>
      <c r="LF152" s="5"/>
      <c r="LG152" s="5"/>
      <c r="LH152" s="5"/>
      <c r="LI152" s="8"/>
      <c r="LJ152" s="17"/>
      <c r="LK152" s="10"/>
      <c r="LL152" s="11"/>
      <c r="LM152" s="5"/>
      <c r="LN152" s="5"/>
      <c r="LO152" s="6"/>
      <c r="LP152" s="5"/>
      <c r="LQ152" s="9"/>
      <c r="LR152" s="7"/>
      <c r="LS152" s="4"/>
      <c r="LT152" s="5"/>
      <c r="LU152" s="6"/>
      <c r="LV152" s="5"/>
      <c r="LW152" s="5"/>
      <c r="LX152" s="5"/>
      <c r="LY152" s="8"/>
      <c r="LZ152" s="17"/>
      <c r="MA152" s="10"/>
      <c r="MB152" s="11"/>
      <c r="MC152" s="5"/>
      <c r="MD152" s="5"/>
      <c r="ME152" s="6"/>
      <c r="MF152" s="5"/>
      <c r="MG152" s="9"/>
      <c r="MH152" s="7"/>
      <c r="MI152" s="4"/>
      <c r="MJ152" s="5"/>
      <c r="MK152" s="6"/>
      <c r="ML152" s="5"/>
      <c r="MM152" s="5"/>
      <c r="MN152" s="5"/>
      <c r="MO152" s="8"/>
      <c r="MP152" s="17"/>
      <c r="MQ152" s="10"/>
      <c r="MR152" s="11"/>
      <c r="MS152" s="5"/>
      <c r="MT152" s="5"/>
      <c r="MU152" s="6"/>
      <c r="MV152" s="5"/>
      <c r="MW152" s="9"/>
      <c r="MX152" s="7"/>
      <c r="MY152" s="4"/>
      <c r="MZ152" s="5"/>
      <c r="NA152" s="6"/>
      <c r="NB152" s="5"/>
      <c r="NC152" s="5"/>
      <c r="ND152" s="5"/>
      <c r="NE152" s="8"/>
      <c r="NF152" s="17"/>
      <c r="NG152" s="10"/>
      <c r="NH152" s="11"/>
      <c r="NI152" s="5"/>
      <c r="NJ152" s="5"/>
      <c r="NK152" s="6"/>
      <c r="NL152" s="5"/>
      <c r="NM152" s="9"/>
      <c r="NN152" s="7"/>
      <c r="NO152" s="4"/>
      <c r="NP152" s="5"/>
      <c r="NQ152" s="6"/>
      <c r="NR152" s="5"/>
      <c r="NS152" s="5"/>
      <c r="NT152" s="5"/>
      <c r="NU152" s="8"/>
      <c r="NV152" s="17"/>
      <c r="NW152" s="10"/>
      <c r="NX152" s="11"/>
      <c r="NY152" s="5"/>
      <c r="NZ152" s="5"/>
      <c r="OA152" s="6"/>
      <c r="OB152" s="5"/>
      <c r="OC152" s="9"/>
      <c r="OD152" s="7"/>
      <c r="OE152" s="4"/>
      <c r="OF152" s="5"/>
      <c r="OG152" s="6"/>
      <c r="OH152" s="5"/>
      <c r="OI152" s="5"/>
      <c r="OJ152" s="5"/>
      <c r="OK152" s="8"/>
      <c r="OL152" s="17"/>
      <c r="OM152" s="10"/>
      <c r="ON152" s="11"/>
      <c r="OO152" s="5"/>
      <c r="OP152" s="5"/>
      <c r="OQ152" s="6"/>
      <c r="OR152" s="5"/>
      <c r="OS152" s="9"/>
      <c r="OT152" s="7"/>
      <c r="OU152" s="4"/>
      <c r="OV152" s="5"/>
      <c r="OW152" s="6"/>
      <c r="OX152" s="5"/>
      <c r="OY152" s="5"/>
      <c r="OZ152" s="5"/>
      <c r="PA152" s="8"/>
      <c r="PB152" s="17"/>
      <c r="PC152" s="10"/>
      <c r="PD152" s="11"/>
      <c r="PE152" s="5"/>
      <c r="PF152" s="5"/>
      <c r="PG152" s="6"/>
      <c r="PH152" s="5"/>
      <c r="PI152" s="9"/>
      <c r="PJ152" s="7"/>
      <c r="PK152" s="4"/>
      <c r="PL152" s="5"/>
      <c r="PM152" s="6"/>
      <c r="PN152" s="5"/>
      <c r="PO152" s="5"/>
      <c r="PP152" s="5"/>
      <c r="PQ152" s="8"/>
      <c r="PR152" s="17"/>
      <c r="PS152" s="10"/>
      <c r="PT152" s="11"/>
      <c r="PU152" s="5"/>
      <c r="PV152" s="5"/>
      <c r="PW152" s="6"/>
      <c r="PX152" s="5"/>
      <c r="PY152" s="9"/>
      <c r="PZ152" s="7"/>
      <c r="QA152" s="4"/>
      <c r="QB152" s="5"/>
      <c r="QC152" s="6"/>
      <c r="QD152" s="5"/>
      <c r="QE152" s="5"/>
      <c r="QF152" s="5"/>
      <c r="QG152" s="8"/>
      <c r="QH152" s="17"/>
      <c r="QI152" s="10"/>
      <c r="QJ152" s="11"/>
      <c r="QK152" s="5"/>
      <c r="QL152" s="5"/>
      <c r="QM152" s="6"/>
      <c r="QN152" s="5"/>
      <c r="QO152" s="9"/>
      <c r="QP152" s="7"/>
      <c r="QQ152" s="4"/>
      <c r="QR152" s="5"/>
      <c r="QS152" s="6"/>
      <c r="QT152" s="5"/>
      <c r="QU152" s="5"/>
      <c r="QV152" s="5"/>
      <c r="QW152" s="8"/>
      <c r="QX152" s="17"/>
      <c r="QY152" s="10"/>
      <c r="QZ152" s="11"/>
      <c r="RA152" s="5"/>
      <c r="RB152" s="5"/>
      <c r="RC152" s="6"/>
      <c r="RD152" s="5"/>
      <c r="RE152" s="9"/>
      <c r="RF152" s="7"/>
      <c r="RG152" s="4"/>
      <c r="RH152" s="5"/>
      <c r="RI152" s="6"/>
      <c r="RJ152" s="5"/>
      <c r="RK152" s="5"/>
      <c r="RL152" s="5"/>
      <c r="RM152" s="8"/>
      <c r="RN152" s="17"/>
      <c r="RO152" s="10"/>
      <c r="RP152" s="11"/>
      <c r="RQ152" s="5"/>
      <c r="RR152" s="5"/>
      <c r="RS152" s="6"/>
      <c r="RT152" s="5"/>
      <c r="RU152" s="9"/>
      <c r="RV152" s="7"/>
      <c r="RW152" s="4"/>
      <c r="RX152" s="5"/>
      <c r="RY152" s="6"/>
      <c r="RZ152" s="5"/>
      <c r="SA152" s="5"/>
      <c r="SB152" s="5"/>
      <c r="SC152" s="8"/>
      <c r="SD152" s="17"/>
      <c r="SE152" s="10"/>
      <c r="SF152" s="11"/>
      <c r="SG152" s="5"/>
      <c r="SH152" s="5"/>
      <c r="SI152" s="6"/>
      <c r="SJ152" s="5"/>
      <c r="SK152" s="9"/>
      <c r="SL152" s="7"/>
      <c r="SM152" s="4"/>
      <c r="SN152" s="5"/>
      <c r="SO152" s="6"/>
      <c r="SP152" s="5"/>
      <c r="SQ152" s="5"/>
      <c r="SR152" s="5"/>
      <c r="SS152" s="8"/>
      <c r="ST152" s="17"/>
      <c r="SU152" s="10"/>
      <c r="SV152" s="11"/>
      <c r="SW152" s="5"/>
      <c r="SX152" s="5"/>
      <c r="SY152" s="6"/>
      <c r="SZ152" s="5"/>
      <c r="TA152" s="9"/>
      <c r="TB152" s="7"/>
      <c r="TC152" s="4"/>
      <c r="TD152" s="5"/>
      <c r="TE152" s="6"/>
      <c r="TF152" s="5"/>
      <c r="TG152" s="5"/>
      <c r="TH152" s="5"/>
      <c r="TI152" s="8"/>
      <c r="TJ152" s="17"/>
      <c r="TK152" s="10"/>
      <c r="TL152" s="11"/>
      <c r="TM152" s="5"/>
      <c r="TN152" s="5"/>
      <c r="TO152" s="6"/>
      <c r="TP152" s="5"/>
      <c r="TQ152" s="9"/>
      <c r="TR152" s="7"/>
      <c r="TS152" s="4"/>
      <c r="TT152" s="5"/>
      <c r="TU152" s="6"/>
      <c r="TV152" s="5"/>
      <c r="TW152" s="5"/>
      <c r="TX152" s="5"/>
      <c r="TY152" s="8"/>
      <c r="TZ152" s="17"/>
      <c r="UA152" s="10"/>
      <c r="UB152" s="11"/>
      <c r="UC152" s="5"/>
      <c r="UD152" s="5"/>
      <c r="UE152" s="6"/>
      <c r="UF152" s="5"/>
      <c r="UG152" s="9"/>
      <c r="UH152" s="7"/>
      <c r="UI152" s="4"/>
      <c r="UJ152" s="5"/>
      <c r="UK152" s="6"/>
      <c r="UL152" s="5"/>
      <c r="UM152" s="5"/>
      <c r="UN152" s="5"/>
      <c r="UO152" s="8"/>
      <c r="UP152" s="17"/>
      <c r="UQ152" s="10"/>
      <c r="UR152" s="11"/>
      <c r="US152" s="5"/>
      <c r="UT152" s="5"/>
      <c r="UU152" s="6"/>
      <c r="UV152" s="5"/>
      <c r="UW152" s="9"/>
      <c r="UX152" s="7"/>
      <c r="UY152" s="4"/>
      <c r="UZ152" s="5"/>
      <c r="VA152" s="6"/>
      <c r="VB152" s="5"/>
      <c r="VC152" s="5"/>
      <c r="VD152" s="5"/>
      <c r="VE152" s="8"/>
      <c r="VF152" s="17"/>
      <c r="VG152" s="10"/>
      <c r="VH152" s="11"/>
      <c r="VI152" s="5"/>
      <c r="VJ152" s="5"/>
      <c r="VK152" s="6"/>
      <c r="VL152" s="5"/>
      <c r="VM152" s="9"/>
      <c r="VN152" s="7"/>
      <c r="VO152" s="4"/>
      <c r="VP152" s="5"/>
      <c r="VQ152" s="6"/>
      <c r="VR152" s="5"/>
      <c r="VS152" s="5"/>
      <c r="VT152" s="5"/>
      <c r="VU152" s="8"/>
      <c r="VV152" s="17"/>
      <c r="VW152" s="10"/>
      <c r="VX152" s="11"/>
      <c r="VY152" s="5"/>
      <c r="VZ152" s="5"/>
      <c r="WA152" s="6"/>
      <c r="WB152" s="5"/>
      <c r="WC152" s="9"/>
      <c r="WD152" s="7"/>
      <c r="WE152" s="4"/>
      <c r="WF152" s="5"/>
      <c r="WG152" s="6"/>
      <c r="WH152" s="5"/>
      <c r="WI152" s="5"/>
      <c r="WJ152" s="5"/>
      <c r="WK152" s="8"/>
      <c r="WL152" s="17"/>
      <c r="WM152" s="10"/>
      <c r="WN152" s="11"/>
      <c r="WO152" s="5"/>
      <c r="WP152" s="5"/>
      <c r="WQ152" s="6"/>
      <c r="WR152" s="5"/>
      <c r="WS152" s="9"/>
      <c r="WT152" s="7"/>
      <c r="WU152" s="4"/>
      <c r="WV152" s="5"/>
      <c r="WW152" s="6"/>
      <c r="WX152" s="5"/>
      <c r="WY152" s="5"/>
      <c r="WZ152" s="5"/>
      <c r="XA152" s="8"/>
      <c r="XB152" s="17"/>
      <c r="XC152" s="10"/>
      <c r="XD152" s="11"/>
      <c r="XE152" s="5"/>
      <c r="XF152" s="5"/>
      <c r="XG152" s="6"/>
      <c r="XH152" s="5"/>
      <c r="XI152" s="9"/>
      <c r="XJ152" s="7"/>
      <c r="XK152" s="4"/>
      <c r="XL152" s="5"/>
      <c r="XM152" s="6"/>
      <c r="XN152" s="5"/>
      <c r="XO152" s="5"/>
      <c r="XP152" s="5"/>
      <c r="XQ152" s="8"/>
      <c r="XR152" s="17"/>
      <c r="XS152" s="10"/>
      <c r="XT152" s="11"/>
      <c r="XU152" s="5"/>
      <c r="XV152" s="5"/>
      <c r="XW152" s="6"/>
      <c r="XX152" s="5"/>
      <c r="XY152" s="9"/>
      <c r="XZ152" s="7"/>
      <c r="YA152" s="4"/>
      <c r="YB152" s="5"/>
      <c r="YC152" s="6"/>
      <c r="YD152" s="5"/>
      <c r="YE152" s="5"/>
      <c r="YF152" s="5"/>
      <c r="YG152" s="8"/>
      <c r="YH152" s="17"/>
      <c r="YI152" s="10"/>
      <c r="YJ152" s="11"/>
      <c r="YK152" s="5"/>
      <c r="YL152" s="5"/>
      <c r="YM152" s="6"/>
      <c r="YN152" s="5"/>
      <c r="YO152" s="9"/>
      <c r="YP152" s="7"/>
      <c r="YQ152" s="4"/>
      <c r="YR152" s="5"/>
      <c r="YS152" s="6"/>
      <c r="YT152" s="5"/>
      <c r="YU152" s="5"/>
      <c r="YV152" s="5"/>
      <c r="YW152" s="8"/>
      <c r="YX152" s="17"/>
      <c r="YY152" s="10"/>
      <c r="YZ152" s="11"/>
      <c r="ZA152" s="5"/>
      <c r="ZB152" s="5"/>
      <c r="ZC152" s="6"/>
      <c r="ZD152" s="5"/>
      <c r="ZE152" s="9"/>
      <c r="ZF152" s="7"/>
      <c r="ZG152" s="4"/>
      <c r="ZH152" s="5"/>
      <c r="ZI152" s="6"/>
      <c r="ZJ152" s="5"/>
      <c r="ZK152" s="5"/>
      <c r="ZL152" s="5"/>
      <c r="ZM152" s="8"/>
      <c r="ZN152" s="17"/>
      <c r="ZO152" s="10"/>
      <c r="ZP152" s="11"/>
      <c r="ZQ152" s="5"/>
      <c r="ZR152" s="5"/>
      <c r="ZS152" s="6"/>
      <c r="ZT152" s="5"/>
      <c r="ZU152" s="9"/>
      <c r="ZV152" s="7"/>
      <c r="ZW152" s="4"/>
      <c r="ZX152" s="5"/>
      <c r="ZY152" s="6"/>
      <c r="ZZ152" s="5"/>
      <c r="AAA152" s="5"/>
      <c r="AAB152" s="5"/>
      <c r="AAC152" s="8"/>
      <c r="AAD152" s="17"/>
      <c r="AAE152" s="10"/>
      <c r="AAF152" s="11"/>
      <c r="AAG152" s="5"/>
      <c r="AAH152" s="5"/>
      <c r="AAI152" s="6"/>
      <c r="AAJ152" s="5"/>
      <c r="AAK152" s="9"/>
      <c r="AAL152" s="7"/>
      <c r="AAM152" s="4"/>
      <c r="AAN152" s="5"/>
      <c r="AAO152" s="6"/>
      <c r="AAP152" s="5"/>
      <c r="AAQ152" s="5"/>
      <c r="AAR152" s="5"/>
      <c r="AAS152" s="8"/>
      <c r="AAT152" s="17"/>
      <c r="AAU152" s="10"/>
      <c r="AAV152" s="11"/>
      <c r="AAW152" s="5"/>
      <c r="AAX152" s="5"/>
      <c r="AAY152" s="6"/>
      <c r="AAZ152" s="5"/>
      <c r="ABA152" s="9"/>
      <c r="ABB152" s="7"/>
      <c r="ABC152" s="4"/>
      <c r="ABD152" s="5"/>
      <c r="ABE152" s="6"/>
      <c r="ABF152" s="5"/>
      <c r="ABG152" s="5"/>
      <c r="ABH152" s="5"/>
      <c r="ABI152" s="8"/>
      <c r="ABJ152" s="17"/>
      <c r="ABK152" s="10"/>
      <c r="ABL152" s="11"/>
      <c r="ABM152" s="5"/>
      <c r="ABN152" s="5"/>
      <c r="ABO152" s="6"/>
      <c r="ABP152" s="5"/>
      <c r="ABQ152" s="9"/>
      <c r="ABR152" s="7"/>
      <c r="ABS152" s="4"/>
      <c r="ABT152" s="5"/>
      <c r="ABU152" s="6"/>
      <c r="ABV152" s="5"/>
      <c r="ABW152" s="5"/>
      <c r="ABX152" s="5"/>
      <c r="ABY152" s="8"/>
      <c r="ABZ152" s="17"/>
      <c r="ACA152" s="10"/>
      <c r="ACB152" s="11"/>
      <c r="ACC152" s="5"/>
      <c r="ACD152" s="5"/>
      <c r="ACE152" s="6"/>
      <c r="ACF152" s="5"/>
      <c r="ACG152" s="9"/>
      <c r="ACH152" s="7"/>
      <c r="ACI152" s="4"/>
      <c r="ACJ152" s="5"/>
      <c r="ACK152" s="6"/>
      <c r="ACL152" s="5"/>
      <c r="ACM152" s="5"/>
      <c r="ACN152" s="5"/>
      <c r="ACO152" s="8"/>
      <c r="ACP152" s="17"/>
      <c r="ACQ152" s="10"/>
      <c r="ACR152" s="11"/>
      <c r="ACS152" s="5"/>
      <c r="ACT152" s="5"/>
      <c r="ACU152" s="6"/>
      <c r="ACV152" s="5"/>
      <c r="ACW152" s="9"/>
      <c r="ACX152" s="7"/>
      <c r="ACY152" s="4"/>
      <c r="ACZ152" s="5"/>
      <c r="ADA152" s="6"/>
      <c r="ADB152" s="5"/>
      <c r="ADC152" s="5"/>
      <c r="ADD152" s="5"/>
      <c r="ADE152" s="8"/>
      <c r="ADF152" s="17"/>
      <c r="ADG152" s="10"/>
      <c r="ADH152" s="11"/>
      <c r="ADI152" s="5"/>
      <c r="ADJ152" s="5"/>
      <c r="ADK152" s="6"/>
      <c r="ADL152" s="5"/>
      <c r="ADM152" s="9"/>
      <c r="ADN152" s="7"/>
      <c r="ADO152" s="4"/>
      <c r="ADP152" s="5"/>
      <c r="ADQ152" s="6"/>
      <c r="ADR152" s="5"/>
      <c r="ADS152" s="5"/>
      <c r="ADT152" s="5"/>
      <c r="ADU152" s="8"/>
      <c r="ADV152" s="17"/>
      <c r="ADW152" s="10"/>
      <c r="ADX152" s="11"/>
      <c r="ADY152" s="5"/>
      <c r="ADZ152" s="5"/>
      <c r="AEA152" s="6"/>
      <c r="AEB152" s="5"/>
      <c r="AEC152" s="9"/>
      <c r="AED152" s="7"/>
      <c r="AEE152" s="4"/>
      <c r="AEF152" s="5"/>
      <c r="AEG152" s="6"/>
      <c r="AEH152" s="5"/>
      <c r="AEI152" s="5"/>
      <c r="AEJ152" s="5"/>
      <c r="AEK152" s="8"/>
      <c r="AEL152" s="17"/>
      <c r="AEM152" s="10"/>
      <c r="AEN152" s="11"/>
      <c r="AEO152" s="5"/>
      <c r="AEP152" s="5"/>
      <c r="AEQ152" s="6"/>
      <c r="AER152" s="5"/>
      <c r="AES152" s="9"/>
      <c r="AET152" s="7"/>
      <c r="AEU152" s="4"/>
      <c r="AEV152" s="5"/>
      <c r="AEW152" s="6"/>
      <c r="AEX152" s="5"/>
      <c r="AEY152" s="5"/>
      <c r="AEZ152" s="5"/>
      <c r="AFA152" s="8"/>
      <c r="AFB152" s="17"/>
      <c r="AFC152" s="10"/>
      <c r="AFD152" s="11"/>
      <c r="AFE152" s="5"/>
      <c r="AFF152" s="5"/>
      <c r="AFG152" s="6"/>
      <c r="AFH152" s="5"/>
      <c r="AFI152" s="9"/>
      <c r="AFJ152" s="7"/>
      <c r="AFK152" s="4"/>
      <c r="AFL152" s="5"/>
      <c r="AFM152" s="6"/>
      <c r="AFN152" s="5"/>
      <c r="AFO152" s="5"/>
      <c r="AFP152" s="5"/>
      <c r="AFQ152" s="8"/>
      <c r="AFR152" s="17"/>
      <c r="AFS152" s="10"/>
      <c r="AFT152" s="11"/>
      <c r="AFU152" s="5"/>
      <c r="AFV152" s="5"/>
      <c r="AFW152" s="6"/>
      <c r="AFX152" s="5"/>
      <c r="AFY152" s="9"/>
      <c r="AFZ152" s="7"/>
      <c r="AGA152" s="4"/>
      <c r="AGB152" s="5"/>
      <c r="AGC152" s="6"/>
      <c r="AGD152" s="5"/>
      <c r="AGE152" s="5"/>
      <c r="AGF152" s="5"/>
      <c r="AGG152" s="8"/>
      <c r="AGH152" s="17"/>
      <c r="AGI152" s="10"/>
      <c r="AGJ152" s="11"/>
      <c r="AGK152" s="5"/>
      <c r="AGL152" s="5"/>
      <c r="AGM152" s="6"/>
      <c r="AGN152" s="5"/>
      <c r="AGO152" s="9"/>
      <c r="AGP152" s="7"/>
      <c r="AGQ152" s="4"/>
      <c r="AGR152" s="5"/>
      <c r="AGS152" s="6"/>
      <c r="AGT152" s="5"/>
      <c r="AGU152" s="5"/>
      <c r="AGV152" s="5"/>
      <c r="AGW152" s="8"/>
      <c r="AGX152" s="17"/>
      <c r="AGY152" s="10"/>
      <c r="AGZ152" s="11"/>
      <c r="AHA152" s="5"/>
      <c r="AHB152" s="5"/>
      <c r="AHC152" s="6"/>
      <c r="AHD152" s="5"/>
      <c r="AHE152" s="9"/>
      <c r="AHF152" s="7"/>
      <c r="AHG152" s="4"/>
      <c r="AHH152" s="5"/>
      <c r="AHI152" s="6"/>
      <c r="AHJ152" s="5"/>
      <c r="AHK152" s="5"/>
      <c r="AHL152" s="5"/>
      <c r="AHM152" s="8"/>
      <c r="AHN152" s="17"/>
      <c r="AHO152" s="10"/>
      <c r="AHP152" s="11"/>
      <c r="AHQ152" s="5"/>
      <c r="AHR152" s="5"/>
      <c r="AHS152" s="6"/>
      <c r="AHT152" s="5"/>
      <c r="AHU152" s="9"/>
      <c r="AHV152" s="7"/>
      <c r="AHW152" s="4"/>
      <c r="AHX152" s="5"/>
      <c r="AHY152" s="6"/>
      <c r="AHZ152" s="5"/>
      <c r="AIA152" s="5"/>
      <c r="AIB152" s="5"/>
      <c r="AIC152" s="8"/>
      <c r="AID152" s="17"/>
      <c r="AIE152" s="10"/>
      <c r="AIF152" s="11"/>
      <c r="AIG152" s="5"/>
      <c r="AIH152" s="5"/>
      <c r="AII152" s="6"/>
      <c r="AIJ152" s="5"/>
      <c r="AIK152" s="9"/>
      <c r="AIL152" s="7"/>
      <c r="AIM152" s="4"/>
      <c r="AIN152" s="5"/>
      <c r="AIO152" s="6"/>
      <c r="AIP152" s="5"/>
      <c r="AIQ152" s="5"/>
      <c r="AIR152" s="5"/>
      <c r="AIS152" s="8"/>
      <c r="AIT152" s="17"/>
      <c r="AIU152" s="10"/>
      <c r="AIV152" s="11"/>
      <c r="AIW152" s="5"/>
      <c r="AIX152" s="5"/>
      <c r="AIY152" s="6"/>
      <c r="AIZ152" s="5"/>
      <c r="AJA152" s="9"/>
      <c r="AJB152" s="7"/>
      <c r="AJC152" s="4"/>
      <c r="AJD152" s="5"/>
      <c r="AJE152" s="6"/>
      <c r="AJF152" s="5"/>
      <c r="AJG152" s="5"/>
      <c r="AJH152" s="5"/>
      <c r="AJI152" s="8"/>
      <c r="AJJ152" s="17"/>
      <c r="AJK152" s="10"/>
      <c r="AJL152" s="11"/>
      <c r="AJM152" s="5"/>
      <c r="AJN152" s="5"/>
      <c r="AJO152" s="6"/>
      <c r="AJP152" s="5"/>
      <c r="AJQ152" s="9"/>
      <c r="AJR152" s="7"/>
      <c r="AJS152" s="4"/>
      <c r="AJT152" s="5"/>
      <c r="AJU152" s="6"/>
      <c r="AJV152" s="5"/>
      <c r="AJW152" s="5"/>
      <c r="AJX152" s="5"/>
      <c r="AJY152" s="8"/>
      <c r="AJZ152" s="17"/>
      <c r="AKA152" s="10"/>
      <c r="AKB152" s="11"/>
      <c r="AKC152" s="5"/>
      <c r="AKD152" s="5"/>
      <c r="AKE152" s="6"/>
      <c r="AKF152" s="5"/>
      <c r="AKG152" s="9"/>
      <c r="AKH152" s="7"/>
      <c r="AKI152" s="4"/>
      <c r="AKJ152" s="5"/>
      <c r="AKK152" s="6"/>
      <c r="AKL152" s="5"/>
      <c r="AKM152" s="5"/>
      <c r="AKN152" s="5"/>
      <c r="AKO152" s="8"/>
      <c r="AKP152" s="17"/>
      <c r="AKQ152" s="10"/>
      <c r="AKR152" s="11"/>
      <c r="AKS152" s="5"/>
      <c r="AKT152" s="5"/>
      <c r="AKU152" s="6"/>
      <c r="AKV152" s="5"/>
      <c r="AKW152" s="9"/>
      <c r="AKX152" s="7"/>
      <c r="AKY152" s="4"/>
      <c r="AKZ152" s="5"/>
      <c r="ALA152" s="6"/>
      <c r="ALB152" s="5"/>
      <c r="ALC152" s="5"/>
      <c r="ALD152" s="5"/>
      <c r="ALE152" s="8"/>
      <c r="ALF152" s="17"/>
      <c r="ALG152" s="10"/>
      <c r="ALH152" s="11"/>
      <c r="ALI152" s="5"/>
      <c r="ALJ152" s="5"/>
      <c r="ALK152" s="6"/>
      <c r="ALL152" s="5"/>
      <c r="ALM152" s="9"/>
      <c r="ALN152" s="7"/>
      <c r="ALO152" s="4"/>
      <c r="ALP152" s="5"/>
      <c r="ALQ152" s="6"/>
      <c r="ALR152" s="5"/>
      <c r="ALS152" s="5"/>
      <c r="ALT152" s="5"/>
      <c r="ALU152" s="8"/>
      <c r="ALV152" s="17"/>
      <c r="ALW152" s="10"/>
      <c r="ALX152" s="11"/>
      <c r="ALY152" s="5"/>
      <c r="ALZ152" s="5"/>
      <c r="AMA152" s="6"/>
      <c r="AMB152" s="5"/>
      <c r="AMC152" s="9"/>
      <c r="AMD152" s="7"/>
      <c r="AME152" s="4"/>
      <c r="AMF152" s="5"/>
      <c r="AMG152" s="6"/>
      <c r="AMH152" s="5"/>
      <c r="AMI152" s="5"/>
      <c r="AMJ152" s="5"/>
      <c r="AMK152" s="8"/>
      <c r="AML152" s="17"/>
      <c r="AMM152" s="10"/>
      <c r="AMN152" s="11"/>
      <c r="AMO152" s="5"/>
      <c r="AMP152" s="5"/>
      <c r="AMQ152" s="6"/>
      <c r="AMR152" s="5"/>
      <c r="AMS152" s="9"/>
      <c r="AMT152" s="7"/>
      <c r="AMU152" s="4"/>
      <c r="AMV152" s="5"/>
      <c r="AMW152" s="6"/>
      <c r="AMX152" s="5"/>
      <c r="AMY152" s="5"/>
      <c r="AMZ152" s="5"/>
      <c r="ANA152" s="8"/>
      <c r="ANB152" s="17"/>
      <c r="ANC152" s="10"/>
      <c r="AND152" s="11"/>
      <c r="ANE152" s="5"/>
      <c r="ANF152" s="5"/>
      <c r="ANG152" s="6"/>
      <c r="ANH152" s="5"/>
      <c r="ANI152" s="9"/>
      <c r="ANJ152" s="7"/>
      <c r="ANK152" s="4"/>
      <c r="ANL152" s="5"/>
      <c r="ANM152" s="6"/>
      <c r="ANN152" s="5"/>
      <c r="ANO152" s="5"/>
      <c r="ANP152" s="5"/>
      <c r="ANQ152" s="8"/>
      <c r="ANR152" s="17"/>
      <c r="ANS152" s="10"/>
      <c r="ANT152" s="11"/>
      <c r="ANU152" s="5"/>
      <c r="ANV152" s="5"/>
      <c r="ANW152" s="6"/>
      <c r="ANX152" s="5"/>
      <c r="ANY152" s="9"/>
      <c r="ANZ152" s="7"/>
      <c r="AOA152" s="4"/>
      <c r="AOB152" s="5"/>
      <c r="AOC152" s="6"/>
      <c r="AOD152" s="5"/>
      <c r="AOE152" s="5"/>
      <c r="AOF152" s="5"/>
      <c r="AOG152" s="8"/>
      <c r="AOH152" s="17"/>
      <c r="AOI152" s="10"/>
      <c r="AOJ152" s="11"/>
      <c r="AOK152" s="5"/>
      <c r="AOL152" s="5"/>
      <c r="AOM152" s="6"/>
      <c r="AON152" s="5"/>
      <c r="AOO152" s="9"/>
      <c r="AOP152" s="7"/>
      <c r="AOQ152" s="4"/>
      <c r="AOR152" s="5"/>
      <c r="AOS152" s="6"/>
      <c r="AOT152" s="5"/>
      <c r="AOU152" s="5"/>
      <c r="AOV152" s="5"/>
      <c r="AOW152" s="8"/>
      <c r="AOX152" s="17"/>
      <c r="AOY152" s="10"/>
      <c r="AOZ152" s="11"/>
      <c r="APA152" s="5"/>
      <c r="APB152" s="5"/>
      <c r="APC152" s="6"/>
      <c r="APD152" s="5"/>
      <c r="APE152" s="9"/>
      <c r="APF152" s="7"/>
      <c r="APG152" s="4"/>
      <c r="APH152" s="5"/>
      <c r="API152" s="6"/>
      <c r="APJ152" s="5"/>
      <c r="APK152" s="5"/>
      <c r="APL152" s="5"/>
      <c r="APM152" s="8"/>
      <c r="APN152" s="17"/>
      <c r="APO152" s="10"/>
      <c r="APP152" s="11"/>
      <c r="APQ152" s="5"/>
      <c r="APR152" s="5"/>
      <c r="APS152" s="6"/>
      <c r="APT152" s="5"/>
      <c r="APU152" s="9"/>
      <c r="APV152" s="7"/>
      <c r="APW152" s="4"/>
      <c r="APX152" s="5"/>
      <c r="APY152" s="6"/>
      <c r="APZ152" s="5"/>
      <c r="AQA152" s="5"/>
      <c r="AQB152" s="5"/>
      <c r="AQC152" s="8"/>
      <c r="AQD152" s="17"/>
      <c r="AQE152" s="10"/>
      <c r="AQF152" s="11"/>
      <c r="AQG152" s="5"/>
      <c r="AQH152" s="5"/>
      <c r="AQI152" s="6"/>
      <c r="AQJ152" s="5"/>
      <c r="AQK152" s="9"/>
      <c r="AQL152" s="7"/>
      <c r="AQM152" s="4"/>
      <c r="AQN152" s="5"/>
      <c r="AQO152" s="6"/>
      <c r="AQP152" s="5"/>
      <c r="AQQ152" s="5"/>
      <c r="AQR152" s="5"/>
      <c r="AQS152" s="8"/>
      <c r="AQT152" s="17"/>
      <c r="AQU152" s="10"/>
      <c r="AQV152" s="11"/>
      <c r="AQW152" s="5"/>
      <c r="AQX152" s="5"/>
      <c r="AQY152" s="6"/>
      <c r="AQZ152" s="5"/>
      <c r="ARA152" s="9"/>
      <c r="ARB152" s="7"/>
      <c r="ARC152" s="4"/>
      <c r="ARD152" s="5"/>
      <c r="ARE152" s="6"/>
      <c r="ARF152" s="5"/>
      <c r="ARG152" s="5"/>
      <c r="ARH152" s="5"/>
      <c r="ARI152" s="8"/>
      <c r="ARJ152" s="17"/>
      <c r="ARK152" s="10"/>
      <c r="ARL152" s="11"/>
      <c r="ARM152" s="5"/>
      <c r="ARN152" s="5"/>
      <c r="ARO152" s="6"/>
      <c r="ARP152" s="5"/>
      <c r="ARQ152" s="9"/>
      <c r="ARR152" s="7"/>
      <c r="ARS152" s="4"/>
      <c r="ART152" s="5"/>
      <c r="ARU152" s="6"/>
      <c r="ARV152" s="5"/>
      <c r="ARW152" s="5"/>
      <c r="ARX152" s="5"/>
      <c r="ARY152" s="8"/>
      <c r="ARZ152" s="17"/>
      <c r="ASA152" s="10"/>
      <c r="ASB152" s="11"/>
      <c r="ASC152" s="5"/>
      <c r="ASD152" s="5"/>
      <c r="ASE152" s="6"/>
      <c r="ASF152" s="5"/>
      <c r="ASG152" s="9"/>
      <c r="ASH152" s="7"/>
      <c r="ASI152" s="4"/>
      <c r="ASJ152" s="5"/>
      <c r="ASK152" s="6"/>
      <c r="ASL152" s="5"/>
      <c r="ASM152" s="5"/>
      <c r="ASN152" s="5"/>
      <c r="ASO152" s="8"/>
      <c r="ASP152" s="17"/>
      <c r="ASQ152" s="10"/>
      <c r="ASR152" s="11"/>
      <c r="ASS152" s="5"/>
      <c r="AST152" s="5"/>
      <c r="ASU152" s="6"/>
      <c r="ASV152" s="5"/>
      <c r="ASW152" s="9"/>
      <c r="ASX152" s="7"/>
      <c r="ASY152" s="4"/>
      <c r="ASZ152" s="5"/>
      <c r="ATA152" s="6"/>
      <c r="ATB152" s="5"/>
      <c r="ATC152" s="5"/>
      <c r="ATD152" s="5"/>
      <c r="ATE152" s="8"/>
      <c r="ATF152" s="17"/>
      <c r="ATG152" s="10"/>
      <c r="ATH152" s="11"/>
      <c r="ATI152" s="5"/>
      <c r="ATJ152" s="5"/>
      <c r="ATK152" s="6"/>
      <c r="ATL152" s="5"/>
      <c r="ATM152" s="9"/>
      <c r="ATN152" s="7"/>
      <c r="ATO152" s="4"/>
      <c r="ATP152" s="5"/>
      <c r="ATQ152" s="6"/>
      <c r="ATR152" s="5"/>
      <c r="ATS152" s="5"/>
      <c r="ATT152" s="5"/>
      <c r="ATU152" s="8"/>
      <c r="ATV152" s="17"/>
      <c r="ATW152" s="10"/>
      <c r="ATX152" s="11"/>
      <c r="ATY152" s="5"/>
      <c r="ATZ152" s="5"/>
      <c r="AUA152" s="6"/>
      <c r="AUB152" s="5"/>
      <c r="AUC152" s="9"/>
      <c r="AUD152" s="7"/>
      <c r="AUE152" s="4"/>
      <c r="AUF152" s="5"/>
      <c r="AUG152" s="6"/>
      <c r="AUH152" s="5"/>
      <c r="AUI152" s="5"/>
      <c r="AUJ152" s="5"/>
      <c r="AUK152" s="8"/>
      <c r="AUL152" s="17"/>
      <c r="AUM152" s="10"/>
      <c r="AUN152" s="11"/>
      <c r="AUO152" s="5"/>
      <c r="AUP152" s="5"/>
      <c r="AUQ152" s="6"/>
      <c r="AUR152" s="5"/>
      <c r="AUS152" s="9"/>
      <c r="AUT152" s="7"/>
      <c r="AUU152" s="4"/>
      <c r="AUV152" s="5"/>
      <c r="AUW152" s="6"/>
      <c r="AUX152" s="5"/>
      <c r="AUY152" s="5"/>
      <c r="AUZ152" s="5"/>
      <c r="AVA152" s="8"/>
      <c r="AVB152" s="17"/>
      <c r="AVC152" s="10"/>
      <c r="AVD152" s="11"/>
      <c r="AVE152" s="5"/>
      <c r="AVF152" s="5"/>
      <c r="AVG152" s="6"/>
      <c r="AVH152" s="5"/>
      <c r="AVI152" s="9"/>
      <c r="AVJ152" s="7"/>
      <c r="AVK152" s="4"/>
      <c r="AVL152" s="5"/>
      <c r="AVM152" s="6"/>
      <c r="AVN152" s="5"/>
      <c r="AVO152" s="5"/>
      <c r="AVP152" s="5"/>
      <c r="AVQ152" s="8"/>
      <c r="AVR152" s="17"/>
      <c r="AVS152" s="10"/>
      <c r="AVT152" s="11"/>
      <c r="AVU152" s="5"/>
      <c r="AVV152" s="5"/>
      <c r="AVW152" s="6"/>
      <c r="AVX152" s="5"/>
      <c r="AVY152" s="9"/>
      <c r="AVZ152" s="7"/>
      <c r="AWA152" s="4"/>
      <c r="AWB152" s="5"/>
      <c r="AWC152" s="6"/>
      <c r="AWD152" s="5"/>
      <c r="AWE152" s="5"/>
      <c r="AWF152" s="5"/>
      <c r="AWG152" s="8"/>
      <c r="AWH152" s="17"/>
      <c r="AWI152" s="10"/>
      <c r="AWJ152" s="11"/>
      <c r="AWK152" s="5"/>
      <c r="AWL152" s="5"/>
      <c r="AWM152" s="6"/>
      <c r="AWN152" s="5"/>
      <c r="AWO152" s="9"/>
      <c r="AWP152" s="7"/>
      <c r="AWQ152" s="4"/>
      <c r="AWR152" s="5"/>
      <c r="AWS152" s="6"/>
      <c r="AWT152" s="5"/>
      <c r="AWU152" s="5"/>
      <c r="AWV152" s="5"/>
      <c r="AWW152" s="8"/>
      <c r="AWX152" s="17"/>
      <c r="AWY152" s="10"/>
      <c r="AWZ152" s="11"/>
      <c r="AXA152" s="5"/>
      <c r="AXB152" s="5"/>
      <c r="AXC152" s="6"/>
      <c r="AXD152" s="5"/>
      <c r="AXE152" s="9"/>
      <c r="AXF152" s="7"/>
      <c r="AXG152" s="4"/>
      <c r="AXH152" s="5"/>
      <c r="AXI152" s="6"/>
      <c r="AXJ152" s="5"/>
      <c r="AXK152" s="5"/>
      <c r="AXL152" s="5"/>
      <c r="AXM152" s="8"/>
      <c r="AXN152" s="17"/>
      <c r="AXO152" s="10"/>
      <c r="AXP152" s="11"/>
      <c r="AXQ152" s="5"/>
      <c r="AXR152" s="5"/>
      <c r="AXS152" s="6"/>
      <c r="AXT152" s="5"/>
      <c r="AXU152" s="9"/>
      <c r="AXV152" s="7"/>
      <c r="AXW152" s="4"/>
      <c r="AXX152" s="5"/>
      <c r="AXY152" s="6"/>
      <c r="AXZ152" s="5"/>
      <c r="AYA152" s="5"/>
      <c r="AYB152" s="5"/>
      <c r="AYC152" s="8"/>
      <c r="AYD152" s="17"/>
      <c r="AYE152" s="10"/>
      <c r="AYF152" s="11"/>
      <c r="AYG152" s="5"/>
      <c r="AYH152" s="5"/>
      <c r="AYI152" s="6"/>
      <c r="AYJ152" s="5"/>
      <c r="AYK152" s="9"/>
      <c r="AYL152" s="7"/>
      <c r="AYM152" s="4"/>
      <c r="AYN152" s="5"/>
      <c r="AYO152" s="6"/>
      <c r="AYP152" s="5"/>
      <c r="AYQ152" s="5"/>
      <c r="AYR152" s="5"/>
      <c r="AYS152" s="8"/>
      <c r="AYT152" s="17"/>
      <c r="AYU152" s="10"/>
      <c r="AYV152" s="11"/>
      <c r="AYW152" s="5"/>
      <c r="AYX152" s="5"/>
      <c r="AYY152" s="6"/>
      <c r="AYZ152" s="5"/>
      <c r="AZA152" s="9"/>
      <c r="AZB152" s="7"/>
      <c r="AZC152" s="4"/>
      <c r="AZD152" s="5"/>
      <c r="AZE152" s="6"/>
      <c r="AZF152" s="5"/>
      <c r="AZG152" s="5"/>
      <c r="AZH152" s="5"/>
      <c r="AZI152" s="8"/>
      <c r="AZJ152" s="17"/>
      <c r="AZK152" s="10"/>
      <c r="AZL152" s="11"/>
      <c r="AZM152" s="5"/>
      <c r="AZN152" s="5"/>
      <c r="AZO152" s="6"/>
      <c r="AZP152" s="5"/>
      <c r="AZQ152" s="9"/>
      <c r="AZR152" s="7"/>
      <c r="AZS152" s="4"/>
      <c r="AZT152" s="5"/>
      <c r="AZU152" s="6"/>
      <c r="AZV152" s="5"/>
      <c r="AZW152" s="5"/>
      <c r="AZX152" s="5"/>
      <c r="AZY152" s="8"/>
      <c r="AZZ152" s="17"/>
      <c r="BAA152" s="10"/>
      <c r="BAB152" s="11"/>
      <c r="BAC152" s="5"/>
      <c r="BAD152" s="5"/>
      <c r="BAE152" s="6"/>
      <c r="BAF152" s="5"/>
      <c r="BAG152" s="9"/>
      <c r="BAH152" s="7"/>
      <c r="BAI152" s="4"/>
      <c r="BAJ152" s="5"/>
      <c r="BAK152" s="6"/>
      <c r="BAL152" s="5"/>
      <c r="BAM152" s="5"/>
      <c r="BAN152" s="5"/>
      <c r="BAO152" s="8"/>
      <c r="BAP152" s="17"/>
      <c r="BAQ152" s="10"/>
      <c r="BAR152" s="11"/>
      <c r="BAS152" s="5"/>
      <c r="BAT152" s="5"/>
      <c r="BAU152" s="6"/>
      <c r="BAV152" s="5"/>
      <c r="BAW152" s="9"/>
      <c r="BAX152" s="7"/>
      <c r="BAY152" s="4"/>
      <c r="BAZ152" s="5"/>
      <c r="BBA152" s="6"/>
      <c r="BBB152" s="5"/>
      <c r="BBC152" s="5"/>
      <c r="BBD152" s="5"/>
      <c r="BBE152" s="8"/>
      <c r="BBF152" s="17"/>
      <c r="BBG152" s="10"/>
      <c r="BBH152" s="11"/>
      <c r="BBI152" s="5"/>
      <c r="BBJ152" s="5"/>
      <c r="BBK152" s="6"/>
      <c r="BBL152" s="5"/>
      <c r="BBM152" s="9"/>
      <c r="BBN152" s="7"/>
      <c r="BBO152" s="4"/>
      <c r="BBP152" s="5"/>
      <c r="BBQ152" s="6"/>
      <c r="BBR152" s="5"/>
      <c r="BBS152" s="5"/>
      <c r="BBT152" s="5"/>
      <c r="BBU152" s="8"/>
      <c r="BBV152" s="17"/>
      <c r="BBW152" s="10"/>
      <c r="BBX152" s="11"/>
      <c r="BBY152" s="5"/>
      <c r="BBZ152" s="5"/>
      <c r="BCA152" s="6"/>
      <c r="BCB152" s="5"/>
      <c r="BCC152" s="9"/>
      <c r="BCD152" s="7"/>
      <c r="BCE152" s="4"/>
      <c r="BCF152" s="5"/>
      <c r="BCG152" s="6"/>
      <c r="BCH152" s="5"/>
      <c r="BCI152" s="5"/>
      <c r="BCJ152" s="5"/>
      <c r="BCK152" s="8"/>
      <c r="BCL152" s="17"/>
      <c r="BCM152" s="10"/>
      <c r="BCN152" s="11"/>
      <c r="BCO152" s="5"/>
      <c r="BCP152" s="5"/>
      <c r="BCQ152" s="6"/>
      <c r="BCR152" s="5"/>
      <c r="BCS152" s="9"/>
      <c r="BCT152" s="7"/>
      <c r="BCU152" s="4"/>
      <c r="BCV152" s="5"/>
      <c r="BCW152" s="6"/>
      <c r="BCX152" s="5"/>
      <c r="BCY152" s="5"/>
      <c r="BCZ152" s="5"/>
      <c r="BDA152" s="8"/>
      <c r="BDB152" s="17"/>
      <c r="BDC152" s="10"/>
      <c r="BDD152" s="11"/>
      <c r="BDE152" s="5"/>
      <c r="BDF152" s="5"/>
      <c r="BDG152" s="6"/>
      <c r="BDH152" s="5"/>
      <c r="BDI152" s="9"/>
      <c r="BDJ152" s="7"/>
      <c r="BDK152" s="4"/>
      <c r="BDL152" s="5"/>
      <c r="BDM152" s="6"/>
      <c r="BDN152" s="5"/>
      <c r="BDO152" s="5"/>
      <c r="BDP152" s="5"/>
      <c r="BDQ152" s="8"/>
      <c r="BDR152" s="17"/>
      <c r="BDS152" s="10"/>
      <c r="BDT152" s="11"/>
      <c r="BDU152" s="5"/>
      <c r="BDV152" s="5"/>
      <c r="BDW152" s="6"/>
      <c r="BDX152" s="5"/>
      <c r="BDY152" s="9"/>
      <c r="BDZ152" s="7"/>
      <c r="BEA152" s="4"/>
      <c r="BEB152" s="5"/>
      <c r="BEC152" s="6"/>
      <c r="BED152" s="5"/>
      <c r="BEE152" s="5"/>
      <c r="BEF152" s="5"/>
      <c r="BEG152" s="8"/>
      <c r="BEH152" s="17"/>
      <c r="BEI152" s="10"/>
      <c r="BEJ152" s="11"/>
      <c r="BEK152" s="5"/>
      <c r="BEL152" s="5"/>
      <c r="BEM152" s="6"/>
      <c r="BEN152" s="5"/>
      <c r="BEO152" s="9"/>
      <c r="BEP152" s="7"/>
      <c r="BEQ152" s="4"/>
      <c r="BER152" s="5"/>
      <c r="BES152" s="6"/>
      <c r="BET152" s="5"/>
      <c r="BEU152" s="5"/>
      <c r="BEV152" s="5"/>
      <c r="BEW152" s="8"/>
      <c r="BEX152" s="17"/>
      <c r="BEY152" s="10"/>
      <c r="BEZ152" s="11"/>
      <c r="BFA152" s="5"/>
      <c r="BFB152" s="5"/>
      <c r="BFC152" s="6"/>
      <c r="BFD152" s="5"/>
      <c r="BFE152" s="9"/>
      <c r="BFF152" s="7"/>
      <c r="BFG152" s="4"/>
      <c r="BFH152" s="5"/>
      <c r="BFI152" s="6"/>
      <c r="BFJ152" s="5"/>
      <c r="BFK152" s="5"/>
      <c r="BFL152" s="5"/>
      <c r="BFM152" s="8"/>
      <c r="BFN152" s="17"/>
      <c r="BFO152" s="10"/>
      <c r="BFP152" s="11"/>
      <c r="BFQ152" s="5"/>
      <c r="BFR152" s="5"/>
      <c r="BFS152" s="6"/>
      <c r="BFT152" s="5"/>
      <c r="BFU152" s="9"/>
      <c r="BFV152" s="7"/>
      <c r="BFW152" s="4"/>
      <c r="BFX152" s="5"/>
      <c r="BFY152" s="6"/>
      <c r="BFZ152" s="5"/>
      <c r="BGA152" s="5"/>
      <c r="BGB152" s="5"/>
      <c r="BGC152" s="8"/>
      <c r="BGD152" s="17"/>
      <c r="BGE152" s="10"/>
      <c r="BGF152" s="11"/>
      <c r="BGG152" s="5"/>
      <c r="BGH152" s="5"/>
      <c r="BGI152" s="6"/>
      <c r="BGJ152" s="5"/>
      <c r="BGK152" s="9"/>
      <c r="BGL152" s="7"/>
      <c r="BGM152" s="4"/>
      <c r="BGN152" s="5"/>
      <c r="BGO152" s="6"/>
      <c r="BGP152" s="5"/>
      <c r="BGQ152" s="5"/>
      <c r="BGR152" s="5"/>
      <c r="BGS152" s="8"/>
      <c r="BGT152" s="17"/>
      <c r="BGU152" s="10"/>
      <c r="BGV152" s="11"/>
      <c r="BGW152" s="5"/>
      <c r="BGX152" s="5"/>
      <c r="BGY152" s="6"/>
      <c r="BGZ152" s="5"/>
      <c r="BHA152" s="9"/>
      <c r="BHB152" s="7"/>
      <c r="BHC152" s="4"/>
      <c r="BHD152" s="5"/>
      <c r="BHE152" s="6"/>
      <c r="BHF152" s="5"/>
      <c r="BHG152" s="5"/>
      <c r="BHH152" s="5"/>
      <c r="BHI152" s="8"/>
      <c r="BHJ152" s="17"/>
      <c r="BHK152" s="10"/>
      <c r="BHL152" s="11"/>
      <c r="BHM152" s="5"/>
      <c r="BHN152" s="5"/>
      <c r="BHO152" s="6"/>
      <c r="BHP152" s="5"/>
      <c r="BHQ152" s="9"/>
      <c r="BHR152" s="7"/>
      <c r="BHS152" s="4"/>
      <c r="BHT152" s="5"/>
      <c r="BHU152" s="6"/>
      <c r="BHV152" s="5"/>
      <c r="BHW152" s="5"/>
      <c r="BHX152" s="5"/>
      <c r="BHY152" s="8"/>
      <c r="BHZ152" s="17"/>
      <c r="BIA152" s="10"/>
      <c r="BIB152" s="11"/>
      <c r="BIC152" s="5"/>
      <c r="BID152" s="5"/>
      <c r="BIE152" s="6"/>
      <c r="BIF152" s="5"/>
      <c r="BIG152" s="9"/>
      <c r="BIH152" s="7"/>
      <c r="BII152" s="4"/>
      <c r="BIJ152" s="5"/>
      <c r="BIK152" s="6"/>
      <c r="BIL152" s="5"/>
      <c r="BIM152" s="5"/>
      <c r="BIN152" s="5"/>
      <c r="BIO152" s="8"/>
      <c r="BIP152" s="17"/>
      <c r="BIQ152" s="10"/>
      <c r="BIR152" s="11"/>
      <c r="BIS152" s="5"/>
      <c r="BIT152" s="5"/>
      <c r="BIU152" s="6"/>
      <c r="BIV152" s="5"/>
      <c r="BIW152" s="9"/>
      <c r="BIX152" s="7"/>
      <c r="BIY152" s="4"/>
      <c r="BIZ152" s="5"/>
      <c r="BJA152" s="6"/>
      <c r="BJB152" s="5"/>
      <c r="BJC152" s="5"/>
      <c r="BJD152" s="5"/>
      <c r="BJE152" s="8"/>
      <c r="BJF152" s="17"/>
      <c r="BJG152" s="10"/>
      <c r="BJH152" s="11"/>
      <c r="BJI152" s="5"/>
      <c r="BJJ152" s="5"/>
      <c r="BJK152" s="6"/>
      <c r="BJL152" s="5"/>
      <c r="BJM152" s="9"/>
      <c r="BJN152" s="7"/>
      <c r="BJO152" s="4"/>
      <c r="BJP152" s="5"/>
      <c r="BJQ152" s="6"/>
      <c r="BJR152" s="5"/>
      <c r="BJS152" s="5"/>
      <c r="BJT152" s="5"/>
      <c r="BJU152" s="8"/>
      <c r="BJV152" s="17"/>
      <c r="BJW152" s="10"/>
      <c r="BJX152" s="11"/>
      <c r="BJY152" s="5"/>
      <c r="BJZ152" s="5"/>
      <c r="BKA152" s="6"/>
      <c r="BKB152" s="5"/>
      <c r="BKC152" s="9"/>
      <c r="BKD152" s="7"/>
      <c r="BKE152" s="4"/>
      <c r="BKF152" s="5"/>
      <c r="BKG152" s="6"/>
      <c r="BKH152" s="5"/>
      <c r="BKI152" s="5"/>
      <c r="BKJ152" s="5"/>
      <c r="BKK152" s="8"/>
      <c r="BKL152" s="17"/>
      <c r="BKM152" s="10"/>
      <c r="BKN152" s="11"/>
      <c r="BKO152" s="5"/>
      <c r="BKP152" s="5"/>
      <c r="BKQ152" s="6"/>
      <c r="BKR152" s="5"/>
      <c r="BKS152" s="9"/>
      <c r="BKT152" s="7"/>
      <c r="BKU152" s="4"/>
      <c r="BKV152" s="5"/>
      <c r="BKW152" s="6"/>
      <c r="BKX152" s="5"/>
      <c r="BKY152" s="5"/>
      <c r="BKZ152" s="5"/>
      <c r="BLA152" s="8"/>
      <c r="BLB152" s="17"/>
      <c r="BLC152" s="10"/>
      <c r="BLD152" s="11"/>
      <c r="BLE152" s="5"/>
      <c r="BLF152" s="5"/>
      <c r="BLG152" s="6"/>
      <c r="BLH152" s="5"/>
      <c r="BLI152" s="9"/>
      <c r="BLJ152" s="7"/>
      <c r="BLK152" s="4"/>
      <c r="BLL152" s="5"/>
      <c r="BLM152" s="6"/>
      <c r="BLN152" s="5"/>
      <c r="BLO152" s="5"/>
      <c r="BLP152" s="5"/>
      <c r="BLQ152" s="8"/>
      <c r="BLR152" s="17"/>
      <c r="BLS152" s="10"/>
      <c r="BLT152" s="11"/>
      <c r="BLU152" s="5"/>
      <c r="BLV152" s="5"/>
      <c r="BLW152" s="6"/>
      <c r="BLX152" s="5"/>
      <c r="BLY152" s="9"/>
      <c r="BLZ152" s="7"/>
      <c r="BMA152" s="4"/>
      <c r="BMB152" s="5"/>
      <c r="BMC152" s="6"/>
      <c r="BMD152" s="5"/>
      <c r="BME152" s="5"/>
      <c r="BMF152" s="5"/>
      <c r="BMG152" s="8"/>
      <c r="BMH152" s="17"/>
      <c r="BMI152" s="10"/>
      <c r="BMJ152" s="11"/>
      <c r="BMK152" s="5"/>
      <c r="BML152" s="5"/>
      <c r="BMM152" s="6"/>
      <c r="BMN152" s="5"/>
      <c r="BMO152" s="9"/>
      <c r="BMP152" s="7"/>
      <c r="BMQ152" s="4"/>
      <c r="BMR152" s="5"/>
      <c r="BMS152" s="6"/>
      <c r="BMT152" s="5"/>
      <c r="BMU152" s="5"/>
      <c r="BMV152" s="5"/>
      <c r="BMW152" s="8"/>
      <c r="BMX152" s="17"/>
      <c r="BMY152" s="10"/>
      <c r="BMZ152" s="11"/>
      <c r="BNA152" s="5"/>
      <c r="BNB152" s="5"/>
      <c r="BNC152" s="6"/>
      <c r="BND152" s="5"/>
      <c r="BNE152" s="9"/>
      <c r="BNF152" s="7"/>
      <c r="BNG152" s="4"/>
      <c r="BNH152" s="5"/>
      <c r="BNI152" s="6"/>
      <c r="BNJ152" s="5"/>
      <c r="BNK152" s="5"/>
      <c r="BNL152" s="5"/>
      <c r="BNM152" s="8"/>
      <c r="BNN152" s="17"/>
      <c r="BNO152" s="10"/>
      <c r="BNP152" s="11"/>
      <c r="BNQ152" s="5"/>
      <c r="BNR152" s="5"/>
      <c r="BNS152" s="6"/>
      <c r="BNT152" s="5"/>
      <c r="BNU152" s="9"/>
      <c r="BNV152" s="7"/>
      <c r="BNW152" s="4"/>
      <c r="BNX152" s="5"/>
      <c r="BNY152" s="6"/>
      <c r="BNZ152" s="5"/>
      <c r="BOA152" s="5"/>
      <c r="BOB152" s="5"/>
      <c r="BOC152" s="8"/>
      <c r="BOD152" s="17"/>
      <c r="BOE152" s="10"/>
      <c r="BOF152" s="11"/>
      <c r="BOG152" s="5"/>
      <c r="BOH152" s="5"/>
      <c r="BOI152" s="6"/>
      <c r="BOJ152" s="5"/>
      <c r="BOK152" s="9"/>
      <c r="BOL152" s="7"/>
      <c r="BOM152" s="4"/>
      <c r="BON152" s="5"/>
      <c r="BOO152" s="6"/>
      <c r="BOP152" s="5"/>
      <c r="BOQ152" s="5"/>
      <c r="BOR152" s="5"/>
      <c r="BOS152" s="8"/>
      <c r="BOT152" s="17"/>
      <c r="BOU152" s="10"/>
      <c r="BOV152" s="11"/>
      <c r="BOW152" s="5"/>
      <c r="BOX152" s="5"/>
      <c r="BOY152" s="6"/>
      <c r="BOZ152" s="5"/>
      <c r="BPA152" s="9"/>
      <c r="BPB152" s="7"/>
      <c r="BPC152" s="4"/>
      <c r="BPD152" s="5"/>
      <c r="BPE152" s="6"/>
      <c r="BPF152" s="5"/>
      <c r="BPG152" s="5"/>
      <c r="BPH152" s="5"/>
      <c r="BPI152" s="8"/>
      <c r="BPJ152" s="17"/>
      <c r="BPK152" s="10"/>
      <c r="BPL152" s="11"/>
      <c r="BPM152" s="5"/>
      <c r="BPN152" s="5"/>
      <c r="BPO152" s="6"/>
      <c r="BPP152" s="5"/>
      <c r="BPQ152" s="9"/>
      <c r="BPR152" s="7"/>
      <c r="BPS152" s="4"/>
      <c r="BPT152" s="5"/>
      <c r="BPU152" s="6"/>
      <c r="BPV152" s="5"/>
      <c r="BPW152" s="5"/>
      <c r="BPX152" s="5"/>
      <c r="BPY152" s="8"/>
      <c r="BPZ152" s="17"/>
      <c r="BQA152" s="10"/>
      <c r="BQB152" s="11"/>
      <c r="BQC152" s="5"/>
      <c r="BQD152" s="5"/>
      <c r="BQE152" s="6"/>
      <c r="BQF152" s="5"/>
      <c r="BQG152" s="9"/>
      <c r="BQH152" s="7"/>
      <c r="BQI152" s="4"/>
      <c r="BQJ152" s="5"/>
      <c r="BQK152" s="6"/>
      <c r="BQL152" s="5"/>
      <c r="BQM152" s="5"/>
      <c r="BQN152" s="5"/>
      <c r="BQO152" s="8"/>
      <c r="BQP152" s="17"/>
      <c r="BQQ152" s="10"/>
      <c r="BQR152" s="11"/>
      <c r="BQS152" s="5"/>
      <c r="BQT152" s="5"/>
      <c r="BQU152" s="6"/>
      <c r="BQV152" s="5"/>
      <c r="BQW152" s="9"/>
      <c r="BQX152" s="7"/>
      <c r="BQY152" s="4"/>
      <c r="BQZ152" s="5"/>
      <c r="BRA152" s="6"/>
      <c r="BRB152" s="5"/>
      <c r="BRC152" s="5"/>
      <c r="BRD152" s="5"/>
      <c r="BRE152" s="8"/>
      <c r="BRF152" s="17"/>
      <c r="BRG152" s="10"/>
      <c r="BRH152" s="11"/>
      <c r="BRI152" s="5"/>
      <c r="BRJ152" s="5"/>
      <c r="BRK152" s="6"/>
      <c r="BRL152" s="5"/>
      <c r="BRM152" s="9"/>
      <c r="BRN152" s="7"/>
      <c r="BRO152" s="4"/>
      <c r="BRP152" s="5"/>
      <c r="BRQ152" s="6"/>
      <c r="BRR152" s="5"/>
      <c r="BRS152" s="5"/>
      <c r="BRT152" s="5"/>
      <c r="BRU152" s="8"/>
      <c r="BRV152" s="17"/>
      <c r="BRW152" s="10"/>
      <c r="BRX152" s="11"/>
      <c r="BRY152" s="5"/>
      <c r="BRZ152" s="5"/>
      <c r="BSA152" s="6"/>
      <c r="BSB152" s="5"/>
      <c r="BSC152" s="9"/>
      <c r="BSD152" s="7"/>
      <c r="BSE152" s="4"/>
      <c r="BSF152" s="5"/>
      <c r="BSG152" s="6"/>
      <c r="BSH152" s="5"/>
      <c r="BSI152" s="5"/>
      <c r="BSJ152" s="5"/>
      <c r="BSK152" s="8"/>
      <c r="BSL152" s="17"/>
      <c r="BSM152" s="10"/>
      <c r="BSN152" s="11"/>
      <c r="BSO152" s="5"/>
      <c r="BSP152" s="5"/>
      <c r="BSQ152" s="6"/>
      <c r="BSR152" s="5"/>
      <c r="BSS152" s="9"/>
      <c r="BST152" s="7"/>
      <c r="BSU152" s="4"/>
      <c r="BSV152" s="5"/>
      <c r="BSW152" s="6"/>
      <c r="BSX152" s="5"/>
      <c r="BSY152" s="5"/>
      <c r="BSZ152" s="5"/>
      <c r="BTA152" s="8"/>
      <c r="BTB152" s="17"/>
      <c r="BTC152" s="10"/>
      <c r="BTD152" s="11"/>
      <c r="BTE152" s="5"/>
      <c r="BTF152" s="5"/>
      <c r="BTG152" s="6"/>
      <c r="BTH152" s="5"/>
      <c r="BTI152" s="9"/>
      <c r="BTJ152" s="7"/>
      <c r="BTK152" s="4"/>
      <c r="BTL152" s="5"/>
      <c r="BTM152" s="6"/>
      <c r="BTN152" s="5"/>
      <c r="BTO152" s="5"/>
      <c r="BTP152" s="5"/>
      <c r="BTQ152" s="8"/>
      <c r="BTR152" s="17"/>
      <c r="BTS152" s="10"/>
      <c r="BTT152" s="11"/>
      <c r="BTU152" s="5"/>
      <c r="BTV152" s="5"/>
      <c r="BTW152" s="6"/>
      <c r="BTX152" s="5"/>
      <c r="BTY152" s="9"/>
      <c r="BTZ152" s="7"/>
      <c r="BUA152" s="4"/>
      <c r="BUB152" s="5"/>
      <c r="BUC152" s="6"/>
      <c r="BUD152" s="5"/>
      <c r="BUE152" s="5"/>
      <c r="BUF152" s="5"/>
      <c r="BUG152" s="8"/>
      <c r="BUH152" s="17"/>
      <c r="BUI152" s="10"/>
      <c r="BUJ152" s="11"/>
      <c r="BUK152" s="5"/>
      <c r="BUL152" s="5"/>
      <c r="BUM152" s="6"/>
      <c r="BUN152" s="5"/>
      <c r="BUO152" s="9"/>
      <c r="BUP152" s="7"/>
      <c r="BUQ152" s="4"/>
      <c r="BUR152" s="5"/>
      <c r="BUS152" s="6"/>
      <c r="BUT152" s="5"/>
      <c r="BUU152" s="5"/>
      <c r="BUV152" s="5"/>
      <c r="BUW152" s="8"/>
      <c r="BUX152" s="17"/>
      <c r="BUY152" s="10"/>
      <c r="BUZ152" s="11"/>
      <c r="BVA152" s="5"/>
      <c r="BVB152" s="5"/>
      <c r="BVC152" s="6"/>
      <c r="BVD152" s="5"/>
      <c r="BVE152" s="9"/>
      <c r="BVF152" s="7"/>
      <c r="BVG152" s="4"/>
      <c r="BVH152" s="5"/>
      <c r="BVI152" s="6"/>
      <c r="BVJ152" s="5"/>
      <c r="BVK152" s="5"/>
      <c r="BVL152" s="5"/>
      <c r="BVM152" s="8"/>
      <c r="BVN152" s="17"/>
      <c r="BVO152" s="10"/>
      <c r="BVP152" s="11"/>
      <c r="BVQ152" s="5"/>
      <c r="BVR152" s="5"/>
      <c r="BVS152" s="6"/>
      <c r="BVT152" s="5"/>
      <c r="BVU152" s="9"/>
      <c r="BVV152" s="7"/>
      <c r="BVW152" s="4"/>
      <c r="BVX152" s="5"/>
      <c r="BVY152" s="6"/>
      <c r="BVZ152" s="5"/>
      <c r="BWA152" s="5"/>
      <c r="BWB152" s="5"/>
      <c r="BWC152" s="8"/>
      <c r="BWD152" s="17"/>
      <c r="BWE152" s="10"/>
      <c r="BWF152" s="11"/>
      <c r="BWG152" s="5"/>
      <c r="BWH152" s="5"/>
      <c r="BWI152" s="6"/>
      <c r="BWJ152" s="5"/>
      <c r="BWK152" s="9"/>
      <c r="BWL152" s="7"/>
      <c r="BWM152" s="4"/>
      <c r="BWN152" s="5"/>
      <c r="BWO152" s="6"/>
      <c r="BWP152" s="5"/>
      <c r="BWQ152" s="5"/>
      <c r="BWR152" s="5"/>
      <c r="BWS152" s="8"/>
      <c r="BWT152" s="17"/>
      <c r="BWU152" s="10"/>
      <c r="BWV152" s="11"/>
      <c r="BWW152" s="5"/>
      <c r="BWX152" s="5"/>
      <c r="BWY152" s="6"/>
      <c r="BWZ152" s="5"/>
      <c r="BXA152" s="9"/>
      <c r="BXB152" s="7"/>
      <c r="BXC152" s="4"/>
      <c r="BXD152" s="5"/>
      <c r="BXE152" s="6"/>
      <c r="BXF152" s="5"/>
      <c r="BXG152" s="5"/>
      <c r="BXH152" s="5"/>
      <c r="BXI152" s="8"/>
      <c r="BXJ152" s="17"/>
      <c r="BXK152" s="10"/>
      <c r="BXL152" s="11"/>
      <c r="BXM152" s="5"/>
      <c r="BXN152" s="5"/>
      <c r="BXO152" s="6"/>
      <c r="BXP152" s="5"/>
      <c r="BXQ152" s="9"/>
      <c r="BXR152" s="7"/>
      <c r="BXS152" s="4"/>
      <c r="BXT152" s="5"/>
      <c r="BXU152" s="6"/>
      <c r="BXV152" s="5"/>
      <c r="BXW152" s="5"/>
      <c r="BXX152" s="5"/>
      <c r="BXY152" s="8"/>
      <c r="BXZ152" s="17"/>
      <c r="BYA152" s="10"/>
      <c r="BYB152" s="11"/>
      <c r="BYC152" s="5"/>
      <c r="BYD152" s="5"/>
      <c r="BYE152" s="6"/>
      <c r="BYF152" s="5"/>
      <c r="BYG152" s="9"/>
      <c r="BYH152" s="7"/>
      <c r="BYI152" s="4"/>
      <c r="BYJ152" s="5"/>
      <c r="BYK152" s="6"/>
      <c r="BYL152" s="5"/>
      <c r="BYM152" s="5"/>
      <c r="BYN152" s="5"/>
      <c r="BYO152" s="8"/>
      <c r="BYP152" s="17"/>
      <c r="BYQ152" s="10"/>
      <c r="BYR152" s="11"/>
      <c r="BYS152" s="5"/>
      <c r="BYT152" s="5"/>
      <c r="BYU152" s="6"/>
      <c r="BYV152" s="5"/>
      <c r="BYW152" s="9"/>
      <c r="BYX152" s="7"/>
      <c r="BYY152" s="4"/>
      <c r="BYZ152" s="5"/>
      <c r="BZA152" s="6"/>
      <c r="BZB152" s="5"/>
      <c r="BZC152" s="5"/>
      <c r="BZD152" s="5"/>
      <c r="BZE152" s="8"/>
      <c r="BZF152" s="17"/>
      <c r="BZG152" s="10"/>
      <c r="BZH152" s="11"/>
      <c r="BZI152" s="5"/>
      <c r="BZJ152" s="5"/>
      <c r="BZK152" s="6"/>
      <c r="BZL152" s="5"/>
      <c r="BZM152" s="9"/>
      <c r="BZN152" s="7"/>
      <c r="BZO152" s="4"/>
      <c r="BZP152" s="5"/>
      <c r="BZQ152" s="6"/>
      <c r="BZR152" s="5"/>
      <c r="BZS152" s="5"/>
      <c r="BZT152" s="5"/>
      <c r="BZU152" s="8"/>
      <c r="BZV152" s="17"/>
      <c r="BZW152" s="10"/>
      <c r="BZX152" s="11"/>
      <c r="BZY152" s="5"/>
      <c r="BZZ152" s="5"/>
      <c r="CAA152" s="6"/>
      <c r="CAB152" s="5"/>
      <c r="CAC152" s="9"/>
      <c r="CAD152" s="7"/>
      <c r="CAE152" s="4"/>
      <c r="CAF152" s="5"/>
      <c r="CAG152" s="6"/>
      <c r="CAH152" s="5"/>
      <c r="CAI152" s="5"/>
      <c r="CAJ152" s="5"/>
      <c r="CAK152" s="8"/>
      <c r="CAL152" s="17"/>
      <c r="CAM152" s="10"/>
      <c r="CAN152" s="11"/>
      <c r="CAO152" s="5"/>
      <c r="CAP152" s="5"/>
      <c r="CAQ152" s="6"/>
      <c r="CAR152" s="5"/>
      <c r="CAS152" s="9"/>
      <c r="CAT152" s="7"/>
      <c r="CAU152" s="4"/>
      <c r="CAV152" s="5"/>
      <c r="CAW152" s="6"/>
      <c r="CAX152" s="5"/>
      <c r="CAY152" s="5"/>
      <c r="CAZ152" s="5"/>
      <c r="CBA152" s="8"/>
      <c r="CBB152" s="17"/>
      <c r="CBC152" s="10"/>
      <c r="CBD152" s="11"/>
      <c r="CBE152" s="5"/>
      <c r="CBF152" s="5"/>
      <c r="CBG152" s="6"/>
      <c r="CBH152" s="5"/>
      <c r="CBI152" s="9"/>
      <c r="CBJ152" s="7"/>
      <c r="CBK152" s="4"/>
      <c r="CBL152" s="5"/>
      <c r="CBM152" s="6"/>
      <c r="CBN152" s="5"/>
      <c r="CBO152" s="5"/>
      <c r="CBP152" s="5"/>
      <c r="CBQ152" s="8"/>
      <c r="CBR152" s="17"/>
      <c r="CBS152" s="10"/>
      <c r="CBT152" s="11"/>
      <c r="CBU152" s="5"/>
      <c r="CBV152" s="5"/>
      <c r="CBW152" s="6"/>
      <c r="CBX152" s="5"/>
      <c r="CBY152" s="9"/>
      <c r="CBZ152" s="7"/>
      <c r="CCA152" s="4"/>
      <c r="CCB152" s="5"/>
      <c r="CCC152" s="6"/>
      <c r="CCD152" s="5"/>
      <c r="CCE152" s="5"/>
      <c r="CCF152" s="5"/>
      <c r="CCG152" s="8"/>
      <c r="CCH152" s="17"/>
      <c r="CCI152" s="10"/>
      <c r="CCJ152" s="11"/>
      <c r="CCK152" s="5"/>
      <c r="CCL152" s="5"/>
      <c r="CCM152" s="6"/>
      <c r="CCN152" s="5"/>
      <c r="CCO152" s="9"/>
      <c r="CCP152" s="7"/>
      <c r="CCQ152" s="4"/>
      <c r="CCR152" s="5"/>
      <c r="CCS152" s="6"/>
      <c r="CCT152" s="5"/>
      <c r="CCU152" s="5"/>
      <c r="CCV152" s="5"/>
      <c r="CCW152" s="8"/>
      <c r="CCX152" s="17"/>
      <c r="CCY152" s="10"/>
      <c r="CCZ152" s="11"/>
      <c r="CDA152" s="5"/>
      <c r="CDB152" s="5"/>
      <c r="CDC152" s="6"/>
      <c r="CDD152" s="5"/>
      <c r="CDE152" s="9"/>
      <c r="CDF152" s="7"/>
      <c r="CDG152" s="4"/>
      <c r="CDH152" s="5"/>
      <c r="CDI152" s="6"/>
      <c r="CDJ152" s="5"/>
      <c r="CDK152" s="5"/>
      <c r="CDL152" s="5"/>
      <c r="CDM152" s="8"/>
      <c r="CDN152" s="17"/>
      <c r="CDO152" s="10"/>
      <c r="CDP152" s="11"/>
      <c r="CDQ152" s="5"/>
      <c r="CDR152" s="5"/>
      <c r="CDS152" s="6"/>
      <c r="CDT152" s="5"/>
      <c r="CDU152" s="9"/>
      <c r="CDV152" s="7"/>
      <c r="CDW152" s="4"/>
      <c r="CDX152" s="5"/>
      <c r="CDY152" s="6"/>
      <c r="CDZ152" s="5"/>
      <c r="CEA152" s="5"/>
      <c r="CEB152" s="5"/>
      <c r="CEC152" s="8"/>
      <c r="CED152" s="17"/>
      <c r="CEE152" s="10"/>
      <c r="CEF152" s="11"/>
      <c r="CEG152" s="5"/>
      <c r="CEH152" s="5"/>
      <c r="CEI152" s="6"/>
      <c r="CEJ152" s="5"/>
      <c r="CEK152" s="9"/>
      <c r="CEL152" s="7"/>
      <c r="CEM152" s="4"/>
      <c r="CEN152" s="5"/>
      <c r="CEO152" s="6"/>
      <c r="CEP152" s="5"/>
      <c r="CEQ152" s="5"/>
      <c r="CER152" s="5"/>
      <c r="CES152" s="8"/>
      <c r="CET152" s="17"/>
      <c r="CEU152" s="10"/>
      <c r="CEV152" s="11"/>
      <c r="CEW152" s="5"/>
      <c r="CEX152" s="5"/>
      <c r="CEY152" s="6"/>
      <c r="CEZ152" s="5"/>
      <c r="CFA152" s="9"/>
      <c r="CFB152" s="7"/>
      <c r="CFC152" s="4"/>
      <c r="CFD152" s="5"/>
      <c r="CFE152" s="6"/>
      <c r="CFF152" s="5"/>
      <c r="CFG152" s="5"/>
      <c r="CFH152" s="5"/>
      <c r="CFI152" s="8"/>
      <c r="CFJ152" s="17"/>
      <c r="CFK152" s="10"/>
      <c r="CFL152" s="11"/>
      <c r="CFM152" s="5"/>
      <c r="CFN152" s="5"/>
      <c r="CFO152" s="6"/>
      <c r="CFP152" s="5"/>
      <c r="CFQ152" s="9"/>
      <c r="CFR152" s="7"/>
      <c r="CFS152" s="4"/>
      <c r="CFT152" s="5"/>
      <c r="CFU152" s="6"/>
      <c r="CFV152" s="5"/>
      <c r="CFW152" s="5"/>
      <c r="CFX152" s="5"/>
      <c r="CFY152" s="8"/>
      <c r="CFZ152" s="17"/>
      <c r="CGA152" s="10"/>
      <c r="CGB152" s="11"/>
      <c r="CGC152" s="5"/>
      <c r="CGD152" s="5"/>
      <c r="CGE152" s="6"/>
      <c r="CGF152" s="5"/>
      <c r="CGG152" s="9"/>
      <c r="CGH152" s="7"/>
      <c r="CGI152" s="4"/>
      <c r="CGJ152" s="5"/>
      <c r="CGK152" s="6"/>
      <c r="CGL152" s="5"/>
      <c r="CGM152" s="5"/>
      <c r="CGN152" s="5"/>
      <c r="CGO152" s="8"/>
      <c r="CGP152" s="17"/>
      <c r="CGQ152" s="10"/>
      <c r="CGR152" s="11"/>
      <c r="CGS152" s="5"/>
      <c r="CGT152" s="5"/>
      <c r="CGU152" s="6"/>
      <c r="CGV152" s="5"/>
      <c r="CGW152" s="9"/>
      <c r="CGX152" s="7"/>
      <c r="CGY152" s="4"/>
      <c r="CGZ152" s="5"/>
      <c r="CHA152" s="6"/>
      <c r="CHB152" s="5"/>
      <c r="CHC152" s="5"/>
      <c r="CHD152" s="5"/>
      <c r="CHE152" s="8"/>
      <c r="CHF152" s="17"/>
      <c r="CHG152" s="10"/>
      <c r="CHH152" s="11"/>
      <c r="CHI152" s="5"/>
      <c r="CHJ152" s="5"/>
      <c r="CHK152" s="6"/>
      <c r="CHL152" s="5"/>
      <c r="CHM152" s="9"/>
      <c r="CHN152" s="7"/>
      <c r="CHO152" s="4"/>
      <c r="CHP152" s="5"/>
      <c r="CHQ152" s="6"/>
      <c r="CHR152" s="5"/>
      <c r="CHS152" s="5"/>
      <c r="CHT152" s="5"/>
      <c r="CHU152" s="8"/>
      <c r="CHV152" s="17"/>
      <c r="CHW152" s="10"/>
      <c r="CHX152" s="11"/>
      <c r="CHY152" s="5"/>
      <c r="CHZ152" s="5"/>
      <c r="CIA152" s="6"/>
      <c r="CIB152" s="5"/>
      <c r="CIC152" s="9"/>
      <c r="CID152" s="7"/>
      <c r="CIE152" s="4"/>
      <c r="CIF152" s="5"/>
      <c r="CIG152" s="6"/>
      <c r="CIH152" s="5"/>
      <c r="CII152" s="5"/>
      <c r="CIJ152" s="5"/>
      <c r="CIK152" s="8"/>
      <c r="CIL152" s="17"/>
      <c r="CIM152" s="10"/>
      <c r="CIN152" s="11"/>
      <c r="CIO152" s="5"/>
      <c r="CIP152" s="5"/>
      <c r="CIQ152" s="6"/>
      <c r="CIR152" s="5"/>
      <c r="CIS152" s="9"/>
      <c r="CIT152" s="7"/>
      <c r="CIU152" s="4"/>
      <c r="CIV152" s="5"/>
      <c r="CIW152" s="6"/>
      <c r="CIX152" s="5"/>
      <c r="CIY152" s="5"/>
      <c r="CIZ152" s="5"/>
      <c r="CJA152" s="8"/>
      <c r="CJB152" s="17"/>
      <c r="CJC152" s="10"/>
      <c r="CJD152" s="11"/>
      <c r="CJE152" s="5"/>
      <c r="CJF152" s="5"/>
      <c r="CJG152" s="6"/>
      <c r="CJH152" s="5"/>
      <c r="CJI152" s="9"/>
      <c r="CJJ152" s="7"/>
      <c r="CJK152" s="4"/>
      <c r="CJL152" s="5"/>
      <c r="CJM152" s="6"/>
      <c r="CJN152" s="5"/>
      <c r="CJO152" s="5"/>
      <c r="CJP152" s="5"/>
      <c r="CJQ152" s="8"/>
      <c r="CJR152" s="17"/>
      <c r="CJS152" s="10"/>
      <c r="CJT152" s="11"/>
      <c r="CJU152" s="5"/>
      <c r="CJV152" s="5"/>
      <c r="CJW152" s="6"/>
      <c r="CJX152" s="5"/>
      <c r="CJY152" s="9"/>
      <c r="CJZ152" s="7"/>
      <c r="CKA152" s="4"/>
      <c r="CKB152" s="5"/>
      <c r="CKC152" s="6"/>
      <c r="CKD152" s="5"/>
      <c r="CKE152" s="5"/>
      <c r="CKF152" s="5"/>
      <c r="CKG152" s="8"/>
      <c r="CKH152" s="17"/>
      <c r="CKI152" s="10"/>
      <c r="CKJ152" s="11"/>
      <c r="CKK152" s="5"/>
      <c r="CKL152" s="5"/>
      <c r="CKM152" s="6"/>
      <c r="CKN152" s="5"/>
      <c r="CKO152" s="9"/>
      <c r="CKP152" s="7"/>
      <c r="CKQ152" s="4"/>
      <c r="CKR152" s="5"/>
      <c r="CKS152" s="6"/>
      <c r="CKT152" s="5"/>
      <c r="CKU152" s="5"/>
      <c r="CKV152" s="5"/>
      <c r="CKW152" s="8"/>
      <c r="CKX152" s="17"/>
      <c r="CKY152" s="10"/>
      <c r="CKZ152" s="11"/>
      <c r="CLA152" s="5"/>
      <c r="CLB152" s="5"/>
      <c r="CLC152" s="6"/>
      <c r="CLD152" s="5"/>
      <c r="CLE152" s="9"/>
      <c r="CLF152" s="7"/>
      <c r="CLG152" s="4"/>
      <c r="CLH152" s="5"/>
      <c r="CLI152" s="6"/>
      <c r="CLJ152" s="5"/>
      <c r="CLK152" s="5"/>
      <c r="CLL152" s="5"/>
      <c r="CLM152" s="8"/>
      <c r="CLN152" s="17"/>
      <c r="CLO152" s="10"/>
      <c r="CLP152" s="11"/>
      <c r="CLQ152" s="5"/>
      <c r="CLR152" s="5"/>
      <c r="CLS152" s="6"/>
      <c r="CLT152" s="5"/>
      <c r="CLU152" s="9"/>
      <c r="CLV152" s="7"/>
      <c r="CLW152" s="4"/>
      <c r="CLX152" s="5"/>
      <c r="CLY152" s="6"/>
      <c r="CLZ152" s="5"/>
      <c r="CMA152" s="5"/>
      <c r="CMB152" s="5"/>
      <c r="CMC152" s="8"/>
      <c r="CMD152" s="17"/>
      <c r="CME152" s="10"/>
      <c r="CMF152" s="11"/>
      <c r="CMG152" s="5"/>
      <c r="CMH152" s="5"/>
      <c r="CMI152" s="6"/>
      <c r="CMJ152" s="5"/>
      <c r="CMK152" s="9"/>
      <c r="CML152" s="7"/>
      <c r="CMM152" s="4"/>
      <c r="CMN152" s="5"/>
      <c r="CMO152" s="6"/>
      <c r="CMP152" s="5"/>
      <c r="CMQ152" s="5"/>
      <c r="CMR152" s="5"/>
      <c r="CMS152" s="8"/>
      <c r="CMT152" s="17"/>
      <c r="CMU152" s="10"/>
      <c r="CMV152" s="11"/>
      <c r="CMW152" s="5"/>
      <c r="CMX152" s="5"/>
      <c r="CMY152" s="6"/>
      <c r="CMZ152" s="5"/>
      <c r="CNA152" s="9"/>
      <c r="CNB152" s="7"/>
      <c r="CNC152" s="4"/>
      <c r="CND152" s="5"/>
      <c r="CNE152" s="6"/>
      <c r="CNF152" s="5"/>
      <c r="CNG152" s="5"/>
      <c r="CNH152" s="5"/>
      <c r="CNI152" s="8"/>
      <c r="CNJ152" s="17"/>
      <c r="CNK152" s="10"/>
      <c r="CNL152" s="11"/>
      <c r="CNM152" s="5"/>
      <c r="CNN152" s="5"/>
      <c r="CNO152" s="6"/>
      <c r="CNP152" s="5"/>
      <c r="CNQ152" s="9"/>
      <c r="CNR152" s="7"/>
      <c r="CNS152" s="4"/>
      <c r="CNT152" s="5"/>
      <c r="CNU152" s="6"/>
      <c r="CNV152" s="5"/>
      <c r="CNW152" s="5"/>
      <c r="CNX152" s="5"/>
      <c r="CNY152" s="8"/>
      <c r="CNZ152" s="17"/>
      <c r="COA152" s="10"/>
      <c r="COB152" s="11"/>
      <c r="COC152" s="5"/>
      <c r="COD152" s="5"/>
      <c r="COE152" s="6"/>
      <c r="COF152" s="5"/>
      <c r="COG152" s="9"/>
      <c r="COH152" s="7"/>
      <c r="COI152" s="4"/>
      <c r="COJ152" s="5"/>
      <c r="COK152" s="6"/>
      <c r="COL152" s="5"/>
      <c r="COM152" s="5"/>
      <c r="CON152" s="5"/>
      <c r="COO152" s="8"/>
      <c r="COP152" s="17"/>
      <c r="COQ152" s="10"/>
      <c r="COR152" s="11"/>
      <c r="COS152" s="5"/>
      <c r="COT152" s="5"/>
      <c r="COU152" s="6"/>
      <c r="COV152" s="5"/>
      <c r="COW152" s="9"/>
      <c r="COX152" s="7"/>
      <c r="COY152" s="4"/>
      <c r="COZ152" s="5"/>
      <c r="CPA152" s="6"/>
      <c r="CPB152" s="5"/>
      <c r="CPC152" s="5"/>
      <c r="CPD152" s="5"/>
      <c r="CPE152" s="8"/>
      <c r="CPF152" s="17"/>
      <c r="CPG152" s="10"/>
      <c r="CPH152" s="11"/>
      <c r="CPI152" s="5"/>
      <c r="CPJ152" s="5"/>
      <c r="CPK152" s="6"/>
      <c r="CPL152" s="5"/>
      <c r="CPM152" s="9"/>
      <c r="CPN152" s="7"/>
      <c r="CPO152" s="4"/>
      <c r="CPP152" s="5"/>
      <c r="CPQ152" s="6"/>
      <c r="CPR152" s="5"/>
      <c r="CPS152" s="5"/>
      <c r="CPT152" s="5"/>
      <c r="CPU152" s="8"/>
      <c r="CPV152" s="17"/>
      <c r="CPW152" s="10"/>
      <c r="CPX152" s="11"/>
      <c r="CPY152" s="5"/>
      <c r="CPZ152" s="5"/>
      <c r="CQA152" s="6"/>
      <c r="CQB152" s="5"/>
      <c r="CQC152" s="9"/>
      <c r="CQD152" s="7"/>
      <c r="CQE152" s="4"/>
      <c r="CQF152" s="5"/>
      <c r="CQG152" s="6"/>
      <c r="CQH152" s="5"/>
      <c r="CQI152" s="5"/>
      <c r="CQJ152" s="5"/>
      <c r="CQK152" s="8"/>
      <c r="CQL152" s="17"/>
      <c r="CQM152" s="10"/>
      <c r="CQN152" s="11"/>
      <c r="CQO152" s="5"/>
      <c r="CQP152" s="5"/>
      <c r="CQQ152" s="6"/>
      <c r="CQR152" s="5"/>
      <c r="CQS152" s="9"/>
      <c r="CQT152" s="7"/>
      <c r="CQU152" s="4"/>
      <c r="CQV152" s="5"/>
      <c r="CQW152" s="6"/>
      <c r="CQX152" s="5"/>
      <c r="CQY152" s="5"/>
      <c r="CQZ152" s="5"/>
      <c r="CRA152" s="8"/>
      <c r="CRB152" s="17"/>
      <c r="CRC152" s="10"/>
      <c r="CRD152" s="11"/>
      <c r="CRE152" s="5"/>
      <c r="CRF152" s="5"/>
      <c r="CRG152" s="6"/>
      <c r="CRH152" s="5"/>
      <c r="CRI152" s="9"/>
      <c r="CRJ152" s="7"/>
      <c r="CRK152" s="4"/>
      <c r="CRL152" s="5"/>
      <c r="CRM152" s="6"/>
      <c r="CRN152" s="5"/>
      <c r="CRO152" s="5"/>
      <c r="CRP152" s="5"/>
      <c r="CRQ152" s="8"/>
      <c r="CRR152" s="17"/>
      <c r="CRS152" s="10"/>
      <c r="CRT152" s="11"/>
      <c r="CRU152" s="5"/>
      <c r="CRV152" s="5"/>
      <c r="CRW152" s="6"/>
      <c r="CRX152" s="5"/>
      <c r="CRY152" s="9"/>
      <c r="CRZ152" s="7"/>
      <c r="CSA152" s="4"/>
      <c r="CSB152" s="5"/>
      <c r="CSC152" s="6"/>
      <c r="CSD152" s="5"/>
      <c r="CSE152" s="5"/>
      <c r="CSF152" s="5"/>
      <c r="CSG152" s="8"/>
      <c r="CSH152" s="17"/>
      <c r="CSI152" s="10"/>
      <c r="CSJ152" s="11"/>
      <c r="CSK152" s="5"/>
      <c r="CSL152" s="5"/>
      <c r="CSM152" s="6"/>
      <c r="CSN152" s="5"/>
      <c r="CSO152" s="9"/>
      <c r="CSP152" s="7"/>
      <c r="CSQ152" s="4"/>
      <c r="CSR152" s="5"/>
      <c r="CSS152" s="6"/>
      <c r="CST152" s="5"/>
      <c r="CSU152" s="5"/>
      <c r="CSV152" s="5"/>
      <c r="CSW152" s="8"/>
      <c r="CSX152" s="17"/>
      <c r="CSY152" s="10"/>
      <c r="CSZ152" s="11"/>
      <c r="CTA152" s="5"/>
      <c r="CTB152" s="5"/>
      <c r="CTC152" s="6"/>
      <c r="CTD152" s="5"/>
      <c r="CTE152" s="9"/>
      <c r="CTF152" s="7"/>
      <c r="CTG152" s="4"/>
      <c r="CTH152" s="5"/>
      <c r="CTI152" s="6"/>
      <c r="CTJ152" s="5"/>
      <c r="CTK152" s="5"/>
      <c r="CTL152" s="5"/>
      <c r="CTM152" s="8"/>
      <c r="CTN152" s="17"/>
      <c r="CTO152" s="10"/>
      <c r="CTP152" s="11"/>
      <c r="CTQ152" s="5"/>
      <c r="CTR152" s="5"/>
      <c r="CTS152" s="6"/>
      <c r="CTT152" s="5"/>
      <c r="CTU152" s="9"/>
      <c r="CTV152" s="7"/>
      <c r="CTW152" s="4"/>
      <c r="CTX152" s="5"/>
      <c r="CTY152" s="6"/>
      <c r="CTZ152" s="5"/>
      <c r="CUA152" s="5"/>
      <c r="CUB152" s="5"/>
      <c r="CUC152" s="8"/>
      <c r="CUD152" s="17"/>
      <c r="CUE152" s="10"/>
      <c r="CUF152" s="11"/>
      <c r="CUG152" s="5"/>
      <c r="CUH152" s="5"/>
      <c r="CUI152" s="6"/>
      <c r="CUJ152" s="5"/>
      <c r="CUK152" s="9"/>
      <c r="CUL152" s="7"/>
      <c r="CUM152" s="4"/>
      <c r="CUN152" s="5"/>
      <c r="CUO152" s="6"/>
      <c r="CUP152" s="5"/>
      <c r="CUQ152" s="5"/>
      <c r="CUR152" s="5"/>
      <c r="CUS152" s="8"/>
      <c r="CUT152" s="17"/>
      <c r="CUU152" s="10"/>
      <c r="CUV152" s="11"/>
      <c r="CUW152" s="5"/>
      <c r="CUX152" s="5"/>
      <c r="CUY152" s="6"/>
      <c r="CUZ152" s="5"/>
      <c r="CVA152" s="9"/>
      <c r="CVB152" s="7"/>
      <c r="CVC152" s="4"/>
      <c r="CVD152" s="5"/>
      <c r="CVE152" s="6"/>
      <c r="CVF152" s="5"/>
      <c r="CVG152" s="5"/>
      <c r="CVH152" s="5"/>
      <c r="CVI152" s="8"/>
      <c r="CVJ152" s="17"/>
      <c r="CVK152" s="10"/>
      <c r="CVL152" s="11"/>
      <c r="CVM152" s="5"/>
      <c r="CVN152" s="5"/>
      <c r="CVO152" s="6"/>
      <c r="CVP152" s="5"/>
      <c r="CVQ152" s="9"/>
      <c r="CVR152" s="7"/>
      <c r="CVS152" s="4"/>
      <c r="CVT152" s="5"/>
      <c r="CVU152" s="6"/>
      <c r="CVV152" s="5"/>
      <c r="CVW152" s="5"/>
      <c r="CVX152" s="5"/>
      <c r="CVY152" s="8"/>
      <c r="CVZ152" s="17"/>
      <c r="CWA152" s="10"/>
      <c r="CWB152" s="11"/>
      <c r="CWC152" s="5"/>
      <c r="CWD152" s="5"/>
      <c r="CWE152" s="6"/>
      <c r="CWF152" s="5"/>
      <c r="CWG152" s="9"/>
      <c r="CWH152" s="7"/>
      <c r="CWI152" s="4"/>
      <c r="CWJ152" s="5"/>
      <c r="CWK152" s="6"/>
      <c r="CWL152" s="5"/>
      <c r="CWM152" s="5"/>
      <c r="CWN152" s="5"/>
      <c r="CWO152" s="8"/>
      <c r="CWP152" s="17"/>
      <c r="CWQ152" s="10"/>
      <c r="CWR152" s="11"/>
      <c r="CWS152" s="5"/>
      <c r="CWT152" s="5"/>
      <c r="CWU152" s="6"/>
      <c r="CWV152" s="5"/>
      <c r="CWW152" s="9"/>
      <c r="CWX152" s="7"/>
      <c r="CWY152" s="4"/>
      <c r="CWZ152" s="5"/>
      <c r="CXA152" s="6"/>
      <c r="CXB152" s="5"/>
      <c r="CXC152" s="5"/>
      <c r="CXD152" s="5"/>
      <c r="CXE152" s="8"/>
      <c r="CXF152" s="17"/>
      <c r="CXG152" s="10"/>
      <c r="CXH152" s="11"/>
      <c r="CXI152" s="5"/>
      <c r="CXJ152" s="5"/>
      <c r="CXK152" s="6"/>
      <c r="CXL152" s="5"/>
      <c r="CXM152" s="9"/>
      <c r="CXN152" s="7"/>
      <c r="CXO152" s="4"/>
      <c r="CXP152" s="5"/>
      <c r="CXQ152" s="6"/>
      <c r="CXR152" s="5"/>
      <c r="CXS152" s="5"/>
      <c r="CXT152" s="5"/>
      <c r="CXU152" s="8"/>
      <c r="CXV152" s="17"/>
      <c r="CXW152" s="10"/>
      <c r="CXX152" s="11"/>
      <c r="CXY152" s="5"/>
      <c r="CXZ152" s="5"/>
      <c r="CYA152" s="6"/>
      <c r="CYB152" s="5"/>
      <c r="CYC152" s="9"/>
      <c r="CYD152" s="7"/>
      <c r="CYE152" s="4"/>
      <c r="CYF152" s="5"/>
      <c r="CYG152" s="6"/>
      <c r="CYH152" s="5"/>
      <c r="CYI152" s="5"/>
      <c r="CYJ152" s="5"/>
      <c r="CYK152" s="8"/>
      <c r="CYL152" s="17"/>
      <c r="CYM152" s="10"/>
      <c r="CYN152" s="11"/>
      <c r="CYO152" s="5"/>
      <c r="CYP152" s="5"/>
      <c r="CYQ152" s="6"/>
      <c r="CYR152" s="5"/>
      <c r="CYS152" s="9"/>
      <c r="CYT152" s="7"/>
      <c r="CYU152" s="4"/>
      <c r="CYV152" s="5"/>
      <c r="CYW152" s="6"/>
      <c r="CYX152" s="5"/>
      <c r="CYY152" s="5"/>
      <c r="CYZ152" s="5"/>
      <c r="CZA152" s="8"/>
      <c r="CZB152" s="17"/>
      <c r="CZC152" s="10"/>
      <c r="CZD152" s="11"/>
      <c r="CZE152" s="5"/>
      <c r="CZF152" s="5"/>
      <c r="CZG152" s="6"/>
      <c r="CZH152" s="5"/>
      <c r="CZI152" s="9"/>
      <c r="CZJ152" s="7"/>
      <c r="CZK152" s="4"/>
      <c r="CZL152" s="5"/>
      <c r="CZM152" s="6"/>
      <c r="CZN152" s="5"/>
      <c r="CZO152" s="5"/>
      <c r="CZP152" s="5"/>
      <c r="CZQ152" s="8"/>
      <c r="CZR152" s="17"/>
      <c r="CZS152" s="10"/>
      <c r="CZT152" s="11"/>
      <c r="CZU152" s="5"/>
      <c r="CZV152" s="5"/>
      <c r="CZW152" s="6"/>
      <c r="CZX152" s="5"/>
      <c r="CZY152" s="9"/>
      <c r="CZZ152" s="7"/>
      <c r="DAA152" s="4"/>
      <c r="DAB152" s="5"/>
      <c r="DAC152" s="6"/>
      <c r="DAD152" s="5"/>
      <c r="DAE152" s="5"/>
      <c r="DAF152" s="5"/>
      <c r="DAG152" s="8"/>
      <c r="DAH152" s="17"/>
      <c r="DAI152" s="10"/>
      <c r="DAJ152" s="11"/>
      <c r="DAK152" s="5"/>
      <c r="DAL152" s="5"/>
      <c r="DAM152" s="6"/>
      <c r="DAN152" s="5"/>
      <c r="DAO152" s="9"/>
      <c r="DAP152" s="7"/>
      <c r="DAQ152" s="4"/>
      <c r="DAR152" s="5"/>
      <c r="DAS152" s="6"/>
      <c r="DAT152" s="5"/>
      <c r="DAU152" s="5"/>
      <c r="DAV152" s="5"/>
      <c r="DAW152" s="8"/>
      <c r="DAX152" s="17"/>
      <c r="DAY152" s="10"/>
      <c r="DAZ152" s="11"/>
      <c r="DBA152" s="5"/>
      <c r="DBB152" s="5"/>
      <c r="DBC152" s="6"/>
      <c r="DBD152" s="5"/>
      <c r="DBE152" s="9"/>
      <c r="DBF152" s="7"/>
      <c r="DBG152" s="4"/>
      <c r="DBH152" s="5"/>
      <c r="DBI152" s="6"/>
      <c r="DBJ152" s="5"/>
      <c r="DBK152" s="5"/>
      <c r="DBL152" s="5"/>
      <c r="DBM152" s="8"/>
      <c r="DBN152" s="17"/>
      <c r="DBO152" s="10"/>
      <c r="DBP152" s="11"/>
      <c r="DBQ152" s="5"/>
      <c r="DBR152" s="5"/>
      <c r="DBS152" s="6"/>
      <c r="DBT152" s="5"/>
      <c r="DBU152" s="9"/>
      <c r="DBV152" s="7"/>
      <c r="DBW152" s="4"/>
      <c r="DBX152" s="5"/>
      <c r="DBY152" s="6"/>
      <c r="DBZ152" s="5"/>
      <c r="DCA152" s="5"/>
      <c r="DCB152" s="5"/>
      <c r="DCC152" s="8"/>
      <c r="DCD152" s="17"/>
      <c r="DCE152" s="10"/>
      <c r="DCF152" s="11"/>
      <c r="DCG152" s="5"/>
      <c r="DCH152" s="5"/>
      <c r="DCI152" s="6"/>
      <c r="DCJ152" s="5"/>
      <c r="DCK152" s="9"/>
      <c r="DCL152" s="7"/>
      <c r="DCM152" s="4"/>
      <c r="DCN152" s="5"/>
      <c r="DCO152" s="6"/>
      <c r="DCP152" s="5"/>
      <c r="DCQ152" s="5"/>
      <c r="DCR152" s="5"/>
      <c r="DCS152" s="8"/>
      <c r="DCT152" s="17"/>
      <c r="DCU152" s="10"/>
      <c r="DCV152" s="11"/>
      <c r="DCW152" s="5"/>
      <c r="DCX152" s="5"/>
      <c r="DCY152" s="6"/>
      <c r="DCZ152" s="5"/>
      <c r="DDA152" s="9"/>
      <c r="DDB152" s="7"/>
      <c r="DDC152" s="4"/>
      <c r="DDD152" s="5"/>
      <c r="DDE152" s="6"/>
      <c r="DDF152" s="5"/>
      <c r="DDG152" s="5"/>
      <c r="DDH152" s="5"/>
      <c r="DDI152" s="8"/>
      <c r="DDJ152" s="17"/>
      <c r="DDK152" s="10"/>
      <c r="DDL152" s="11"/>
      <c r="DDM152" s="5"/>
      <c r="DDN152" s="5"/>
      <c r="DDO152" s="6"/>
      <c r="DDP152" s="5"/>
      <c r="DDQ152" s="9"/>
      <c r="DDR152" s="7"/>
      <c r="DDS152" s="4"/>
      <c r="DDT152" s="5"/>
      <c r="DDU152" s="6"/>
      <c r="DDV152" s="5"/>
      <c r="DDW152" s="5"/>
      <c r="DDX152" s="5"/>
      <c r="DDY152" s="8"/>
      <c r="DDZ152" s="17"/>
      <c r="DEA152" s="10"/>
      <c r="DEB152" s="11"/>
      <c r="DEC152" s="5"/>
      <c r="DED152" s="5"/>
      <c r="DEE152" s="6"/>
      <c r="DEF152" s="5"/>
      <c r="DEG152" s="9"/>
      <c r="DEH152" s="7"/>
      <c r="DEI152" s="4"/>
      <c r="DEJ152" s="5"/>
      <c r="DEK152" s="6"/>
      <c r="DEL152" s="5"/>
      <c r="DEM152" s="5"/>
      <c r="DEN152" s="5"/>
      <c r="DEO152" s="8"/>
      <c r="DEP152" s="17"/>
      <c r="DEQ152" s="10"/>
      <c r="DER152" s="11"/>
      <c r="DES152" s="5"/>
      <c r="DET152" s="5"/>
      <c r="DEU152" s="6"/>
      <c r="DEV152" s="5"/>
      <c r="DEW152" s="9"/>
      <c r="DEX152" s="7"/>
      <c r="DEY152" s="4"/>
      <c r="DEZ152" s="5"/>
      <c r="DFA152" s="6"/>
      <c r="DFB152" s="5"/>
      <c r="DFC152" s="5"/>
      <c r="DFD152" s="5"/>
      <c r="DFE152" s="8"/>
      <c r="DFF152" s="17"/>
      <c r="DFG152" s="10"/>
      <c r="DFH152" s="11"/>
      <c r="DFI152" s="5"/>
      <c r="DFJ152" s="5"/>
      <c r="DFK152" s="6"/>
      <c r="DFL152" s="5"/>
      <c r="DFM152" s="9"/>
      <c r="DFN152" s="7"/>
      <c r="DFO152" s="4"/>
      <c r="DFP152" s="5"/>
      <c r="DFQ152" s="6"/>
      <c r="DFR152" s="5"/>
      <c r="DFS152" s="5"/>
      <c r="DFT152" s="5"/>
      <c r="DFU152" s="8"/>
      <c r="DFV152" s="17"/>
      <c r="DFW152" s="10"/>
      <c r="DFX152" s="11"/>
      <c r="DFY152" s="5"/>
      <c r="DFZ152" s="5"/>
      <c r="DGA152" s="6"/>
      <c r="DGB152" s="5"/>
      <c r="DGC152" s="9"/>
      <c r="DGD152" s="7"/>
      <c r="DGE152" s="4"/>
      <c r="DGF152" s="5"/>
      <c r="DGG152" s="6"/>
      <c r="DGH152" s="5"/>
      <c r="DGI152" s="5"/>
      <c r="DGJ152" s="5"/>
      <c r="DGK152" s="8"/>
      <c r="DGL152" s="17"/>
      <c r="DGM152" s="10"/>
      <c r="DGN152" s="11"/>
      <c r="DGO152" s="5"/>
      <c r="DGP152" s="5"/>
      <c r="DGQ152" s="6"/>
      <c r="DGR152" s="5"/>
      <c r="DGS152" s="9"/>
      <c r="DGT152" s="7"/>
      <c r="DGU152" s="4"/>
      <c r="DGV152" s="5"/>
      <c r="DGW152" s="6"/>
      <c r="DGX152" s="5"/>
      <c r="DGY152" s="5"/>
      <c r="DGZ152" s="5"/>
      <c r="DHA152" s="8"/>
      <c r="DHB152" s="17"/>
      <c r="DHC152" s="10"/>
      <c r="DHD152" s="11"/>
      <c r="DHE152" s="5"/>
      <c r="DHF152" s="5"/>
      <c r="DHG152" s="6"/>
      <c r="DHH152" s="5"/>
      <c r="DHI152" s="9"/>
      <c r="DHJ152" s="7"/>
      <c r="DHK152" s="4"/>
      <c r="DHL152" s="5"/>
      <c r="DHM152" s="6"/>
      <c r="DHN152" s="5"/>
      <c r="DHO152" s="5"/>
      <c r="DHP152" s="5"/>
      <c r="DHQ152" s="8"/>
      <c r="DHR152" s="17"/>
      <c r="DHS152" s="10"/>
      <c r="DHT152" s="11"/>
      <c r="DHU152" s="5"/>
      <c r="DHV152" s="5"/>
      <c r="DHW152" s="6"/>
      <c r="DHX152" s="5"/>
      <c r="DHY152" s="9"/>
      <c r="DHZ152" s="7"/>
      <c r="DIA152" s="4"/>
      <c r="DIB152" s="5"/>
      <c r="DIC152" s="6"/>
      <c r="DID152" s="5"/>
      <c r="DIE152" s="5"/>
      <c r="DIF152" s="5"/>
      <c r="DIG152" s="8"/>
      <c r="DIH152" s="17"/>
      <c r="DII152" s="10"/>
      <c r="DIJ152" s="11"/>
      <c r="DIK152" s="5"/>
      <c r="DIL152" s="5"/>
      <c r="DIM152" s="6"/>
      <c r="DIN152" s="5"/>
      <c r="DIO152" s="9"/>
      <c r="DIP152" s="7"/>
      <c r="DIQ152" s="4"/>
      <c r="DIR152" s="5"/>
      <c r="DIS152" s="6"/>
      <c r="DIT152" s="5"/>
      <c r="DIU152" s="5"/>
      <c r="DIV152" s="5"/>
      <c r="DIW152" s="8"/>
      <c r="DIX152" s="17"/>
      <c r="DIY152" s="10"/>
      <c r="DIZ152" s="11"/>
      <c r="DJA152" s="5"/>
      <c r="DJB152" s="5"/>
      <c r="DJC152" s="6"/>
      <c r="DJD152" s="5"/>
      <c r="DJE152" s="9"/>
      <c r="DJF152" s="7"/>
      <c r="DJG152" s="4"/>
      <c r="DJH152" s="5"/>
      <c r="DJI152" s="6"/>
      <c r="DJJ152" s="5"/>
      <c r="DJK152" s="5"/>
      <c r="DJL152" s="5"/>
      <c r="DJM152" s="8"/>
      <c r="DJN152" s="17"/>
      <c r="DJO152" s="10"/>
      <c r="DJP152" s="11"/>
      <c r="DJQ152" s="5"/>
      <c r="DJR152" s="5"/>
      <c r="DJS152" s="6"/>
      <c r="DJT152" s="5"/>
      <c r="DJU152" s="9"/>
      <c r="DJV152" s="7"/>
      <c r="DJW152" s="4"/>
      <c r="DJX152" s="5"/>
      <c r="DJY152" s="6"/>
      <c r="DJZ152" s="5"/>
      <c r="DKA152" s="5"/>
      <c r="DKB152" s="5"/>
      <c r="DKC152" s="8"/>
      <c r="DKD152" s="17"/>
      <c r="DKE152" s="10"/>
      <c r="DKF152" s="11"/>
      <c r="DKG152" s="5"/>
      <c r="DKH152" s="5"/>
      <c r="DKI152" s="6"/>
      <c r="DKJ152" s="5"/>
      <c r="DKK152" s="9"/>
      <c r="DKL152" s="7"/>
      <c r="DKM152" s="4"/>
      <c r="DKN152" s="5"/>
      <c r="DKO152" s="6"/>
      <c r="DKP152" s="5"/>
      <c r="DKQ152" s="5"/>
      <c r="DKR152" s="5"/>
      <c r="DKS152" s="8"/>
      <c r="DKT152" s="17"/>
      <c r="DKU152" s="10"/>
      <c r="DKV152" s="11"/>
      <c r="DKW152" s="5"/>
      <c r="DKX152" s="5"/>
      <c r="DKY152" s="6"/>
      <c r="DKZ152" s="5"/>
      <c r="DLA152" s="9"/>
      <c r="DLB152" s="7"/>
      <c r="DLC152" s="4"/>
      <c r="DLD152" s="5"/>
      <c r="DLE152" s="6"/>
      <c r="DLF152" s="5"/>
      <c r="DLG152" s="5"/>
      <c r="DLH152" s="5"/>
      <c r="DLI152" s="8"/>
      <c r="DLJ152" s="17"/>
      <c r="DLK152" s="10"/>
      <c r="DLL152" s="11"/>
      <c r="DLM152" s="5"/>
      <c r="DLN152" s="5"/>
      <c r="DLO152" s="6"/>
      <c r="DLP152" s="5"/>
      <c r="DLQ152" s="9"/>
      <c r="DLR152" s="7"/>
      <c r="DLS152" s="4"/>
      <c r="DLT152" s="5"/>
      <c r="DLU152" s="6"/>
      <c r="DLV152" s="5"/>
      <c r="DLW152" s="5"/>
      <c r="DLX152" s="5"/>
      <c r="DLY152" s="8"/>
      <c r="DLZ152" s="17"/>
      <c r="DMA152" s="10"/>
      <c r="DMB152" s="11"/>
      <c r="DMC152" s="5"/>
      <c r="DMD152" s="5"/>
      <c r="DME152" s="6"/>
      <c r="DMF152" s="5"/>
      <c r="DMG152" s="9"/>
      <c r="DMH152" s="7"/>
      <c r="DMI152" s="4"/>
      <c r="DMJ152" s="5"/>
      <c r="DMK152" s="6"/>
      <c r="DML152" s="5"/>
      <c r="DMM152" s="5"/>
      <c r="DMN152" s="5"/>
      <c r="DMO152" s="8"/>
      <c r="DMP152" s="17"/>
      <c r="DMQ152" s="10"/>
      <c r="DMR152" s="11"/>
      <c r="DMS152" s="5"/>
      <c r="DMT152" s="5"/>
      <c r="DMU152" s="6"/>
      <c r="DMV152" s="5"/>
      <c r="DMW152" s="9"/>
      <c r="DMX152" s="7"/>
      <c r="DMY152" s="4"/>
      <c r="DMZ152" s="5"/>
      <c r="DNA152" s="6"/>
      <c r="DNB152" s="5"/>
      <c r="DNC152" s="5"/>
      <c r="DND152" s="5"/>
      <c r="DNE152" s="8"/>
      <c r="DNF152" s="17"/>
      <c r="DNG152" s="10"/>
      <c r="DNH152" s="11"/>
      <c r="DNI152" s="5"/>
      <c r="DNJ152" s="5"/>
      <c r="DNK152" s="6"/>
      <c r="DNL152" s="5"/>
      <c r="DNM152" s="9"/>
      <c r="DNN152" s="7"/>
      <c r="DNO152" s="4"/>
      <c r="DNP152" s="5"/>
      <c r="DNQ152" s="6"/>
      <c r="DNR152" s="5"/>
      <c r="DNS152" s="5"/>
      <c r="DNT152" s="5"/>
      <c r="DNU152" s="8"/>
      <c r="DNV152" s="17"/>
      <c r="DNW152" s="10"/>
      <c r="DNX152" s="11"/>
      <c r="DNY152" s="5"/>
      <c r="DNZ152" s="5"/>
      <c r="DOA152" s="6"/>
      <c r="DOB152" s="5"/>
      <c r="DOC152" s="9"/>
      <c r="DOD152" s="7"/>
      <c r="DOE152" s="4"/>
      <c r="DOF152" s="5"/>
      <c r="DOG152" s="6"/>
      <c r="DOH152" s="5"/>
      <c r="DOI152" s="5"/>
      <c r="DOJ152" s="5"/>
      <c r="DOK152" s="8"/>
      <c r="DOL152" s="17"/>
      <c r="DOM152" s="10"/>
      <c r="DON152" s="11"/>
      <c r="DOO152" s="5"/>
      <c r="DOP152" s="5"/>
      <c r="DOQ152" s="6"/>
      <c r="DOR152" s="5"/>
      <c r="DOS152" s="9"/>
      <c r="DOT152" s="7"/>
      <c r="DOU152" s="4"/>
      <c r="DOV152" s="5"/>
      <c r="DOW152" s="6"/>
      <c r="DOX152" s="5"/>
      <c r="DOY152" s="5"/>
      <c r="DOZ152" s="5"/>
      <c r="DPA152" s="8"/>
      <c r="DPB152" s="17"/>
      <c r="DPC152" s="10"/>
      <c r="DPD152" s="11"/>
      <c r="DPE152" s="5"/>
      <c r="DPF152" s="5"/>
      <c r="DPG152" s="6"/>
      <c r="DPH152" s="5"/>
      <c r="DPI152" s="9"/>
      <c r="DPJ152" s="7"/>
      <c r="DPK152" s="4"/>
      <c r="DPL152" s="5"/>
      <c r="DPM152" s="6"/>
      <c r="DPN152" s="5"/>
      <c r="DPO152" s="5"/>
      <c r="DPP152" s="5"/>
      <c r="DPQ152" s="8"/>
      <c r="DPR152" s="17"/>
      <c r="DPS152" s="10"/>
      <c r="DPT152" s="11"/>
      <c r="DPU152" s="5"/>
      <c r="DPV152" s="5"/>
      <c r="DPW152" s="6"/>
      <c r="DPX152" s="5"/>
      <c r="DPY152" s="9"/>
      <c r="DPZ152" s="7"/>
      <c r="DQA152" s="4"/>
      <c r="DQB152" s="5"/>
      <c r="DQC152" s="6"/>
      <c r="DQD152" s="5"/>
      <c r="DQE152" s="5"/>
      <c r="DQF152" s="5"/>
      <c r="DQG152" s="8"/>
      <c r="DQH152" s="17"/>
      <c r="DQI152" s="10"/>
      <c r="DQJ152" s="11"/>
      <c r="DQK152" s="5"/>
      <c r="DQL152" s="5"/>
      <c r="DQM152" s="6"/>
      <c r="DQN152" s="5"/>
      <c r="DQO152" s="9"/>
      <c r="DQP152" s="7"/>
      <c r="DQQ152" s="4"/>
      <c r="DQR152" s="5"/>
      <c r="DQS152" s="6"/>
      <c r="DQT152" s="5"/>
      <c r="DQU152" s="5"/>
      <c r="DQV152" s="5"/>
      <c r="DQW152" s="8"/>
      <c r="DQX152" s="17"/>
      <c r="DQY152" s="10"/>
      <c r="DQZ152" s="11"/>
      <c r="DRA152" s="5"/>
      <c r="DRB152" s="5"/>
      <c r="DRC152" s="6"/>
      <c r="DRD152" s="5"/>
      <c r="DRE152" s="9"/>
      <c r="DRF152" s="7"/>
      <c r="DRG152" s="4"/>
      <c r="DRH152" s="5"/>
      <c r="DRI152" s="6"/>
      <c r="DRJ152" s="5"/>
      <c r="DRK152" s="5"/>
      <c r="DRL152" s="5"/>
      <c r="DRM152" s="8"/>
      <c r="DRN152" s="17"/>
      <c r="DRO152" s="10"/>
      <c r="DRP152" s="11"/>
      <c r="DRQ152" s="5"/>
      <c r="DRR152" s="5"/>
      <c r="DRS152" s="6"/>
      <c r="DRT152" s="5"/>
      <c r="DRU152" s="9"/>
      <c r="DRV152" s="7"/>
      <c r="DRW152" s="4"/>
      <c r="DRX152" s="5"/>
      <c r="DRY152" s="6"/>
      <c r="DRZ152" s="5"/>
      <c r="DSA152" s="5"/>
      <c r="DSB152" s="5"/>
      <c r="DSC152" s="8"/>
      <c r="DSD152" s="17"/>
      <c r="DSE152" s="10"/>
      <c r="DSF152" s="11"/>
      <c r="DSG152" s="5"/>
      <c r="DSH152" s="5"/>
      <c r="DSI152" s="6"/>
      <c r="DSJ152" s="5"/>
      <c r="DSK152" s="9"/>
      <c r="DSL152" s="7"/>
      <c r="DSM152" s="4"/>
      <c r="DSN152" s="5"/>
      <c r="DSO152" s="6"/>
      <c r="DSP152" s="5"/>
      <c r="DSQ152" s="5"/>
      <c r="DSR152" s="5"/>
      <c r="DSS152" s="8"/>
      <c r="DST152" s="17"/>
      <c r="DSU152" s="10"/>
      <c r="DSV152" s="11"/>
      <c r="DSW152" s="5"/>
      <c r="DSX152" s="5"/>
      <c r="DSY152" s="6"/>
      <c r="DSZ152" s="5"/>
      <c r="DTA152" s="9"/>
      <c r="DTB152" s="7"/>
      <c r="DTC152" s="4"/>
      <c r="DTD152" s="5"/>
      <c r="DTE152" s="6"/>
      <c r="DTF152" s="5"/>
      <c r="DTG152" s="5"/>
      <c r="DTH152" s="5"/>
      <c r="DTI152" s="8"/>
      <c r="DTJ152" s="17"/>
      <c r="DTK152" s="10"/>
      <c r="DTL152" s="11"/>
      <c r="DTM152" s="5"/>
      <c r="DTN152" s="5"/>
      <c r="DTO152" s="6"/>
      <c r="DTP152" s="5"/>
      <c r="DTQ152" s="9"/>
      <c r="DTR152" s="7"/>
      <c r="DTS152" s="4"/>
      <c r="DTT152" s="5"/>
      <c r="DTU152" s="6"/>
      <c r="DTV152" s="5"/>
      <c r="DTW152" s="5"/>
      <c r="DTX152" s="5"/>
      <c r="DTY152" s="8"/>
      <c r="DTZ152" s="17"/>
      <c r="DUA152" s="10"/>
      <c r="DUB152" s="11"/>
      <c r="DUC152" s="5"/>
      <c r="DUD152" s="5"/>
      <c r="DUE152" s="6"/>
      <c r="DUF152" s="5"/>
      <c r="DUG152" s="9"/>
      <c r="DUH152" s="7"/>
      <c r="DUI152" s="4"/>
      <c r="DUJ152" s="5"/>
      <c r="DUK152" s="6"/>
      <c r="DUL152" s="5"/>
      <c r="DUM152" s="5"/>
      <c r="DUN152" s="5"/>
      <c r="DUO152" s="8"/>
      <c r="DUP152" s="17"/>
      <c r="DUQ152" s="10"/>
      <c r="DUR152" s="11"/>
      <c r="DUS152" s="5"/>
      <c r="DUT152" s="5"/>
      <c r="DUU152" s="6"/>
      <c r="DUV152" s="5"/>
      <c r="DUW152" s="9"/>
      <c r="DUX152" s="7"/>
      <c r="DUY152" s="4"/>
      <c r="DUZ152" s="5"/>
      <c r="DVA152" s="6"/>
      <c r="DVB152" s="5"/>
      <c r="DVC152" s="5"/>
      <c r="DVD152" s="5"/>
      <c r="DVE152" s="8"/>
      <c r="DVF152" s="17"/>
      <c r="DVG152" s="10"/>
      <c r="DVH152" s="11"/>
      <c r="DVI152" s="5"/>
      <c r="DVJ152" s="5"/>
      <c r="DVK152" s="6"/>
      <c r="DVL152" s="5"/>
      <c r="DVM152" s="9"/>
      <c r="DVN152" s="7"/>
      <c r="DVO152" s="4"/>
      <c r="DVP152" s="5"/>
      <c r="DVQ152" s="6"/>
      <c r="DVR152" s="5"/>
      <c r="DVS152" s="5"/>
      <c r="DVT152" s="5"/>
      <c r="DVU152" s="8"/>
      <c r="DVV152" s="17"/>
      <c r="DVW152" s="10"/>
      <c r="DVX152" s="11"/>
      <c r="DVY152" s="5"/>
      <c r="DVZ152" s="5"/>
      <c r="DWA152" s="6"/>
      <c r="DWB152" s="5"/>
      <c r="DWC152" s="9"/>
      <c r="DWD152" s="7"/>
      <c r="DWE152" s="4"/>
      <c r="DWF152" s="5"/>
      <c r="DWG152" s="6"/>
      <c r="DWH152" s="5"/>
      <c r="DWI152" s="5"/>
      <c r="DWJ152" s="5"/>
      <c r="DWK152" s="8"/>
      <c r="DWL152" s="17"/>
      <c r="DWM152" s="10"/>
      <c r="DWN152" s="11"/>
      <c r="DWO152" s="5"/>
      <c r="DWP152" s="5"/>
      <c r="DWQ152" s="6"/>
      <c r="DWR152" s="5"/>
      <c r="DWS152" s="9"/>
      <c r="DWT152" s="7"/>
      <c r="DWU152" s="4"/>
      <c r="DWV152" s="5"/>
      <c r="DWW152" s="6"/>
      <c r="DWX152" s="5"/>
      <c r="DWY152" s="5"/>
      <c r="DWZ152" s="5"/>
      <c r="DXA152" s="8"/>
      <c r="DXB152" s="17"/>
      <c r="DXC152" s="10"/>
      <c r="DXD152" s="11"/>
      <c r="DXE152" s="5"/>
      <c r="DXF152" s="5"/>
      <c r="DXG152" s="6"/>
      <c r="DXH152" s="5"/>
      <c r="DXI152" s="9"/>
      <c r="DXJ152" s="7"/>
      <c r="DXK152" s="4"/>
      <c r="DXL152" s="5"/>
      <c r="DXM152" s="6"/>
      <c r="DXN152" s="5"/>
      <c r="DXO152" s="5"/>
      <c r="DXP152" s="5"/>
      <c r="DXQ152" s="8"/>
      <c r="DXR152" s="17"/>
      <c r="DXS152" s="10"/>
      <c r="DXT152" s="11"/>
      <c r="DXU152" s="5"/>
      <c r="DXV152" s="5"/>
      <c r="DXW152" s="6"/>
      <c r="DXX152" s="5"/>
      <c r="DXY152" s="9"/>
      <c r="DXZ152" s="7"/>
      <c r="DYA152" s="4"/>
      <c r="DYB152" s="5"/>
      <c r="DYC152" s="6"/>
      <c r="DYD152" s="5"/>
      <c r="DYE152" s="5"/>
      <c r="DYF152" s="5"/>
      <c r="DYG152" s="8"/>
      <c r="DYH152" s="17"/>
      <c r="DYI152" s="10"/>
      <c r="DYJ152" s="11"/>
      <c r="DYK152" s="5"/>
      <c r="DYL152" s="5"/>
      <c r="DYM152" s="6"/>
      <c r="DYN152" s="5"/>
      <c r="DYO152" s="9"/>
      <c r="DYP152" s="7"/>
      <c r="DYQ152" s="4"/>
      <c r="DYR152" s="5"/>
      <c r="DYS152" s="6"/>
      <c r="DYT152" s="5"/>
      <c r="DYU152" s="5"/>
      <c r="DYV152" s="5"/>
      <c r="DYW152" s="8"/>
      <c r="DYX152" s="17"/>
      <c r="DYY152" s="10"/>
      <c r="DYZ152" s="11"/>
      <c r="DZA152" s="5"/>
      <c r="DZB152" s="5"/>
      <c r="DZC152" s="6"/>
      <c r="DZD152" s="5"/>
      <c r="DZE152" s="9"/>
      <c r="DZF152" s="7"/>
      <c r="DZG152" s="4"/>
      <c r="DZH152" s="5"/>
      <c r="DZI152" s="6"/>
      <c r="DZJ152" s="5"/>
      <c r="DZK152" s="5"/>
      <c r="DZL152" s="5"/>
      <c r="DZM152" s="8"/>
      <c r="DZN152" s="17"/>
      <c r="DZO152" s="10"/>
      <c r="DZP152" s="11"/>
      <c r="DZQ152" s="5"/>
      <c r="DZR152" s="5"/>
      <c r="DZS152" s="6"/>
      <c r="DZT152" s="5"/>
      <c r="DZU152" s="9"/>
      <c r="DZV152" s="7"/>
      <c r="DZW152" s="4"/>
      <c r="DZX152" s="5"/>
      <c r="DZY152" s="6"/>
      <c r="DZZ152" s="5"/>
      <c r="EAA152" s="5"/>
      <c r="EAB152" s="5"/>
      <c r="EAC152" s="8"/>
      <c r="EAD152" s="17"/>
      <c r="EAE152" s="10"/>
      <c r="EAF152" s="11"/>
      <c r="EAG152" s="5"/>
      <c r="EAH152" s="5"/>
      <c r="EAI152" s="6"/>
      <c r="EAJ152" s="5"/>
      <c r="EAK152" s="9"/>
      <c r="EAL152" s="7"/>
      <c r="EAM152" s="4"/>
      <c r="EAN152" s="5"/>
      <c r="EAO152" s="6"/>
      <c r="EAP152" s="5"/>
      <c r="EAQ152" s="5"/>
      <c r="EAR152" s="5"/>
      <c r="EAS152" s="8"/>
      <c r="EAT152" s="17"/>
      <c r="EAU152" s="10"/>
      <c r="EAV152" s="11"/>
      <c r="EAW152" s="5"/>
      <c r="EAX152" s="5"/>
      <c r="EAY152" s="6"/>
      <c r="EAZ152" s="5"/>
      <c r="EBA152" s="9"/>
      <c r="EBB152" s="7"/>
      <c r="EBC152" s="4"/>
      <c r="EBD152" s="5"/>
      <c r="EBE152" s="6"/>
      <c r="EBF152" s="5"/>
      <c r="EBG152" s="5"/>
      <c r="EBH152" s="5"/>
      <c r="EBI152" s="8"/>
      <c r="EBJ152" s="17"/>
      <c r="EBK152" s="10"/>
      <c r="EBL152" s="11"/>
      <c r="EBM152" s="5"/>
      <c r="EBN152" s="5"/>
      <c r="EBO152" s="6"/>
      <c r="EBP152" s="5"/>
      <c r="EBQ152" s="9"/>
      <c r="EBR152" s="7"/>
      <c r="EBS152" s="4"/>
      <c r="EBT152" s="5"/>
      <c r="EBU152" s="6"/>
      <c r="EBV152" s="5"/>
      <c r="EBW152" s="5"/>
      <c r="EBX152" s="5"/>
      <c r="EBY152" s="8"/>
      <c r="EBZ152" s="17"/>
      <c r="ECA152" s="10"/>
      <c r="ECB152" s="11"/>
      <c r="ECC152" s="5"/>
      <c r="ECD152" s="5"/>
      <c r="ECE152" s="6"/>
      <c r="ECF152" s="5"/>
      <c r="ECG152" s="9"/>
      <c r="ECH152" s="7"/>
      <c r="ECI152" s="4"/>
      <c r="ECJ152" s="5"/>
      <c r="ECK152" s="6"/>
      <c r="ECL152" s="5"/>
      <c r="ECM152" s="5"/>
      <c r="ECN152" s="5"/>
      <c r="ECO152" s="8"/>
      <c r="ECP152" s="17"/>
      <c r="ECQ152" s="10"/>
      <c r="ECR152" s="11"/>
      <c r="ECS152" s="5"/>
      <c r="ECT152" s="5"/>
      <c r="ECU152" s="6"/>
      <c r="ECV152" s="5"/>
      <c r="ECW152" s="9"/>
      <c r="ECX152" s="7"/>
      <c r="ECY152" s="4"/>
      <c r="ECZ152" s="5"/>
      <c r="EDA152" s="6"/>
      <c r="EDB152" s="5"/>
      <c r="EDC152" s="5"/>
      <c r="EDD152" s="5"/>
      <c r="EDE152" s="8"/>
      <c r="EDF152" s="17"/>
      <c r="EDG152" s="10"/>
      <c r="EDH152" s="11"/>
      <c r="EDI152" s="5"/>
      <c r="EDJ152" s="5"/>
      <c r="EDK152" s="6"/>
      <c r="EDL152" s="5"/>
      <c r="EDM152" s="9"/>
      <c r="EDN152" s="7"/>
      <c r="EDO152" s="4"/>
      <c r="EDP152" s="5"/>
      <c r="EDQ152" s="6"/>
      <c r="EDR152" s="5"/>
      <c r="EDS152" s="5"/>
      <c r="EDT152" s="5"/>
      <c r="EDU152" s="8"/>
      <c r="EDV152" s="17"/>
      <c r="EDW152" s="10"/>
      <c r="EDX152" s="11"/>
      <c r="EDY152" s="5"/>
      <c r="EDZ152" s="5"/>
      <c r="EEA152" s="6"/>
      <c r="EEB152" s="5"/>
      <c r="EEC152" s="9"/>
      <c r="EED152" s="7"/>
      <c r="EEE152" s="4"/>
      <c r="EEF152" s="5"/>
      <c r="EEG152" s="6"/>
      <c r="EEH152" s="5"/>
      <c r="EEI152" s="5"/>
      <c r="EEJ152" s="5"/>
      <c r="EEK152" s="8"/>
      <c r="EEL152" s="17"/>
      <c r="EEM152" s="10"/>
      <c r="EEN152" s="11"/>
      <c r="EEO152" s="5"/>
      <c r="EEP152" s="5"/>
      <c r="EEQ152" s="6"/>
      <c r="EER152" s="5"/>
      <c r="EES152" s="9"/>
      <c r="EET152" s="7"/>
      <c r="EEU152" s="4"/>
      <c r="EEV152" s="5"/>
      <c r="EEW152" s="6"/>
      <c r="EEX152" s="5"/>
      <c r="EEY152" s="5"/>
      <c r="EEZ152" s="5"/>
      <c r="EFA152" s="8"/>
      <c r="EFB152" s="17"/>
      <c r="EFC152" s="10"/>
      <c r="EFD152" s="11"/>
      <c r="EFE152" s="5"/>
      <c r="EFF152" s="5"/>
      <c r="EFG152" s="6"/>
      <c r="EFH152" s="5"/>
      <c r="EFI152" s="9"/>
      <c r="EFJ152" s="7"/>
      <c r="EFK152" s="4"/>
      <c r="EFL152" s="5"/>
      <c r="EFM152" s="6"/>
      <c r="EFN152" s="5"/>
      <c r="EFO152" s="5"/>
      <c r="EFP152" s="5"/>
      <c r="EFQ152" s="8"/>
      <c r="EFR152" s="17"/>
      <c r="EFS152" s="10"/>
      <c r="EFT152" s="11"/>
      <c r="EFU152" s="5"/>
      <c r="EFV152" s="5"/>
      <c r="EFW152" s="6"/>
      <c r="EFX152" s="5"/>
      <c r="EFY152" s="9"/>
      <c r="EFZ152" s="7"/>
      <c r="EGA152" s="4"/>
      <c r="EGB152" s="5"/>
      <c r="EGC152" s="6"/>
      <c r="EGD152" s="5"/>
      <c r="EGE152" s="5"/>
      <c r="EGF152" s="5"/>
      <c r="EGG152" s="8"/>
      <c r="EGH152" s="17"/>
      <c r="EGI152" s="10"/>
      <c r="EGJ152" s="11"/>
      <c r="EGK152" s="5"/>
      <c r="EGL152" s="5"/>
      <c r="EGM152" s="6"/>
      <c r="EGN152" s="5"/>
      <c r="EGO152" s="9"/>
      <c r="EGP152" s="7"/>
      <c r="EGQ152" s="4"/>
      <c r="EGR152" s="5"/>
      <c r="EGS152" s="6"/>
      <c r="EGT152" s="5"/>
      <c r="EGU152" s="5"/>
      <c r="EGV152" s="5"/>
      <c r="EGW152" s="8"/>
      <c r="EGX152" s="17"/>
      <c r="EGY152" s="10"/>
      <c r="EGZ152" s="11"/>
      <c r="EHA152" s="5"/>
      <c r="EHB152" s="5"/>
      <c r="EHC152" s="6"/>
      <c r="EHD152" s="5"/>
      <c r="EHE152" s="9"/>
      <c r="EHF152" s="7"/>
      <c r="EHG152" s="4"/>
      <c r="EHH152" s="5"/>
      <c r="EHI152" s="6"/>
      <c r="EHJ152" s="5"/>
      <c r="EHK152" s="5"/>
      <c r="EHL152" s="5"/>
      <c r="EHM152" s="8"/>
      <c r="EHN152" s="17"/>
      <c r="EHO152" s="10"/>
      <c r="EHP152" s="11"/>
      <c r="EHQ152" s="5"/>
      <c r="EHR152" s="5"/>
      <c r="EHS152" s="6"/>
      <c r="EHT152" s="5"/>
      <c r="EHU152" s="9"/>
      <c r="EHV152" s="7"/>
      <c r="EHW152" s="4"/>
      <c r="EHX152" s="5"/>
      <c r="EHY152" s="6"/>
      <c r="EHZ152" s="5"/>
      <c r="EIA152" s="5"/>
      <c r="EIB152" s="5"/>
      <c r="EIC152" s="8"/>
      <c r="EID152" s="17"/>
      <c r="EIE152" s="10"/>
      <c r="EIF152" s="11"/>
      <c r="EIG152" s="5"/>
      <c r="EIH152" s="5"/>
      <c r="EII152" s="6"/>
      <c r="EIJ152" s="5"/>
      <c r="EIK152" s="9"/>
      <c r="EIL152" s="7"/>
      <c r="EIM152" s="4"/>
      <c r="EIN152" s="5"/>
      <c r="EIO152" s="6"/>
      <c r="EIP152" s="5"/>
      <c r="EIQ152" s="5"/>
      <c r="EIR152" s="5"/>
      <c r="EIS152" s="8"/>
      <c r="EIT152" s="17"/>
      <c r="EIU152" s="10"/>
      <c r="EIV152" s="11"/>
      <c r="EIW152" s="5"/>
      <c r="EIX152" s="5"/>
      <c r="EIY152" s="6"/>
      <c r="EIZ152" s="5"/>
      <c r="EJA152" s="9"/>
      <c r="EJB152" s="7"/>
      <c r="EJC152" s="4"/>
      <c r="EJD152" s="5"/>
      <c r="EJE152" s="6"/>
      <c r="EJF152" s="5"/>
      <c r="EJG152" s="5"/>
      <c r="EJH152" s="5"/>
      <c r="EJI152" s="8"/>
      <c r="EJJ152" s="17"/>
      <c r="EJK152" s="10"/>
      <c r="EJL152" s="11"/>
      <c r="EJM152" s="5"/>
      <c r="EJN152" s="5"/>
      <c r="EJO152" s="6"/>
      <c r="EJP152" s="5"/>
      <c r="EJQ152" s="9"/>
      <c r="EJR152" s="7"/>
      <c r="EJS152" s="4"/>
      <c r="EJT152" s="5"/>
      <c r="EJU152" s="6"/>
      <c r="EJV152" s="5"/>
      <c r="EJW152" s="5"/>
      <c r="EJX152" s="5"/>
      <c r="EJY152" s="8"/>
      <c r="EJZ152" s="17"/>
      <c r="EKA152" s="10"/>
      <c r="EKB152" s="11"/>
      <c r="EKC152" s="5"/>
      <c r="EKD152" s="5"/>
      <c r="EKE152" s="6"/>
      <c r="EKF152" s="5"/>
      <c r="EKG152" s="9"/>
      <c r="EKH152" s="7"/>
      <c r="EKI152" s="4"/>
      <c r="EKJ152" s="5"/>
      <c r="EKK152" s="6"/>
      <c r="EKL152" s="5"/>
      <c r="EKM152" s="5"/>
      <c r="EKN152" s="5"/>
      <c r="EKO152" s="8"/>
      <c r="EKP152" s="17"/>
      <c r="EKQ152" s="10"/>
      <c r="EKR152" s="11"/>
      <c r="EKS152" s="5"/>
      <c r="EKT152" s="5"/>
      <c r="EKU152" s="6"/>
      <c r="EKV152" s="5"/>
      <c r="EKW152" s="9"/>
      <c r="EKX152" s="7"/>
      <c r="EKY152" s="4"/>
      <c r="EKZ152" s="5"/>
      <c r="ELA152" s="6"/>
      <c r="ELB152" s="5"/>
      <c r="ELC152" s="5"/>
      <c r="ELD152" s="5"/>
      <c r="ELE152" s="8"/>
      <c r="ELF152" s="17"/>
      <c r="ELG152" s="10"/>
      <c r="ELH152" s="11"/>
      <c r="ELI152" s="5"/>
      <c r="ELJ152" s="5"/>
      <c r="ELK152" s="6"/>
      <c r="ELL152" s="5"/>
      <c r="ELM152" s="9"/>
      <c r="ELN152" s="7"/>
      <c r="ELO152" s="4"/>
      <c r="ELP152" s="5"/>
      <c r="ELQ152" s="6"/>
      <c r="ELR152" s="5"/>
      <c r="ELS152" s="5"/>
      <c r="ELT152" s="5"/>
      <c r="ELU152" s="8"/>
      <c r="ELV152" s="17"/>
      <c r="ELW152" s="10"/>
      <c r="ELX152" s="11"/>
      <c r="ELY152" s="5"/>
      <c r="ELZ152" s="5"/>
      <c r="EMA152" s="6"/>
      <c r="EMB152" s="5"/>
      <c r="EMC152" s="9"/>
      <c r="EMD152" s="7"/>
      <c r="EME152" s="4"/>
      <c r="EMF152" s="5"/>
      <c r="EMG152" s="6"/>
      <c r="EMH152" s="5"/>
      <c r="EMI152" s="5"/>
      <c r="EMJ152" s="5"/>
      <c r="EMK152" s="8"/>
      <c r="EML152" s="17"/>
      <c r="EMM152" s="10"/>
      <c r="EMN152" s="11"/>
      <c r="EMO152" s="5"/>
      <c r="EMP152" s="5"/>
      <c r="EMQ152" s="6"/>
      <c r="EMR152" s="5"/>
      <c r="EMS152" s="9"/>
      <c r="EMT152" s="7"/>
      <c r="EMU152" s="4"/>
      <c r="EMV152" s="5"/>
      <c r="EMW152" s="6"/>
      <c r="EMX152" s="5"/>
      <c r="EMY152" s="5"/>
      <c r="EMZ152" s="5"/>
      <c r="ENA152" s="8"/>
      <c r="ENB152" s="17"/>
      <c r="ENC152" s="10"/>
      <c r="END152" s="11"/>
      <c r="ENE152" s="5"/>
      <c r="ENF152" s="5"/>
      <c r="ENG152" s="6"/>
      <c r="ENH152" s="5"/>
      <c r="ENI152" s="9"/>
      <c r="ENJ152" s="7"/>
      <c r="ENK152" s="4"/>
      <c r="ENL152" s="5"/>
      <c r="ENM152" s="6"/>
      <c r="ENN152" s="5"/>
      <c r="ENO152" s="5"/>
      <c r="ENP152" s="5"/>
      <c r="ENQ152" s="8"/>
      <c r="ENR152" s="17"/>
      <c r="ENS152" s="10"/>
      <c r="ENT152" s="11"/>
      <c r="ENU152" s="5"/>
      <c r="ENV152" s="5"/>
      <c r="ENW152" s="6"/>
      <c r="ENX152" s="5"/>
      <c r="ENY152" s="9"/>
      <c r="ENZ152" s="7"/>
      <c r="EOA152" s="4"/>
      <c r="EOB152" s="5"/>
      <c r="EOC152" s="6"/>
      <c r="EOD152" s="5"/>
      <c r="EOE152" s="5"/>
      <c r="EOF152" s="5"/>
      <c r="EOG152" s="8"/>
      <c r="EOH152" s="17"/>
      <c r="EOI152" s="10"/>
      <c r="EOJ152" s="11"/>
      <c r="EOK152" s="5"/>
      <c r="EOL152" s="5"/>
      <c r="EOM152" s="6"/>
      <c r="EON152" s="5"/>
      <c r="EOO152" s="9"/>
      <c r="EOP152" s="7"/>
      <c r="EOQ152" s="4"/>
      <c r="EOR152" s="5"/>
      <c r="EOS152" s="6"/>
      <c r="EOT152" s="5"/>
      <c r="EOU152" s="5"/>
      <c r="EOV152" s="5"/>
      <c r="EOW152" s="8"/>
      <c r="EOX152" s="17"/>
      <c r="EOY152" s="10"/>
      <c r="EOZ152" s="11"/>
      <c r="EPA152" s="5"/>
      <c r="EPB152" s="5"/>
      <c r="EPC152" s="6"/>
      <c r="EPD152" s="5"/>
      <c r="EPE152" s="9"/>
      <c r="EPF152" s="7"/>
      <c r="EPG152" s="4"/>
      <c r="EPH152" s="5"/>
      <c r="EPI152" s="6"/>
      <c r="EPJ152" s="5"/>
      <c r="EPK152" s="5"/>
      <c r="EPL152" s="5"/>
      <c r="EPM152" s="8"/>
      <c r="EPN152" s="17"/>
      <c r="EPO152" s="10"/>
      <c r="EPP152" s="11"/>
      <c r="EPQ152" s="5"/>
      <c r="EPR152" s="5"/>
      <c r="EPS152" s="6"/>
      <c r="EPT152" s="5"/>
      <c r="EPU152" s="9"/>
      <c r="EPV152" s="7"/>
      <c r="EPW152" s="4"/>
      <c r="EPX152" s="5"/>
      <c r="EPY152" s="6"/>
      <c r="EPZ152" s="5"/>
      <c r="EQA152" s="5"/>
      <c r="EQB152" s="5"/>
      <c r="EQC152" s="8"/>
      <c r="EQD152" s="17"/>
      <c r="EQE152" s="10"/>
      <c r="EQF152" s="11"/>
      <c r="EQG152" s="5"/>
      <c r="EQH152" s="5"/>
      <c r="EQI152" s="6"/>
      <c r="EQJ152" s="5"/>
      <c r="EQK152" s="9"/>
      <c r="EQL152" s="7"/>
      <c r="EQM152" s="4"/>
      <c r="EQN152" s="5"/>
      <c r="EQO152" s="6"/>
      <c r="EQP152" s="5"/>
      <c r="EQQ152" s="5"/>
      <c r="EQR152" s="5"/>
      <c r="EQS152" s="8"/>
      <c r="EQT152" s="17"/>
      <c r="EQU152" s="10"/>
      <c r="EQV152" s="11"/>
      <c r="EQW152" s="5"/>
      <c r="EQX152" s="5"/>
      <c r="EQY152" s="6"/>
      <c r="EQZ152" s="5"/>
      <c r="ERA152" s="9"/>
      <c r="ERB152" s="7"/>
      <c r="ERC152" s="4"/>
      <c r="ERD152" s="5"/>
      <c r="ERE152" s="6"/>
      <c r="ERF152" s="5"/>
      <c r="ERG152" s="5"/>
      <c r="ERH152" s="5"/>
      <c r="ERI152" s="8"/>
      <c r="ERJ152" s="17"/>
      <c r="ERK152" s="10"/>
      <c r="ERL152" s="11"/>
      <c r="ERM152" s="5"/>
      <c r="ERN152" s="5"/>
      <c r="ERO152" s="6"/>
      <c r="ERP152" s="5"/>
      <c r="ERQ152" s="9"/>
      <c r="ERR152" s="7"/>
      <c r="ERS152" s="4"/>
      <c r="ERT152" s="5"/>
      <c r="ERU152" s="6"/>
      <c r="ERV152" s="5"/>
      <c r="ERW152" s="5"/>
      <c r="ERX152" s="5"/>
      <c r="ERY152" s="8"/>
      <c r="ERZ152" s="17"/>
      <c r="ESA152" s="10"/>
      <c r="ESB152" s="11"/>
      <c r="ESC152" s="5"/>
      <c r="ESD152" s="5"/>
      <c r="ESE152" s="6"/>
      <c r="ESF152" s="5"/>
      <c r="ESG152" s="9"/>
      <c r="ESH152" s="7"/>
      <c r="ESI152" s="4"/>
      <c r="ESJ152" s="5"/>
      <c r="ESK152" s="6"/>
      <c r="ESL152" s="5"/>
      <c r="ESM152" s="5"/>
      <c r="ESN152" s="5"/>
      <c r="ESO152" s="8"/>
      <c r="ESP152" s="17"/>
      <c r="ESQ152" s="10"/>
      <c r="ESR152" s="11"/>
      <c r="ESS152" s="5"/>
      <c r="EST152" s="5"/>
      <c r="ESU152" s="6"/>
      <c r="ESV152" s="5"/>
      <c r="ESW152" s="9"/>
      <c r="ESX152" s="7"/>
      <c r="ESY152" s="4"/>
      <c r="ESZ152" s="5"/>
      <c r="ETA152" s="6"/>
      <c r="ETB152" s="5"/>
      <c r="ETC152" s="5"/>
      <c r="ETD152" s="5"/>
      <c r="ETE152" s="8"/>
      <c r="ETF152" s="17"/>
      <c r="ETG152" s="10"/>
      <c r="ETH152" s="11"/>
      <c r="ETI152" s="5"/>
      <c r="ETJ152" s="5"/>
      <c r="ETK152" s="6"/>
      <c r="ETL152" s="5"/>
      <c r="ETM152" s="9"/>
      <c r="ETN152" s="7"/>
      <c r="ETO152" s="4"/>
      <c r="ETP152" s="5"/>
      <c r="ETQ152" s="6"/>
      <c r="ETR152" s="5"/>
      <c r="ETS152" s="5"/>
      <c r="ETT152" s="5"/>
      <c r="ETU152" s="8"/>
      <c r="ETV152" s="17"/>
      <c r="ETW152" s="10"/>
      <c r="ETX152" s="11"/>
      <c r="ETY152" s="5"/>
      <c r="ETZ152" s="5"/>
      <c r="EUA152" s="6"/>
      <c r="EUB152" s="5"/>
      <c r="EUC152" s="9"/>
      <c r="EUD152" s="7"/>
      <c r="EUE152" s="4"/>
      <c r="EUF152" s="5"/>
      <c r="EUG152" s="6"/>
      <c r="EUH152" s="5"/>
      <c r="EUI152" s="5"/>
      <c r="EUJ152" s="5"/>
      <c r="EUK152" s="8"/>
      <c r="EUL152" s="17"/>
      <c r="EUM152" s="10"/>
      <c r="EUN152" s="11"/>
      <c r="EUO152" s="5"/>
      <c r="EUP152" s="5"/>
      <c r="EUQ152" s="6"/>
      <c r="EUR152" s="5"/>
      <c r="EUS152" s="9"/>
      <c r="EUT152" s="7"/>
      <c r="EUU152" s="4"/>
      <c r="EUV152" s="5"/>
      <c r="EUW152" s="6"/>
      <c r="EUX152" s="5"/>
      <c r="EUY152" s="5"/>
      <c r="EUZ152" s="5"/>
      <c r="EVA152" s="8"/>
      <c r="EVB152" s="17"/>
      <c r="EVC152" s="10"/>
      <c r="EVD152" s="11"/>
      <c r="EVE152" s="5"/>
      <c r="EVF152" s="5"/>
      <c r="EVG152" s="6"/>
      <c r="EVH152" s="5"/>
      <c r="EVI152" s="9"/>
      <c r="EVJ152" s="7"/>
      <c r="EVK152" s="4"/>
      <c r="EVL152" s="5"/>
      <c r="EVM152" s="6"/>
      <c r="EVN152" s="5"/>
      <c r="EVO152" s="5"/>
      <c r="EVP152" s="5"/>
      <c r="EVQ152" s="8"/>
      <c r="EVR152" s="17"/>
      <c r="EVS152" s="10"/>
      <c r="EVT152" s="11"/>
      <c r="EVU152" s="5"/>
      <c r="EVV152" s="5"/>
      <c r="EVW152" s="6"/>
      <c r="EVX152" s="5"/>
      <c r="EVY152" s="9"/>
      <c r="EVZ152" s="7"/>
      <c r="EWA152" s="4"/>
      <c r="EWB152" s="5"/>
      <c r="EWC152" s="6"/>
      <c r="EWD152" s="5"/>
      <c r="EWE152" s="5"/>
      <c r="EWF152" s="5"/>
      <c r="EWG152" s="8"/>
      <c r="EWH152" s="17"/>
      <c r="EWI152" s="10"/>
      <c r="EWJ152" s="11"/>
      <c r="EWK152" s="5"/>
      <c r="EWL152" s="5"/>
      <c r="EWM152" s="6"/>
      <c r="EWN152" s="5"/>
      <c r="EWO152" s="9"/>
      <c r="EWP152" s="7"/>
      <c r="EWQ152" s="4"/>
      <c r="EWR152" s="5"/>
      <c r="EWS152" s="6"/>
      <c r="EWT152" s="5"/>
      <c r="EWU152" s="5"/>
      <c r="EWV152" s="5"/>
      <c r="EWW152" s="8"/>
      <c r="EWX152" s="17"/>
      <c r="EWY152" s="10"/>
      <c r="EWZ152" s="11"/>
      <c r="EXA152" s="5"/>
      <c r="EXB152" s="5"/>
      <c r="EXC152" s="6"/>
      <c r="EXD152" s="5"/>
      <c r="EXE152" s="9"/>
      <c r="EXF152" s="7"/>
      <c r="EXG152" s="4"/>
      <c r="EXH152" s="5"/>
      <c r="EXI152" s="6"/>
      <c r="EXJ152" s="5"/>
      <c r="EXK152" s="5"/>
      <c r="EXL152" s="5"/>
      <c r="EXM152" s="8"/>
      <c r="EXN152" s="17"/>
      <c r="EXO152" s="10"/>
      <c r="EXP152" s="11"/>
      <c r="EXQ152" s="5"/>
      <c r="EXR152" s="5"/>
      <c r="EXS152" s="6"/>
      <c r="EXT152" s="5"/>
      <c r="EXU152" s="9"/>
      <c r="EXV152" s="7"/>
      <c r="EXW152" s="4"/>
      <c r="EXX152" s="5"/>
      <c r="EXY152" s="6"/>
      <c r="EXZ152" s="5"/>
      <c r="EYA152" s="5"/>
      <c r="EYB152" s="5"/>
      <c r="EYC152" s="8"/>
      <c r="EYD152" s="17"/>
      <c r="EYE152" s="10"/>
      <c r="EYF152" s="11"/>
      <c r="EYG152" s="5"/>
      <c r="EYH152" s="5"/>
      <c r="EYI152" s="6"/>
      <c r="EYJ152" s="5"/>
      <c r="EYK152" s="9"/>
      <c r="EYL152" s="7"/>
      <c r="EYM152" s="4"/>
      <c r="EYN152" s="5"/>
      <c r="EYO152" s="6"/>
      <c r="EYP152" s="5"/>
      <c r="EYQ152" s="5"/>
      <c r="EYR152" s="5"/>
      <c r="EYS152" s="8"/>
      <c r="EYT152" s="17"/>
      <c r="EYU152" s="10"/>
      <c r="EYV152" s="11"/>
      <c r="EYW152" s="5"/>
      <c r="EYX152" s="5"/>
      <c r="EYY152" s="6"/>
      <c r="EYZ152" s="5"/>
      <c r="EZA152" s="9"/>
      <c r="EZB152" s="7"/>
      <c r="EZC152" s="4"/>
      <c r="EZD152" s="5"/>
      <c r="EZE152" s="6"/>
      <c r="EZF152" s="5"/>
      <c r="EZG152" s="5"/>
      <c r="EZH152" s="5"/>
      <c r="EZI152" s="8"/>
      <c r="EZJ152" s="17"/>
      <c r="EZK152" s="10"/>
      <c r="EZL152" s="11"/>
      <c r="EZM152" s="5"/>
      <c r="EZN152" s="5"/>
      <c r="EZO152" s="6"/>
      <c r="EZP152" s="5"/>
      <c r="EZQ152" s="9"/>
      <c r="EZR152" s="7"/>
      <c r="EZS152" s="4"/>
      <c r="EZT152" s="5"/>
      <c r="EZU152" s="6"/>
      <c r="EZV152" s="5"/>
      <c r="EZW152" s="5"/>
      <c r="EZX152" s="5"/>
      <c r="EZY152" s="8"/>
      <c r="EZZ152" s="17"/>
      <c r="FAA152" s="10"/>
      <c r="FAB152" s="11"/>
      <c r="FAC152" s="5"/>
      <c r="FAD152" s="5"/>
      <c r="FAE152" s="6"/>
      <c r="FAF152" s="5"/>
      <c r="FAG152" s="9"/>
      <c r="FAH152" s="7"/>
      <c r="FAI152" s="4"/>
      <c r="FAJ152" s="5"/>
      <c r="FAK152" s="6"/>
      <c r="FAL152" s="5"/>
      <c r="FAM152" s="5"/>
      <c r="FAN152" s="5"/>
      <c r="FAO152" s="8"/>
      <c r="FAP152" s="17"/>
      <c r="FAQ152" s="10"/>
      <c r="FAR152" s="11"/>
      <c r="FAS152" s="5"/>
      <c r="FAT152" s="5"/>
      <c r="FAU152" s="6"/>
      <c r="FAV152" s="5"/>
      <c r="FAW152" s="9"/>
      <c r="FAX152" s="7"/>
      <c r="FAY152" s="4"/>
      <c r="FAZ152" s="5"/>
      <c r="FBA152" s="6"/>
      <c r="FBB152" s="5"/>
      <c r="FBC152" s="5"/>
      <c r="FBD152" s="5"/>
      <c r="FBE152" s="8"/>
      <c r="FBF152" s="17"/>
      <c r="FBG152" s="10"/>
      <c r="FBH152" s="11"/>
      <c r="FBI152" s="5"/>
      <c r="FBJ152" s="5"/>
      <c r="FBK152" s="6"/>
      <c r="FBL152" s="5"/>
      <c r="FBM152" s="9"/>
      <c r="FBN152" s="7"/>
      <c r="FBO152" s="4"/>
      <c r="FBP152" s="5"/>
      <c r="FBQ152" s="6"/>
      <c r="FBR152" s="5"/>
      <c r="FBS152" s="5"/>
      <c r="FBT152" s="5"/>
      <c r="FBU152" s="8"/>
      <c r="FBV152" s="17"/>
      <c r="FBW152" s="10"/>
      <c r="FBX152" s="11"/>
      <c r="FBY152" s="5"/>
      <c r="FBZ152" s="5"/>
      <c r="FCA152" s="6"/>
      <c r="FCB152" s="5"/>
      <c r="FCC152" s="9"/>
      <c r="FCD152" s="7"/>
      <c r="FCE152" s="4"/>
      <c r="FCF152" s="5"/>
      <c r="FCG152" s="6"/>
      <c r="FCH152" s="5"/>
      <c r="FCI152" s="5"/>
      <c r="FCJ152" s="5"/>
      <c r="FCK152" s="8"/>
      <c r="FCL152" s="17"/>
      <c r="FCM152" s="10"/>
      <c r="FCN152" s="11"/>
      <c r="FCO152" s="5"/>
      <c r="FCP152" s="5"/>
      <c r="FCQ152" s="6"/>
      <c r="FCR152" s="5"/>
      <c r="FCS152" s="9"/>
      <c r="FCT152" s="7"/>
      <c r="FCU152" s="4"/>
      <c r="FCV152" s="5"/>
      <c r="FCW152" s="6"/>
      <c r="FCX152" s="5"/>
      <c r="FCY152" s="5"/>
      <c r="FCZ152" s="5"/>
      <c r="FDA152" s="8"/>
      <c r="FDB152" s="17"/>
      <c r="FDC152" s="10"/>
      <c r="FDD152" s="11"/>
      <c r="FDE152" s="5"/>
      <c r="FDF152" s="5"/>
      <c r="FDG152" s="6"/>
      <c r="FDH152" s="5"/>
      <c r="FDI152" s="9"/>
      <c r="FDJ152" s="7"/>
      <c r="FDK152" s="4"/>
      <c r="FDL152" s="5"/>
      <c r="FDM152" s="6"/>
      <c r="FDN152" s="5"/>
      <c r="FDO152" s="5"/>
      <c r="FDP152" s="5"/>
      <c r="FDQ152" s="8"/>
      <c r="FDR152" s="17"/>
      <c r="FDS152" s="10"/>
      <c r="FDT152" s="11"/>
      <c r="FDU152" s="5"/>
      <c r="FDV152" s="5"/>
      <c r="FDW152" s="6"/>
      <c r="FDX152" s="5"/>
      <c r="FDY152" s="9"/>
      <c r="FDZ152" s="7"/>
      <c r="FEA152" s="4"/>
      <c r="FEB152" s="5"/>
      <c r="FEC152" s="6"/>
      <c r="FED152" s="5"/>
      <c r="FEE152" s="5"/>
      <c r="FEF152" s="5"/>
      <c r="FEG152" s="8"/>
      <c r="FEH152" s="17"/>
      <c r="FEI152" s="10"/>
      <c r="FEJ152" s="11"/>
      <c r="FEK152" s="5"/>
      <c r="FEL152" s="5"/>
      <c r="FEM152" s="6"/>
      <c r="FEN152" s="5"/>
      <c r="FEO152" s="9"/>
      <c r="FEP152" s="7"/>
      <c r="FEQ152" s="4"/>
      <c r="FER152" s="5"/>
      <c r="FES152" s="6"/>
      <c r="FET152" s="5"/>
      <c r="FEU152" s="5"/>
      <c r="FEV152" s="5"/>
      <c r="FEW152" s="8"/>
      <c r="FEX152" s="17"/>
      <c r="FEY152" s="10"/>
      <c r="FEZ152" s="11"/>
      <c r="FFA152" s="5"/>
      <c r="FFB152" s="5"/>
      <c r="FFC152" s="6"/>
      <c r="FFD152" s="5"/>
      <c r="FFE152" s="9"/>
      <c r="FFF152" s="7"/>
      <c r="FFG152" s="4"/>
      <c r="FFH152" s="5"/>
      <c r="FFI152" s="6"/>
      <c r="FFJ152" s="5"/>
      <c r="FFK152" s="5"/>
      <c r="FFL152" s="5"/>
      <c r="FFM152" s="8"/>
      <c r="FFN152" s="17"/>
      <c r="FFO152" s="10"/>
      <c r="FFP152" s="11"/>
      <c r="FFQ152" s="5"/>
      <c r="FFR152" s="5"/>
      <c r="FFS152" s="6"/>
      <c r="FFT152" s="5"/>
      <c r="FFU152" s="9"/>
      <c r="FFV152" s="7"/>
      <c r="FFW152" s="4"/>
      <c r="FFX152" s="5"/>
      <c r="FFY152" s="6"/>
      <c r="FFZ152" s="5"/>
      <c r="FGA152" s="5"/>
      <c r="FGB152" s="5"/>
      <c r="FGC152" s="8"/>
      <c r="FGD152" s="17"/>
      <c r="FGE152" s="10"/>
      <c r="FGF152" s="11"/>
      <c r="FGG152" s="5"/>
      <c r="FGH152" s="5"/>
      <c r="FGI152" s="6"/>
      <c r="FGJ152" s="5"/>
      <c r="FGK152" s="9"/>
      <c r="FGL152" s="7"/>
      <c r="FGM152" s="4"/>
      <c r="FGN152" s="5"/>
      <c r="FGO152" s="6"/>
      <c r="FGP152" s="5"/>
      <c r="FGQ152" s="5"/>
      <c r="FGR152" s="5"/>
      <c r="FGS152" s="8"/>
      <c r="FGT152" s="17"/>
      <c r="FGU152" s="10"/>
      <c r="FGV152" s="11"/>
      <c r="FGW152" s="5"/>
      <c r="FGX152" s="5"/>
      <c r="FGY152" s="6"/>
      <c r="FGZ152" s="5"/>
      <c r="FHA152" s="9"/>
      <c r="FHB152" s="7"/>
      <c r="FHC152" s="4"/>
      <c r="FHD152" s="5"/>
      <c r="FHE152" s="6"/>
      <c r="FHF152" s="5"/>
      <c r="FHG152" s="5"/>
      <c r="FHH152" s="5"/>
      <c r="FHI152" s="8"/>
      <c r="FHJ152" s="17"/>
      <c r="FHK152" s="10"/>
      <c r="FHL152" s="11"/>
      <c r="FHM152" s="5"/>
      <c r="FHN152" s="5"/>
      <c r="FHO152" s="6"/>
      <c r="FHP152" s="5"/>
      <c r="FHQ152" s="9"/>
      <c r="FHR152" s="7"/>
      <c r="FHS152" s="4"/>
      <c r="FHT152" s="5"/>
      <c r="FHU152" s="6"/>
      <c r="FHV152" s="5"/>
      <c r="FHW152" s="5"/>
      <c r="FHX152" s="5"/>
      <c r="FHY152" s="8"/>
      <c r="FHZ152" s="17"/>
      <c r="FIA152" s="10"/>
      <c r="FIB152" s="11"/>
      <c r="FIC152" s="5"/>
      <c r="FID152" s="5"/>
      <c r="FIE152" s="6"/>
      <c r="FIF152" s="5"/>
      <c r="FIG152" s="9"/>
      <c r="FIH152" s="7"/>
      <c r="FII152" s="4"/>
      <c r="FIJ152" s="5"/>
      <c r="FIK152" s="6"/>
      <c r="FIL152" s="5"/>
      <c r="FIM152" s="5"/>
      <c r="FIN152" s="5"/>
      <c r="FIO152" s="8"/>
      <c r="FIP152" s="17"/>
      <c r="FIQ152" s="10"/>
      <c r="FIR152" s="11"/>
      <c r="FIS152" s="5"/>
      <c r="FIT152" s="5"/>
      <c r="FIU152" s="6"/>
      <c r="FIV152" s="5"/>
      <c r="FIW152" s="9"/>
      <c r="FIX152" s="7"/>
      <c r="FIY152" s="4"/>
      <c r="FIZ152" s="5"/>
      <c r="FJA152" s="6"/>
      <c r="FJB152" s="5"/>
      <c r="FJC152" s="5"/>
      <c r="FJD152" s="5"/>
      <c r="FJE152" s="8"/>
      <c r="FJF152" s="17"/>
      <c r="FJG152" s="10"/>
      <c r="FJH152" s="11"/>
      <c r="FJI152" s="5"/>
      <c r="FJJ152" s="5"/>
      <c r="FJK152" s="6"/>
      <c r="FJL152" s="5"/>
      <c r="FJM152" s="9"/>
      <c r="FJN152" s="7"/>
      <c r="FJO152" s="4"/>
      <c r="FJP152" s="5"/>
      <c r="FJQ152" s="6"/>
      <c r="FJR152" s="5"/>
      <c r="FJS152" s="5"/>
      <c r="FJT152" s="5"/>
      <c r="FJU152" s="8"/>
      <c r="FJV152" s="17"/>
      <c r="FJW152" s="10"/>
      <c r="FJX152" s="11"/>
      <c r="FJY152" s="5"/>
      <c r="FJZ152" s="5"/>
      <c r="FKA152" s="6"/>
      <c r="FKB152" s="5"/>
      <c r="FKC152" s="9"/>
      <c r="FKD152" s="7"/>
      <c r="FKE152" s="4"/>
      <c r="FKF152" s="5"/>
      <c r="FKG152" s="6"/>
      <c r="FKH152" s="5"/>
      <c r="FKI152" s="5"/>
      <c r="FKJ152" s="5"/>
      <c r="FKK152" s="8"/>
      <c r="FKL152" s="17"/>
      <c r="FKM152" s="10"/>
      <c r="FKN152" s="11"/>
      <c r="FKO152" s="5"/>
      <c r="FKP152" s="5"/>
      <c r="FKQ152" s="6"/>
      <c r="FKR152" s="5"/>
      <c r="FKS152" s="9"/>
      <c r="FKT152" s="7"/>
      <c r="FKU152" s="4"/>
      <c r="FKV152" s="5"/>
      <c r="FKW152" s="6"/>
      <c r="FKX152" s="5"/>
      <c r="FKY152" s="5"/>
      <c r="FKZ152" s="5"/>
      <c r="FLA152" s="8"/>
      <c r="FLB152" s="17"/>
      <c r="FLC152" s="10"/>
      <c r="FLD152" s="11"/>
      <c r="FLE152" s="5"/>
      <c r="FLF152" s="5"/>
      <c r="FLG152" s="6"/>
      <c r="FLH152" s="5"/>
      <c r="FLI152" s="9"/>
      <c r="FLJ152" s="7"/>
      <c r="FLK152" s="4"/>
      <c r="FLL152" s="5"/>
      <c r="FLM152" s="6"/>
      <c r="FLN152" s="5"/>
      <c r="FLO152" s="5"/>
      <c r="FLP152" s="5"/>
      <c r="FLQ152" s="8"/>
      <c r="FLR152" s="17"/>
      <c r="FLS152" s="10"/>
      <c r="FLT152" s="11"/>
      <c r="FLU152" s="5"/>
      <c r="FLV152" s="5"/>
      <c r="FLW152" s="6"/>
      <c r="FLX152" s="5"/>
      <c r="FLY152" s="9"/>
      <c r="FLZ152" s="7"/>
      <c r="FMA152" s="4"/>
      <c r="FMB152" s="5"/>
      <c r="FMC152" s="6"/>
      <c r="FMD152" s="5"/>
      <c r="FME152" s="5"/>
      <c r="FMF152" s="5"/>
      <c r="FMG152" s="8"/>
      <c r="FMH152" s="17"/>
      <c r="FMI152" s="10"/>
      <c r="FMJ152" s="11"/>
      <c r="FMK152" s="5"/>
      <c r="FML152" s="5"/>
      <c r="FMM152" s="6"/>
      <c r="FMN152" s="5"/>
      <c r="FMO152" s="9"/>
      <c r="FMP152" s="7"/>
      <c r="FMQ152" s="4"/>
      <c r="FMR152" s="5"/>
      <c r="FMS152" s="6"/>
      <c r="FMT152" s="5"/>
      <c r="FMU152" s="5"/>
      <c r="FMV152" s="5"/>
      <c r="FMW152" s="8"/>
      <c r="FMX152" s="17"/>
      <c r="FMY152" s="10"/>
      <c r="FMZ152" s="11"/>
      <c r="FNA152" s="5"/>
      <c r="FNB152" s="5"/>
      <c r="FNC152" s="6"/>
      <c r="FND152" s="5"/>
      <c r="FNE152" s="9"/>
      <c r="FNF152" s="7"/>
      <c r="FNG152" s="4"/>
      <c r="FNH152" s="5"/>
      <c r="FNI152" s="6"/>
      <c r="FNJ152" s="5"/>
      <c r="FNK152" s="5"/>
      <c r="FNL152" s="5"/>
      <c r="FNM152" s="8"/>
      <c r="FNN152" s="17"/>
      <c r="FNO152" s="10"/>
      <c r="FNP152" s="11"/>
      <c r="FNQ152" s="5"/>
      <c r="FNR152" s="5"/>
      <c r="FNS152" s="6"/>
      <c r="FNT152" s="5"/>
      <c r="FNU152" s="9"/>
      <c r="FNV152" s="7"/>
      <c r="FNW152" s="4"/>
      <c r="FNX152" s="5"/>
      <c r="FNY152" s="6"/>
      <c r="FNZ152" s="5"/>
      <c r="FOA152" s="5"/>
      <c r="FOB152" s="5"/>
      <c r="FOC152" s="8"/>
      <c r="FOD152" s="17"/>
      <c r="FOE152" s="10"/>
      <c r="FOF152" s="11"/>
      <c r="FOG152" s="5"/>
      <c r="FOH152" s="5"/>
      <c r="FOI152" s="6"/>
      <c r="FOJ152" s="5"/>
      <c r="FOK152" s="9"/>
      <c r="FOL152" s="7"/>
      <c r="FOM152" s="4"/>
      <c r="FON152" s="5"/>
      <c r="FOO152" s="6"/>
      <c r="FOP152" s="5"/>
      <c r="FOQ152" s="5"/>
      <c r="FOR152" s="5"/>
      <c r="FOS152" s="8"/>
      <c r="FOT152" s="17"/>
      <c r="FOU152" s="10"/>
      <c r="FOV152" s="11"/>
      <c r="FOW152" s="5"/>
      <c r="FOX152" s="5"/>
      <c r="FOY152" s="6"/>
      <c r="FOZ152" s="5"/>
      <c r="FPA152" s="9"/>
      <c r="FPB152" s="7"/>
      <c r="FPC152" s="4"/>
      <c r="FPD152" s="5"/>
      <c r="FPE152" s="6"/>
      <c r="FPF152" s="5"/>
      <c r="FPG152" s="5"/>
      <c r="FPH152" s="5"/>
      <c r="FPI152" s="8"/>
      <c r="FPJ152" s="17"/>
      <c r="FPK152" s="10"/>
      <c r="FPL152" s="11"/>
      <c r="FPM152" s="5"/>
      <c r="FPN152" s="5"/>
      <c r="FPO152" s="6"/>
      <c r="FPP152" s="5"/>
      <c r="FPQ152" s="9"/>
      <c r="FPR152" s="7"/>
      <c r="FPS152" s="4"/>
      <c r="FPT152" s="5"/>
      <c r="FPU152" s="6"/>
      <c r="FPV152" s="5"/>
      <c r="FPW152" s="5"/>
      <c r="FPX152" s="5"/>
      <c r="FPY152" s="8"/>
      <c r="FPZ152" s="17"/>
      <c r="FQA152" s="10"/>
      <c r="FQB152" s="11"/>
      <c r="FQC152" s="5"/>
      <c r="FQD152" s="5"/>
      <c r="FQE152" s="6"/>
      <c r="FQF152" s="5"/>
      <c r="FQG152" s="9"/>
      <c r="FQH152" s="7"/>
      <c r="FQI152" s="4"/>
      <c r="FQJ152" s="5"/>
      <c r="FQK152" s="6"/>
      <c r="FQL152" s="5"/>
      <c r="FQM152" s="5"/>
      <c r="FQN152" s="5"/>
      <c r="FQO152" s="8"/>
      <c r="FQP152" s="17"/>
      <c r="FQQ152" s="10"/>
      <c r="FQR152" s="11"/>
      <c r="FQS152" s="5"/>
      <c r="FQT152" s="5"/>
      <c r="FQU152" s="6"/>
      <c r="FQV152" s="5"/>
      <c r="FQW152" s="9"/>
      <c r="FQX152" s="7"/>
      <c r="FQY152" s="4"/>
      <c r="FQZ152" s="5"/>
      <c r="FRA152" s="6"/>
      <c r="FRB152" s="5"/>
      <c r="FRC152" s="5"/>
      <c r="FRD152" s="5"/>
      <c r="FRE152" s="8"/>
      <c r="FRF152" s="17"/>
      <c r="FRG152" s="10"/>
      <c r="FRH152" s="11"/>
      <c r="FRI152" s="5"/>
      <c r="FRJ152" s="5"/>
      <c r="FRK152" s="6"/>
      <c r="FRL152" s="5"/>
      <c r="FRM152" s="9"/>
      <c r="FRN152" s="7"/>
      <c r="FRO152" s="4"/>
      <c r="FRP152" s="5"/>
      <c r="FRQ152" s="6"/>
      <c r="FRR152" s="5"/>
      <c r="FRS152" s="5"/>
      <c r="FRT152" s="5"/>
      <c r="FRU152" s="8"/>
      <c r="FRV152" s="17"/>
      <c r="FRW152" s="10"/>
      <c r="FRX152" s="11"/>
      <c r="FRY152" s="5"/>
      <c r="FRZ152" s="5"/>
      <c r="FSA152" s="6"/>
      <c r="FSB152" s="5"/>
      <c r="FSC152" s="9"/>
      <c r="FSD152" s="7"/>
      <c r="FSE152" s="4"/>
      <c r="FSF152" s="5"/>
      <c r="FSG152" s="6"/>
      <c r="FSH152" s="5"/>
      <c r="FSI152" s="5"/>
      <c r="FSJ152" s="5"/>
      <c r="FSK152" s="8"/>
      <c r="FSL152" s="17"/>
      <c r="FSM152" s="10"/>
      <c r="FSN152" s="11"/>
      <c r="FSO152" s="5"/>
      <c r="FSP152" s="5"/>
      <c r="FSQ152" s="6"/>
      <c r="FSR152" s="5"/>
      <c r="FSS152" s="9"/>
      <c r="FST152" s="7"/>
      <c r="FSU152" s="4"/>
      <c r="FSV152" s="5"/>
      <c r="FSW152" s="6"/>
      <c r="FSX152" s="5"/>
      <c r="FSY152" s="5"/>
      <c r="FSZ152" s="5"/>
      <c r="FTA152" s="8"/>
      <c r="FTB152" s="17"/>
      <c r="FTC152" s="10"/>
      <c r="FTD152" s="11"/>
      <c r="FTE152" s="5"/>
      <c r="FTF152" s="5"/>
      <c r="FTG152" s="6"/>
      <c r="FTH152" s="5"/>
      <c r="FTI152" s="9"/>
      <c r="FTJ152" s="7"/>
      <c r="FTK152" s="4"/>
      <c r="FTL152" s="5"/>
      <c r="FTM152" s="6"/>
      <c r="FTN152" s="5"/>
      <c r="FTO152" s="5"/>
      <c r="FTP152" s="5"/>
      <c r="FTQ152" s="8"/>
      <c r="FTR152" s="17"/>
      <c r="FTS152" s="10"/>
      <c r="FTT152" s="11"/>
      <c r="FTU152" s="5"/>
      <c r="FTV152" s="5"/>
      <c r="FTW152" s="6"/>
      <c r="FTX152" s="5"/>
      <c r="FTY152" s="9"/>
      <c r="FTZ152" s="7"/>
      <c r="FUA152" s="4"/>
      <c r="FUB152" s="5"/>
      <c r="FUC152" s="6"/>
      <c r="FUD152" s="5"/>
      <c r="FUE152" s="5"/>
      <c r="FUF152" s="5"/>
      <c r="FUG152" s="8"/>
      <c r="FUH152" s="17"/>
      <c r="FUI152" s="10"/>
      <c r="FUJ152" s="11"/>
      <c r="FUK152" s="5"/>
      <c r="FUL152" s="5"/>
      <c r="FUM152" s="6"/>
      <c r="FUN152" s="5"/>
      <c r="FUO152" s="9"/>
      <c r="FUP152" s="7"/>
      <c r="FUQ152" s="4"/>
      <c r="FUR152" s="5"/>
      <c r="FUS152" s="6"/>
      <c r="FUT152" s="5"/>
      <c r="FUU152" s="5"/>
      <c r="FUV152" s="5"/>
      <c r="FUW152" s="8"/>
      <c r="FUX152" s="17"/>
      <c r="FUY152" s="10"/>
      <c r="FUZ152" s="11"/>
      <c r="FVA152" s="5"/>
      <c r="FVB152" s="5"/>
      <c r="FVC152" s="6"/>
      <c r="FVD152" s="5"/>
      <c r="FVE152" s="9"/>
      <c r="FVF152" s="7"/>
      <c r="FVG152" s="4"/>
      <c r="FVH152" s="5"/>
      <c r="FVI152" s="6"/>
      <c r="FVJ152" s="5"/>
      <c r="FVK152" s="5"/>
      <c r="FVL152" s="5"/>
      <c r="FVM152" s="8"/>
      <c r="FVN152" s="17"/>
      <c r="FVO152" s="10"/>
      <c r="FVP152" s="11"/>
      <c r="FVQ152" s="5"/>
      <c r="FVR152" s="5"/>
      <c r="FVS152" s="6"/>
      <c r="FVT152" s="5"/>
      <c r="FVU152" s="9"/>
      <c r="FVV152" s="7"/>
      <c r="FVW152" s="4"/>
      <c r="FVX152" s="5"/>
      <c r="FVY152" s="6"/>
      <c r="FVZ152" s="5"/>
      <c r="FWA152" s="5"/>
      <c r="FWB152" s="5"/>
      <c r="FWC152" s="8"/>
      <c r="FWD152" s="17"/>
      <c r="FWE152" s="10"/>
      <c r="FWF152" s="11"/>
      <c r="FWG152" s="5"/>
      <c r="FWH152" s="5"/>
      <c r="FWI152" s="6"/>
      <c r="FWJ152" s="5"/>
      <c r="FWK152" s="9"/>
      <c r="FWL152" s="7"/>
      <c r="FWM152" s="4"/>
      <c r="FWN152" s="5"/>
      <c r="FWO152" s="6"/>
      <c r="FWP152" s="5"/>
      <c r="FWQ152" s="5"/>
      <c r="FWR152" s="5"/>
      <c r="FWS152" s="8"/>
      <c r="FWT152" s="17"/>
      <c r="FWU152" s="10"/>
      <c r="FWV152" s="11"/>
      <c r="FWW152" s="5"/>
      <c r="FWX152" s="5"/>
      <c r="FWY152" s="6"/>
      <c r="FWZ152" s="5"/>
      <c r="FXA152" s="9"/>
      <c r="FXB152" s="7"/>
      <c r="FXC152" s="4"/>
      <c r="FXD152" s="5"/>
      <c r="FXE152" s="6"/>
      <c r="FXF152" s="5"/>
      <c r="FXG152" s="5"/>
      <c r="FXH152" s="5"/>
      <c r="FXI152" s="8"/>
      <c r="FXJ152" s="17"/>
      <c r="FXK152" s="10"/>
      <c r="FXL152" s="11"/>
      <c r="FXM152" s="5"/>
      <c r="FXN152" s="5"/>
      <c r="FXO152" s="6"/>
      <c r="FXP152" s="5"/>
      <c r="FXQ152" s="9"/>
      <c r="FXR152" s="7"/>
      <c r="FXS152" s="4"/>
      <c r="FXT152" s="5"/>
      <c r="FXU152" s="6"/>
      <c r="FXV152" s="5"/>
      <c r="FXW152" s="5"/>
      <c r="FXX152" s="5"/>
      <c r="FXY152" s="8"/>
      <c r="FXZ152" s="17"/>
      <c r="FYA152" s="10"/>
      <c r="FYB152" s="11"/>
      <c r="FYC152" s="5"/>
      <c r="FYD152" s="5"/>
      <c r="FYE152" s="6"/>
      <c r="FYF152" s="5"/>
      <c r="FYG152" s="9"/>
      <c r="FYH152" s="7"/>
      <c r="FYI152" s="4"/>
      <c r="FYJ152" s="5"/>
      <c r="FYK152" s="6"/>
      <c r="FYL152" s="5"/>
      <c r="FYM152" s="5"/>
      <c r="FYN152" s="5"/>
      <c r="FYO152" s="8"/>
      <c r="FYP152" s="17"/>
      <c r="FYQ152" s="10"/>
      <c r="FYR152" s="11"/>
      <c r="FYS152" s="5"/>
      <c r="FYT152" s="5"/>
      <c r="FYU152" s="6"/>
      <c r="FYV152" s="5"/>
      <c r="FYW152" s="9"/>
      <c r="FYX152" s="7"/>
      <c r="FYY152" s="4"/>
      <c r="FYZ152" s="5"/>
      <c r="FZA152" s="6"/>
      <c r="FZB152" s="5"/>
      <c r="FZC152" s="5"/>
      <c r="FZD152" s="5"/>
      <c r="FZE152" s="8"/>
      <c r="FZF152" s="17"/>
      <c r="FZG152" s="10"/>
      <c r="FZH152" s="11"/>
      <c r="FZI152" s="5"/>
      <c r="FZJ152" s="5"/>
      <c r="FZK152" s="6"/>
      <c r="FZL152" s="5"/>
      <c r="FZM152" s="9"/>
      <c r="FZN152" s="7"/>
      <c r="FZO152" s="4"/>
      <c r="FZP152" s="5"/>
      <c r="FZQ152" s="6"/>
      <c r="FZR152" s="5"/>
      <c r="FZS152" s="5"/>
      <c r="FZT152" s="5"/>
      <c r="FZU152" s="8"/>
      <c r="FZV152" s="17"/>
      <c r="FZW152" s="10"/>
      <c r="FZX152" s="11"/>
      <c r="FZY152" s="5"/>
      <c r="FZZ152" s="5"/>
      <c r="GAA152" s="6"/>
      <c r="GAB152" s="5"/>
      <c r="GAC152" s="9"/>
      <c r="GAD152" s="7"/>
      <c r="GAE152" s="4"/>
      <c r="GAF152" s="5"/>
      <c r="GAG152" s="6"/>
      <c r="GAH152" s="5"/>
      <c r="GAI152" s="5"/>
      <c r="GAJ152" s="5"/>
      <c r="GAK152" s="8"/>
      <c r="GAL152" s="17"/>
      <c r="GAM152" s="10"/>
      <c r="GAN152" s="11"/>
      <c r="GAO152" s="5"/>
      <c r="GAP152" s="5"/>
      <c r="GAQ152" s="6"/>
      <c r="GAR152" s="5"/>
      <c r="GAS152" s="9"/>
      <c r="GAT152" s="7"/>
      <c r="GAU152" s="4"/>
      <c r="GAV152" s="5"/>
      <c r="GAW152" s="6"/>
      <c r="GAX152" s="5"/>
      <c r="GAY152" s="5"/>
      <c r="GAZ152" s="5"/>
      <c r="GBA152" s="8"/>
      <c r="GBB152" s="17"/>
      <c r="GBC152" s="10"/>
      <c r="GBD152" s="11"/>
      <c r="GBE152" s="5"/>
      <c r="GBF152" s="5"/>
      <c r="GBG152" s="6"/>
      <c r="GBH152" s="5"/>
      <c r="GBI152" s="9"/>
      <c r="GBJ152" s="7"/>
      <c r="GBK152" s="4"/>
      <c r="GBL152" s="5"/>
      <c r="GBM152" s="6"/>
      <c r="GBN152" s="5"/>
      <c r="GBO152" s="5"/>
      <c r="GBP152" s="5"/>
      <c r="GBQ152" s="8"/>
      <c r="GBR152" s="17"/>
      <c r="GBS152" s="10"/>
      <c r="GBT152" s="11"/>
      <c r="GBU152" s="5"/>
      <c r="GBV152" s="5"/>
      <c r="GBW152" s="6"/>
      <c r="GBX152" s="5"/>
      <c r="GBY152" s="9"/>
      <c r="GBZ152" s="7"/>
      <c r="GCA152" s="4"/>
      <c r="GCB152" s="5"/>
      <c r="GCC152" s="6"/>
      <c r="GCD152" s="5"/>
      <c r="GCE152" s="5"/>
      <c r="GCF152" s="5"/>
      <c r="GCG152" s="8"/>
      <c r="GCH152" s="17"/>
      <c r="GCI152" s="10"/>
      <c r="GCJ152" s="11"/>
      <c r="GCK152" s="5"/>
      <c r="GCL152" s="5"/>
      <c r="GCM152" s="6"/>
      <c r="GCN152" s="5"/>
      <c r="GCO152" s="9"/>
      <c r="GCP152" s="7"/>
      <c r="GCQ152" s="4"/>
      <c r="GCR152" s="5"/>
      <c r="GCS152" s="6"/>
      <c r="GCT152" s="5"/>
      <c r="GCU152" s="5"/>
      <c r="GCV152" s="5"/>
      <c r="GCW152" s="8"/>
      <c r="GCX152" s="17"/>
      <c r="GCY152" s="10"/>
      <c r="GCZ152" s="11"/>
      <c r="GDA152" s="5"/>
      <c r="GDB152" s="5"/>
      <c r="GDC152" s="6"/>
      <c r="GDD152" s="5"/>
      <c r="GDE152" s="9"/>
      <c r="GDF152" s="7"/>
      <c r="GDG152" s="4"/>
      <c r="GDH152" s="5"/>
      <c r="GDI152" s="6"/>
      <c r="GDJ152" s="5"/>
      <c r="GDK152" s="5"/>
      <c r="GDL152" s="5"/>
      <c r="GDM152" s="8"/>
      <c r="GDN152" s="17"/>
      <c r="GDO152" s="10"/>
      <c r="GDP152" s="11"/>
      <c r="GDQ152" s="5"/>
      <c r="GDR152" s="5"/>
      <c r="GDS152" s="6"/>
      <c r="GDT152" s="5"/>
      <c r="GDU152" s="9"/>
      <c r="GDV152" s="7"/>
      <c r="GDW152" s="4"/>
      <c r="GDX152" s="5"/>
      <c r="GDY152" s="6"/>
      <c r="GDZ152" s="5"/>
      <c r="GEA152" s="5"/>
      <c r="GEB152" s="5"/>
      <c r="GEC152" s="8"/>
      <c r="GED152" s="17"/>
      <c r="GEE152" s="10"/>
      <c r="GEF152" s="11"/>
      <c r="GEG152" s="5"/>
      <c r="GEH152" s="5"/>
      <c r="GEI152" s="6"/>
      <c r="GEJ152" s="5"/>
      <c r="GEK152" s="9"/>
      <c r="GEL152" s="7"/>
      <c r="GEM152" s="4"/>
      <c r="GEN152" s="5"/>
      <c r="GEO152" s="6"/>
      <c r="GEP152" s="5"/>
      <c r="GEQ152" s="5"/>
      <c r="GER152" s="5"/>
      <c r="GES152" s="8"/>
      <c r="GET152" s="17"/>
      <c r="GEU152" s="10"/>
      <c r="GEV152" s="11"/>
      <c r="GEW152" s="5"/>
      <c r="GEX152" s="5"/>
      <c r="GEY152" s="6"/>
      <c r="GEZ152" s="5"/>
      <c r="GFA152" s="9"/>
      <c r="GFB152" s="7"/>
      <c r="GFC152" s="4"/>
      <c r="GFD152" s="5"/>
      <c r="GFE152" s="6"/>
      <c r="GFF152" s="5"/>
      <c r="GFG152" s="5"/>
      <c r="GFH152" s="5"/>
      <c r="GFI152" s="8"/>
      <c r="GFJ152" s="17"/>
      <c r="GFK152" s="10"/>
      <c r="GFL152" s="11"/>
      <c r="GFM152" s="5"/>
      <c r="GFN152" s="5"/>
      <c r="GFO152" s="6"/>
      <c r="GFP152" s="5"/>
      <c r="GFQ152" s="9"/>
      <c r="GFR152" s="7"/>
      <c r="GFS152" s="4"/>
      <c r="GFT152" s="5"/>
      <c r="GFU152" s="6"/>
      <c r="GFV152" s="5"/>
      <c r="GFW152" s="5"/>
      <c r="GFX152" s="5"/>
      <c r="GFY152" s="8"/>
      <c r="GFZ152" s="17"/>
      <c r="GGA152" s="10"/>
      <c r="GGB152" s="11"/>
      <c r="GGC152" s="5"/>
      <c r="GGD152" s="5"/>
      <c r="GGE152" s="6"/>
      <c r="GGF152" s="5"/>
      <c r="GGG152" s="9"/>
      <c r="GGH152" s="7"/>
      <c r="GGI152" s="4"/>
      <c r="GGJ152" s="5"/>
      <c r="GGK152" s="6"/>
      <c r="GGL152" s="5"/>
      <c r="GGM152" s="5"/>
      <c r="GGN152" s="5"/>
      <c r="GGO152" s="8"/>
      <c r="GGP152" s="17"/>
      <c r="GGQ152" s="10"/>
      <c r="GGR152" s="11"/>
      <c r="GGS152" s="5"/>
      <c r="GGT152" s="5"/>
      <c r="GGU152" s="6"/>
      <c r="GGV152" s="5"/>
      <c r="GGW152" s="9"/>
      <c r="GGX152" s="7"/>
      <c r="GGY152" s="4"/>
      <c r="GGZ152" s="5"/>
      <c r="GHA152" s="6"/>
      <c r="GHB152" s="5"/>
      <c r="GHC152" s="5"/>
      <c r="GHD152" s="5"/>
      <c r="GHE152" s="8"/>
      <c r="GHF152" s="17"/>
      <c r="GHG152" s="10"/>
      <c r="GHH152" s="11"/>
      <c r="GHI152" s="5"/>
      <c r="GHJ152" s="5"/>
      <c r="GHK152" s="6"/>
      <c r="GHL152" s="5"/>
      <c r="GHM152" s="9"/>
      <c r="GHN152" s="7"/>
      <c r="GHO152" s="4"/>
      <c r="GHP152" s="5"/>
      <c r="GHQ152" s="6"/>
      <c r="GHR152" s="5"/>
      <c r="GHS152" s="5"/>
      <c r="GHT152" s="5"/>
      <c r="GHU152" s="8"/>
      <c r="GHV152" s="17"/>
      <c r="GHW152" s="10"/>
      <c r="GHX152" s="11"/>
      <c r="GHY152" s="5"/>
      <c r="GHZ152" s="5"/>
      <c r="GIA152" s="6"/>
      <c r="GIB152" s="5"/>
      <c r="GIC152" s="9"/>
      <c r="GID152" s="7"/>
      <c r="GIE152" s="4"/>
      <c r="GIF152" s="5"/>
      <c r="GIG152" s="6"/>
      <c r="GIH152" s="5"/>
      <c r="GII152" s="5"/>
      <c r="GIJ152" s="5"/>
      <c r="GIK152" s="8"/>
      <c r="GIL152" s="17"/>
      <c r="GIM152" s="10"/>
      <c r="GIN152" s="11"/>
      <c r="GIO152" s="5"/>
      <c r="GIP152" s="5"/>
      <c r="GIQ152" s="6"/>
      <c r="GIR152" s="5"/>
      <c r="GIS152" s="9"/>
      <c r="GIT152" s="7"/>
      <c r="GIU152" s="4"/>
      <c r="GIV152" s="5"/>
      <c r="GIW152" s="6"/>
      <c r="GIX152" s="5"/>
      <c r="GIY152" s="5"/>
      <c r="GIZ152" s="5"/>
      <c r="GJA152" s="8"/>
      <c r="GJB152" s="17"/>
      <c r="GJC152" s="10"/>
      <c r="GJD152" s="11"/>
      <c r="GJE152" s="5"/>
      <c r="GJF152" s="5"/>
      <c r="GJG152" s="6"/>
      <c r="GJH152" s="5"/>
      <c r="GJI152" s="9"/>
      <c r="GJJ152" s="7"/>
      <c r="GJK152" s="4"/>
      <c r="GJL152" s="5"/>
      <c r="GJM152" s="6"/>
      <c r="GJN152" s="5"/>
      <c r="GJO152" s="5"/>
      <c r="GJP152" s="5"/>
      <c r="GJQ152" s="8"/>
      <c r="GJR152" s="17"/>
      <c r="GJS152" s="10"/>
      <c r="GJT152" s="11"/>
      <c r="GJU152" s="5"/>
      <c r="GJV152" s="5"/>
      <c r="GJW152" s="6"/>
      <c r="GJX152" s="5"/>
      <c r="GJY152" s="9"/>
      <c r="GJZ152" s="7"/>
      <c r="GKA152" s="4"/>
      <c r="GKB152" s="5"/>
      <c r="GKC152" s="6"/>
      <c r="GKD152" s="5"/>
      <c r="GKE152" s="5"/>
      <c r="GKF152" s="5"/>
      <c r="GKG152" s="8"/>
      <c r="GKH152" s="17"/>
      <c r="GKI152" s="10"/>
      <c r="GKJ152" s="11"/>
      <c r="GKK152" s="5"/>
      <c r="GKL152" s="5"/>
      <c r="GKM152" s="6"/>
      <c r="GKN152" s="5"/>
      <c r="GKO152" s="9"/>
      <c r="GKP152" s="7"/>
      <c r="GKQ152" s="4"/>
      <c r="GKR152" s="5"/>
      <c r="GKS152" s="6"/>
      <c r="GKT152" s="5"/>
      <c r="GKU152" s="5"/>
      <c r="GKV152" s="5"/>
      <c r="GKW152" s="8"/>
      <c r="GKX152" s="17"/>
      <c r="GKY152" s="10"/>
      <c r="GKZ152" s="11"/>
      <c r="GLA152" s="5"/>
      <c r="GLB152" s="5"/>
      <c r="GLC152" s="6"/>
      <c r="GLD152" s="5"/>
      <c r="GLE152" s="9"/>
      <c r="GLF152" s="7"/>
      <c r="GLG152" s="4"/>
      <c r="GLH152" s="5"/>
      <c r="GLI152" s="6"/>
      <c r="GLJ152" s="5"/>
      <c r="GLK152" s="5"/>
      <c r="GLL152" s="5"/>
      <c r="GLM152" s="8"/>
      <c r="GLN152" s="17"/>
      <c r="GLO152" s="10"/>
      <c r="GLP152" s="11"/>
      <c r="GLQ152" s="5"/>
      <c r="GLR152" s="5"/>
      <c r="GLS152" s="6"/>
      <c r="GLT152" s="5"/>
      <c r="GLU152" s="9"/>
      <c r="GLV152" s="7"/>
      <c r="GLW152" s="4"/>
      <c r="GLX152" s="5"/>
      <c r="GLY152" s="6"/>
      <c r="GLZ152" s="5"/>
      <c r="GMA152" s="5"/>
      <c r="GMB152" s="5"/>
      <c r="GMC152" s="8"/>
      <c r="GMD152" s="17"/>
      <c r="GME152" s="10"/>
      <c r="GMF152" s="11"/>
      <c r="GMG152" s="5"/>
      <c r="GMH152" s="5"/>
      <c r="GMI152" s="6"/>
      <c r="GMJ152" s="5"/>
      <c r="GMK152" s="9"/>
      <c r="GML152" s="7"/>
      <c r="GMM152" s="4"/>
      <c r="GMN152" s="5"/>
      <c r="GMO152" s="6"/>
      <c r="GMP152" s="5"/>
      <c r="GMQ152" s="5"/>
      <c r="GMR152" s="5"/>
      <c r="GMS152" s="8"/>
      <c r="GMT152" s="17"/>
      <c r="GMU152" s="10"/>
      <c r="GMV152" s="11"/>
      <c r="GMW152" s="5"/>
      <c r="GMX152" s="5"/>
      <c r="GMY152" s="6"/>
      <c r="GMZ152" s="5"/>
      <c r="GNA152" s="9"/>
      <c r="GNB152" s="7"/>
      <c r="GNC152" s="4"/>
      <c r="GND152" s="5"/>
      <c r="GNE152" s="6"/>
      <c r="GNF152" s="5"/>
      <c r="GNG152" s="5"/>
      <c r="GNH152" s="5"/>
      <c r="GNI152" s="8"/>
      <c r="GNJ152" s="17"/>
      <c r="GNK152" s="10"/>
      <c r="GNL152" s="11"/>
      <c r="GNM152" s="5"/>
      <c r="GNN152" s="5"/>
      <c r="GNO152" s="6"/>
      <c r="GNP152" s="5"/>
      <c r="GNQ152" s="9"/>
      <c r="GNR152" s="7"/>
      <c r="GNS152" s="4"/>
      <c r="GNT152" s="5"/>
      <c r="GNU152" s="6"/>
      <c r="GNV152" s="5"/>
      <c r="GNW152" s="5"/>
      <c r="GNX152" s="5"/>
      <c r="GNY152" s="8"/>
      <c r="GNZ152" s="17"/>
      <c r="GOA152" s="10"/>
      <c r="GOB152" s="11"/>
      <c r="GOC152" s="5"/>
      <c r="GOD152" s="5"/>
      <c r="GOE152" s="6"/>
      <c r="GOF152" s="5"/>
      <c r="GOG152" s="9"/>
      <c r="GOH152" s="7"/>
      <c r="GOI152" s="4"/>
      <c r="GOJ152" s="5"/>
      <c r="GOK152" s="6"/>
      <c r="GOL152" s="5"/>
      <c r="GOM152" s="5"/>
      <c r="GON152" s="5"/>
      <c r="GOO152" s="8"/>
      <c r="GOP152" s="17"/>
      <c r="GOQ152" s="10"/>
      <c r="GOR152" s="11"/>
      <c r="GOS152" s="5"/>
      <c r="GOT152" s="5"/>
      <c r="GOU152" s="6"/>
      <c r="GOV152" s="5"/>
      <c r="GOW152" s="9"/>
      <c r="GOX152" s="7"/>
      <c r="GOY152" s="4"/>
      <c r="GOZ152" s="5"/>
      <c r="GPA152" s="6"/>
      <c r="GPB152" s="5"/>
      <c r="GPC152" s="5"/>
      <c r="GPD152" s="5"/>
      <c r="GPE152" s="8"/>
      <c r="GPF152" s="17"/>
      <c r="GPG152" s="10"/>
      <c r="GPH152" s="11"/>
      <c r="GPI152" s="5"/>
      <c r="GPJ152" s="5"/>
      <c r="GPK152" s="6"/>
      <c r="GPL152" s="5"/>
      <c r="GPM152" s="9"/>
      <c r="GPN152" s="7"/>
      <c r="GPO152" s="4"/>
      <c r="GPP152" s="5"/>
      <c r="GPQ152" s="6"/>
      <c r="GPR152" s="5"/>
      <c r="GPS152" s="5"/>
      <c r="GPT152" s="5"/>
      <c r="GPU152" s="8"/>
      <c r="GPV152" s="17"/>
      <c r="GPW152" s="10"/>
      <c r="GPX152" s="11"/>
      <c r="GPY152" s="5"/>
      <c r="GPZ152" s="5"/>
      <c r="GQA152" s="6"/>
      <c r="GQB152" s="5"/>
      <c r="GQC152" s="9"/>
      <c r="GQD152" s="7"/>
      <c r="GQE152" s="4"/>
      <c r="GQF152" s="5"/>
      <c r="GQG152" s="6"/>
      <c r="GQH152" s="5"/>
      <c r="GQI152" s="5"/>
      <c r="GQJ152" s="5"/>
      <c r="GQK152" s="8"/>
      <c r="GQL152" s="17"/>
      <c r="GQM152" s="10"/>
      <c r="GQN152" s="11"/>
      <c r="GQO152" s="5"/>
      <c r="GQP152" s="5"/>
      <c r="GQQ152" s="6"/>
      <c r="GQR152" s="5"/>
      <c r="GQS152" s="9"/>
      <c r="GQT152" s="7"/>
      <c r="GQU152" s="4"/>
      <c r="GQV152" s="5"/>
      <c r="GQW152" s="6"/>
      <c r="GQX152" s="5"/>
      <c r="GQY152" s="5"/>
      <c r="GQZ152" s="5"/>
      <c r="GRA152" s="8"/>
      <c r="GRB152" s="17"/>
      <c r="GRC152" s="10"/>
      <c r="GRD152" s="11"/>
      <c r="GRE152" s="5"/>
      <c r="GRF152" s="5"/>
      <c r="GRG152" s="6"/>
      <c r="GRH152" s="5"/>
      <c r="GRI152" s="9"/>
      <c r="GRJ152" s="7"/>
      <c r="GRK152" s="4"/>
      <c r="GRL152" s="5"/>
      <c r="GRM152" s="6"/>
      <c r="GRN152" s="5"/>
      <c r="GRO152" s="5"/>
      <c r="GRP152" s="5"/>
      <c r="GRQ152" s="8"/>
      <c r="GRR152" s="17"/>
      <c r="GRS152" s="10"/>
      <c r="GRT152" s="11"/>
      <c r="GRU152" s="5"/>
      <c r="GRV152" s="5"/>
      <c r="GRW152" s="6"/>
      <c r="GRX152" s="5"/>
      <c r="GRY152" s="9"/>
      <c r="GRZ152" s="7"/>
      <c r="GSA152" s="4"/>
      <c r="GSB152" s="5"/>
      <c r="GSC152" s="6"/>
      <c r="GSD152" s="5"/>
      <c r="GSE152" s="5"/>
      <c r="GSF152" s="5"/>
      <c r="GSG152" s="8"/>
      <c r="GSH152" s="17"/>
      <c r="GSI152" s="10"/>
      <c r="GSJ152" s="11"/>
      <c r="GSK152" s="5"/>
      <c r="GSL152" s="5"/>
      <c r="GSM152" s="6"/>
      <c r="GSN152" s="5"/>
      <c r="GSO152" s="9"/>
      <c r="GSP152" s="7"/>
      <c r="GSQ152" s="4"/>
      <c r="GSR152" s="5"/>
      <c r="GSS152" s="6"/>
      <c r="GST152" s="5"/>
      <c r="GSU152" s="5"/>
      <c r="GSV152" s="5"/>
      <c r="GSW152" s="8"/>
      <c r="GSX152" s="17"/>
      <c r="GSY152" s="10"/>
      <c r="GSZ152" s="11"/>
      <c r="GTA152" s="5"/>
      <c r="GTB152" s="5"/>
      <c r="GTC152" s="6"/>
      <c r="GTD152" s="5"/>
      <c r="GTE152" s="9"/>
      <c r="GTF152" s="7"/>
      <c r="GTG152" s="4"/>
      <c r="GTH152" s="5"/>
      <c r="GTI152" s="6"/>
      <c r="GTJ152" s="5"/>
      <c r="GTK152" s="5"/>
      <c r="GTL152" s="5"/>
      <c r="GTM152" s="8"/>
      <c r="GTN152" s="17"/>
      <c r="GTO152" s="10"/>
      <c r="GTP152" s="11"/>
      <c r="GTQ152" s="5"/>
      <c r="GTR152" s="5"/>
      <c r="GTS152" s="6"/>
      <c r="GTT152" s="5"/>
      <c r="GTU152" s="9"/>
      <c r="GTV152" s="7"/>
      <c r="GTW152" s="4"/>
      <c r="GTX152" s="5"/>
      <c r="GTY152" s="6"/>
      <c r="GTZ152" s="5"/>
      <c r="GUA152" s="5"/>
      <c r="GUB152" s="5"/>
      <c r="GUC152" s="8"/>
      <c r="GUD152" s="17"/>
      <c r="GUE152" s="10"/>
      <c r="GUF152" s="11"/>
      <c r="GUG152" s="5"/>
      <c r="GUH152" s="5"/>
      <c r="GUI152" s="6"/>
      <c r="GUJ152" s="5"/>
      <c r="GUK152" s="9"/>
      <c r="GUL152" s="7"/>
      <c r="GUM152" s="4"/>
      <c r="GUN152" s="5"/>
      <c r="GUO152" s="6"/>
      <c r="GUP152" s="5"/>
      <c r="GUQ152" s="5"/>
      <c r="GUR152" s="5"/>
      <c r="GUS152" s="8"/>
      <c r="GUT152" s="17"/>
      <c r="GUU152" s="10"/>
      <c r="GUV152" s="11"/>
      <c r="GUW152" s="5"/>
      <c r="GUX152" s="5"/>
      <c r="GUY152" s="6"/>
      <c r="GUZ152" s="5"/>
      <c r="GVA152" s="9"/>
      <c r="GVB152" s="7"/>
      <c r="GVC152" s="4"/>
      <c r="GVD152" s="5"/>
      <c r="GVE152" s="6"/>
      <c r="GVF152" s="5"/>
      <c r="GVG152" s="5"/>
      <c r="GVH152" s="5"/>
      <c r="GVI152" s="8"/>
      <c r="GVJ152" s="17"/>
      <c r="GVK152" s="10"/>
      <c r="GVL152" s="11"/>
      <c r="GVM152" s="5"/>
      <c r="GVN152" s="5"/>
      <c r="GVO152" s="6"/>
      <c r="GVP152" s="5"/>
      <c r="GVQ152" s="9"/>
      <c r="GVR152" s="7"/>
      <c r="GVS152" s="4"/>
      <c r="GVT152" s="5"/>
      <c r="GVU152" s="6"/>
      <c r="GVV152" s="5"/>
      <c r="GVW152" s="5"/>
      <c r="GVX152" s="5"/>
      <c r="GVY152" s="8"/>
      <c r="GVZ152" s="17"/>
      <c r="GWA152" s="10"/>
      <c r="GWB152" s="11"/>
      <c r="GWC152" s="5"/>
      <c r="GWD152" s="5"/>
      <c r="GWE152" s="6"/>
      <c r="GWF152" s="5"/>
      <c r="GWG152" s="9"/>
      <c r="GWH152" s="7"/>
      <c r="GWI152" s="4"/>
      <c r="GWJ152" s="5"/>
      <c r="GWK152" s="6"/>
      <c r="GWL152" s="5"/>
      <c r="GWM152" s="5"/>
      <c r="GWN152" s="5"/>
      <c r="GWO152" s="8"/>
      <c r="GWP152" s="17"/>
      <c r="GWQ152" s="10"/>
      <c r="GWR152" s="11"/>
      <c r="GWS152" s="5"/>
      <c r="GWT152" s="5"/>
      <c r="GWU152" s="6"/>
      <c r="GWV152" s="5"/>
      <c r="GWW152" s="9"/>
      <c r="GWX152" s="7"/>
      <c r="GWY152" s="4"/>
      <c r="GWZ152" s="5"/>
      <c r="GXA152" s="6"/>
      <c r="GXB152" s="5"/>
      <c r="GXC152" s="5"/>
      <c r="GXD152" s="5"/>
      <c r="GXE152" s="8"/>
      <c r="GXF152" s="17"/>
      <c r="GXG152" s="10"/>
      <c r="GXH152" s="11"/>
      <c r="GXI152" s="5"/>
      <c r="GXJ152" s="5"/>
      <c r="GXK152" s="6"/>
      <c r="GXL152" s="5"/>
      <c r="GXM152" s="9"/>
      <c r="GXN152" s="7"/>
      <c r="GXO152" s="4"/>
      <c r="GXP152" s="5"/>
      <c r="GXQ152" s="6"/>
      <c r="GXR152" s="5"/>
      <c r="GXS152" s="5"/>
      <c r="GXT152" s="5"/>
      <c r="GXU152" s="8"/>
      <c r="GXV152" s="17"/>
      <c r="GXW152" s="10"/>
      <c r="GXX152" s="11"/>
      <c r="GXY152" s="5"/>
      <c r="GXZ152" s="5"/>
      <c r="GYA152" s="6"/>
      <c r="GYB152" s="5"/>
      <c r="GYC152" s="9"/>
      <c r="GYD152" s="7"/>
      <c r="GYE152" s="4"/>
      <c r="GYF152" s="5"/>
      <c r="GYG152" s="6"/>
      <c r="GYH152" s="5"/>
      <c r="GYI152" s="5"/>
      <c r="GYJ152" s="5"/>
      <c r="GYK152" s="8"/>
      <c r="GYL152" s="17"/>
      <c r="GYM152" s="10"/>
      <c r="GYN152" s="11"/>
      <c r="GYO152" s="5"/>
      <c r="GYP152" s="5"/>
      <c r="GYQ152" s="6"/>
      <c r="GYR152" s="5"/>
      <c r="GYS152" s="9"/>
      <c r="GYT152" s="7"/>
      <c r="GYU152" s="4"/>
      <c r="GYV152" s="5"/>
      <c r="GYW152" s="6"/>
      <c r="GYX152" s="5"/>
      <c r="GYY152" s="5"/>
      <c r="GYZ152" s="5"/>
      <c r="GZA152" s="8"/>
      <c r="GZB152" s="17"/>
      <c r="GZC152" s="10"/>
      <c r="GZD152" s="11"/>
      <c r="GZE152" s="5"/>
      <c r="GZF152" s="5"/>
      <c r="GZG152" s="6"/>
      <c r="GZH152" s="5"/>
      <c r="GZI152" s="9"/>
      <c r="GZJ152" s="7"/>
      <c r="GZK152" s="4"/>
      <c r="GZL152" s="5"/>
      <c r="GZM152" s="6"/>
      <c r="GZN152" s="5"/>
      <c r="GZO152" s="5"/>
      <c r="GZP152" s="5"/>
      <c r="GZQ152" s="8"/>
      <c r="GZR152" s="17"/>
      <c r="GZS152" s="10"/>
      <c r="GZT152" s="11"/>
      <c r="GZU152" s="5"/>
      <c r="GZV152" s="5"/>
      <c r="GZW152" s="6"/>
      <c r="GZX152" s="5"/>
      <c r="GZY152" s="9"/>
      <c r="GZZ152" s="7"/>
      <c r="HAA152" s="4"/>
      <c r="HAB152" s="5"/>
      <c r="HAC152" s="6"/>
      <c r="HAD152" s="5"/>
      <c r="HAE152" s="5"/>
      <c r="HAF152" s="5"/>
      <c r="HAG152" s="8"/>
      <c r="HAH152" s="17"/>
      <c r="HAI152" s="10"/>
      <c r="HAJ152" s="11"/>
      <c r="HAK152" s="5"/>
      <c r="HAL152" s="5"/>
      <c r="HAM152" s="6"/>
      <c r="HAN152" s="5"/>
      <c r="HAO152" s="9"/>
      <c r="HAP152" s="7"/>
      <c r="HAQ152" s="4"/>
      <c r="HAR152" s="5"/>
      <c r="HAS152" s="6"/>
      <c r="HAT152" s="5"/>
      <c r="HAU152" s="5"/>
      <c r="HAV152" s="5"/>
      <c r="HAW152" s="8"/>
      <c r="HAX152" s="17"/>
      <c r="HAY152" s="10"/>
      <c r="HAZ152" s="11"/>
      <c r="HBA152" s="5"/>
      <c r="HBB152" s="5"/>
      <c r="HBC152" s="6"/>
      <c r="HBD152" s="5"/>
      <c r="HBE152" s="9"/>
      <c r="HBF152" s="7"/>
      <c r="HBG152" s="4"/>
      <c r="HBH152" s="5"/>
      <c r="HBI152" s="6"/>
      <c r="HBJ152" s="5"/>
      <c r="HBK152" s="5"/>
      <c r="HBL152" s="5"/>
      <c r="HBM152" s="8"/>
      <c r="HBN152" s="17"/>
      <c r="HBO152" s="10"/>
      <c r="HBP152" s="11"/>
      <c r="HBQ152" s="5"/>
      <c r="HBR152" s="5"/>
      <c r="HBS152" s="6"/>
      <c r="HBT152" s="5"/>
      <c r="HBU152" s="9"/>
      <c r="HBV152" s="7"/>
      <c r="HBW152" s="4"/>
      <c r="HBX152" s="5"/>
      <c r="HBY152" s="6"/>
      <c r="HBZ152" s="5"/>
      <c r="HCA152" s="5"/>
      <c r="HCB152" s="5"/>
      <c r="HCC152" s="8"/>
      <c r="HCD152" s="17"/>
      <c r="HCE152" s="10"/>
      <c r="HCF152" s="11"/>
      <c r="HCG152" s="5"/>
      <c r="HCH152" s="5"/>
      <c r="HCI152" s="6"/>
      <c r="HCJ152" s="5"/>
      <c r="HCK152" s="9"/>
      <c r="HCL152" s="7"/>
      <c r="HCM152" s="4"/>
      <c r="HCN152" s="5"/>
      <c r="HCO152" s="6"/>
      <c r="HCP152" s="5"/>
      <c r="HCQ152" s="5"/>
      <c r="HCR152" s="5"/>
      <c r="HCS152" s="8"/>
      <c r="HCT152" s="17"/>
      <c r="HCU152" s="10"/>
      <c r="HCV152" s="11"/>
      <c r="HCW152" s="5"/>
      <c r="HCX152" s="5"/>
      <c r="HCY152" s="6"/>
      <c r="HCZ152" s="5"/>
      <c r="HDA152" s="9"/>
      <c r="HDB152" s="7"/>
      <c r="HDC152" s="4"/>
      <c r="HDD152" s="5"/>
      <c r="HDE152" s="6"/>
      <c r="HDF152" s="5"/>
      <c r="HDG152" s="5"/>
      <c r="HDH152" s="5"/>
      <c r="HDI152" s="8"/>
      <c r="HDJ152" s="17"/>
      <c r="HDK152" s="10"/>
      <c r="HDL152" s="11"/>
      <c r="HDM152" s="5"/>
      <c r="HDN152" s="5"/>
      <c r="HDO152" s="6"/>
      <c r="HDP152" s="5"/>
      <c r="HDQ152" s="9"/>
      <c r="HDR152" s="7"/>
      <c r="HDS152" s="4"/>
      <c r="HDT152" s="5"/>
      <c r="HDU152" s="6"/>
      <c r="HDV152" s="5"/>
      <c r="HDW152" s="5"/>
      <c r="HDX152" s="5"/>
      <c r="HDY152" s="8"/>
      <c r="HDZ152" s="17"/>
      <c r="HEA152" s="10"/>
      <c r="HEB152" s="11"/>
      <c r="HEC152" s="5"/>
      <c r="HED152" s="5"/>
      <c r="HEE152" s="6"/>
      <c r="HEF152" s="5"/>
      <c r="HEG152" s="9"/>
      <c r="HEH152" s="7"/>
      <c r="HEI152" s="4"/>
      <c r="HEJ152" s="5"/>
      <c r="HEK152" s="6"/>
      <c r="HEL152" s="5"/>
      <c r="HEM152" s="5"/>
      <c r="HEN152" s="5"/>
      <c r="HEO152" s="8"/>
      <c r="HEP152" s="17"/>
      <c r="HEQ152" s="10"/>
      <c r="HER152" s="11"/>
      <c r="HES152" s="5"/>
      <c r="HET152" s="5"/>
      <c r="HEU152" s="6"/>
      <c r="HEV152" s="5"/>
      <c r="HEW152" s="9"/>
      <c r="HEX152" s="7"/>
      <c r="HEY152" s="4"/>
      <c r="HEZ152" s="5"/>
      <c r="HFA152" s="6"/>
      <c r="HFB152" s="5"/>
      <c r="HFC152" s="5"/>
      <c r="HFD152" s="5"/>
      <c r="HFE152" s="8"/>
      <c r="HFF152" s="17"/>
      <c r="HFG152" s="10"/>
      <c r="HFH152" s="11"/>
      <c r="HFI152" s="5"/>
      <c r="HFJ152" s="5"/>
      <c r="HFK152" s="6"/>
      <c r="HFL152" s="5"/>
      <c r="HFM152" s="9"/>
      <c r="HFN152" s="7"/>
      <c r="HFO152" s="4"/>
      <c r="HFP152" s="5"/>
      <c r="HFQ152" s="6"/>
      <c r="HFR152" s="5"/>
      <c r="HFS152" s="5"/>
      <c r="HFT152" s="5"/>
      <c r="HFU152" s="8"/>
      <c r="HFV152" s="17"/>
      <c r="HFW152" s="10"/>
      <c r="HFX152" s="11"/>
      <c r="HFY152" s="5"/>
      <c r="HFZ152" s="5"/>
      <c r="HGA152" s="6"/>
      <c r="HGB152" s="5"/>
      <c r="HGC152" s="9"/>
      <c r="HGD152" s="7"/>
      <c r="HGE152" s="4"/>
      <c r="HGF152" s="5"/>
      <c r="HGG152" s="6"/>
      <c r="HGH152" s="5"/>
      <c r="HGI152" s="5"/>
      <c r="HGJ152" s="5"/>
      <c r="HGK152" s="8"/>
      <c r="HGL152" s="17"/>
      <c r="HGM152" s="10"/>
      <c r="HGN152" s="11"/>
      <c r="HGO152" s="5"/>
      <c r="HGP152" s="5"/>
      <c r="HGQ152" s="6"/>
      <c r="HGR152" s="5"/>
      <c r="HGS152" s="9"/>
      <c r="HGT152" s="7"/>
      <c r="HGU152" s="4"/>
      <c r="HGV152" s="5"/>
      <c r="HGW152" s="6"/>
      <c r="HGX152" s="5"/>
      <c r="HGY152" s="5"/>
      <c r="HGZ152" s="5"/>
      <c r="HHA152" s="8"/>
      <c r="HHB152" s="17"/>
      <c r="HHC152" s="10"/>
      <c r="HHD152" s="11"/>
      <c r="HHE152" s="5"/>
      <c r="HHF152" s="5"/>
      <c r="HHG152" s="6"/>
      <c r="HHH152" s="5"/>
      <c r="HHI152" s="9"/>
      <c r="HHJ152" s="7"/>
      <c r="HHK152" s="4"/>
      <c r="HHL152" s="5"/>
      <c r="HHM152" s="6"/>
      <c r="HHN152" s="5"/>
      <c r="HHO152" s="5"/>
      <c r="HHP152" s="5"/>
      <c r="HHQ152" s="8"/>
      <c r="HHR152" s="17"/>
      <c r="HHS152" s="10"/>
      <c r="HHT152" s="11"/>
      <c r="HHU152" s="5"/>
      <c r="HHV152" s="5"/>
      <c r="HHW152" s="6"/>
      <c r="HHX152" s="5"/>
      <c r="HHY152" s="9"/>
      <c r="HHZ152" s="7"/>
      <c r="HIA152" s="4"/>
      <c r="HIB152" s="5"/>
      <c r="HIC152" s="6"/>
      <c r="HID152" s="5"/>
      <c r="HIE152" s="5"/>
      <c r="HIF152" s="5"/>
      <c r="HIG152" s="8"/>
      <c r="HIH152" s="17"/>
      <c r="HII152" s="10"/>
      <c r="HIJ152" s="11"/>
      <c r="HIK152" s="5"/>
      <c r="HIL152" s="5"/>
      <c r="HIM152" s="6"/>
      <c r="HIN152" s="5"/>
      <c r="HIO152" s="9"/>
      <c r="HIP152" s="7"/>
      <c r="HIQ152" s="4"/>
      <c r="HIR152" s="5"/>
      <c r="HIS152" s="6"/>
      <c r="HIT152" s="5"/>
      <c r="HIU152" s="5"/>
      <c r="HIV152" s="5"/>
      <c r="HIW152" s="8"/>
      <c r="HIX152" s="17"/>
      <c r="HIY152" s="10"/>
      <c r="HIZ152" s="11"/>
      <c r="HJA152" s="5"/>
      <c r="HJB152" s="5"/>
      <c r="HJC152" s="6"/>
      <c r="HJD152" s="5"/>
      <c r="HJE152" s="9"/>
      <c r="HJF152" s="7"/>
      <c r="HJG152" s="4"/>
      <c r="HJH152" s="5"/>
      <c r="HJI152" s="6"/>
      <c r="HJJ152" s="5"/>
      <c r="HJK152" s="5"/>
      <c r="HJL152" s="5"/>
      <c r="HJM152" s="8"/>
      <c r="HJN152" s="17"/>
      <c r="HJO152" s="10"/>
      <c r="HJP152" s="11"/>
      <c r="HJQ152" s="5"/>
      <c r="HJR152" s="5"/>
      <c r="HJS152" s="6"/>
      <c r="HJT152" s="5"/>
      <c r="HJU152" s="9"/>
      <c r="HJV152" s="7"/>
      <c r="HJW152" s="4"/>
      <c r="HJX152" s="5"/>
      <c r="HJY152" s="6"/>
      <c r="HJZ152" s="5"/>
      <c r="HKA152" s="5"/>
      <c r="HKB152" s="5"/>
      <c r="HKC152" s="8"/>
      <c r="HKD152" s="17"/>
      <c r="HKE152" s="10"/>
      <c r="HKF152" s="11"/>
      <c r="HKG152" s="5"/>
      <c r="HKH152" s="5"/>
      <c r="HKI152" s="6"/>
      <c r="HKJ152" s="5"/>
      <c r="HKK152" s="9"/>
      <c r="HKL152" s="7"/>
      <c r="HKM152" s="4"/>
      <c r="HKN152" s="5"/>
      <c r="HKO152" s="6"/>
      <c r="HKP152" s="5"/>
      <c r="HKQ152" s="5"/>
      <c r="HKR152" s="5"/>
      <c r="HKS152" s="8"/>
      <c r="HKT152" s="17"/>
      <c r="HKU152" s="10"/>
      <c r="HKV152" s="11"/>
      <c r="HKW152" s="5"/>
      <c r="HKX152" s="5"/>
      <c r="HKY152" s="6"/>
      <c r="HKZ152" s="5"/>
      <c r="HLA152" s="9"/>
      <c r="HLB152" s="7"/>
      <c r="HLC152" s="4"/>
      <c r="HLD152" s="5"/>
      <c r="HLE152" s="6"/>
      <c r="HLF152" s="5"/>
      <c r="HLG152" s="5"/>
      <c r="HLH152" s="5"/>
      <c r="HLI152" s="8"/>
      <c r="HLJ152" s="17"/>
      <c r="HLK152" s="10"/>
      <c r="HLL152" s="11"/>
      <c r="HLM152" s="5"/>
      <c r="HLN152" s="5"/>
      <c r="HLO152" s="6"/>
      <c r="HLP152" s="5"/>
      <c r="HLQ152" s="9"/>
      <c r="HLR152" s="7"/>
      <c r="HLS152" s="4"/>
      <c r="HLT152" s="5"/>
      <c r="HLU152" s="6"/>
      <c r="HLV152" s="5"/>
      <c r="HLW152" s="5"/>
      <c r="HLX152" s="5"/>
      <c r="HLY152" s="8"/>
      <c r="HLZ152" s="17"/>
      <c r="HMA152" s="10"/>
      <c r="HMB152" s="11"/>
      <c r="HMC152" s="5"/>
      <c r="HMD152" s="5"/>
      <c r="HME152" s="6"/>
      <c r="HMF152" s="5"/>
      <c r="HMG152" s="9"/>
      <c r="HMH152" s="7"/>
      <c r="HMI152" s="4"/>
      <c r="HMJ152" s="5"/>
      <c r="HMK152" s="6"/>
      <c r="HML152" s="5"/>
      <c r="HMM152" s="5"/>
      <c r="HMN152" s="5"/>
      <c r="HMO152" s="8"/>
      <c r="HMP152" s="17"/>
      <c r="HMQ152" s="10"/>
      <c r="HMR152" s="11"/>
      <c r="HMS152" s="5"/>
      <c r="HMT152" s="5"/>
      <c r="HMU152" s="6"/>
      <c r="HMV152" s="5"/>
      <c r="HMW152" s="9"/>
      <c r="HMX152" s="7"/>
      <c r="HMY152" s="4"/>
      <c r="HMZ152" s="5"/>
      <c r="HNA152" s="6"/>
      <c r="HNB152" s="5"/>
      <c r="HNC152" s="5"/>
      <c r="HND152" s="5"/>
      <c r="HNE152" s="8"/>
      <c r="HNF152" s="17"/>
      <c r="HNG152" s="10"/>
      <c r="HNH152" s="11"/>
      <c r="HNI152" s="5"/>
      <c r="HNJ152" s="5"/>
      <c r="HNK152" s="6"/>
      <c r="HNL152" s="5"/>
      <c r="HNM152" s="9"/>
      <c r="HNN152" s="7"/>
      <c r="HNO152" s="4"/>
      <c r="HNP152" s="5"/>
      <c r="HNQ152" s="6"/>
      <c r="HNR152" s="5"/>
      <c r="HNS152" s="5"/>
      <c r="HNT152" s="5"/>
      <c r="HNU152" s="8"/>
      <c r="HNV152" s="17"/>
      <c r="HNW152" s="10"/>
      <c r="HNX152" s="11"/>
      <c r="HNY152" s="5"/>
      <c r="HNZ152" s="5"/>
      <c r="HOA152" s="6"/>
      <c r="HOB152" s="5"/>
      <c r="HOC152" s="9"/>
      <c r="HOD152" s="7"/>
      <c r="HOE152" s="4"/>
      <c r="HOF152" s="5"/>
      <c r="HOG152" s="6"/>
      <c r="HOH152" s="5"/>
      <c r="HOI152" s="5"/>
      <c r="HOJ152" s="5"/>
      <c r="HOK152" s="8"/>
      <c r="HOL152" s="17"/>
      <c r="HOM152" s="10"/>
      <c r="HON152" s="11"/>
      <c r="HOO152" s="5"/>
      <c r="HOP152" s="5"/>
      <c r="HOQ152" s="6"/>
      <c r="HOR152" s="5"/>
      <c r="HOS152" s="9"/>
      <c r="HOT152" s="7"/>
      <c r="HOU152" s="4"/>
      <c r="HOV152" s="5"/>
      <c r="HOW152" s="6"/>
      <c r="HOX152" s="5"/>
      <c r="HOY152" s="5"/>
      <c r="HOZ152" s="5"/>
      <c r="HPA152" s="8"/>
      <c r="HPB152" s="17"/>
      <c r="HPC152" s="10"/>
      <c r="HPD152" s="11"/>
      <c r="HPE152" s="5"/>
      <c r="HPF152" s="5"/>
      <c r="HPG152" s="6"/>
      <c r="HPH152" s="5"/>
      <c r="HPI152" s="9"/>
      <c r="HPJ152" s="7"/>
      <c r="HPK152" s="4"/>
      <c r="HPL152" s="5"/>
      <c r="HPM152" s="6"/>
      <c r="HPN152" s="5"/>
      <c r="HPO152" s="5"/>
      <c r="HPP152" s="5"/>
      <c r="HPQ152" s="8"/>
      <c r="HPR152" s="17"/>
      <c r="HPS152" s="10"/>
      <c r="HPT152" s="11"/>
      <c r="HPU152" s="5"/>
      <c r="HPV152" s="5"/>
      <c r="HPW152" s="6"/>
      <c r="HPX152" s="5"/>
      <c r="HPY152" s="9"/>
      <c r="HPZ152" s="7"/>
      <c r="HQA152" s="4"/>
      <c r="HQB152" s="5"/>
      <c r="HQC152" s="6"/>
      <c r="HQD152" s="5"/>
      <c r="HQE152" s="5"/>
      <c r="HQF152" s="5"/>
      <c r="HQG152" s="8"/>
      <c r="HQH152" s="17"/>
      <c r="HQI152" s="10"/>
      <c r="HQJ152" s="11"/>
      <c r="HQK152" s="5"/>
      <c r="HQL152" s="5"/>
      <c r="HQM152" s="6"/>
      <c r="HQN152" s="5"/>
      <c r="HQO152" s="9"/>
      <c r="HQP152" s="7"/>
      <c r="HQQ152" s="4"/>
      <c r="HQR152" s="5"/>
      <c r="HQS152" s="6"/>
      <c r="HQT152" s="5"/>
      <c r="HQU152" s="5"/>
      <c r="HQV152" s="5"/>
      <c r="HQW152" s="8"/>
      <c r="HQX152" s="17"/>
      <c r="HQY152" s="10"/>
      <c r="HQZ152" s="11"/>
      <c r="HRA152" s="5"/>
      <c r="HRB152" s="5"/>
      <c r="HRC152" s="6"/>
      <c r="HRD152" s="5"/>
      <c r="HRE152" s="9"/>
      <c r="HRF152" s="7"/>
      <c r="HRG152" s="4"/>
      <c r="HRH152" s="5"/>
      <c r="HRI152" s="6"/>
      <c r="HRJ152" s="5"/>
      <c r="HRK152" s="5"/>
      <c r="HRL152" s="5"/>
      <c r="HRM152" s="8"/>
      <c r="HRN152" s="17"/>
      <c r="HRO152" s="10"/>
      <c r="HRP152" s="11"/>
      <c r="HRQ152" s="5"/>
      <c r="HRR152" s="5"/>
      <c r="HRS152" s="6"/>
      <c r="HRT152" s="5"/>
      <c r="HRU152" s="9"/>
      <c r="HRV152" s="7"/>
      <c r="HRW152" s="4"/>
      <c r="HRX152" s="5"/>
      <c r="HRY152" s="6"/>
      <c r="HRZ152" s="5"/>
      <c r="HSA152" s="5"/>
      <c r="HSB152" s="5"/>
      <c r="HSC152" s="8"/>
      <c r="HSD152" s="17"/>
      <c r="HSE152" s="10"/>
      <c r="HSF152" s="11"/>
      <c r="HSG152" s="5"/>
      <c r="HSH152" s="5"/>
      <c r="HSI152" s="6"/>
      <c r="HSJ152" s="5"/>
      <c r="HSK152" s="9"/>
      <c r="HSL152" s="7"/>
      <c r="HSM152" s="4"/>
      <c r="HSN152" s="5"/>
      <c r="HSO152" s="6"/>
      <c r="HSP152" s="5"/>
      <c r="HSQ152" s="5"/>
      <c r="HSR152" s="5"/>
      <c r="HSS152" s="8"/>
      <c r="HST152" s="17"/>
      <c r="HSU152" s="10"/>
      <c r="HSV152" s="11"/>
      <c r="HSW152" s="5"/>
      <c r="HSX152" s="5"/>
      <c r="HSY152" s="6"/>
      <c r="HSZ152" s="5"/>
      <c r="HTA152" s="9"/>
      <c r="HTB152" s="7"/>
      <c r="HTC152" s="4"/>
      <c r="HTD152" s="5"/>
      <c r="HTE152" s="6"/>
      <c r="HTF152" s="5"/>
      <c r="HTG152" s="5"/>
      <c r="HTH152" s="5"/>
      <c r="HTI152" s="8"/>
      <c r="HTJ152" s="17"/>
      <c r="HTK152" s="10"/>
      <c r="HTL152" s="11"/>
      <c r="HTM152" s="5"/>
      <c r="HTN152" s="5"/>
      <c r="HTO152" s="6"/>
      <c r="HTP152" s="5"/>
      <c r="HTQ152" s="9"/>
      <c r="HTR152" s="7"/>
      <c r="HTS152" s="4"/>
      <c r="HTT152" s="5"/>
      <c r="HTU152" s="6"/>
      <c r="HTV152" s="5"/>
      <c r="HTW152" s="5"/>
      <c r="HTX152" s="5"/>
      <c r="HTY152" s="8"/>
      <c r="HTZ152" s="17"/>
      <c r="HUA152" s="10"/>
      <c r="HUB152" s="11"/>
      <c r="HUC152" s="5"/>
      <c r="HUD152" s="5"/>
      <c r="HUE152" s="6"/>
      <c r="HUF152" s="5"/>
      <c r="HUG152" s="9"/>
      <c r="HUH152" s="7"/>
      <c r="HUI152" s="4"/>
      <c r="HUJ152" s="5"/>
      <c r="HUK152" s="6"/>
      <c r="HUL152" s="5"/>
      <c r="HUM152" s="5"/>
      <c r="HUN152" s="5"/>
      <c r="HUO152" s="8"/>
      <c r="HUP152" s="17"/>
      <c r="HUQ152" s="10"/>
      <c r="HUR152" s="11"/>
      <c r="HUS152" s="5"/>
      <c r="HUT152" s="5"/>
      <c r="HUU152" s="6"/>
      <c r="HUV152" s="5"/>
      <c r="HUW152" s="9"/>
      <c r="HUX152" s="7"/>
      <c r="HUY152" s="4"/>
      <c r="HUZ152" s="5"/>
      <c r="HVA152" s="6"/>
      <c r="HVB152" s="5"/>
      <c r="HVC152" s="5"/>
      <c r="HVD152" s="5"/>
      <c r="HVE152" s="8"/>
      <c r="HVF152" s="17"/>
      <c r="HVG152" s="10"/>
      <c r="HVH152" s="11"/>
      <c r="HVI152" s="5"/>
      <c r="HVJ152" s="5"/>
      <c r="HVK152" s="6"/>
      <c r="HVL152" s="5"/>
      <c r="HVM152" s="9"/>
      <c r="HVN152" s="7"/>
      <c r="HVO152" s="4"/>
      <c r="HVP152" s="5"/>
      <c r="HVQ152" s="6"/>
      <c r="HVR152" s="5"/>
      <c r="HVS152" s="5"/>
      <c r="HVT152" s="5"/>
      <c r="HVU152" s="8"/>
      <c r="HVV152" s="17"/>
      <c r="HVW152" s="10"/>
      <c r="HVX152" s="11"/>
      <c r="HVY152" s="5"/>
      <c r="HVZ152" s="5"/>
      <c r="HWA152" s="6"/>
      <c r="HWB152" s="5"/>
      <c r="HWC152" s="9"/>
      <c r="HWD152" s="7"/>
      <c r="HWE152" s="4"/>
      <c r="HWF152" s="5"/>
      <c r="HWG152" s="6"/>
      <c r="HWH152" s="5"/>
      <c r="HWI152" s="5"/>
      <c r="HWJ152" s="5"/>
      <c r="HWK152" s="8"/>
      <c r="HWL152" s="17"/>
      <c r="HWM152" s="10"/>
      <c r="HWN152" s="11"/>
      <c r="HWO152" s="5"/>
      <c r="HWP152" s="5"/>
      <c r="HWQ152" s="6"/>
      <c r="HWR152" s="5"/>
      <c r="HWS152" s="9"/>
      <c r="HWT152" s="7"/>
      <c r="HWU152" s="4"/>
      <c r="HWV152" s="5"/>
      <c r="HWW152" s="6"/>
      <c r="HWX152" s="5"/>
      <c r="HWY152" s="5"/>
      <c r="HWZ152" s="5"/>
      <c r="HXA152" s="8"/>
      <c r="HXB152" s="17"/>
      <c r="HXC152" s="10"/>
      <c r="HXD152" s="11"/>
      <c r="HXE152" s="5"/>
      <c r="HXF152" s="5"/>
      <c r="HXG152" s="6"/>
      <c r="HXH152" s="5"/>
      <c r="HXI152" s="9"/>
      <c r="HXJ152" s="7"/>
      <c r="HXK152" s="4"/>
      <c r="HXL152" s="5"/>
      <c r="HXM152" s="6"/>
      <c r="HXN152" s="5"/>
      <c r="HXO152" s="5"/>
      <c r="HXP152" s="5"/>
      <c r="HXQ152" s="8"/>
      <c r="HXR152" s="17"/>
      <c r="HXS152" s="10"/>
      <c r="HXT152" s="11"/>
      <c r="HXU152" s="5"/>
      <c r="HXV152" s="5"/>
      <c r="HXW152" s="6"/>
      <c r="HXX152" s="5"/>
      <c r="HXY152" s="9"/>
      <c r="HXZ152" s="7"/>
      <c r="HYA152" s="4"/>
      <c r="HYB152" s="5"/>
      <c r="HYC152" s="6"/>
      <c r="HYD152" s="5"/>
      <c r="HYE152" s="5"/>
      <c r="HYF152" s="5"/>
      <c r="HYG152" s="8"/>
      <c r="HYH152" s="17"/>
      <c r="HYI152" s="10"/>
      <c r="HYJ152" s="11"/>
      <c r="HYK152" s="5"/>
      <c r="HYL152" s="5"/>
      <c r="HYM152" s="6"/>
      <c r="HYN152" s="5"/>
      <c r="HYO152" s="9"/>
      <c r="HYP152" s="7"/>
      <c r="HYQ152" s="4"/>
      <c r="HYR152" s="5"/>
      <c r="HYS152" s="6"/>
      <c r="HYT152" s="5"/>
      <c r="HYU152" s="5"/>
      <c r="HYV152" s="5"/>
      <c r="HYW152" s="8"/>
      <c r="HYX152" s="17"/>
      <c r="HYY152" s="10"/>
      <c r="HYZ152" s="11"/>
      <c r="HZA152" s="5"/>
      <c r="HZB152" s="5"/>
      <c r="HZC152" s="6"/>
      <c r="HZD152" s="5"/>
      <c r="HZE152" s="9"/>
      <c r="HZF152" s="7"/>
      <c r="HZG152" s="4"/>
      <c r="HZH152" s="5"/>
      <c r="HZI152" s="6"/>
      <c r="HZJ152" s="5"/>
      <c r="HZK152" s="5"/>
      <c r="HZL152" s="5"/>
      <c r="HZM152" s="8"/>
      <c r="HZN152" s="17"/>
      <c r="HZO152" s="10"/>
      <c r="HZP152" s="11"/>
      <c r="HZQ152" s="5"/>
      <c r="HZR152" s="5"/>
      <c r="HZS152" s="6"/>
      <c r="HZT152" s="5"/>
      <c r="HZU152" s="9"/>
      <c r="HZV152" s="7"/>
      <c r="HZW152" s="4"/>
      <c r="HZX152" s="5"/>
      <c r="HZY152" s="6"/>
      <c r="HZZ152" s="5"/>
      <c r="IAA152" s="5"/>
      <c r="IAB152" s="5"/>
      <c r="IAC152" s="8"/>
      <c r="IAD152" s="17"/>
      <c r="IAE152" s="10"/>
      <c r="IAF152" s="11"/>
      <c r="IAG152" s="5"/>
      <c r="IAH152" s="5"/>
      <c r="IAI152" s="6"/>
      <c r="IAJ152" s="5"/>
      <c r="IAK152" s="9"/>
      <c r="IAL152" s="7"/>
      <c r="IAM152" s="4"/>
      <c r="IAN152" s="5"/>
      <c r="IAO152" s="6"/>
      <c r="IAP152" s="5"/>
      <c r="IAQ152" s="5"/>
      <c r="IAR152" s="5"/>
      <c r="IAS152" s="8"/>
      <c r="IAT152" s="17"/>
      <c r="IAU152" s="10"/>
      <c r="IAV152" s="11"/>
      <c r="IAW152" s="5"/>
      <c r="IAX152" s="5"/>
      <c r="IAY152" s="6"/>
      <c r="IAZ152" s="5"/>
      <c r="IBA152" s="9"/>
      <c r="IBB152" s="7"/>
      <c r="IBC152" s="4"/>
      <c r="IBD152" s="5"/>
      <c r="IBE152" s="6"/>
      <c r="IBF152" s="5"/>
      <c r="IBG152" s="5"/>
      <c r="IBH152" s="5"/>
      <c r="IBI152" s="8"/>
      <c r="IBJ152" s="17"/>
      <c r="IBK152" s="10"/>
      <c r="IBL152" s="11"/>
      <c r="IBM152" s="5"/>
      <c r="IBN152" s="5"/>
      <c r="IBO152" s="6"/>
      <c r="IBP152" s="5"/>
      <c r="IBQ152" s="9"/>
      <c r="IBR152" s="7"/>
      <c r="IBS152" s="4"/>
      <c r="IBT152" s="5"/>
      <c r="IBU152" s="6"/>
      <c r="IBV152" s="5"/>
      <c r="IBW152" s="5"/>
      <c r="IBX152" s="5"/>
      <c r="IBY152" s="8"/>
      <c r="IBZ152" s="17"/>
      <c r="ICA152" s="10"/>
      <c r="ICB152" s="11"/>
      <c r="ICC152" s="5"/>
      <c r="ICD152" s="5"/>
      <c r="ICE152" s="6"/>
      <c r="ICF152" s="5"/>
      <c r="ICG152" s="9"/>
      <c r="ICH152" s="7"/>
      <c r="ICI152" s="4"/>
      <c r="ICJ152" s="5"/>
      <c r="ICK152" s="6"/>
      <c r="ICL152" s="5"/>
      <c r="ICM152" s="5"/>
      <c r="ICN152" s="5"/>
      <c r="ICO152" s="8"/>
      <c r="ICP152" s="17"/>
      <c r="ICQ152" s="10"/>
      <c r="ICR152" s="11"/>
      <c r="ICS152" s="5"/>
      <c r="ICT152" s="5"/>
      <c r="ICU152" s="6"/>
      <c r="ICV152" s="5"/>
      <c r="ICW152" s="9"/>
      <c r="ICX152" s="7"/>
      <c r="ICY152" s="4"/>
      <c r="ICZ152" s="5"/>
      <c r="IDA152" s="6"/>
      <c r="IDB152" s="5"/>
      <c r="IDC152" s="5"/>
      <c r="IDD152" s="5"/>
      <c r="IDE152" s="8"/>
      <c r="IDF152" s="17"/>
      <c r="IDG152" s="10"/>
      <c r="IDH152" s="11"/>
      <c r="IDI152" s="5"/>
      <c r="IDJ152" s="5"/>
      <c r="IDK152" s="6"/>
      <c r="IDL152" s="5"/>
      <c r="IDM152" s="9"/>
      <c r="IDN152" s="7"/>
      <c r="IDO152" s="4"/>
      <c r="IDP152" s="5"/>
      <c r="IDQ152" s="6"/>
      <c r="IDR152" s="5"/>
      <c r="IDS152" s="5"/>
      <c r="IDT152" s="5"/>
      <c r="IDU152" s="8"/>
      <c r="IDV152" s="17"/>
      <c r="IDW152" s="10"/>
      <c r="IDX152" s="11"/>
      <c r="IDY152" s="5"/>
      <c r="IDZ152" s="5"/>
      <c r="IEA152" s="6"/>
      <c r="IEB152" s="5"/>
      <c r="IEC152" s="9"/>
      <c r="IED152" s="7"/>
      <c r="IEE152" s="4"/>
      <c r="IEF152" s="5"/>
      <c r="IEG152" s="6"/>
      <c r="IEH152" s="5"/>
      <c r="IEI152" s="5"/>
      <c r="IEJ152" s="5"/>
      <c r="IEK152" s="8"/>
      <c r="IEL152" s="17"/>
      <c r="IEM152" s="10"/>
      <c r="IEN152" s="11"/>
      <c r="IEO152" s="5"/>
      <c r="IEP152" s="5"/>
      <c r="IEQ152" s="6"/>
      <c r="IER152" s="5"/>
      <c r="IES152" s="9"/>
      <c r="IET152" s="7"/>
      <c r="IEU152" s="4"/>
      <c r="IEV152" s="5"/>
      <c r="IEW152" s="6"/>
      <c r="IEX152" s="5"/>
      <c r="IEY152" s="5"/>
      <c r="IEZ152" s="5"/>
      <c r="IFA152" s="8"/>
      <c r="IFB152" s="17"/>
      <c r="IFC152" s="10"/>
      <c r="IFD152" s="11"/>
      <c r="IFE152" s="5"/>
      <c r="IFF152" s="5"/>
      <c r="IFG152" s="6"/>
      <c r="IFH152" s="5"/>
      <c r="IFI152" s="9"/>
      <c r="IFJ152" s="7"/>
      <c r="IFK152" s="4"/>
      <c r="IFL152" s="5"/>
      <c r="IFM152" s="6"/>
      <c r="IFN152" s="5"/>
      <c r="IFO152" s="5"/>
      <c r="IFP152" s="5"/>
      <c r="IFQ152" s="8"/>
      <c r="IFR152" s="17"/>
      <c r="IFS152" s="10"/>
      <c r="IFT152" s="11"/>
      <c r="IFU152" s="5"/>
      <c r="IFV152" s="5"/>
      <c r="IFW152" s="6"/>
      <c r="IFX152" s="5"/>
      <c r="IFY152" s="9"/>
      <c r="IFZ152" s="7"/>
      <c r="IGA152" s="4"/>
      <c r="IGB152" s="5"/>
      <c r="IGC152" s="6"/>
      <c r="IGD152" s="5"/>
      <c r="IGE152" s="5"/>
      <c r="IGF152" s="5"/>
      <c r="IGG152" s="8"/>
      <c r="IGH152" s="17"/>
      <c r="IGI152" s="10"/>
      <c r="IGJ152" s="11"/>
      <c r="IGK152" s="5"/>
      <c r="IGL152" s="5"/>
      <c r="IGM152" s="6"/>
      <c r="IGN152" s="5"/>
      <c r="IGO152" s="9"/>
      <c r="IGP152" s="7"/>
      <c r="IGQ152" s="4"/>
      <c r="IGR152" s="5"/>
      <c r="IGS152" s="6"/>
      <c r="IGT152" s="5"/>
      <c r="IGU152" s="5"/>
      <c r="IGV152" s="5"/>
      <c r="IGW152" s="8"/>
      <c r="IGX152" s="17"/>
      <c r="IGY152" s="10"/>
      <c r="IGZ152" s="11"/>
      <c r="IHA152" s="5"/>
      <c r="IHB152" s="5"/>
      <c r="IHC152" s="6"/>
      <c r="IHD152" s="5"/>
      <c r="IHE152" s="9"/>
      <c r="IHF152" s="7"/>
      <c r="IHG152" s="4"/>
      <c r="IHH152" s="5"/>
      <c r="IHI152" s="6"/>
      <c r="IHJ152" s="5"/>
      <c r="IHK152" s="5"/>
      <c r="IHL152" s="5"/>
      <c r="IHM152" s="8"/>
      <c r="IHN152" s="17"/>
      <c r="IHO152" s="10"/>
      <c r="IHP152" s="11"/>
      <c r="IHQ152" s="5"/>
      <c r="IHR152" s="5"/>
      <c r="IHS152" s="6"/>
      <c r="IHT152" s="5"/>
      <c r="IHU152" s="9"/>
      <c r="IHV152" s="7"/>
      <c r="IHW152" s="4"/>
      <c r="IHX152" s="5"/>
      <c r="IHY152" s="6"/>
      <c r="IHZ152" s="5"/>
      <c r="IIA152" s="5"/>
      <c r="IIB152" s="5"/>
      <c r="IIC152" s="8"/>
      <c r="IID152" s="17"/>
      <c r="IIE152" s="10"/>
      <c r="IIF152" s="11"/>
      <c r="IIG152" s="5"/>
      <c r="IIH152" s="5"/>
      <c r="III152" s="6"/>
      <c r="IIJ152" s="5"/>
      <c r="IIK152" s="9"/>
      <c r="IIL152" s="7"/>
      <c r="IIM152" s="4"/>
      <c r="IIN152" s="5"/>
      <c r="IIO152" s="6"/>
      <c r="IIP152" s="5"/>
      <c r="IIQ152" s="5"/>
      <c r="IIR152" s="5"/>
      <c r="IIS152" s="8"/>
      <c r="IIT152" s="17"/>
      <c r="IIU152" s="10"/>
      <c r="IIV152" s="11"/>
      <c r="IIW152" s="5"/>
      <c r="IIX152" s="5"/>
      <c r="IIY152" s="6"/>
      <c r="IIZ152" s="5"/>
      <c r="IJA152" s="9"/>
      <c r="IJB152" s="7"/>
      <c r="IJC152" s="4"/>
      <c r="IJD152" s="5"/>
      <c r="IJE152" s="6"/>
      <c r="IJF152" s="5"/>
      <c r="IJG152" s="5"/>
      <c r="IJH152" s="5"/>
      <c r="IJI152" s="8"/>
      <c r="IJJ152" s="17"/>
      <c r="IJK152" s="10"/>
      <c r="IJL152" s="11"/>
      <c r="IJM152" s="5"/>
      <c r="IJN152" s="5"/>
      <c r="IJO152" s="6"/>
      <c r="IJP152" s="5"/>
      <c r="IJQ152" s="9"/>
      <c r="IJR152" s="7"/>
      <c r="IJS152" s="4"/>
      <c r="IJT152" s="5"/>
      <c r="IJU152" s="6"/>
      <c r="IJV152" s="5"/>
      <c r="IJW152" s="5"/>
      <c r="IJX152" s="5"/>
      <c r="IJY152" s="8"/>
      <c r="IJZ152" s="17"/>
      <c r="IKA152" s="10"/>
      <c r="IKB152" s="11"/>
      <c r="IKC152" s="5"/>
      <c r="IKD152" s="5"/>
      <c r="IKE152" s="6"/>
      <c r="IKF152" s="5"/>
      <c r="IKG152" s="9"/>
      <c r="IKH152" s="7"/>
      <c r="IKI152" s="4"/>
      <c r="IKJ152" s="5"/>
      <c r="IKK152" s="6"/>
      <c r="IKL152" s="5"/>
      <c r="IKM152" s="5"/>
      <c r="IKN152" s="5"/>
      <c r="IKO152" s="8"/>
      <c r="IKP152" s="17"/>
      <c r="IKQ152" s="10"/>
      <c r="IKR152" s="11"/>
      <c r="IKS152" s="5"/>
      <c r="IKT152" s="5"/>
      <c r="IKU152" s="6"/>
      <c r="IKV152" s="5"/>
      <c r="IKW152" s="9"/>
      <c r="IKX152" s="7"/>
      <c r="IKY152" s="4"/>
      <c r="IKZ152" s="5"/>
      <c r="ILA152" s="6"/>
      <c r="ILB152" s="5"/>
      <c r="ILC152" s="5"/>
      <c r="ILD152" s="5"/>
      <c r="ILE152" s="8"/>
      <c r="ILF152" s="17"/>
      <c r="ILG152" s="10"/>
      <c r="ILH152" s="11"/>
      <c r="ILI152" s="5"/>
      <c r="ILJ152" s="5"/>
      <c r="ILK152" s="6"/>
      <c r="ILL152" s="5"/>
      <c r="ILM152" s="9"/>
      <c r="ILN152" s="7"/>
      <c r="ILO152" s="4"/>
      <c r="ILP152" s="5"/>
      <c r="ILQ152" s="6"/>
      <c r="ILR152" s="5"/>
      <c r="ILS152" s="5"/>
      <c r="ILT152" s="5"/>
      <c r="ILU152" s="8"/>
      <c r="ILV152" s="17"/>
      <c r="ILW152" s="10"/>
      <c r="ILX152" s="11"/>
      <c r="ILY152" s="5"/>
      <c r="ILZ152" s="5"/>
      <c r="IMA152" s="6"/>
      <c r="IMB152" s="5"/>
      <c r="IMC152" s="9"/>
      <c r="IMD152" s="7"/>
      <c r="IME152" s="4"/>
      <c r="IMF152" s="5"/>
      <c r="IMG152" s="6"/>
      <c r="IMH152" s="5"/>
      <c r="IMI152" s="5"/>
      <c r="IMJ152" s="5"/>
      <c r="IMK152" s="8"/>
      <c r="IML152" s="17"/>
      <c r="IMM152" s="10"/>
      <c r="IMN152" s="11"/>
      <c r="IMO152" s="5"/>
      <c r="IMP152" s="5"/>
      <c r="IMQ152" s="6"/>
      <c r="IMR152" s="5"/>
      <c r="IMS152" s="9"/>
      <c r="IMT152" s="7"/>
      <c r="IMU152" s="4"/>
      <c r="IMV152" s="5"/>
      <c r="IMW152" s="6"/>
      <c r="IMX152" s="5"/>
      <c r="IMY152" s="5"/>
      <c r="IMZ152" s="5"/>
      <c r="INA152" s="8"/>
      <c r="INB152" s="17"/>
      <c r="INC152" s="10"/>
      <c r="IND152" s="11"/>
      <c r="INE152" s="5"/>
      <c r="INF152" s="5"/>
      <c r="ING152" s="6"/>
      <c r="INH152" s="5"/>
      <c r="INI152" s="9"/>
      <c r="INJ152" s="7"/>
      <c r="INK152" s="4"/>
      <c r="INL152" s="5"/>
      <c r="INM152" s="6"/>
      <c r="INN152" s="5"/>
      <c r="INO152" s="5"/>
      <c r="INP152" s="5"/>
      <c r="INQ152" s="8"/>
      <c r="INR152" s="17"/>
      <c r="INS152" s="10"/>
      <c r="INT152" s="11"/>
      <c r="INU152" s="5"/>
      <c r="INV152" s="5"/>
      <c r="INW152" s="6"/>
      <c r="INX152" s="5"/>
      <c r="INY152" s="9"/>
      <c r="INZ152" s="7"/>
      <c r="IOA152" s="4"/>
      <c r="IOB152" s="5"/>
      <c r="IOC152" s="6"/>
      <c r="IOD152" s="5"/>
      <c r="IOE152" s="5"/>
      <c r="IOF152" s="5"/>
      <c r="IOG152" s="8"/>
      <c r="IOH152" s="17"/>
      <c r="IOI152" s="10"/>
      <c r="IOJ152" s="11"/>
      <c r="IOK152" s="5"/>
      <c r="IOL152" s="5"/>
      <c r="IOM152" s="6"/>
      <c r="ION152" s="5"/>
      <c r="IOO152" s="9"/>
      <c r="IOP152" s="7"/>
      <c r="IOQ152" s="4"/>
      <c r="IOR152" s="5"/>
      <c r="IOS152" s="6"/>
      <c r="IOT152" s="5"/>
      <c r="IOU152" s="5"/>
      <c r="IOV152" s="5"/>
      <c r="IOW152" s="8"/>
      <c r="IOX152" s="17"/>
      <c r="IOY152" s="10"/>
      <c r="IOZ152" s="11"/>
      <c r="IPA152" s="5"/>
      <c r="IPB152" s="5"/>
      <c r="IPC152" s="6"/>
      <c r="IPD152" s="5"/>
      <c r="IPE152" s="9"/>
      <c r="IPF152" s="7"/>
      <c r="IPG152" s="4"/>
      <c r="IPH152" s="5"/>
      <c r="IPI152" s="6"/>
      <c r="IPJ152" s="5"/>
      <c r="IPK152" s="5"/>
      <c r="IPL152" s="5"/>
      <c r="IPM152" s="8"/>
      <c r="IPN152" s="17"/>
      <c r="IPO152" s="10"/>
      <c r="IPP152" s="11"/>
      <c r="IPQ152" s="5"/>
      <c r="IPR152" s="5"/>
      <c r="IPS152" s="6"/>
      <c r="IPT152" s="5"/>
      <c r="IPU152" s="9"/>
      <c r="IPV152" s="7"/>
      <c r="IPW152" s="4"/>
      <c r="IPX152" s="5"/>
      <c r="IPY152" s="6"/>
      <c r="IPZ152" s="5"/>
      <c r="IQA152" s="5"/>
      <c r="IQB152" s="5"/>
      <c r="IQC152" s="8"/>
      <c r="IQD152" s="17"/>
      <c r="IQE152" s="10"/>
      <c r="IQF152" s="11"/>
      <c r="IQG152" s="5"/>
      <c r="IQH152" s="5"/>
      <c r="IQI152" s="6"/>
      <c r="IQJ152" s="5"/>
      <c r="IQK152" s="9"/>
      <c r="IQL152" s="7"/>
      <c r="IQM152" s="4"/>
      <c r="IQN152" s="5"/>
      <c r="IQO152" s="6"/>
      <c r="IQP152" s="5"/>
      <c r="IQQ152" s="5"/>
      <c r="IQR152" s="5"/>
      <c r="IQS152" s="8"/>
      <c r="IQT152" s="17"/>
      <c r="IQU152" s="10"/>
      <c r="IQV152" s="11"/>
      <c r="IQW152" s="5"/>
      <c r="IQX152" s="5"/>
      <c r="IQY152" s="6"/>
      <c r="IQZ152" s="5"/>
      <c r="IRA152" s="9"/>
      <c r="IRB152" s="7"/>
      <c r="IRC152" s="4"/>
      <c r="IRD152" s="5"/>
      <c r="IRE152" s="6"/>
      <c r="IRF152" s="5"/>
      <c r="IRG152" s="5"/>
      <c r="IRH152" s="5"/>
      <c r="IRI152" s="8"/>
      <c r="IRJ152" s="17"/>
      <c r="IRK152" s="10"/>
      <c r="IRL152" s="11"/>
      <c r="IRM152" s="5"/>
      <c r="IRN152" s="5"/>
      <c r="IRO152" s="6"/>
      <c r="IRP152" s="5"/>
      <c r="IRQ152" s="9"/>
      <c r="IRR152" s="7"/>
      <c r="IRS152" s="4"/>
      <c r="IRT152" s="5"/>
      <c r="IRU152" s="6"/>
      <c r="IRV152" s="5"/>
      <c r="IRW152" s="5"/>
      <c r="IRX152" s="5"/>
      <c r="IRY152" s="8"/>
      <c r="IRZ152" s="17"/>
      <c r="ISA152" s="10"/>
      <c r="ISB152" s="11"/>
      <c r="ISC152" s="5"/>
      <c r="ISD152" s="5"/>
      <c r="ISE152" s="6"/>
      <c r="ISF152" s="5"/>
      <c r="ISG152" s="9"/>
      <c r="ISH152" s="7"/>
      <c r="ISI152" s="4"/>
      <c r="ISJ152" s="5"/>
      <c r="ISK152" s="6"/>
      <c r="ISL152" s="5"/>
      <c r="ISM152" s="5"/>
      <c r="ISN152" s="5"/>
      <c r="ISO152" s="8"/>
      <c r="ISP152" s="17"/>
      <c r="ISQ152" s="10"/>
      <c r="ISR152" s="11"/>
      <c r="ISS152" s="5"/>
      <c r="IST152" s="5"/>
      <c r="ISU152" s="6"/>
      <c r="ISV152" s="5"/>
      <c r="ISW152" s="9"/>
      <c r="ISX152" s="7"/>
      <c r="ISY152" s="4"/>
      <c r="ISZ152" s="5"/>
      <c r="ITA152" s="6"/>
      <c r="ITB152" s="5"/>
      <c r="ITC152" s="5"/>
      <c r="ITD152" s="5"/>
      <c r="ITE152" s="8"/>
      <c r="ITF152" s="17"/>
      <c r="ITG152" s="10"/>
      <c r="ITH152" s="11"/>
      <c r="ITI152" s="5"/>
      <c r="ITJ152" s="5"/>
      <c r="ITK152" s="6"/>
      <c r="ITL152" s="5"/>
      <c r="ITM152" s="9"/>
      <c r="ITN152" s="7"/>
      <c r="ITO152" s="4"/>
      <c r="ITP152" s="5"/>
      <c r="ITQ152" s="6"/>
      <c r="ITR152" s="5"/>
      <c r="ITS152" s="5"/>
      <c r="ITT152" s="5"/>
      <c r="ITU152" s="8"/>
      <c r="ITV152" s="17"/>
      <c r="ITW152" s="10"/>
      <c r="ITX152" s="11"/>
      <c r="ITY152" s="5"/>
      <c r="ITZ152" s="5"/>
      <c r="IUA152" s="6"/>
      <c r="IUB152" s="5"/>
      <c r="IUC152" s="9"/>
      <c r="IUD152" s="7"/>
      <c r="IUE152" s="4"/>
      <c r="IUF152" s="5"/>
      <c r="IUG152" s="6"/>
      <c r="IUH152" s="5"/>
      <c r="IUI152" s="5"/>
      <c r="IUJ152" s="5"/>
      <c r="IUK152" s="8"/>
      <c r="IUL152" s="17"/>
      <c r="IUM152" s="10"/>
      <c r="IUN152" s="11"/>
      <c r="IUO152" s="5"/>
      <c r="IUP152" s="5"/>
      <c r="IUQ152" s="6"/>
      <c r="IUR152" s="5"/>
      <c r="IUS152" s="9"/>
      <c r="IUT152" s="7"/>
      <c r="IUU152" s="4"/>
      <c r="IUV152" s="5"/>
      <c r="IUW152" s="6"/>
      <c r="IUX152" s="5"/>
      <c r="IUY152" s="5"/>
      <c r="IUZ152" s="5"/>
      <c r="IVA152" s="8"/>
      <c r="IVB152" s="17"/>
      <c r="IVC152" s="10"/>
      <c r="IVD152" s="11"/>
      <c r="IVE152" s="5"/>
      <c r="IVF152" s="5"/>
      <c r="IVG152" s="6"/>
      <c r="IVH152" s="5"/>
      <c r="IVI152" s="9"/>
      <c r="IVJ152" s="7"/>
      <c r="IVK152" s="4"/>
      <c r="IVL152" s="5"/>
      <c r="IVM152" s="6"/>
      <c r="IVN152" s="5"/>
      <c r="IVO152" s="5"/>
      <c r="IVP152" s="5"/>
      <c r="IVQ152" s="8"/>
      <c r="IVR152" s="17"/>
      <c r="IVS152" s="10"/>
      <c r="IVT152" s="11"/>
      <c r="IVU152" s="5"/>
      <c r="IVV152" s="5"/>
      <c r="IVW152" s="6"/>
      <c r="IVX152" s="5"/>
      <c r="IVY152" s="9"/>
      <c r="IVZ152" s="7"/>
      <c r="IWA152" s="4"/>
      <c r="IWB152" s="5"/>
      <c r="IWC152" s="6"/>
      <c r="IWD152" s="5"/>
      <c r="IWE152" s="5"/>
      <c r="IWF152" s="5"/>
      <c r="IWG152" s="8"/>
      <c r="IWH152" s="17"/>
      <c r="IWI152" s="10"/>
      <c r="IWJ152" s="11"/>
      <c r="IWK152" s="5"/>
      <c r="IWL152" s="5"/>
      <c r="IWM152" s="6"/>
      <c r="IWN152" s="5"/>
      <c r="IWO152" s="9"/>
      <c r="IWP152" s="7"/>
      <c r="IWQ152" s="4"/>
      <c r="IWR152" s="5"/>
      <c r="IWS152" s="6"/>
      <c r="IWT152" s="5"/>
      <c r="IWU152" s="5"/>
      <c r="IWV152" s="5"/>
      <c r="IWW152" s="8"/>
      <c r="IWX152" s="17"/>
      <c r="IWY152" s="10"/>
      <c r="IWZ152" s="11"/>
      <c r="IXA152" s="5"/>
      <c r="IXB152" s="5"/>
      <c r="IXC152" s="6"/>
      <c r="IXD152" s="5"/>
      <c r="IXE152" s="9"/>
      <c r="IXF152" s="7"/>
      <c r="IXG152" s="4"/>
      <c r="IXH152" s="5"/>
      <c r="IXI152" s="6"/>
      <c r="IXJ152" s="5"/>
      <c r="IXK152" s="5"/>
      <c r="IXL152" s="5"/>
      <c r="IXM152" s="8"/>
      <c r="IXN152" s="17"/>
      <c r="IXO152" s="10"/>
      <c r="IXP152" s="11"/>
      <c r="IXQ152" s="5"/>
      <c r="IXR152" s="5"/>
      <c r="IXS152" s="6"/>
      <c r="IXT152" s="5"/>
      <c r="IXU152" s="9"/>
      <c r="IXV152" s="7"/>
      <c r="IXW152" s="4"/>
      <c r="IXX152" s="5"/>
      <c r="IXY152" s="6"/>
      <c r="IXZ152" s="5"/>
      <c r="IYA152" s="5"/>
      <c r="IYB152" s="5"/>
      <c r="IYC152" s="8"/>
      <c r="IYD152" s="17"/>
      <c r="IYE152" s="10"/>
      <c r="IYF152" s="11"/>
      <c r="IYG152" s="5"/>
      <c r="IYH152" s="5"/>
      <c r="IYI152" s="6"/>
      <c r="IYJ152" s="5"/>
      <c r="IYK152" s="9"/>
      <c r="IYL152" s="7"/>
      <c r="IYM152" s="4"/>
      <c r="IYN152" s="5"/>
      <c r="IYO152" s="6"/>
      <c r="IYP152" s="5"/>
      <c r="IYQ152" s="5"/>
      <c r="IYR152" s="5"/>
      <c r="IYS152" s="8"/>
      <c r="IYT152" s="17"/>
      <c r="IYU152" s="10"/>
      <c r="IYV152" s="11"/>
      <c r="IYW152" s="5"/>
      <c r="IYX152" s="5"/>
      <c r="IYY152" s="6"/>
      <c r="IYZ152" s="5"/>
      <c r="IZA152" s="9"/>
      <c r="IZB152" s="7"/>
      <c r="IZC152" s="4"/>
      <c r="IZD152" s="5"/>
      <c r="IZE152" s="6"/>
      <c r="IZF152" s="5"/>
      <c r="IZG152" s="5"/>
      <c r="IZH152" s="5"/>
      <c r="IZI152" s="8"/>
      <c r="IZJ152" s="17"/>
      <c r="IZK152" s="10"/>
      <c r="IZL152" s="11"/>
      <c r="IZM152" s="5"/>
      <c r="IZN152" s="5"/>
      <c r="IZO152" s="6"/>
      <c r="IZP152" s="5"/>
      <c r="IZQ152" s="9"/>
      <c r="IZR152" s="7"/>
      <c r="IZS152" s="4"/>
      <c r="IZT152" s="5"/>
      <c r="IZU152" s="6"/>
      <c r="IZV152" s="5"/>
      <c r="IZW152" s="5"/>
      <c r="IZX152" s="5"/>
      <c r="IZY152" s="8"/>
      <c r="IZZ152" s="17"/>
      <c r="JAA152" s="10"/>
      <c r="JAB152" s="11"/>
      <c r="JAC152" s="5"/>
      <c r="JAD152" s="5"/>
      <c r="JAE152" s="6"/>
      <c r="JAF152" s="5"/>
      <c r="JAG152" s="9"/>
      <c r="JAH152" s="7"/>
      <c r="JAI152" s="4"/>
      <c r="JAJ152" s="5"/>
      <c r="JAK152" s="6"/>
      <c r="JAL152" s="5"/>
      <c r="JAM152" s="5"/>
      <c r="JAN152" s="5"/>
      <c r="JAO152" s="8"/>
      <c r="JAP152" s="17"/>
      <c r="JAQ152" s="10"/>
      <c r="JAR152" s="11"/>
      <c r="JAS152" s="5"/>
      <c r="JAT152" s="5"/>
      <c r="JAU152" s="6"/>
      <c r="JAV152" s="5"/>
      <c r="JAW152" s="9"/>
      <c r="JAX152" s="7"/>
      <c r="JAY152" s="4"/>
      <c r="JAZ152" s="5"/>
      <c r="JBA152" s="6"/>
      <c r="JBB152" s="5"/>
      <c r="JBC152" s="5"/>
      <c r="JBD152" s="5"/>
      <c r="JBE152" s="8"/>
      <c r="JBF152" s="17"/>
      <c r="JBG152" s="10"/>
      <c r="JBH152" s="11"/>
      <c r="JBI152" s="5"/>
      <c r="JBJ152" s="5"/>
      <c r="JBK152" s="6"/>
      <c r="JBL152" s="5"/>
      <c r="JBM152" s="9"/>
      <c r="JBN152" s="7"/>
      <c r="JBO152" s="4"/>
      <c r="JBP152" s="5"/>
      <c r="JBQ152" s="6"/>
      <c r="JBR152" s="5"/>
      <c r="JBS152" s="5"/>
      <c r="JBT152" s="5"/>
      <c r="JBU152" s="8"/>
      <c r="JBV152" s="17"/>
      <c r="JBW152" s="10"/>
      <c r="JBX152" s="11"/>
      <c r="JBY152" s="5"/>
      <c r="JBZ152" s="5"/>
      <c r="JCA152" s="6"/>
      <c r="JCB152" s="5"/>
      <c r="JCC152" s="9"/>
      <c r="JCD152" s="7"/>
      <c r="JCE152" s="4"/>
      <c r="JCF152" s="5"/>
      <c r="JCG152" s="6"/>
      <c r="JCH152" s="5"/>
      <c r="JCI152" s="5"/>
      <c r="JCJ152" s="5"/>
      <c r="JCK152" s="8"/>
      <c r="JCL152" s="17"/>
      <c r="JCM152" s="10"/>
      <c r="JCN152" s="11"/>
      <c r="JCO152" s="5"/>
      <c r="JCP152" s="5"/>
      <c r="JCQ152" s="6"/>
      <c r="JCR152" s="5"/>
      <c r="JCS152" s="9"/>
      <c r="JCT152" s="7"/>
      <c r="JCU152" s="4"/>
      <c r="JCV152" s="5"/>
      <c r="JCW152" s="6"/>
      <c r="JCX152" s="5"/>
      <c r="JCY152" s="5"/>
      <c r="JCZ152" s="5"/>
      <c r="JDA152" s="8"/>
      <c r="JDB152" s="17"/>
      <c r="JDC152" s="10"/>
      <c r="JDD152" s="11"/>
      <c r="JDE152" s="5"/>
      <c r="JDF152" s="5"/>
      <c r="JDG152" s="6"/>
      <c r="JDH152" s="5"/>
      <c r="JDI152" s="9"/>
      <c r="JDJ152" s="7"/>
      <c r="JDK152" s="4"/>
      <c r="JDL152" s="5"/>
      <c r="JDM152" s="6"/>
      <c r="JDN152" s="5"/>
      <c r="JDO152" s="5"/>
      <c r="JDP152" s="5"/>
      <c r="JDQ152" s="8"/>
      <c r="JDR152" s="17"/>
      <c r="JDS152" s="10"/>
      <c r="JDT152" s="11"/>
      <c r="JDU152" s="5"/>
      <c r="JDV152" s="5"/>
      <c r="JDW152" s="6"/>
      <c r="JDX152" s="5"/>
      <c r="JDY152" s="9"/>
      <c r="JDZ152" s="7"/>
      <c r="JEA152" s="4"/>
      <c r="JEB152" s="5"/>
      <c r="JEC152" s="6"/>
      <c r="JED152" s="5"/>
      <c r="JEE152" s="5"/>
      <c r="JEF152" s="5"/>
      <c r="JEG152" s="8"/>
      <c r="JEH152" s="17"/>
      <c r="JEI152" s="10"/>
      <c r="JEJ152" s="11"/>
      <c r="JEK152" s="5"/>
      <c r="JEL152" s="5"/>
      <c r="JEM152" s="6"/>
      <c r="JEN152" s="5"/>
      <c r="JEO152" s="9"/>
      <c r="JEP152" s="7"/>
      <c r="JEQ152" s="4"/>
      <c r="JER152" s="5"/>
      <c r="JES152" s="6"/>
      <c r="JET152" s="5"/>
      <c r="JEU152" s="5"/>
      <c r="JEV152" s="5"/>
      <c r="JEW152" s="8"/>
      <c r="JEX152" s="17"/>
      <c r="JEY152" s="10"/>
      <c r="JEZ152" s="11"/>
      <c r="JFA152" s="5"/>
      <c r="JFB152" s="5"/>
      <c r="JFC152" s="6"/>
      <c r="JFD152" s="5"/>
      <c r="JFE152" s="9"/>
      <c r="JFF152" s="7"/>
      <c r="JFG152" s="4"/>
      <c r="JFH152" s="5"/>
      <c r="JFI152" s="6"/>
      <c r="JFJ152" s="5"/>
      <c r="JFK152" s="5"/>
      <c r="JFL152" s="5"/>
      <c r="JFM152" s="8"/>
      <c r="JFN152" s="17"/>
      <c r="JFO152" s="10"/>
      <c r="JFP152" s="11"/>
      <c r="JFQ152" s="5"/>
      <c r="JFR152" s="5"/>
      <c r="JFS152" s="6"/>
      <c r="JFT152" s="5"/>
      <c r="JFU152" s="9"/>
      <c r="JFV152" s="7"/>
      <c r="JFW152" s="4"/>
      <c r="JFX152" s="5"/>
      <c r="JFY152" s="6"/>
      <c r="JFZ152" s="5"/>
      <c r="JGA152" s="5"/>
      <c r="JGB152" s="5"/>
      <c r="JGC152" s="8"/>
      <c r="JGD152" s="17"/>
      <c r="JGE152" s="10"/>
      <c r="JGF152" s="11"/>
      <c r="JGG152" s="5"/>
      <c r="JGH152" s="5"/>
      <c r="JGI152" s="6"/>
      <c r="JGJ152" s="5"/>
      <c r="JGK152" s="9"/>
      <c r="JGL152" s="7"/>
      <c r="JGM152" s="4"/>
      <c r="JGN152" s="5"/>
      <c r="JGO152" s="6"/>
      <c r="JGP152" s="5"/>
      <c r="JGQ152" s="5"/>
      <c r="JGR152" s="5"/>
      <c r="JGS152" s="8"/>
      <c r="JGT152" s="17"/>
      <c r="JGU152" s="10"/>
      <c r="JGV152" s="11"/>
      <c r="JGW152" s="5"/>
      <c r="JGX152" s="5"/>
      <c r="JGY152" s="6"/>
      <c r="JGZ152" s="5"/>
      <c r="JHA152" s="9"/>
      <c r="JHB152" s="7"/>
      <c r="JHC152" s="4"/>
      <c r="JHD152" s="5"/>
      <c r="JHE152" s="6"/>
      <c r="JHF152" s="5"/>
      <c r="JHG152" s="5"/>
      <c r="JHH152" s="5"/>
      <c r="JHI152" s="8"/>
      <c r="JHJ152" s="17"/>
      <c r="JHK152" s="10"/>
      <c r="JHL152" s="11"/>
      <c r="JHM152" s="5"/>
      <c r="JHN152" s="5"/>
      <c r="JHO152" s="6"/>
      <c r="JHP152" s="5"/>
      <c r="JHQ152" s="9"/>
      <c r="JHR152" s="7"/>
      <c r="JHS152" s="4"/>
      <c r="JHT152" s="5"/>
      <c r="JHU152" s="6"/>
      <c r="JHV152" s="5"/>
      <c r="JHW152" s="5"/>
      <c r="JHX152" s="5"/>
      <c r="JHY152" s="8"/>
      <c r="JHZ152" s="17"/>
      <c r="JIA152" s="10"/>
      <c r="JIB152" s="11"/>
      <c r="JIC152" s="5"/>
      <c r="JID152" s="5"/>
      <c r="JIE152" s="6"/>
      <c r="JIF152" s="5"/>
      <c r="JIG152" s="9"/>
      <c r="JIH152" s="7"/>
      <c r="JII152" s="4"/>
      <c r="JIJ152" s="5"/>
      <c r="JIK152" s="6"/>
      <c r="JIL152" s="5"/>
      <c r="JIM152" s="5"/>
      <c r="JIN152" s="5"/>
      <c r="JIO152" s="8"/>
      <c r="JIP152" s="17"/>
      <c r="JIQ152" s="10"/>
      <c r="JIR152" s="11"/>
      <c r="JIS152" s="5"/>
      <c r="JIT152" s="5"/>
      <c r="JIU152" s="6"/>
      <c r="JIV152" s="5"/>
      <c r="JIW152" s="9"/>
      <c r="JIX152" s="7"/>
      <c r="JIY152" s="4"/>
      <c r="JIZ152" s="5"/>
      <c r="JJA152" s="6"/>
      <c r="JJB152" s="5"/>
      <c r="JJC152" s="5"/>
      <c r="JJD152" s="5"/>
      <c r="JJE152" s="8"/>
      <c r="JJF152" s="17"/>
      <c r="JJG152" s="10"/>
      <c r="JJH152" s="11"/>
      <c r="JJI152" s="5"/>
      <c r="JJJ152" s="5"/>
      <c r="JJK152" s="6"/>
      <c r="JJL152" s="5"/>
      <c r="JJM152" s="9"/>
      <c r="JJN152" s="7"/>
      <c r="JJO152" s="4"/>
      <c r="JJP152" s="5"/>
      <c r="JJQ152" s="6"/>
      <c r="JJR152" s="5"/>
      <c r="JJS152" s="5"/>
      <c r="JJT152" s="5"/>
      <c r="JJU152" s="8"/>
      <c r="JJV152" s="17"/>
      <c r="JJW152" s="10"/>
      <c r="JJX152" s="11"/>
      <c r="JJY152" s="5"/>
      <c r="JJZ152" s="5"/>
      <c r="JKA152" s="6"/>
      <c r="JKB152" s="5"/>
      <c r="JKC152" s="9"/>
      <c r="JKD152" s="7"/>
      <c r="JKE152" s="4"/>
      <c r="JKF152" s="5"/>
      <c r="JKG152" s="6"/>
      <c r="JKH152" s="5"/>
      <c r="JKI152" s="5"/>
      <c r="JKJ152" s="5"/>
      <c r="JKK152" s="8"/>
      <c r="JKL152" s="17"/>
      <c r="JKM152" s="10"/>
      <c r="JKN152" s="11"/>
      <c r="JKO152" s="5"/>
      <c r="JKP152" s="5"/>
      <c r="JKQ152" s="6"/>
      <c r="JKR152" s="5"/>
      <c r="JKS152" s="9"/>
      <c r="JKT152" s="7"/>
      <c r="JKU152" s="4"/>
      <c r="JKV152" s="5"/>
      <c r="JKW152" s="6"/>
      <c r="JKX152" s="5"/>
      <c r="JKY152" s="5"/>
      <c r="JKZ152" s="5"/>
      <c r="JLA152" s="8"/>
      <c r="JLB152" s="17"/>
      <c r="JLC152" s="10"/>
      <c r="JLD152" s="11"/>
      <c r="JLE152" s="5"/>
      <c r="JLF152" s="5"/>
      <c r="JLG152" s="6"/>
      <c r="JLH152" s="5"/>
      <c r="JLI152" s="9"/>
      <c r="JLJ152" s="7"/>
      <c r="JLK152" s="4"/>
      <c r="JLL152" s="5"/>
      <c r="JLM152" s="6"/>
      <c r="JLN152" s="5"/>
      <c r="JLO152" s="5"/>
      <c r="JLP152" s="5"/>
      <c r="JLQ152" s="8"/>
      <c r="JLR152" s="17"/>
      <c r="JLS152" s="10"/>
      <c r="JLT152" s="11"/>
      <c r="JLU152" s="5"/>
      <c r="JLV152" s="5"/>
      <c r="JLW152" s="6"/>
      <c r="JLX152" s="5"/>
      <c r="JLY152" s="9"/>
      <c r="JLZ152" s="7"/>
      <c r="JMA152" s="4"/>
      <c r="JMB152" s="5"/>
      <c r="JMC152" s="6"/>
      <c r="JMD152" s="5"/>
      <c r="JME152" s="5"/>
      <c r="JMF152" s="5"/>
      <c r="JMG152" s="8"/>
      <c r="JMH152" s="17"/>
      <c r="JMI152" s="10"/>
      <c r="JMJ152" s="11"/>
      <c r="JMK152" s="5"/>
      <c r="JML152" s="5"/>
      <c r="JMM152" s="6"/>
      <c r="JMN152" s="5"/>
      <c r="JMO152" s="9"/>
      <c r="JMP152" s="7"/>
      <c r="JMQ152" s="4"/>
      <c r="JMR152" s="5"/>
      <c r="JMS152" s="6"/>
      <c r="JMT152" s="5"/>
      <c r="JMU152" s="5"/>
      <c r="JMV152" s="5"/>
      <c r="JMW152" s="8"/>
      <c r="JMX152" s="17"/>
      <c r="JMY152" s="10"/>
      <c r="JMZ152" s="11"/>
      <c r="JNA152" s="5"/>
      <c r="JNB152" s="5"/>
      <c r="JNC152" s="6"/>
      <c r="JND152" s="5"/>
      <c r="JNE152" s="9"/>
      <c r="JNF152" s="7"/>
      <c r="JNG152" s="4"/>
      <c r="JNH152" s="5"/>
      <c r="JNI152" s="6"/>
      <c r="JNJ152" s="5"/>
      <c r="JNK152" s="5"/>
      <c r="JNL152" s="5"/>
      <c r="JNM152" s="8"/>
      <c r="JNN152" s="17"/>
      <c r="JNO152" s="10"/>
      <c r="JNP152" s="11"/>
      <c r="JNQ152" s="5"/>
      <c r="JNR152" s="5"/>
      <c r="JNS152" s="6"/>
      <c r="JNT152" s="5"/>
      <c r="JNU152" s="9"/>
      <c r="JNV152" s="7"/>
      <c r="JNW152" s="4"/>
      <c r="JNX152" s="5"/>
      <c r="JNY152" s="6"/>
      <c r="JNZ152" s="5"/>
      <c r="JOA152" s="5"/>
      <c r="JOB152" s="5"/>
      <c r="JOC152" s="8"/>
      <c r="JOD152" s="17"/>
      <c r="JOE152" s="10"/>
      <c r="JOF152" s="11"/>
      <c r="JOG152" s="5"/>
      <c r="JOH152" s="5"/>
      <c r="JOI152" s="6"/>
      <c r="JOJ152" s="5"/>
      <c r="JOK152" s="9"/>
      <c r="JOL152" s="7"/>
      <c r="JOM152" s="4"/>
      <c r="JON152" s="5"/>
      <c r="JOO152" s="6"/>
      <c r="JOP152" s="5"/>
      <c r="JOQ152" s="5"/>
      <c r="JOR152" s="5"/>
      <c r="JOS152" s="8"/>
      <c r="JOT152" s="17"/>
      <c r="JOU152" s="10"/>
      <c r="JOV152" s="11"/>
      <c r="JOW152" s="5"/>
      <c r="JOX152" s="5"/>
      <c r="JOY152" s="6"/>
      <c r="JOZ152" s="5"/>
      <c r="JPA152" s="9"/>
      <c r="JPB152" s="7"/>
      <c r="JPC152" s="4"/>
      <c r="JPD152" s="5"/>
      <c r="JPE152" s="6"/>
      <c r="JPF152" s="5"/>
      <c r="JPG152" s="5"/>
      <c r="JPH152" s="5"/>
      <c r="JPI152" s="8"/>
      <c r="JPJ152" s="17"/>
      <c r="JPK152" s="10"/>
      <c r="JPL152" s="11"/>
      <c r="JPM152" s="5"/>
      <c r="JPN152" s="5"/>
      <c r="JPO152" s="6"/>
      <c r="JPP152" s="5"/>
      <c r="JPQ152" s="9"/>
      <c r="JPR152" s="7"/>
      <c r="JPS152" s="4"/>
      <c r="JPT152" s="5"/>
      <c r="JPU152" s="6"/>
      <c r="JPV152" s="5"/>
      <c r="JPW152" s="5"/>
      <c r="JPX152" s="5"/>
      <c r="JPY152" s="8"/>
      <c r="JPZ152" s="17"/>
      <c r="JQA152" s="10"/>
      <c r="JQB152" s="11"/>
      <c r="JQC152" s="5"/>
      <c r="JQD152" s="5"/>
      <c r="JQE152" s="6"/>
      <c r="JQF152" s="5"/>
      <c r="JQG152" s="9"/>
      <c r="JQH152" s="7"/>
      <c r="JQI152" s="4"/>
      <c r="JQJ152" s="5"/>
      <c r="JQK152" s="6"/>
      <c r="JQL152" s="5"/>
      <c r="JQM152" s="5"/>
      <c r="JQN152" s="5"/>
      <c r="JQO152" s="8"/>
      <c r="JQP152" s="17"/>
      <c r="JQQ152" s="10"/>
      <c r="JQR152" s="11"/>
      <c r="JQS152" s="5"/>
      <c r="JQT152" s="5"/>
      <c r="JQU152" s="6"/>
      <c r="JQV152" s="5"/>
      <c r="JQW152" s="9"/>
      <c r="JQX152" s="7"/>
      <c r="JQY152" s="4"/>
      <c r="JQZ152" s="5"/>
      <c r="JRA152" s="6"/>
      <c r="JRB152" s="5"/>
      <c r="JRC152" s="5"/>
      <c r="JRD152" s="5"/>
      <c r="JRE152" s="8"/>
      <c r="JRF152" s="17"/>
      <c r="JRG152" s="10"/>
      <c r="JRH152" s="11"/>
      <c r="JRI152" s="5"/>
      <c r="JRJ152" s="5"/>
      <c r="JRK152" s="6"/>
      <c r="JRL152" s="5"/>
      <c r="JRM152" s="9"/>
      <c r="JRN152" s="7"/>
      <c r="JRO152" s="4"/>
      <c r="JRP152" s="5"/>
      <c r="JRQ152" s="6"/>
      <c r="JRR152" s="5"/>
      <c r="JRS152" s="5"/>
      <c r="JRT152" s="5"/>
      <c r="JRU152" s="8"/>
      <c r="JRV152" s="17"/>
      <c r="JRW152" s="10"/>
      <c r="JRX152" s="11"/>
      <c r="JRY152" s="5"/>
      <c r="JRZ152" s="5"/>
      <c r="JSA152" s="6"/>
      <c r="JSB152" s="5"/>
      <c r="JSC152" s="9"/>
      <c r="JSD152" s="7"/>
      <c r="JSE152" s="4"/>
      <c r="JSF152" s="5"/>
      <c r="JSG152" s="6"/>
      <c r="JSH152" s="5"/>
      <c r="JSI152" s="5"/>
      <c r="JSJ152" s="5"/>
      <c r="JSK152" s="8"/>
      <c r="JSL152" s="17"/>
      <c r="JSM152" s="10"/>
      <c r="JSN152" s="11"/>
      <c r="JSO152" s="5"/>
      <c r="JSP152" s="5"/>
      <c r="JSQ152" s="6"/>
      <c r="JSR152" s="5"/>
      <c r="JSS152" s="9"/>
      <c r="JST152" s="7"/>
      <c r="JSU152" s="4"/>
      <c r="JSV152" s="5"/>
      <c r="JSW152" s="6"/>
      <c r="JSX152" s="5"/>
      <c r="JSY152" s="5"/>
      <c r="JSZ152" s="5"/>
      <c r="JTA152" s="8"/>
      <c r="JTB152" s="17"/>
      <c r="JTC152" s="10"/>
      <c r="JTD152" s="11"/>
      <c r="JTE152" s="5"/>
      <c r="JTF152" s="5"/>
      <c r="JTG152" s="6"/>
      <c r="JTH152" s="5"/>
      <c r="JTI152" s="9"/>
      <c r="JTJ152" s="7"/>
      <c r="JTK152" s="4"/>
      <c r="JTL152" s="5"/>
      <c r="JTM152" s="6"/>
      <c r="JTN152" s="5"/>
      <c r="JTO152" s="5"/>
      <c r="JTP152" s="5"/>
      <c r="JTQ152" s="8"/>
      <c r="JTR152" s="17"/>
      <c r="JTS152" s="10"/>
      <c r="JTT152" s="11"/>
      <c r="JTU152" s="5"/>
      <c r="JTV152" s="5"/>
      <c r="JTW152" s="6"/>
      <c r="JTX152" s="5"/>
      <c r="JTY152" s="9"/>
      <c r="JTZ152" s="7"/>
      <c r="JUA152" s="4"/>
      <c r="JUB152" s="5"/>
      <c r="JUC152" s="6"/>
      <c r="JUD152" s="5"/>
      <c r="JUE152" s="5"/>
      <c r="JUF152" s="5"/>
      <c r="JUG152" s="8"/>
      <c r="JUH152" s="17"/>
      <c r="JUI152" s="10"/>
      <c r="JUJ152" s="11"/>
      <c r="JUK152" s="5"/>
      <c r="JUL152" s="5"/>
      <c r="JUM152" s="6"/>
      <c r="JUN152" s="5"/>
      <c r="JUO152" s="9"/>
      <c r="JUP152" s="7"/>
      <c r="JUQ152" s="4"/>
      <c r="JUR152" s="5"/>
      <c r="JUS152" s="6"/>
      <c r="JUT152" s="5"/>
      <c r="JUU152" s="5"/>
      <c r="JUV152" s="5"/>
      <c r="JUW152" s="8"/>
      <c r="JUX152" s="17"/>
      <c r="JUY152" s="10"/>
      <c r="JUZ152" s="11"/>
      <c r="JVA152" s="5"/>
      <c r="JVB152" s="5"/>
      <c r="JVC152" s="6"/>
      <c r="JVD152" s="5"/>
      <c r="JVE152" s="9"/>
      <c r="JVF152" s="7"/>
      <c r="JVG152" s="4"/>
      <c r="JVH152" s="5"/>
      <c r="JVI152" s="6"/>
      <c r="JVJ152" s="5"/>
      <c r="JVK152" s="5"/>
      <c r="JVL152" s="5"/>
      <c r="JVM152" s="8"/>
      <c r="JVN152" s="17"/>
      <c r="JVO152" s="10"/>
      <c r="JVP152" s="11"/>
      <c r="JVQ152" s="5"/>
      <c r="JVR152" s="5"/>
      <c r="JVS152" s="6"/>
      <c r="JVT152" s="5"/>
      <c r="JVU152" s="9"/>
      <c r="JVV152" s="7"/>
      <c r="JVW152" s="4"/>
      <c r="JVX152" s="5"/>
      <c r="JVY152" s="6"/>
      <c r="JVZ152" s="5"/>
      <c r="JWA152" s="5"/>
      <c r="JWB152" s="5"/>
      <c r="JWC152" s="8"/>
      <c r="JWD152" s="17"/>
      <c r="JWE152" s="10"/>
      <c r="JWF152" s="11"/>
      <c r="JWG152" s="5"/>
      <c r="JWH152" s="5"/>
      <c r="JWI152" s="6"/>
      <c r="JWJ152" s="5"/>
      <c r="JWK152" s="9"/>
      <c r="JWL152" s="7"/>
      <c r="JWM152" s="4"/>
      <c r="JWN152" s="5"/>
      <c r="JWO152" s="6"/>
      <c r="JWP152" s="5"/>
      <c r="JWQ152" s="5"/>
      <c r="JWR152" s="5"/>
      <c r="JWS152" s="8"/>
      <c r="JWT152" s="17"/>
      <c r="JWU152" s="10"/>
      <c r="JWV152" s="11"/>
      <c r="JWW152" s="5"/>
      <c r="JWX152" s="5"/>
      <c r="JWY152" s="6"/>
      <c r="JWZ152" s="5"/>
      <c r="JXA152" s="9"/>
      <c r="JXB152" s="7"/>
      <c r="JXC152" s="4"/>
      <c r="JXD152" s="5"/>
      <c r="JXE152" s="6"/>
      <c r="JXF152" s="5"/>
      <c r="JXG152" s="5"/>
      <c r="JXH152" s="5"/>
      <c r="JXI152" s="8"/>
      <c r="JXJ152" s="17"/>
      <c r="JXK152" s="10"/>
      <c r="JXL152" s="11"/>
      <c r="JXM152" s="5"/>
      <c r="JXN152" s="5"/>
      <c r="JXO152" s="6"/>
      <c r="JXP152" s="5"/>
      <c r="JXQ152" s="9"/>
      <c r="JXR152" s="7"/>
      <c r="JXS152" s="4"/>
      <c r="JXT152" s="5"/>
      <c r="JXU152" s="6"/>
      <c r="JXV152" s="5"/>
      <c r="JXW152" s="5"/>
      <c r="JXX152" s="5"/>
      <c r="JXY152" s="8"/>
      <c r="JXZ152" s="17"/>
      <c r="JYA152" s="10"/>
      <c r="JYB152" s="11"/>
      <c r="JYC152" s="5"/>
      <c r="JYD152" s="5"/>
      <c r="JYE152" s="6"/>
      <c r="JYF152" s="5"/>
      <c r="JYG152" s="9"/>
      <c r="JYH152" s="7"/>
      <c r="JYI152" s="4"/>
      <c r="JYJ152" s="5"/>
      <c r="JYK152" s="6"/>
      <c r="JYL152" s="5"/>
      <c r="JYM152" s="5"/>
      <c r="JYN152" s="5"/>
      <c r="JYO152" s="8"/>
      <c r="JYP152" s="17"/>
      <c r="JYQ152" s="10"/>
      <c r="JYR152" s="11"/>
      <c r="JYS152" s="5"/>
      <c r="JYT152" s="5"/>
      <c r="JYU152" s="6"/>
      <c r="JYV152" s="5"/>
      <c r="JYW152" s="9"/>
      <c r="JYX152" s="7"/>
      <c r="JYY152" s="4"/>
      <c r="JYZ152" s="5"/>
      <c r="JZA152" s="6"/>
      <c r="JZB152" s="5"/>
      <c r="JZC152" s="5"/>
      <c r="JZD152" s="5"/>
      <c r="JZE152" s="8"/>
      <c r="JZF152" s="17"/>
      <c r="JZG152" s="10"/>
      <c r="JZH152" s="11"/>
      <c r="JZI152" s="5"/>
      <c r="JZJ152" s="5"/>
      <c r="JZK152" s="6"/>
      <c r="JZL152" s="5"/>
      <c r="JZM152" s="9"/>
      <c r="JZN152" s="7"/>
      <c r="JZO152" s="4"/>
      <c r="JZP152" s="5"/>
      <c r="JZQ152" s="6"/>
      <c r="JZR152" s="5"/>
      <c r="JZS152" s="5"/>
      <c r="JZT152" s="5"/>
      <c r="JZU152" s="8"/>
      <c r="JZV152" s="17"/>
      <c r="JZW152" s="10"/>
      <c r="JZX152" s="11"/>
      <c r="JZY152" s="5"/>
      <c r="JZZ152" s="5"/>
      <c r="KAA152" s="6"/>
      <c r="KAB152" s="5"/>
      <c r="KAC152" s="9"/>
      <c r="KAD152" s="7"/>
      <c r="KAE152" s="4"/>
      <c r="KAF152" s="5"/>
      <c r="KAG152" s="6"/>
      <c r="KAH152" s="5"/>
      <c r="KAI152" s="5"/>
      <c r="KAJ152" s="5"/>
      <c r="KAK152" s="8"/>
      <c r="KAL152" s="17"/>
      <c r="KAM152" s="10"/>
      <c r="KAN152" s="11"/>
      <c r="KAO152" s="5"/>
      <c r="KAP152" s="5"/>
      <c r="KAQ152" s="6"/>
      <c r="KAR152" s="5"/>
      <c r="KAS152" s="9"/>
      <c r="KAT152" s="7"/>
      <c r="KAU152" s="4"/>
      <c r="KAV152" s="5"/>
      <c r="KAW152" s="6"/>
      <c r="KAX152" s="5"/>
      <c r="KAY152" s="5"/>
      <c r="KAZ152" s="5"/>
      <c r="KBA152" s="8"/>
      <c r="KBB152" s="17"/>
      <c r="KBC152" s="10"/>
      <c r="KBD152" s="11"/>
      <c r="KBE152" s="5"/>
      <c r="KBF152" s="5"/>
      <c r="KBG152" s="6"/>
      <c r="KBH152" s="5"/>
      <c r="KBI152" s="9"/>
      <c r="KBJ152" s="7"/>
      <c r="KBK152" s="4"/>
      <c r="KBL152" s="5"/>
      <c r="KBM152" s="6"/>
      <c r="KBN152" s="5"/>
      <c r="KBO152" s="5"/>
      <c r="KBP152" s="5"/>
      <c r="KBQ152" s="8"/>
      <c r="KBR152" s="17"/>
      <c r="KBS152" s="10"/>
      <c r="KBT152" s="11"/>
      <c r="KBU152" s="5"/>
      <c r="KBV152" s="5"/>
      <c r="KBW152" s="6"/>
      <c r="KBX152" s="5"/>
      <c r="KBY152" s="9"/>
      <c r="KBZ152" s="7"/>
      <c r="KCA152" s="4"/>
      <c r="KCB152" s="5"/>
      <c r="KCC152" s="6"/>
      <c r="KCD152" s="5"/>
      <c r="KCE152" s="5"/>
      <c r="KCF152" s="5"/>
      <c r="KCG152" s="8"/>
      <c r="KCH152" s="17"/>
      <c r="KCI152" s="10"/>
      <c r="KCJ152" s="11"/>
      <c r="KCK152" s="5"/>
      <c r="KCL152" s="5"/>
      <c r="KCM152" s="6"/>
      <c r="KCN152" s="5"/>
      <c r="KCO152" s="9"/>
      <c r="KCP152" s="7"/>
      <c r="KCQ152" s="4"/>
      <c r="KCR152" s="5"/>
      <c r="KCS152" s="6"/>
      <c r="KCT152" s="5"/>
      <c r="KCU152" s="5"/>
      <c r="KCV152" s="5"/>
      <c r="KCW152" s="8"/>
      <c r="KCX152" s="17"/>
      <c r="KCY152" s="10"/>
      <c r="KCZ152" s="11"/>
      <c r="KDA152" s="5"/>
      <c r="KDB152" s="5"/>
      <c r="KDC152" s="6"/>
      <c r="KDD152" s="5"/>
      <c r="KDE152" s="9"/>
      <c r="KDF152" s="7"/>
      <c r="KDG152" s="4"/>
      <c r="KDH152" s="5"/>
      <c r="KDI152" s="6"/>
      <c r="KDJ152" s="5"/>
      <c r="KDK152" s="5"/>
      <c r="KDL152" s="5"/>
      <c r="KDM152" s="8"/>
      <c r="KDN152" s="17"/>
      <c r="KDO152" s="10"/>
      <c r="KDP152" s="11"/>
      <c r="KDQ152" s="5"/>
      <c r="KDR152" s="5"/>
      <c r="KDS152" s="6"/>
      <c r="KDT152" s="5"/>
      <c r="KDU152" s="9"/>
      <c r="KDV152" s="7"/>
      <c r="KDW152" s="4"/>
      <c r="KDX152" s="5"/>
      <c r="KDY152" s="6"/>
      <c r="KDZ152" s="5"/>
      <c r="KEA152" s="5"/>
      <c r="KEB152" s="5"/>
      <c r="KEC152" s="8"/>
      <c r="KED152" s="17"/>
      <c r="KEE152" s="10"/>
      <c r="KEF152" s="11"/>
      <c r="KEG152" s="5"/>
      <c r="KEH152" s="5"/>
      <c r="KEI152" s="6"/>
      <c r="KEJ152" s="5"/>
      <c r="KEK152" s="9"/>
      <c r="KEL152" s="7"/>
      <c r="KEM152" s="4"/>
      <c r="KEN152" s="5"/>
      <c r="KEO152" s="6"/>
      <c r="KEP152" s="5"/>
      <c r="KEQ152" s="5"/>
      <c r="KER152" s="5"/>
      <c r="KES152" s="8"/>
      <c r="KET152" s="17"/>
      <c r="KEU152" s="10"/>
      <c r="KEV152" s="11"/>
      <c r="KEW152" s="5"/>
      <c r="KEX152" s="5"/>
      <c r="KEY152" s="6"/>
      <c r="KEZ152" s="5"/>
      <c r="KFA152" s="9"/>
      <c r="KFB152" s="7"/>
      <c r="KFC152" s="4"/>
      <c r="KFD152" s="5"/>
      <c r="KFE152" s="6"/>
      <c r="KFF152" s="5"/>
      <c r="KFG152" s="5"/>
      <c r="KFH152" s="5"/>
      <c r="KFI152" s="8"/>
      <c r="KFJ152" s="17"/>
      <c r="KFK152" s="10"/>
      <c r="KFL152" s="11"/>
      <c r="KFM152" s="5"/>
      <c r="KFN152" s="5"/>
      <c r="KFO152" s="6"/>
      <c r="KFP152" s="5"/>
      <c r="KFQ152" s="9"/>
      <c r="KFR152" s="7"/>
      <c r="KFS152" s="4"/>
      <c r="KFT152" s="5"/>
      <c r="KFU152" s="6"/>
      <c r="KFV152" s="5"/>
      <c r="KFW152" s="5"/>
      <c r="KFX152" s="5"/>
      <c r="KFY152" s="8"/>
      <c r="KFZ152" s="17"/>
      <c r="KGA152" s="10"/>
      <c r="KGB152" s="11"/>
      <c r="KGC152" s="5"/>
      <c r="KGD152" s="5"/>
      <c r="KGE152" s="6"/>
      <c r="KGF152" s="5"/>
      <c r="KGG152" s="9"/>
      <c r="KGH152" s="7"/>
      <c r="KGI152" s="4"/>
      <c r="KGJ152" s="5"/>
      <c r="KGK152" s="6"/>
      <c r="KGL152" s="5"/>
      <c r="KGM152" s="5"/>
      <c r="KGN152" s="5"/>
      <c r="KGO152" s="8"/>
      <c r="KGP152" s="17"/>
      <c r="KGQ152" s="10"/>
      <c r="KGR152" s="11"/>
      <c r="KGS152" s="5"/>
      <c r="KGT152" s="5"/>
      <c r="KGU152" s="6"/>
      <c r="KGV152" s="5"/>
      <c r="KGW152" s="9"/>
      <c r="KGX152" s="7"/>
      <c r="KGY152" s="4"/>
      <c r="KGZ152" s="5"/>
      <c r="KHA152" s="6"/>
      <c r="KHB152" s="5"/>
      <c r="KHC152" s="5"/>
      <c r="KHD152" s="5"/>
      <c r="KHE152" s="8"/>
      <c r="KHF152" s="17"/>
      <c r="KHG152" s="10"/>
      <c r="KHH152" s="11"/>
      <c r="KHI152" s="5"/>
      <c r="KHJ152" s="5"/>
      <c r="KHK152" s="6"/>
      <c r="KHL152" s="5"/>
      <c r="KHM152" s="9"/>
      <c r="KHN152" s="7"/>
      <c r="KHO152" s="4"/>
      <c r="KHP152" s="5"/>
      <c r="KHQ152" s="6"/>
      <c r="KHR152" s="5"/>
      <c r="KHS152" s="5"/>
      <c r="KHT152" s="5"/>
      <c r="KHU152" s="8"/>
      <c r="KHV152" s="17"/>
      <c r="KHW152" s="10"/>
      <c r="KHX152" s="11"/>
      <c r="KHY152" s="5"/>
      <c r="KHZ152" s="5"/>
      <c r="KIA152" s="6"/>
      <c r="KIB152" s="5"/>
      <c r="KIC152" s="9"/>
      <c r="KID152" s="7"/>
      <c r="KIE152" s="4"/>
      <c r="KIF152" s="5"/>
      <c r="KIG152" s="6"/>
      <c r="KIH152" s="5"/>
      <c r="KII152" s="5"/>
      <c r="KIJ152" s="5"/>
      <c r="KIK152" s="8"/>
      <c r="KIL152" s="17"/>
      <c r="KIM152" s="10"/>
      <c r="KIN152" s="11"/>
      <c r="KIO152" s="5"/>
      <c r="KIP152" s="5"/>
      <c r="KIQ152" s="6"/>
      <c r="KIR152" s="5"/>
      <c r="KIS152" s="9"/>
      <c r="KIT152" s="7"/>
      <c r="KIU152" s="4"/>
      <c r="KIV152" s="5"/>
      <c r="KIW152" s="6"/>
      <c r="KIX152" s="5"/>
      <c r="KIY152" s="5"/>
      <c r="KIZ152" s="5"/>
      <c r="KJA152" s="8"/>
      <c r="KJB152" s="17"/>
      <c r="KJC152" s="10"/>
      <c r="KJD152" s="11"/>
      <c r="KJE152" s="5"/>
      <c r="KJF152" s="5"/>
      <c r="KJG152" s="6"/>
      <c r="KJH152" s="5"/>
      <c r="KJI152" s="9"/>
      <c r="KJJ152" s="7"/>
      <c r="KJK152" s="4"/>
      <c r="KJL152" s="5"/>
      <c r="KJM152" s="6"/>
      <c r="KJN152" s="5"/>
      <c r="KJO152" s="5"/>
      <c r="KJP152" s="5"/>
      <c r="KJQ152" s="8"/>
      <c r="KJR152" s="17"/>
      <c r="KJS152" s="10"/>
      <c r="KJT152" s="11"/>
      <c r="KJU152" s="5"/>
      <c r="KJV152" s="5"/>
      <c r="KJW152" s="6"/>
      <c r="KJX152" s="5"/>
      <c r="KJY152" s="9"/>
      <c r="KJZ152" s="7"/>
      <c r="KKA152" s="4"/>
      <c r="KKB152" s="5"/>
      <c r="KKC152" s="6"/>
      <c r="KKD152" s="5"/>
      <c r="KKE152" s="5"/>
      <c r="KKF152" s="5"/>
      <c r="KKG152" s="8"/>
      <c r="KKH152" s="17"/>
      <c r="KKI152" s="10"/>
      <c r="KKJ152" s="11"/>
      <c r="KKK152" s="5"/>
      <c r="KKL152" s="5"/>
      <c r="KKM152" s="6"/>
      <c r="KKN152" s="5"/>
      <c r="KKO152" s="9"/>
      <c r="KKP152" s="7"/>
      <c r="KKQ152" s="4"/>
      <c r="KKR152" s="5"/>
      <c r="KKS152" s="6"/>
      <c r="KKT152" s="5"/>
      <c r="KKU152" s="5"/>
      <c r="KKV152" s="5"/>
      <c r="KKW152" s="8"/>
      <c r="KKX152" s="17"/>
      <c r="KKY152" s="10"/>
      <c r="KKZ152" s="11"/>
      <c r="KLA152" s="5"/>
      <c r="KLB152" s="5"/>
      <c r="KLC152" s="6"/>
      <c r="KLD152" s="5"/>
      <c r="KLE152" s="9"/>
      <c r="KLF152" s="7"/>
      <c r="KLG152" s="4"/>
      <c r="KLH152" s="5"/>
      <c r="KLI152" s="6"/>
      <c r="KLJ152" s="5"/>
      <c r="KLK152" s="5"/>
      <c r="KLL152" s="5"/>
      <c r="KLM152" s="8"/>
      <c r="KLN152" s="17"/>
      <c r="KLO152" s="10"/>
      <c r="KLP152" s="11"/>
      <c r="KLQ152" s="5"/>
      <c r="KLR152" s="5"/>
      <c r="KLS152" s="6"/>
      <c r="KLT152" s="5"/>
      <c r="KLU152" s="9"/>
      <c r="KLV152" s="7"/>
      <c r="KLW152" s="4"/>
      <c r="KLX152" s="5"/>
      <c r="KLY152" s="6"/>
      <c r="KLZ152" s="5"/>
      <c r="KMA152" s="5"/>
      <c r="KMB152" s="5"/>
      <c r="KMC152" s="8"/>
      <c r="KMD152" s="17"/>
      <c r="KME152" s="10"/>
      <c r="KMF152" s="11"/>
      <c r="KMG152" s="5"/>
      <c r="KMH152" s="5"/>
      <c r="KMI152" s="6"/>
      <c r="KMJ152" s="5"/>
      <c r="KMK152" s="9"/>
      <c r="KML152" s="7"/>
      <c r="KMM152" s="4"/>
      <c r="KMN152" s="5"/>
      <c r="KMO152" s="6"/>
      <c r="KMP152" s="5"/>
      <c r="KMQ152" s="5"/>
      <c r="KMR152" s="5"/>
      <c r="KMS152" s="8"/>
      <c r="KMT152" s="17"/>
      <c r="KMU152" s="10"/>
      <c r="KMV152" s="11"/>
      <c r="KMW152" s="5"/>
      <c r="KMX152" s="5"/>
      <c r="KMY152" s="6"/>
      <c r="KMZ152" s="5"/>
      <c r="KNA152" s="9"/>
      <c r="KNB152" s="7"/>
      <c r="KNC152" s="4"/>
      <c r="KND152" s="5"/>
      <c r="KNE152" s="6"/>
      <c r="KNF152" s="5"/>
      <c r="KNG152" s="5"/>
      <c r="KNH152" s="5"/>
      <c r="KNI152" s="8"/>
      <c r="KNJ152" s="17"/>
      <c r="KNK152" s="10"/>
      <c r="KNL152" s="11"/>
      <c r="KNM152" s="5"/>
      <c r="KNN152" s="5"/>
      <c r="KNO152" s="6"/>
      <c r="KNP152" s="5"/>
      <c r="KNQ152" s="9"/>
      <c r="KNR152" s="7"/>
      <c r="KNS152" s="4"/>
      <c r="KNT152" s="5"/>
      <c r="KNU152" s="6"/>
      <c r="KNV152" s="5"/>
      <c r="KNW152" s="5"/>
      <c r="KNX152" s="5"/>
      <c r="KNY152" s="8"/>
      <c r="KNZ152" s="17"/>
      <c r="KOA152" s="10"/>
      <c r="KOB152" s="11"/>
      <c r="KOC152" s="5"/>
      <c r="KOD152" s="5"/>
      <c r="KOE152" s="6"/>
      <c r="KOF152" s="5"/>
      <c r="KOG152" s="9"/>
      <c r="KOH152" s="7"/>
      <c r="KOI152" s="4"/>
      <c r="KOJ152" s="5"/>
      <c r="KOK152" s="6"/>
      <c r="KOL152" s="5"/>
      <c r="KOM152" s="5"/>
      <c r="KON152" s="5"/>
      <c r="KOO152" s="8"/>
      <c r="KOP152" s="17"/>
      <c r="KOQ152" s="10"/>
      <c r="KOR152" s="11"/>
      <c r="KOS152" s="5"/>
      <c r="KOT152" s="5"/>
      <c r="KOU152" s="6"/>
      <c r="KOV152" s="5"/>
      <c r="KOW152" s="9"/>
      <c r="KOX152" s="7"/>
      <c r="KOY152" s="4"/>
      <c r="KOZ152" s="5"/>
      <c r="KPA152" s="6"/>
      <c r="KPB152" s="5"/>
      <c r="KPC152" s="5"/>
      <c r="KPD152" s="5"/>
      <c r="KPE152" s="8"/>
      <c r="KPF152" s="17"/>
      <c r="KPG152" s="10"/>
      <c r="KPH152" s="11"/>
      <c r="KPI152" s="5"/>
      <c r="KPJ152" s="5"/>
      <c r="KPK152" s="6"/>
      <c r="KPL152" s="5"/>
      <c r="KPM152" s="9"/>
      <c r="KPN152" s="7"/>
      <c r="KPO152" s="4"/>
      <c r="KPP152" s="5"/>
      <c r="KPQ152" s="6"/>
      <c r="KPR152" s="5"/>
      <c r="KPS152" s="5"/>
      <c r="KPT152" s="5"/>
      <c r="KPU152" s="8"/>
      <c r="KPV152" s="17"/>
      <c r="KPW152" s="10"/>
      <c r="KPX152" s="11"/>
      <c r="KPY152" s="5"/>
      <c r="KPZ152" s="5"/>
      <c r="KQA152" s="6"/>
      <c r="KQB152" s="5"/>
      <c r="KQC152" s="9"/>
      <c r="KQD152" s="7"/>
      <c r="KQE152" s="4"/>
      <c r="KQF152" s="5"/>
      <c r="KQG152" s="6"/>
      <c r="KQH152" s="5"/>
      <c r="KQI152" s="5"/>
      <c r="KQJ152" s="5"/>
      <c r="KQK152" s="8"/>
      <c r="KQL152" s="17"/>
      <c r="KQM152" s="10"/>
      <c r="KQN152" s="11"/>
      <c r="KQO152" s="5"/>
      <c r="KQP152" s="5"/>
      <c r="KQQ152" s="6"/>
      <c r="KQR152" s="5"/>
      <c r="KQS152" s="9"/>
      <c r="KQT152" s="7"/>
      <c r="KQU152" s="4"/>
      <c r="KQV152" s="5"/>
      <c r="KQW152" s="6"/>
      <c r="KQX152" s="5"/>
      <c r="KQY152" s="5"/>
      <c r="KQZ152" s="5"/>
      <c r="KRA152" s="8"/>
      <c r="KRB152" s="17"/>
      <c r="KRC152" s="10"/>
      <c r="KRD152" s="11"/>
      <c r="KRE152" s="5"/>
      <c r="KRF152" s="5"/>
      <c r="KRG152" s="6"/>
      <c r="KRH152" s="5"/>
      <c r="KRI152" s="9"/>
      <c r="KRJ152" s="7"/>
      <c r="KRK152" s="4"/>
      <c r="KRL152" s="5"/>
      <c r="KRM152" s="6"/>
      <c r="KRN152" s="5"/>
      <c r="KRO152" s="5"/>
      <c r="KRP152" s="5"/>
      <c r="KRQ152" s="8"/>
      <c r="KRR152" s="17"/>
      <c r="KRS152" s="10"/>
      <c r="KRT152" s="11"/>
      <c r="KRU152" s="5"/>
      <c r="KRV152" s="5"/>
      <c r="KRW152" s="6"/>
      <c r="KRX152" s="5"/>
      <c r="KRY152" s="9"/>
      <c r="KRZ152" s="7"/>
      <c r="KSA152" s="4"/>
      <c r="KSB152" s="5"/>
      <c r="KSC152" s="6"/>
      <c r="KSD152" s="5"/>
      <c r="KSE152" s="5"/>
      <c r="KSF152" s="5"/>
      <c r="KSG152" s="8"/>
      <c r="KSH152" s="17"/>
      <c r="KSI152" s="10"/>
      <c r="KSJ152" s="11"/>
      <c r="KSK152" s="5"/>
      <c r="KSL152" s="5"/>
      <c r="KSM152" s="6"/>
      <c r="KSN152" s="5"/>
      <c r="KSO152" s="9"/>
      <c r="KSP152" s="7"/>
      <c r="KSQ152" s="4"/>
      <c r="KSR152" s="5"/>
      <c r="KSS152" s="6"/>
      <c r="KST152" s="5"/>
      <c r="KSU152" s="5"/>
      <c r="KSV152" s="5"/>
      <c r="KSW152" s="8"/>
      <c r="KSX152" s="17"/>
      <c r="KSY152" s="10"/>
      <c r="KSZ152" s="11"/>
      <c r="KTA152" s="5"/>
      <c r="KTB152" s="5"/>
      <c r="KTC152" s="6"/>
      <c r="KTD152" s="5"/>
      <c r="KTE152" s="9"/>
      <c r="KTF152" s="7"/>
      <c r="KTG152" s="4"/>
      <c r="KTH152" s="5"/>
      <c r="KTI152" s="6"/>
      <c r="KTJ152" s="5"/>
      <c r="KTK152" s="5"/>
      <c r="KTL152" s="5"/>
      <c r="KTM152" s="8"/>
      <c r="KTN152" s="17"/>
      <c r="KTO152" s="10"/>
      <c r="KTP152" s="11"/>
      <c r="KTQ152" s="5"/>
      <c r="KTR152" s="5"/>
      <c r="KTS152" s="6"/>
      <c r="KTT152" s="5"/>
      <c r="KTU152" s="9"/>
      <c r="KTV152" s="7"/>
      <c r="KTW152" s="4"/>
      <c r="KTX152" s="5"/>
      <c r="KTY152" s="6"/>
      <c r="KTZ152" s="5"/>
      <c r="KUA152" s="5"/>
      <c r="KUB152" s="5"/>
      <c r="KUC152" s="8"/>
      <c r="KUD152" s="17"/>
      <c r="KUE152" s="10"/>
      <c r="KUF152" s="11"/>
      <c r="KUG152" s="5"/>
      <c r="KUH152" s="5"/>
      <c r="KUI152" s="6"/>
      <c r="KUJ152" s="5"/>
      <c r="KUK152" s="9"/>
      <c r="KUL152" s="7"/>
      <c r="KUM152" s="4"/>
      <c r="KUN152" s="5"/>
      <c r="KUO152" s="6"/>
      <c r="KUP152" s="5"/>
      <c r="KUQ152" s="5"/>
      <c r="KUR152" s="5"/>
      <c r="KUS152" s="8"/>
      <c r="KUT152" s="17"/>
      <c r="KUU152" s="10"/>
      <c r="KUV152" s="11"/>
      <c r="KUW152" s="5"/>
      <c r="KUX152" s="5"/>
      <c r="KUY152" s="6"/>
      <c r="KUZ152" s="5"/>
      <c r="KVA152" s="9"/>
      <c r="KVB152" s="7"/>
      <c r="KVC152" s="4"/>
      <c r="KVD152" s="5"/>
      <c r="KVE152" s="6"/>
      <c r="KVF152" s="5"/>
      <c r="KVG152" s="5"/>
      <c r="KVH152" s="5"/>
      <c r="KVI152" s="8"/>
      <c r="KVJ152" s="17"/>
      <c r="KVK152" s="10"/>
      <c r="KVL152" s="11"/>
      <c r="KVM152" s="5"/>
      <c r="KVN152" s="5"/>
      <c r="KVO152" s="6"/>
      <c r="KVP152" s="5"/>
      <c r="KVQ152" s="9"/>
      <c r="KVR152" s="7"/>
      <c r="KVS152" s="4"/>
      <c r="KVT152" s="5"/>
      <c r="KVU152" s="6"/>
      <c r="KVV152" s="5"/>
      <c r="KVW152" s="5"/>
      <c r="KVX152" s="5"/>
      <c r="KVY152" s="8"/>
      <c r="KVZ152" s="17"/>
      <c r="KWA152" s="10"/>
      <c r="KWB152" s="11"/>
      <c r="KWC152" s="5"/>
      <c r="KWD152" s="5"/>
      <c r="KWE152" s="6"/>
      <c r="KWF152" s="5"/>
      <c r="KWG152" s="9"/>
      <c r="KWH152" s="7"/>
      <c r="KWI152" s="4"/>
      <c r="KWJ152" s="5"/>
      <c r="KWK152" s="6"/>
      <c r="KWL152" s="5"/>
      <c r="KWM152" s="5"/>
      <c r="KWN152" s="5"/>
      <c r="KWO152" s="8"/>
      <c r="KWP152" s="17"/>
      <c r="KWQ152" s="10"/>
      <c r="KWR152" s="11"/>
      <c r="KWS152" s="5"/>
      <c r="KWT152" s="5"/>
      <c r="KWU152" s="6"/>
      <c r="KWV152" s="5"/>
      <c r="KWW152" s="9"/>
      <c r="KWX152" s="7"/>
      <c r="KWY152" s="4"/>
      <c r="KWZ152" s="5"/>
      <c r="KXA152" s="6"/>
      <c r="KXB152" s="5"/>
      <c r="KXC152" s="5"/>
      <c r="KXD152" s="5"/>
      <c r="KXE152" s="8"/>
      <c r="KXF152" s="17"/>
      <c r="KXG152" s="10"/>
      <c r="KXH152" s="11"/>
      <c r="KXI152" s="5"/>
      <c r="KXJ152" s="5"/>
      <c r="KXK152" s="6"/>
      <c r="KXL152" s="5"/>
      <c r="KXM152" s="9"/>
      <c r="KXN152" s="7"/>
      <c r="KXO152" s="4"/>
      <c r="KXP152" s="5"/>
      <c r="KXQ152" s="6"/>
      <c r="KXR152" s="5"/>
      <c r="KXS152" s="5"/>
      <c r="KXT152" s="5"/>
      <c r="KXU152" s="8"/>
      <c r="KXV152" s="17"/>
      <c r="KXW152" s="10"/>
      <c r="KXX152" s="11"/>
      <c r="KXY152" s="5"/>
      <c r="KXZ152" s="5"/>
      <c r="KYA152" s="6"/>
      <c r="KYB152" s="5"/>
      <c r="KYC152" s="9"/>
      <c r="KYD152" s="7"/>
      <c r="KYE152" s="4"/>
      <c r="KYF152" s="5"/>
      <c r="KYG152" s="6"/>
      <c r="KYH152" s="5"/>
      <c r="KYI152" s="5"/>
      <c r="KYJ152" s="5"/>
      <c r="KYK152" s="8"/>
      <c r="KYL152" s="17"/>
      <c r="KYM152" s="10"/>
      <c r="KYN152" s="11"/>
      <c r="KYO152" s="5"/>
      <c r="KYP152" s="5"/>
      <c r="KYQ152" s="6"/>
      <c r="KYR152" s="5"/>
      <c r="KYS152" s="9"/>
      <c r="KYT152" s="7"/>
      <c r="KYU152" s="4"/>
      <c r="KYV152" s="5"/>
      <c r="KYW152" s="6"/>
      <c r="KYX152" s="5"/>
      <c r="KYY152" s="5"/>
      <c r="KYZ152" s="5"/>
      <c r="KZA152" s="8"/>
      <c r="KZB152" s="17"/>
      <c r="KZC152" s="10"/>
      <c r="KZD152" s="11"/>
      <c r="KZE152" s="5"/>
      <c r="KZF152" s="5"/>
      <c r="KZG152" s="6"/>
      <c r="KZH152" s="5"/>
      <c r="KZI152" s="9"/>
      <c r="KZJ152" s="7"/>
      <c r="KZK152" s="4"/>
      <c r="KZL152" s="5"/>
      <c r="KZM152" s="6"/>
      <c r="KZN152" s="5"/>
      <c r="KZO152" s="5"/>
      <c r="KZP152" s="5"/>
      <c r="KZQ152" s="8"/>
      <c r="KZR152" s="17"/>
      <c r="KZS152" s="10"/>
      <c r="KZT152" s="11"/>
      <c r="KZU152" s="5"/>
      <c r="KZV152" s="5"/>
      <c r="KZW152" s="6"/>
      <c r="KZX152" s="5"/>
      <c r="KZY152" s="9"/>
      <c r="KZZ152" s="7"/>
      <c r="LAA152" s="4"/>
      <c r="LAB152" s="5"/>
      <c r="LAC152" s="6"/>
      <c r="LAD152" s="5"/>
      <c r="LAE152" s="5"/>
      <c r="LAF152" s="5"/>
      <c r="LAG152" s="8"/>
      <c r="LAH152" s="17"/>
      <c r="LAI152" s="10"/>
      <c r="LAJ152" s="11"/>
      <c r="LAK152" s="5"/>
      <c r="LAL152" s="5"/>
      <c r="LAM152" s="6"/>
      <c r="LAN152" s="5"/>
      <c r="LAO152" s="9"/>
      <c r="LAP152" s="7"/>
      <c r="LAQ152" s="4"/>
      <c r="LAR152" s="5"/>
      <c r="LAS152" s="6"/>
      <c r="LAT152" s="5"/>
      <c r="LAU152" s="5"/>
      <c r="LAV152" s="5"/>
      <c r="LAW152" s="8"/>
      <c r="LAX152" s="17"/>
      <c r="LAY152" s="10"/>
      <c r="LAZ152" s="11"/>
      <c r="LBA152" s="5"/>
      <c r="LBB152" s="5"/>
      <c r="LBC152" s="6"/>
      <c r="LBD152" s="5"/>
      <c r="LBE152" s="9"/>
      <c r="LBF152" s="7"/>
      <c r="LBG152" s="4"/>
      <c r="LBH152" s="5"/>
      <c r="LBI152" s="6"/>
      <c r="LBJ152" s="5"/>
      <c r="LBK152" s="5"/>
      <c r="LBL152" s="5"/>
      <c r="LBM152" s="8"/>
      <c r="LBN152" s="17"/>
      <c r="LBO152" s="10"/>
      <c r="LBP152" s="11"/>
      <c r="LBQ152" s="5"/>
      <c r="LBR152" s="5"/>
      <c r="LBS152" s="6"/>
      <c r="LBT152" s="5"/>
      <c r="LBU152" s="9"/>
      <c r="LBV152" s="7"/>
      <c r="LBW152" s="4"/>
      <c r="LBX152" s="5"/>
      <c r="LBY152" s="6"/>
      <c r="LBZ152" s="5"/>
      <c r="LCA152" s="5"/>
      <c r="LCB152" s="5"/>
      <c r="LCC152" s="8"/>
      <c r="LCD152" s="17"/>
      <c r="LCE152" s="10"/>
      <c r="LCF152" s="11"/>
      <c r="LCG152" s="5"/>
      <c r="LCH152" s="5"/>
      <c r="LCI152" s="6"/>
      <c r="LCJ152" s="5"/>
      <c r="LCK152" s="9"/>
      <c r="LCL152" s="7"/>
      <c r="LCM152" s="4"/>
      <c r="LCN152" s="5"/>
      <c r="LCO152" s="6"/>
      <c r="LCP152" s="5"/>
      <c r="LCQ152" s="5"/>
      <c r="LCR152" s="5"/>
      <c r="LCS152" s="8"/>
      <c r="LCT152" s="17"/>
      <c r="LCU152" s="10"/>
      <c r="LCV152" s="11"/>
      <c r="LCW152" s="5"/>
      <c r="LCX152" s="5"/>
      <c r="LCY152" s="6"/>
      <c r="LCZ152" s="5"/>
      <c r="LDA152" s="9"/>
      <c r="LDB152" s="7"/>
      <c r="LDC152" s="4"/>
      <c r="LDD152" s="5"/>
      <c r="LDE152" s="6"/>
      <c r="LDF152" s="5"/>
      <c r="LDG152" s="5"/>
      <c r="LDH152" s="5"/>
      <c r="LDI152" s="8"/>
      <c r="LDJ152" s="17"/>
      <c r="LDK152" s="10"/>
      <c r="LDL152" s="11"/>
      <c r="LDM152" s="5"/>
      <c r="LDN152" s="5"/>
      <c r="LDO152" s="6"/>
      <c r="LDP152" s="5"/>
      <c r="LDQ152" s="9"/>
      <c r="LDR152" s="7"/>
      <c r="LDS152" s="4"/>
      <c r="LDT152" s="5"/>
      <c r="LDU152" s="6"/>
      <c r="LDV152" s="5"/>
      <c r="LDW152" s="5"/>
      <c r="LDX152" s="5"/>
      <c r="LDY152" s="8"/>
      <c r="LDZ152" s="17"/>
      <c r="LEA152" s="10"/>
      <c r="LEB152" s="11"/>
      <c r="LEC152" s="5"/>
      <c r="LED152" s="5"/>
      <c r="LEE152" s="6"/>
      <c r="LEF152" s="5"/>
      <c r="LEG152" s="9"/>
      <c r="LEH152" s="7"/>
      <c r="LEI152" s="4"/>
      <c r="LEJ152" s="5"/>
      <c r="LEK152" s="6"/>
      <c r="LEL152" s="5"/>
      <c r="LEM152" s="5"/>
      <c r="LEN152" s="5"/>
      <c r="LEO152" s="8"/>
      <c r="LEP152" s="17"/>
      <c r="LEQ152" s="10"/>
      <c r="LER152" s="11"/>
      <c r="LES152" s="5"/>
      <c r="LET152" s="5"/>
      <c r="LEU152" s="6"/>
      <c r="LEV152" s="5"/>
      <c r="LEW152" s="9"/>
      <c r="LEX152" s="7"/>
      <c r="LEY152" s="4"/>
      <c r="LEZ152" s="5"/>
      <c r="LFA152" s="6"/>
      <c r="LFB152" s="5"/>
      <c r="LFC152" s="5"/>
      <c r="LFD152" s="5"/>
      <c r="LFE152" s="8"/>
      <c r="LFF152" s="17"/>
      <c r="LFG152" s="10"/>
      <c r="LFH152" s="11"/>
      <c r="LFI152" s="5"/>
      <c r="LFJ152" s="5"/>
      <c r="LFK152" s="6"/>
      <c r="LFL152" s="5"/>
      <c r="LFM152" s="9"/>
      <c r="LFN152" s="7"/>
      <c r="LFO152" s="4"/>
      <c r="LFP152" s="5"/>
      <c r="LFQ152" s="6"/>
      <c r="LFR152" s="5"/>
      <c r="LFS152" s="5"/>
      <c r="LFT152" s="5"/>
      <c r="LFU152" s="8"/>
      <c r="LFV152" s="17"/>
      <c r="LFW152" s="10"/>
      <c r="LFX152" s="11"/>
      <c r="LFY152" s="5"/>
      <c r="LFZ152" s="5"/>
      <c r="LGA152" s="6"/>
      <c r="LGB152" s="5"/>
      <c r="LGC152" s="9"/>
      <c r="LGD152" s="7"/>
      <c r="LGE152" s="4"/>
      <c r="LGF152" s="5"/>
      <c r="LGG152" s="6"/>
      <c r="LGH152" s="5"/>
      <c r="LGI152" s="5"/>
      <c r="LGJ152" s="5"/>
      <c r="LGK152" s="8"/>
      <c r="LGL152" s="17"/>
      <c r="LGM152" s="10"/>
      <c r="LGN152" s="11"/>
      <c r="LGO152" s="5"/>
      <c r="LGP152" s="5"/>
      <c r="LGQ152" s="6"/>
      <c r="LGR152" s="5"/>
      <c r="LGS152" s="9"/>
      <c r="LGT152" s="7"/>
      <c r="LGU152" s="4"/>
      <c r="LGV152" s="5"/>
      <c r="LGW152" s="6"/>
      <c r="LGX152" s="5"/>
      <c r="LGY152" s="5"/>
      <c r="LGZ152" s="5"/>
      <c r="LHA152" s="8"/>
      <c r="LHB152" s="17"/>
      <c r="LHC152" s="10"/>
      <c r="LHD152" s="11"/>
      <c r="LHE152" s="5"/>
      <c r="LHF152" s="5"/>
      <c r="LHG152" s="6"/>
      <c r="LHH152" s="5"/>
      <c r="LHI152" s="9"/>
      <c r="LHJ152" s="7"/>
      <c r="LHK152" s="4"/>
      <c r="LHL152" s="5"/>
      <c r="LHM152" s="6"/>
      <c r="LHN152" s="5"/>
      <c r="LHO152" s="5"/>
      <c r="LHP152" s="5"/>
      <c r="LHQ152" s="8"/>
      <c r="LHR152" s="17"/>
      <c r="LHS152" s="10"/>
      <c r="LHT152" s="11"/>
      <c r="LHU152" s="5"/>
      <c r="LHV152" s="5"/>
      <c r="LHW152" s="6"/>
      <c r="LHX152" s="5"/>
      <c r="LHY152" s="9"/>
      <c r="LHZ152" s="7"/>
      <c r="LIA152" s="4"/>
      <c r="LIB152" s="5"/>
      <c r="LIC152" s="6"/>
      <c r="LID152" s="5"/>
      <c r="LIE152" s="5"/>
      <c r="LIF152" s="5"/>
      <c r="LIG152" s="8"/>
      <c r="LIH152" s="17"/>
      <c r="LII152" s="10"/>
      <c r="LIJ152" s="11"/>
      <c r="LIK152" s="5"/>
      <c r="LIL152" s="5"/>
      <c r="LIM152" s="6"/>
      <c r="LIN152" s="5"/>
      <c r="LIO152" s="9"/>
      <c r="LIP152" s="7"/>
      <c r="LIQ152" s="4"/>
      <c r="LIR152" s="5"/>
      <c r="LIS152" s="6"/>
      <c r="LIT152" s="5"/>
      <c r="LIU152" s="5"/>
      <c r="LIV152" s="5"/>
      <c r="LIW152" s="8"/>
      <c r="LIX152" s="17"/>
      <c r="LIY152" s="10"/>
      <c r="LIZ152" s="11"/>
      <c r="LJA152" s="5"/>
      <c r="LJB152" s="5"/>
      <c r="LJC152" s="6"/>
      <c r="LJD152" s="5"/>
      <c r="LJE152" s="9"/>
      <c r="LJF152" s="7"/>
      <c r="LJG152" s="4"/>
      <c r="LJH152" s="5"/>
      <c r="LJI152" s="6"/>
      <c r="LJJ152" s="5"/>
      <c r="LJK152" s="5"/>
      <c r="LJL152" s="5"/>
      <c r="LJM152" s="8"/>
      <c r="LJN152" s="17"/>
      <c r="LJO152" s="10"/>
      <c r="LJP152" s="11"/>
      <c r="LJQ152" s="5"/>
      <c r="LJR152" s="5"/>
      <c r="LJS152" s="6"/>
      <c r="LJT152" s="5"/>
      <c r="LJU152" s="9"/>
      <c r="LJV152" s="7"/>
      <c r="LJW152" s="4"/>
      <c r="LJX152" s="5"/>
      <c r="LJY152" s="6"/>
      <c r="LJZ152" s="5"/>
      <c r="LKA152" s="5"/>
      <c r="LKB152" s="5"/>
      <c r="LKC152" s="8"/>
      <c r="LKD152" s="17"/>
      <c r="LKE152" s="10"/>
      <c r="LKF152" s="11"/>
      <c r="LKG152" s="5"/>
      <c r="LKH152" s="5"/>
      <c r="LKI152" s="6"/>
      <c r="LKJ152" s="5"/>
      <c r="LKK152" s="9"/>
      <c r="LKL152" s="7"/>
      <c r="LKM152" s="4"/>
      <c r="LKN152" s="5"/>
      <c r="LKO152" s="6"/>
      <c r="LKP152" s="5"/>
      <c r="LKQ152" s="5"/>
      <c r="LKR152" s="5"/>
      <c r="LKS152" s="8"/>
      <c r="LKT152" s="17"/>
      <c r="LKU152" s="10"/>
      <c r="LKV152" s="11"/>
      <c r="LKW152" s="5"/>
      <c r="LKX152" s="5"/>
      <c r="LKY152" s="6"/>
      <c r="LKZ152" s="5"/>
      <c r="LLA152" s="9"/>
      <c r="LLB152" s="7"/>
      <c r="LLC152" s="4"/>
      <c r="LLD152" s="5"/>
      <c r="LLE152" s="6"/>
      <c r="LLF152" s="5"/>
      <c r="LLG152" s="5"/>
      <c r="LLH152" s="5"/>
      <c r="LLI152" s="8"/>
      <c r="LLJ152" s="17"/>
      <c r="LLK152" s="10"/>
      <c r="LLL152" s="11"/>
      <c r="LLM152" s="5"/>
      <c r="LLN152" s="5"/>
      <c r="LLO152" s="6"/>
      <c r="LLP152" s="5"/>
      <c r="LLQ152" s="9"/>
      <c r="LLR152" s="7"/>
      <c r="LLS152" s="4"/>
      <c r="LLT152" s="5"/>
      <c r="LLU152" s="6"/>
      <c r="LLV152" s="5"/>
      <c r="LLW152" s="5"/>
      <c r="LLX152" s="5"/>
      <c r="LLY152" s="8"/>
      <c r="LLZ152" s="17"/>
      <c r="LMA152" s="10"/>
      <c r="LMB152" s="11"/>
      <c r="LMC152" s="5"/>
      <c r="LMD152" s="5"/>
      <c r="LME152" s="6"/>
      <c r="LMF152" s="5"/>
      <c r="LMG152" s="9"/>
      <c r="LMH152" s="7"/>
      <c r="LMI152" s="4"/>
      <c r="LMJ152" s="5"/>
      <c r="LMK152" s="6"/>
      <c r="LML152" s="5"/>
      <c r="LMM152" s="5"/>
      <c r="LMN152" s="5"/>
      <c r="LMO152" s="8"/>
      <c r="LMP152" s="17"/>
      <c r="LMQ152" s="10"/>
      <c r="LMR152" s="11"/>
      <c r="LMS152" s="5"/>
      <c r="LMT152" s="5"/>
      <c r="LMU152" s="6"/>
      <c r="LMV152" s="5"/>
      <c r="LMW152" s="9"/>
      <c r="LMX152" s="7"/>
      <c r="LMY152" s="4"/>
      <c r="LMZ152" s="5"/>
      <c r="LNA152" s="6"/>
      <c r="LNB152" s="5"/>
      <c r="LNC152" s="5"/>
      <c r="LND152" s="5"/>
      <c r="LNE152" s="8"/>
      <c r="LNF152" s="17"/>
      <c r="LNG152" s="10"/>
      <c r="LNH152" s="11"/>
      <c r="LNI152" s="5"/>
      <c r="LNJ152" s="5"/>
      <c r="LNK152" s="6"/>
      <c r="LNL152" s="5"/>
      <c r="LNM152" s="9"/>
      <c r="LNN152" s="7"/>
      <c r="LNO152" s="4"/>
      <c r="LNP152" s="5"/>
      <c r="LNQ152" s="6"/>
      <c r="LNR152" s="5"/>
      <c r="LNS152" s="5"/>
      <c r="LNT152" s="5"/>
      <c r="LNU152" s="8"/>
      <c r="LNV152" s="17"/>
      <c r="LNW152" s="10"/>
      <c r="LNX152" s="11"/>
      <c r="LNY152" s="5"/>
      <c r="LNZ152" s="5"/>
      <c r="LOA152" s="6"/>
      <c r="LOB152" s="5"/>
      <c r="LOC152" s="9"/>
      <c r="LOD152" s="7"/>
      <c r="LOE152" s="4"/>
      <c r="LOF152" s="5"/>
      <c r="LOG152" s="6"/>
      <c r="LOH152" s="5"/>
      <c r="LOI152" s="5"/>
      <c r="LOJ152" s="5"/>
      <c r="LOK152" s="8"/>
      <c r="LOL152" s="17"/>
      <c r="LOM152" s="10"/>
      <c r="LON152" s="11"/>
      <c r="LOO152" s="5"/>
      <c r="LOP152" s="5"/>
      <c r="LOQ152" s="6"/>
      <c r="LOR152" s="5"/>
      <c r="LOS152" s="9"/>
      <c r="LOT152" s="7"/>
      <c r="LOU152" s="4"/>
      <c r="LOV152" s="5"/>
      <c r="LOW152" s="6"/>
      <c r="LOX152" s="5"/>
      <c r="LOY152" s="5"/>
      <c r="LOZ152" s="5"/>
      <c r="LPA152" s="8"/>
      <c r="LPB152" s="17"/>
      <c r="LPC152" s="10"/>
      <c r="LPD152" s="11"/>
      <c r="LPE152" s="5"/>
      <c r="LPF152" s="5"/>
      <c r="LPG152" s="6"/>
      <c r="LPH152" s="5"/>
      <c r="LPI152" s="9"/>
      <c r="LPJ152" s="7"/>
      <c r="LPK152" s="4"/>
      <c r="LPL152" s="5"/>
      <c r="LPM152" s="6"/>
      <c r="LPN152" s="5"/>
      <c r="LPO152" s="5"/>
      <c r="LPP152" s="5"/>
      <c r="LPQ152" s="8"/>
      <c r="LPR152" s="17"/>
      <c r="LPS152" s="10"/>
      <c r="LPT152" s="11"/>
      <c r="LPU152" s="5"/>
      <c r="LPV152" s="5"/>
      <c r="LPW152" s="6"/>
      <c r="LPX152" s="5"/>
      <c r="LPY152" s="9"/>
      <c r="LPZ152" s="7"/>
      <c r="LQA152" s="4"/>
      <c r="LQB152" s="5"/>
      <c r="LQC152" s="6"/>
      <c r="LQD152" s="5"/>
      <c r="LQE152" s="5"/>
      <c r="LQF152" s="5"/>
      <c r="LQG152" s="8"/>
      <c r="LQH152" s="17"/>
      <c r="LQI152" s="10"/>
      <c r="LQJ152" s="11"/>
      <c r="LQK152" s="5"/>
      <c r="LQL152" s="5"/>
      <c r="LQM152" s="6"/>
      <c r="LQN152" s="5"/>
      <c r="LQO152" s="9"/>
      <c r="LQP152" s="7"/>
      <c r="LQQ152" s="4"/>
      <c r="LQR152" s="5"/>
      <c r="LQS152" s="6"/>
      <c r="LQT152" s="5"/>
      <c r="LQU152" s="5"/>
      <c r="LQV152" s="5"/>
      <c r="LQW152" s="8"/>
      <c r="LQX152" s="17"/>
      <c r="LQY152" s="10"/>
      <c r="LQZ152" s="11"/>
      <c r="LRA152" s="5"/>
      <c r="LRB152" s="5"/>
      <c r="LRC152" s="6"/>
      <c r="LRD152" s="5"/>
      <c r="LRE152" s="9"/>
      <c r="LRF152" s="7"/>
      <c r="LRG152" s="4"/>
      <c r="LRH152" s="5"/>
      <c r="LRI152" s="6"/>
      <c r="LRJ152" s="5"/>
      <c r="LRK152" s="5"/>
      <c r="LRL152" s="5"/>
      <c r="LRM152" s="8"/>
      <c r="LRN152" s="17"/>
      <c r="LRO152" s="10"/>
      <c r="LRP152" s="11"/>
      <c r="LRQ152" s="5"/>
      <c r="LRR152" s="5"/>
      <c r="LRS152" s="6"/>
      <c r="LRT152" s="5"/>
      <c r="LRU152" s="9"/>
      <c r="LRV152" s="7"/>
      <c r="LRW152" s="4"/>
      <c r="LRX152" s="5"/>
      <c r="LRY152" s="6"/>
      <c r="LRZ152" s="5"/>
      <c r="LSA152" s="5"/>
      <c r="LSB152" s="5"/>
      <c r="LSC152" s="8"/>
      <c r="LSD152" s="17"/>
      <c r="LSE152" s="10"/>
      <c r="LSF152" s="11"/>
      <c r="LSG152" s="5"/>
      <c r="LSH152" s="5"/>
      <c r="LSI152" s="6"/>
      <c r="LSJ152" s="5"/>
      <c r="LSK152" s="9"/>
      <c r="LSL152" s="7"/>
      <c r="LSM152" s="4"/>
      <c r="LSN152" s="5"/>
      <c r="LSO152" s="6"/>
      <c r="LSP152" s="5"/>
      <c r="LSQ152" s="5"/>
      <c r="LSR152" s="5"/>
      <c r="LSS152" s="8"/>
      <c r="LST152" s="17"/>
      <c r="LSU152" s="10"/>
      <c r="LSV152" s="11"/>
      <c r="LSW152" s="5"/>
      <c r="LSX152" s="5"/>
      <c r="LSY152" s="6"/>
      <c r="LSZ152" s="5"/>
      <c r="LTA152" s="9"/>
      <c r="LTB152" s="7"/>
      <c r="LTC152" s="4"/>
      <c r="LTD152" s="5"/>
      <c r="LTE152" s="6"/>
      <c r="LTF152" s="5"/>
      <c r="LTG152" s="5"/>
      <c r="LTH152" s="5"/>
      <c r="LTI152" s="8"/>
      <c r="LTJ152" s="17"/>
      <c r="LTK152" s="10"/>
      <c r="LTL152" s="11"/>
      <c r="LTM152" s="5"/>
      <c r="LTN152" s="5"/>
      <c r="LTO152" s="6"/>
      <c r="LTP152" s="5"/>
      <c r="LTQ152" s="9"/>
      <c r="LTR152" s="7"/>
      <c r="LTS152" s="4"/>
      <c r="LTT152" s="5"/>
      <c r="LTU152" s="6"/>
      <c r="LTV152" s="5"/>
      <c r="LTW152" s="5"/>
      <c r="LTX152" s="5"/>
      <c r="LTY152" s="8"/>
      <c r="LTZ152" s="17"/>
      <c r="LUA152" s="10"/>
      <c r="LUB152" s="11"/>
      <c r="LUC152" s="5"/>
      <c r="LUD152" s="5"/>
      <c r="LUE152" s="6"/>
      <c r="LUF152" s="5"/>
      <c r="LUG152" s="9"/>
      <c r="LUH152" s="7"/>
      <c r="LUI152" s="4"/>
      <c r="LUJ152" s="5"/>
      <c r="LUK152" s="6"/>
      <c r="LUL152" s="5"/>
      <c r="LUM152" s="5"/>
      <c r="LUN152" s="5"/>
      <c r="LUO152" s="8"/>
      <c r="LUP152" s="17"/>
      <c r="LUQ152" s="10"/>
      <c r="LUR152" s="11"/>
      <c r="LUS152" s="5"/>
      <c r="LUT152" s="5"/>
      <c r="LUU152" s="6"/>
      <c r="LUV152" s="5"/>
      <c r="LUW152" s="9"/>
      <c r="LUX152" s="7"/>
      <c r="LUY152" s="4"/>
      <c r="LUZ152" s="5"/>
      <c r="LVA152" s="6"/>
      <c r="LVB152" s="5"/>
      <c r="LVC152" s="5"/>
      <c r="LVD152" s="5"/>
      <c r="LVE152" s="8"/>
      <c r="LVF152" s="17"/>
      <c r="LVG152" s="10"/>
      <c r="LVH152" s="11"/>
      <c r="LVI152" s="5"/>
      <c r="LVJ152" s="5"/>
      <c r="LVK152" s="6"/>
      <c r="LVL152" s="5"/>
      <c r="LVM152" s="9"/>
      <c r="LVN152" s="7"/>
      <c r="LVO152" s="4"/>
      <c r="LVP152" s="5"/>
      <c r="LVQ152" s="6"/>
      <c r="LVR152" s="5"/>
      <c r="LVS152" s="5"/>
      <c r="LVT152" s="5"/>
      <c r="LVU152" s="8"/>
      <c r="LVV152" s="17"/>
      <c r="LVW152" s="10"/>
      <c r="LVX152" s="11"/>
      <c r="LVY152" s="5"/>
      <c r="LVZ152" s="5"/>
      <c r="LWA152" s="6"/>
      <c r="LWB152" s="5"/>
      <c r="LWC152" s="9"/>
      <c r="LWD152" s="7"/>
      <c r="LWE152" s="4"/>
      <c r="LWF152" s="5"/>
      <c r="LWG152" s="6"/>
      <c r="LWH152" s="5"/>
      <c r="LWI152" s="5"/>
      <c r="LWJ152" s="5"/>
      <c r="LWK152" s="8"/>
      <c r="LWL152" s="17"/>
      <c r="LWM152" s="10"/>
      <c r="LWN152" s="11"/>
      <c r="LWO152" s="5"/>
      <c r="LWP152" s="5"/>
      <c r="LWQ152" s="6"/>
      <c r="LWR152" s="5"/>
      <c r="LWS152" s="9"/>
      <c r="LWT152" s="7"/>
      <c r="LWU152" s="4"/>
      <c r="LWV152" s="5"/>
      <c r="LWW152" s="6"/>
      <c r="LWX152" s="5"/>
      <c r="LWY152" s="5"/>
      <c r="LWZ152" s="5"/>
      <c r="LXA152" s="8"/>
      <c r="LXB152" s="17"/>
      <c r="LXC152" s="10"/>
      <c r="LXD152" s="11"/>
      <c r="LXE152" s="5"/>
      <c r="LXF152" s="5"/>
      <c r="LXG152" s="6"/>
      <c r="LXH152" s="5"/>
      <c r="LXI152" s="9"/>
      <c r="LXJ152" s="7"/>
      <c r="LXK152" s="4"/>
      <c r="LXL152" s="5"/>
      <c r="LXM152" s="6"/>
      <c r="LXN152" s="5"/>
      <c r="LXO152" s="5"/>
      <c r="LXP152" s="5"/>
      <c r="LXQ152" s="8"/>
      <c r="LXR152" s="17"/>
      <c r="LXS152" s="10"/>
      <c r="LXT152" s="11"/>
      <c r="LXU152" s="5"/>
      <c r="LXV152" s="5"/>
      <c r="LXW152" s="6"/>
      <c r="LXX152" s="5"/>
      <c r="LXY152" s="9"/>
      <c r="LXZ152" s="7"/>
      <c r="LYA152" s="4"/>
      <c r="LYB152" s="5"/>
      <c r="LYC152" s="6"/>
      <c r="LYD152" s="5"/>
      <c r="LYE152" s="5"/>
      <c r="LYF152" s="5"/>
      <c r="LYG152" s="8"/>
      <c r="LYH152" s="17"/>
      <c r="LYI152" s="10"/>
      <c r="LYJ152" s="11"/>
      <c r="LYK152" s="5"/>
      <c r="LYL152" s="5"/>
      <c r="LYM152" s="6"/>
      <c r="LYN152" s="5"/>
      <c r="LYO152" s="9"/>
      <c r="LYP152" s="7"/>
      <c r="LYQ152" s="4"/>
      <c r="LYR152" s="5"/>
      <c r="LYS152" s="6"/>
      <c r="LYT152" s="5"/>
      <c r="LYU152" s="5"/>
      <c r="LYV152" s="5"/>
      <c r="LYW152" s="8"/>
      <c r="LYX152" s="17"/>
      <c r="LYY152" s="10"/>
      <c r="LYZ152" s="11"/>
      <c r="LZA152" s="5"/>
      <c r="LZB152" s="5"/>
      <c r="LZC152" s="6"/>
      <c r="LZD152" s="5"/>
      <c r="LZE152" s="9"/>
      <c r="LZF152" s="7"/>
      <c r="LZG152" s="4"/>
      <c r="LZH152" s="5"/>
      <c r="LZI152" s="6"/>
      <c r="LZJ152" s="5"/>
      <c r="LZK152" s="5"/>
      <c r="LZL152" s="5"/>
      <c r="LZM152" s="8"/>
      <c r="LZN152" s="17"/>
      <c r="LZO152" s="10"/>
      <c r="LZP152" s="11"/>
      <c r="LZQ152" s="5"/>
      <c r="LZR152" s="5"/>
      <c r="LZS152" s="6"/>
      <c r="LZT152" s="5"/>
      <c r="LZU152" s="9"/>
      <c r="LZV152" s="7"/>
      <c r="LZW152" s="4"/>
      <c r="LZX152" s="5"/>
      <c r="LZY152" s="6"/>
      <c r="LZZ152" s="5"/>
      <c r="MAA152" s="5"/>
      <c r="MAB152" s="5"/>
      <c r="MAC152" s="8"/>
      <c r="MAD152" s="17"/>
      <c r="MAE152" s="10"/>
      <c r="MAF152" s="11"/>
      <c r="MAG152" s="5"/>
      <c r="MAH152" s="5"/>
      <c r="MAI152" s="6"/>
      <c r="MAJ152" s="5"/>
      <c r="MAK152" s="9"/>
      <c r="MAL152" s="7"/>
      <c r="MAM152" s="4"/>
      <c r="MAN152" s="5"/>
      <c r="MAO152" s="6"/>
      <c r="MAP152" s="5"/>
      <c r="MAQ152" s="5"/>
      <c r="MAR152" s="5"/>
      <c r="MAS152" s="8"/>
      <c r="MAT152" s="17"/>
      <c r="MAU152" s="10"/>
      <c r="MAV152" s="11"/>
      <c r="MAW152" s="5"/>
      <c r="MAX152" s="5"/>
      <c r="MAY152" s="6"/>
      <c r="MAZ152" s="5"/>
      <c r="MBA152" s="9"/>
      <c r="MBB152" s="7"/>
      <c r="MBC152" s="4"/>
      <c r="MBD152" s="5"/>
      <c r="MBE152" s="6"/>
      <c r="MBF152" s="5"/>
      <c r="MBG152" s="5"/>
      <c r="MBH152" s="5"/>
      <c r="MBI152" s="8"/>
      <c r="MBJ152" s="17"/>
      <c r="MBK152" s="10"/>
      <c r="MBL152" s="11"/>
      <c r="MBM152" s="5"/>
      <c r="MBN152" s="5"/>
      <c r="MBO152" s="6"/>
      <c r="MBP152" s="5"/>
      <c r="MBQ152" s="9"/>
      <c r="MBR152" s="7"/>
      <c r="MBS152" s="4"/>
      <c r="MBT152" s="5"/>
      <c r="MBU152" s="6"/>
      <c r="MBV152" s="5"/>
      <c r="MBW152" s="5"/>
      <c r="MBX152" s="5"/>
      <c r="MBY152" s="8"/>
      <c r="MBZ152" s="17"/>
      <c r="MCA152" s="10"/>
      <c r="MCB152" s="11"/>
      <c r="MCC152" s="5"/>
      <c r="MCD152" s="5"/>
      <c r="MCE152" s="6"/>
      <c r="MCF152" s="5"/>
      <c r="MCG152" s="9"/>
      <c r="MCH152" s="7"/>
      <c r="MCI152" s="4"/>
      <c r="MCJ152" s="5"/>
      <c r="MCK152" s="6"/>
      <c r="MCL152" s="5"/>
      <c r="MCM152" s="5"/>
      <c r="MCN152" s="5"/>
      <c r="MCO152" s="8"/>
      <c r="MCP152" s="17"/>
      <c r="MCQ152" s="10"/>
      <c r="MCR152" s="11"/>
      <c r="MCS152" s="5"/>
      <c r="MCT152" s="5"/>
      <c r="MCU152" s="6"/>
      <c r="MCV152" s="5"/>
      <c r="MCW152" s="9"/>
      <c r="MCX152" s="7"/>
      <c r="MCY152" s="4"/>
      <c r="MCZ152" s="5"/>
      <c r="MDA152" s="6"/>
      <c r="MDB152" s="5"/>
      <c r="MDC152" s="5"/>
      <c r="MDD152" s="5"/>
      <c r="MDE152" s="8"/>
      <c r="MDF152" s="17"/>
      <c r="MDG152" s="10"/>
      <c r="MDH152" s="11"/>
      <c r="MDI152" s="5"/>
      <c r="MDJ152" s="5"/>
      <c r="MDK152" s="6"/>
      <c r="MDL152" s="5"/>
      <c r="MDM152" s="9"/>
      <c r="MDN152" s="7"/>
      <c r="MDO152" s="4"/>
      <c r="MDP152" s="5"/>
      <c r="MDQ152" s="6"/>
      <c r="MDR152" s="5"/>
      <c r="MDS152" s="5"/>
      <c r="MDT152" s="5"/>
      <c r="MDU152" s="8"/>
      <c r="MDV152" s="17"/>
      <c r="MDW152" s="10"/>
      <c r="MDX152" s="11"/>
      <c r="MDY152" s="5"/>
      <c r="MDZ152" s="5"/>
      <c r="MEA152" s="6"/>
      <c r="MEB152" s="5"/>
      <c r="MEC152" s="9"/>
      <c r="MED152" s="7"/>
      <c r="MEE152" s="4"/>
      <c r="MEF152" s="5"/>
      <c r="MEG152" s="6"/>
      <c r="MEH152" s="5"/>
      <c r="MEI152" s="5"/>
      <c r="MEJ152" s="5"/>
      <c r="MEK152" s="8"/>
      <c r="MEL152" s="17"/>
      <c r="MEM152" s="10"/>
      <c r="MEN152" s="11"/>
      <c r="MEO152" s="5"/>
      <c r="MEP152" s="5"/>
      <c r="MEQ152" s="6"/>
      <c r="MER152" s="5"/>
      <c r="MES152" s="9"/>
      <c r="MET152" s="7"/>
      <c r="MEU152" s="4"/>
      <c r="MEV152" s="5"/>
      <c r="MEW152" s="6"/>
      <c r="MEX152" s="5"/>
      <c r="MEY152" s="5"/>
      <c r="MEZ152" s="5"/>
      <c r="MFA152" s="8"/>
      <c r="MFB152" s="17"/>
      <c r="MFC152" s="10"/>
      <c r="MFD152" s="11"/>
      <c r="MFE152" s="5"/>
      <c r="MFF152" s="5"/>
      <c r="MFG152" s="6"/>
      <c r="MFH152" s="5"/>
      <c r="MFI152" s="9"/>
      <c r="MFJ152" s="7"/>
      <c r="MFK152" s="4"/>
      <c r="MFL152" s="5"/>
      <c r="MFM152" s="6"/>
      <c r="MFN152" s="5"/>
      <c r="MFO152" s="5"/>
      <c r="MFP152" s="5"/>
      <c r="MFQ152" s="8"/>
      <c r="MFR152" s="17"/>
      <c r="MFS152" s="10"/>
      <c r="MFT152" s="11"/>
      <c r="MFU152" s="5"/>
      <c r="MFV152" s="5"/>
      <c r="MFW152" s="6"/>
      <c r="MFX152" s="5"/>
      <c r="MFY152" s="9"/>
      <c r="MFZ152" s="7"/>
      <c r="MGA152" s="4"/>
      <c r="MGB152" s="5"/>
      <c r="MGC152" s="6"/>
      <c r="MGD152" s="5"/>
      <c r="MGE152" s="5"/>
      <c r="MGF152" s="5"/>
      <c r="MGG152" s="8"/>
      <c r="MGH152" s="17"/>
      <c r="MGI152" s="10"/>
      <c r="MGJ152" s="11"/>
      <c r="MGK152" s="5"/>
      <c r="MGL152" s="5"/>
      <c r="MGM152" s="6"/>
      <c r="MGN152" s="5"/>
      <c r="MGO152" s="9"/>
      <c r="MGP152" s="7"/>
      <c r="MGQ152" s="4"/>
      <c r="MGR152" s="5"/>
      <c r="MGS152" s="6"/>
      <c r="MGT152" s="5"/>
      <c r="MGU152" s="5"/>
      <c r="MGV152" s="5"/>
      <c r="MGW152" s="8"/>
      <c r="MGX152" s="17"/>
      <c r="MGY152" s="10"/>
      <c r="MGZ152" s="11"/>
      <c r="MHA152" s="5"/>
      <c r="MHB152" s="5"/>
      <c r="MHC152" s="6"/>
      <c r="MHD152" s="5"/>
      <c r="MHE152" s="9"/>
      <c r="MHF152" s="7"/>
      <c r="MHG152" s="4"/>
      <c r="MHH152" s="5"/>
      <c r="MHI152" s="6"/>
      <c r="MHJ152" s="5"/>
      <c r="MHK152" s="5"/>
      <c r="MHL152" s="5"/>
      <c r="MHM152" s="8"/>
      <c r="MHN152" s="17"/>
      <c r="MHO152" s="10"/>
      <c r="MHP152" s="11"/>
      <c r="MHQ152" s="5"/>
      <c r="MHR152" s="5"/>
      <c r="MHS152" s="6"/>
      <c r="MHT152" s="5"/>
      <c r="MHU152" s="9"/>
      <c r="MHV152" s="7"/>
      <c r="MHW152" s="4"/>
      <c r="MHX152" s="5"/>
      <c r="MHY152" s="6"/>
      <c r="MHZ152" s="5"/>
      <c r="MIA152" s="5"/>
      <c r="MIB152" s="5"/>
      <c r="MIC152" s="8"/>
      <c r="MID152" s="17"/>
      <c r="MIE152" s="10"/>
      <c r="MIF152" s="11"/>
      <c r="MIG152" s="5"/>
      <c r="MIH152" s="5"/>
      <c r="MII152" s="6"/>
      <c r="MIJ152" s="5"/>
      <c r="MIK152" s="9"/>
      <c r="MIL152" s="7"/>
      <c r="MIM152" s="4"/>
      <c r="MIN152" s="5"/>
      <c r="MIO152" s="6"/>
      <c r="MIP152" s="5"/>
      <c r="MIQ152" s="5"/>
      <c r="MIR152" s="5"/>
      <c r="MIS152" s="8"/>
      <c r="MIT152" s="17"/>
      <c r="MIU152" s="10"/>
      <c r="MIV152" s="11"/>
      <c r="MIW152" s="5"/>
      <c r="MIX152" s="5"/>
      <c r="MIY152" s="6"/>
      <c r="MIZ152" s="5"/>
      <c r="MJA152" s="9"/>
      <c r="MJB152" s="7"/>
      <c r="MJC152" s="4"/>
      <c r="MJD152" s="5"/>
      <c r="MJE152" s="6"/>
      <c r="MJF152" s="5"/>
      <c r="MJG152" s="5"/>
      <c r="MJH152" s="5"/>
      <c r="MJI152" s="8"/>
      <c r="MJJ152" s="17"/>
      <c r="MJK152" s="10"/>
      <c r="MJL152" s="11"/>
      <c r="MJM152" s="5"/>
      <c r="MJN152" s="5"/>
      <c r="MJO152" s="6"/>
      <c r="MJP152" s="5"/>
      <c r="MJQ152" s="9"/>
      <c r="MJR152" s="7"/>
      <c r="MJS152" s="4"/>
      <c r="MJT152" s="5"/>
      <c r="MJU152" s="6"/>
      <c r="MJV152" s="5"/>
      <c r="MJW152" s="5"/>
      <c r="MJX152" s="5"/>
      <c r="MJY152" s="8"/>
      <c r="MJZ152" s="17"/>
      <c r="MKA152" s="10"/>
      <c r="MKB152" s="11"/>
      <c r="MKC152" s="5"/>
      <c r="MKD152" s="5"/>
      <c r="MKE152" s="6"/>
      <c r="MKF152" s="5"/>
      <c r="MKG152" s="9"/>
      <c r="MKH152" s="7"/>
      <c r="MKI152" s="4"/>
      <c r="MKJ152" s="5"/>
      <c r="MKK152" s="6"/>
      <c r="MKL152" s="5"/>
      <c r="MKM152" s="5"/>
      <c r="MKN152" s="5"/>
      <c r="MKO152" s="8"/>
      <c r="MKP152" s="17"/>
      <c r="MKQ152" s="10"/>
      <c r="MKR152" s="11"/>
      <c r="MKS152" s="5"/>
      <c r="MKT152" s="5"/>
      <c r="MKU152" s="6"/>
      <c r="MKV152" s="5"/>
      <c r="MKW152" s="9"/>
      <c r="MKX152" s="7"/>
      <c r="MKY152" s="4"/>
      <c r="MKZ152" s="5"/>
      <c r="MLA152" s="6"/>
      <c r="MLB152" s="5"/>
      <c r="MLC152" s="5"/>
      <c r="MLD152" s="5"/>
      <c r="MLE152" s="8"/>
      <c r="MLF152" s="17"/>
      <c r="MLG152" s="10"/>
      <c r="MLH152" s="11"/>
      <c r="MLI152" s="5"/>
      <c r="MLJ152" s="5"/>
      <c r="MLK152" s="6"/>
      <c r="MLL152" s="5"/>
      <c r="MLM152" s="9"/>
      <c r="MLN152" s="7"/>
      <c r="MLO152" s="4"/>
      <c r="MLP152" s="5"/>
      <c r="MLQ152" s="6"/>
      <c r="MLR152" s="5"/>
      <c r="MLS152" s="5"/>
      <c r="MLT152" s="5"/>
      <c r="MLU152" s="8"/>
      <c r="MLV152" s="17"/>
      <c r="MLW152" s="10"/>
      <c r="MLX152" s="11"/>
      <c r="MLY152" s="5"/>
      <c r="MLZ152" s="5"/>
      <c r="MMA152" s="6"/>
      <c r="MMB152" s="5"/>
      <c r="MMC152" s="9"/>
      <c r="MMD152" s="7"/>
      <c r="MME152" s="4"/>
      <c r="MMF152" s="5"/>
      <c r="MMG152" s="6"/>
      <c r="MMH152" s="5"/>
      <c r="MMI152" s="5"/>
      <c r="MMJ152" s="5"/>
      <c r="MMK152" s="8"/>
      <c r="MML152" s="17"/>
      <c r="MMM152" s="10"/>
      <c r="MMN152" s="11"/>
      <c r="MMO152" s="5"/>
      <c r="MMP152" s="5"/>
      <c r="MMQ152" s="6"/>
      <c r="MMR152" s="5"/>
      <c r="MMS152" s="9"/>
      <c r="MMT152" s="7"/>
      <c r="MMU152" s="4"/>
      <c r="MMV152" s="5"/>
      <c r="MMW152" s="6"/>
      <c r="MMX152" s="5"/>
      <c r="MMY152" s="5"/>
      <c r="MMZ152" s="5"/>
      <c r="MNA152" s="8"/>
      <c r="MNB152" s="17"/>
      <c r="MNC152" s="10"/>
      <c r="MND152" s="11"/>
      <c r="MNE152" s="5"/>
      <c r="MNF152" s="5"/>
      <c r="MNG152" s="6"/>
      <c r="MNH152" s="5"/>
      <c r="MNI152" s="9"/>
      <c r="MNJ152" s="7"/>
      <c r="MNK152" s="4"/>
      <c r="MNL152" s="5"/>
      <c r="MNM152" s="6"/>
      <c r="MNN152" s="5"/>
      <c r="MNO152" s="5"/>
      <c r="MNP152" s="5"/>
      <c r="MNQ152" s="8"/>
      <c r="MNR152" s="17"/>
      <c r="MNS152" s="10"/>
      <c r="MNT152" s="11"/>
      <c r="MNU152" s="5"/>
      <c r="MNV152" s="5"/>
      <c r="MNW152" s="6"/>
      <c r="MNX152" s="5"/>
      <c r="MNY152" s="9"/>
      <c r="MNZ152" s="7"/>
      <c r="MOA152" s="4"/>
      <c r="MOB152" s="5"/>
      <c r="MOC152" s="6"/>
      <c r="MOD152" s="5"/>
      <c r="MOE152" s="5"/>
      <c r="MOF152" s="5"/>
      <c r="MOG152" s="8"/>
      <c r="MOH152" s="17"/>
      <c r="MOI152" s="10"/>
      <c r="MOJ152" s="11"/>
      <c r="MOK152" s="5"/>
      <c r="MOL152" s="5"/>
      <c r="MOM152" s="6"/>
      <c r="MON152" s="5"/>
      <c r="MOO152" s="9"/>
      <c r="MOP152" s="7"/>
      <c r="MOQ152" s="4"/>
      <c r="MOR152" s="5"/>
      <c r="MOS152" s="6"/>
      <c r="MOT152" s="5"/>
      <c r="MOU152" s="5"/>
      <c r="MOV152" s="5"/>
      <c r="MOW152" s="8"/>
      <c r="MOX152" s="17"/>
      <c r="MOY152" s="10"/>
      <c r="MOZ152" s="11"/>
      <c r="MPA152" s="5"/>
      <c r="MPB152" s="5"/>
      <c r="MPC152" s="6"/>
      <c r="MPD152" s="5"/>
      <c r="MPE152" s="9"/>
      <c r="MPF152" s="7"/>
      <c r="MPG152" s="4"/>
      <c r="MPH152" s="5"/>
      <c r="MPI152" s="6"/>
      <c r="MPJ152" s="5"/>
      <c r="MPK152" s="5"/>
      <c r="MPL152" s="5"/>
      <c r="MPM152" s="8"/>
      <c r="MPN152" s="17"/>
      <c r="MPO152" s="10"/>
      <c r="MPP152" s="11"/>
      <c r="MPQ152" s="5"/>
      <c r="MPR152" s="5"/>
      <c r="MPS152" s="6"/>
      <c r="MPT152" s="5"/>
      <c r="MPU152" s="9"/>
      <c r="MPV152" s="7"/>
      <c r="MPW152" s="4"/>
      <c r="MPX152" s="5"/>
      <c r="MPY152" s="6"/>
      <c r="MPZ152" s="5"/>
      <c r="MQA152" s="5"/>
      <c r="MQB152" s="5"/>
      <c r="MQC152" s="8"/>
      <c r="MQD152" s="17"/>
      <c r="MQE152" s="10"/>
      <c r="MQF152" s="11"/>
      <c r="MQG152" s="5"/>
      <c r="MQH152" s="5"/>
      <c r="MQI152" s="6"/>
      <c r="MQJ152" s="5"/>
      <c r="MQK152" s="9"/>
      <c r="MQL152" s="7"/>
      <c r="MQM152" s="4"/>
      <c r="MQN152" s="5"/>
      <c r="MQO152" s="6"/>
      <c r="MQP152" s="5"/>
      <c r="MQQ152" s="5"/>
      <c r="MQR152" s="5"/>
      <c r="MQS152" s="8"/>
      <c r="MQT152" s="17"/>
      <c r="MQU152" s="10"/>
      <c r="MQV152" s="11"/>
      <c r="MQW152" s="5"/>
      <c r="MQX152" s="5"/>
      <c r="MQY152" s="6"/>
      <c r="MQZ152" s="5"/>
      <c r="MRA152" s="9"/>
      <c r="MRB152" s="7"/>
      <c r="MRC152" s="4"/>
      <c r="MRD152" s="5"/>
      <c r="MRE152" s="6"/>
      <c r="MRF152" s="5"/>
      <c r="MRG152" s="5"/>
      <c r="MRH152" s="5"/>
      <c r="MRI152" s="8"/>
      <c r="MRJ152" s="17"/>
      <c r="MRK152" s="10"/>
      <c r="MRL152" s="11"/>
      <c r="MRM152" s="5"/>
      <c r="MRN152" s="5"/>
      <c r="MRO152" s="6"/>
      <c r="MRP152" s="5"/>
      <c r="MRQ152" s="9"/>
      <c r="MRR152" s="7"/>
      <c r="MRS152" s="4"/>
      <c r="MRT152" s="5"/>
      <c r="MRU152" s="6"/>
      <c r="MRV152" s="5"/>
      <c r="MRW152" s="5"/>
      <c r="MRX152" s="5"/>
      <c r="MRY152" s="8"/>
      <c r="MRZ152" s="17"/>
      <c r="MSA152" s="10"/>
      <c r="MSB152" s="11"/>
      <c r="MSC152" s="5"/>
      <c r="MSD152" s="5"/>
      <c r="MSE152" s="6"/>
      <c r="MSF152" s="5"/>
      <c r="MSG152" s="9"/>
      <c r="MSH152" s="7"/>
      <c r="MSI152" s="4"/>
      <c r="MSJ152" s="5"/>
      <c r="MSK152" s="6"/>
      <c r="MSL152" s="5"/>
      <c r="MSM152" s="5"/>
      <c r="MSN152" s="5"/>
      <c r="MSO152" s="8"/>
      <c r="MSP152" s="17"/>
      <c r="MSQ152" s="10"/>
      <c r="MSR152" s="11"/>
      <c r="MSS152" s="5"/>
      <c r="MST152" s="5"/>
      <c r="MSU152" s="6"/>
      <c r="MSV152" s="5"/>
      <c r="MSW152" s="9"/>
      <c r="MSX152" s="7"/>
      <c r="MSY152" s="4"/>
      <c r="MSZ152" s="5"/>
      <c r="MTA152" s="6"/>
      <c r="MTB152" s="5"/>
      <c r="MTC152" s="5"/>
      <c r="MTD152" s="5"/>
      <c r="MTE152" s="8"/>
      <c r="MTF152" s="17"/>
      <c r="MTG152" s="10"/>
      <c r="MTH152" s="11"/>
      <c r="MTI152" s="5"/>
      <c r="MTJ152" s="5"/>
      <c r="MTK152" s="6"/>
      <c r="MTL152" s="5"/>
      <c r="MTM152" s="9"/>
      <c r="MTN152" s="7"/>
      <c r="MTO152" s="4"/>
      <c r="MTP152" s="5"/>
      <c r="MTQ152" s="6"/>
      <c r="MTR152" s="5"/>
      <c r="MTS152" s="5"/>
      <c r="MTT152" s="5"/>
      <c r="MTU152" s="8"/>
      <c r="MTV152" s="17"/>
      <c r="MTW152" s="10"/>
      <c r="MTX152" s="11"/>
      <c r="MTY152" s="5"/>
      <c r="MTZ152" s="5"/>
      <c r="MUA152" s="6"/>
      <c r="MUB152" s="5"/>
      <c r="MUC152" s="9"/>
      <c r="MUD152" s="7"/>
      <c r="MUE152" s="4"/>
      <c r="MUF152" s="5"/>
      <c r="MUG152" s="6"/>
      <c r="MUH152" s="5"/>
      <c r="MUI152" s="5"/>
      <c r="MUJ152" s="5"/>
      <c r="MUK152" s="8"/>
      <c r="MUL152" s="17"/>
      <c r="MUM152" s="10"/>
      <c r="MUN152" s="11"/>
      <c r="MUO152" s="5"/>
      <c r="MUP152" s="5"/>
      <c r="MUQ152" s="6"/>
      <c r="MUR152" s="5"/>
      <c r="MUS152" s="9"/>
      <c r="MUT152" s="7"/>
      <c r="MUU152" s="4"/>
      <c r="MUV152" s="5"/>
      <c r="MUW152" s="6"/>
      <c r="MUX152" s="5"/>
      <c r="MUY152" s="5"/>
      <c r="MUZ152" s="5"/>
      <c r="MVA152" s="8"/>
      <c r="MVB152" s="17"/>
      <c r="MVC152" s="10"/>
      <c r="MVD152" s="11"/>
      <c r="MVE152" s="5"/>
      <c r="MVF152" s="5"/>
      <c r="MVG152" s="6"/>
      <c r="MVH152" s="5"/>
      <c r="MVI152" s="9"/>
      <c r="MVJ152" s="7"/>
      <c r="MVK152" s="4"/>
      <c r="MVL152" s="5"/>
      <c r="MVM152" s="6"/>
      <c r="MVN152" s="5"/>
      <c r="MVO152" s="5"/>
      <c r="MVP152" s="5"/>
      <c r="MVQ152" s="8"/>
      <c r="MVR152" s="17"/>
      <c r="MVS152" s="10"/>
      <c r="MVT152" s="11"/>
      <c r="MVU152" s="5"/>
      <c r="MVV152" s="5"/>
      <c r="MVW152" s="6"/>
      <c r="MVX152" s="5"/>
      <c r="MVY152" s="9"/>
      <c r="MVZ152" s="7"/>
      <c r="MWA152" s="4"/>
      <c r="MWB152" s="5"/>
      <c r="MWC152" s="6"/>
      <c r="MWD152" s="5"/>
      <c r="MWE152" s="5"/>
      <c r="MWF152" s="5"/>
      <c r="MWG152" s="8"/>
      <c r="MWH152" s="17"/>
      <c r="MWI152" s="10"/>
      <c r="MWJ152" s="11"/>
      <c r="MWK152" s="5"/>
      <c r="MWL152" s="5"/>
      <c r="MWM152" s="6"/>
      <c r="MWN152" s="5"/>
      <c r="MWO152" s="9"/>
      <c r="MWP152" s="7"/>
      <c r="MWQ152" s="4"/>
      <c r="MWR152" s="5"/>
      <c r="MWS152" s="6"/>
      <c r="MWT152" s="5"/>
      <c r="MWU152" s="5"/>
      <c r="MWV152" s="5"/>
      <c r="MWW152" s="8"/>
      <c r="MWX152" s="17"/>
      <c r="MWY152" s="10"/>
      <c r="MWZ152" s="11"/>
      <c r="MXA152" s="5"/>
      <c r="MXB152" s="5"/>
      <c r="MXC152" s="6"/>
      <c r="MXD152" s="5"/>
      <c r="MXE152" s="9"/>
      <c r="MXF152" s="7"/>
      <c r="MXG152" s="4"/>
      <c r="MXH152" s="5"/>
      <c r="MXI152" s="6"/>
      <c r="MXJ152" s="5"/>
      <c r="MXK152" s="5"/>
      <c r="MXL152" s="5"/>
      <c r="MXM152" s="8"/>
      <c r="MXN152" s="17"/>
      <c r="MXO152" s="10"/>
      <c r="MXP152" s="11"/>
      <c r="MXQ152" s="5"/>
      <c r="MXR152" s="5"/>
      <c r="MXS152" s="6"/>
      <c r="MXT152" s="5"/>
      <c r="MXU152" s="9"/>
      <c r="MXV152" s="7"/>
      <c r="MXW152" s="4"/>
      <c r="MXX152" s="5"/>
      <c r="MXY152" s="6"/>
      <c r="MXZ152" s="5"/>
      <c r="MYA152" s="5"/>
      <c r="MYB152" s="5"/>
      <c r="MYC152" s="8"/>
      <c r="MYD152" s="17"/>
      <c r="MYE152" s="10"/>
      <c r="MYF152" s="11"/>
      <c r="MYG152" s="5"/>
      <c r="MYH152" s="5"/>
      <c r="MYI152" s="6"/>
      <c r="MYJ152" s="5"/>
      <c r="MYK152" s="9"/>
      <c r="MYL152" s="7"/>
      <c r="MYM152" s="4"/>
      <c r="MYN152" s="5"/>
      <c r="MYO152" s="6"/>
      <c r="MYP152" s="5"/>
      <c r="MYQ152" s="5"/>
      <c r="MYR152" s="5"/>
      <c r="MYS152" s="8"/>
      <c r="MYT152" s="17"/>
      <c r="MYU152" s="10"/>
      <c r="MYV152" s="11"/>
      <c r="MYW152" s="5"/>
      <c r="MYX152" s="5"/>
      <c r="MYY152" s="6"/>
      <c r="MYZ152" s="5"/>
      <c r="MZA152" s="9"/>
      <c r="MZB152" s="7"/>
      <c r="MZC152" s="4"/>
      <c r="MZD152" s="5"/>
      <c r="MZE152" s="6"/>
      <c r="MZF152" s="5"/>
      <c r="MZG152" s="5"/>
      <c r="MZH152" s="5"/>
      <c r="MZI152" s="8"/>
      <c r="MZJ152" s="17"/>
      <c r="MZK152" s="10"/>
      <c r="MZL152" s="11"/>
      <c r="MZM152" s="5"/>
      <c r="MZN152" s="5"/>
      <c r="MZO152" s="6"/>
      <c r="MZP152" s="5"/>
      <c r="MZQ152" s="9"/>
      <c r="MZR152" s="7"/>
      <c r="MZS152" s="4"/>
      <c r="MZT152" s="5"/>
      <c r="MZU152" s="6"/>
      <c r="MZV152" s="5"/>
      <c r="MZW152" s="5"/>
      <c r="MZX152" s="5"/>
      <c r="MZY152" s="8"/>
      <c r="MZZ152" s="17"/>
      <c r="NAA152" s="10"/>
      <c r="NAB152" s="11"/>
      <c r="NAC152" s="5"/>
      <c r="NAD152" s="5"/>
      <c r="NAE152" s="6"/>
      <c r="NAF152" s="5"/>
      <c r="NAG152" s="9"/>
      <c r="NAH152" s="7"/>
      <c r="NAI152" s="4"/>
      <c r="NAJ152" s="5"/>
      <c r="NAK152" s="6"/>
      <c r="NAL152" s="5"/>
      <c r="NAM152" s="5"/>
      <c r="NAN152" s="5"/>
      <c r="NAO152" s="8"/>
      <c r="NAP152" s="17"/>
      <c r="NAQ152" s="10"/>
      <c r="NAR152" s="11"/>
      <c r="NAS152" s="5"/>
      <c r="NAT152" s="5"/>
      <c r="NAU152" s="6"/>
      <c r="NAV152" s="5"/>
      <c r="NAW152" s="9"/>
      <c r="NAX152" s="7"/>
      <c r="NAY152" s="4"/>
      <c r="NAZ152" s="5"/>
      <c r="NBA152" s="6"/>
      <c r="NBB152" s="5"/>
      <c r="NBC152" s="5"/>
      <c r="NBD152" s="5"/>
      <c r="NBE152" s="8"/>
      <c r="NBF152" s="17"/>
      <c r="NBG152" s="10"/>
      <c r="NBH152" s="11"/>
      <c r="NBI152" s="5"/>
      <c r="NBJ152" s="5"/>
      <c r="NBK152" s="6"/>
      <c r="NBL152" s="5"/>
      <c r="NBM152" s="9"/>
      <c r="NBN152" s="7"/>
      <c r="NBO152" s="4"/>
      <c r="NBP152" s="5"/>
      <c r="NBQ152" s="6"/>
      <c r="NBR152" s="5"/>
      <c r="NBS152" s="5"/>
      <c r="NBT152" s="5"/>
      <c r="NBU152" s="8"/>
      <c r="NBV152" s="17"/>
      <c r="NBW152" s="10"/>
      <c r="NBX152" s="11"/>
      <c r="NBY152" s="5"/>
      <c r="NBZ152" s="5"/>
      <c r="NCA152" s="6"/>
      <c r="NCB152" s="5"/>
      <c r="NCC152" s="9"/>
      <c r="NCD152" s="7"/>
      <c r="NCE152" s="4"/>
      <c r="NCF152" s="5"/>
      <c r="NCG152" s="6"/>
      <c r="NCH152" s="5"/>
      <c r="NCI152" s="5"/>
      <c r="NCJ152" s="5"/>
      <c r="NCK152" s="8"/>
      <c r="NCL152" s="17"/>
      <c r="NCM152" s="10"/>
      <c r="NCN152" s="11"/>
      <c r="NCO152" s="5"/>
      <c r="NCP152" s="5"/>
      <c r="NCQ152" s="6"/>
      <c r="NCR152" s="5"/>
      <c r="NCS152" s="9"/>
      <c r="NCT152" s="7"/>
      <c r="NCU152" s="4"/>
      <c r="NCV152" s="5"/>
      <c r="NCW152" s="6"/>
      <c r="NCX152" s="5"/>
      <c r="NCY152" s="5"/>
      <c r="NCZ152" s="5"/>
      <c r="NDA152" s="8"/>
      <c r="NDB152" s="17"/>
      <c r="NDC152" s="10"/>
      <c r="NDD152" s="11"/>
      <c r="NDE152" s="5"/>
      <c r="NDF152" s="5"/>
      <c r="NDG152" s="6"/>
      <c r="NDH152" s="5"/>
      <c r="NDI152" s="9"/>
      <c r="NDJ152" s="7"/>
      <c r="NDK152" s="4"/>
      <c r="NDL152" s="5"/>
      <c r="NDM152" s="6"/>
      <c r="NDN152" s="5"/>
      <c r="NDO152" s="5"/>
      <c r="NDP152" s="5"/>
      <c r="NDQ152" s="8"/>
      <c r="NDR152" s="17"/>
      <c r="NDS152" s="10"/>
      <c r="NDT152" s="11"/>
      <c r="NDU152" s="5"/>
      <c r="NDV152" s="5"/>
      <c r="NDW152" s="6"/>
      <c r="NDX152" s="5"/>
      <c r="NDY152" s="9"/>
      <c r="NDZ152" s="7"/>
      <c r="NEA152" s="4"/>
      <c r="NEB152" s="5"/>
      <c r="NEC152" s="6"/>
      <c r="NED152" s="5"/>
      <c r="NEE152" s="5"/>
      <c r="NEF152" s="5"/>
      <c r="NEG152" s="8"/>
      <c r="NEH152" s="17"/>
      <c r="NEI152" s="10"/>
      <c r="NEJ152" s="11"/>
      <c r="NEK152" s="5"/>
      <c r="NEL152" s="5"/>
      <c r="NEM152" s="6"/>
      <c r="NEN152" s="5"/>
      <c r="NEO152" s="9"/>
      <c r="NEP152" s="7"/>
      <c r="NEQ152" s="4"/>
      <c r="NER152" s="5"/>
      <c r="NES152" s="6"/>
      <c r="NET152" s="5"/>
      <c r="NEU152" s="5"/>
      <c r="NEV152" s="5"/>
      <c r="NEW152" s="8"/>
      <c r="NEX152" s="17"/>
      <c r="NEY152" s="10"/>
      <c r="NEZ152" s="11"/>
      <c r="NFA152" s="5"/>
      <c r="NFB152" s="5"/>
      <c r="NFC152" s="6"/>
      <c r="NFD152" s="5"/>
      <c r="NFE152" s="9"/>
      <c r="NFF152" s="7"/>
      <c r="NFG152" s="4"/>
      <c r="NFH152" s="5"/>
      <c r="NFI152" s="6"/>
      <c r="NFJ152" s="5"/>
      <c r="NFK152" s="5"/>
      <c r="NFL152" s="5"/>
      <c r="NFM152" s="8"/>
      <c r="NFN152" s="17"/>
      <c r="NFO152" s="10"/>
      <c r="NFP152" s="11"/>
      <c r="NFQ152" s="5"/>
      <c r="NFR152" s="5"/>
      <c r="NFS152" s="6"/>
      <c r="NFT152" s="5"/>
      <c r="NFU152" s="9"/>
      <c r="NFV152" s="7"/>
      <c r="NFW152" s="4"/>
      <c r="NFX152" s="5"/>
      <c r="NFY152" s="6"/>
      <c r="NFZ152" s="5"/>
      <c r="NGA152" s="5"/>
      <c r="NGB152" s="5"/>
      <c r="NGC152" s="8"/>
      <c r="NGD152" s="17"/>
      <c r="NGE152" s="10"/>
      <c r="NGF152" s="11"/>
      <c r="NGG152" s="5"/>
      <c r="NGH152" s="5"/>
      <c r="NGI152" s="6"/>
      <c r="NGJ152" s="5"/>
      <c r="NGK152" s="9"/>
      <c r="NGL152" s="7"/>
      <c r="NGM152" s="4"/>
      <c r="NGN152" s="5"/>
      <c r="NGO152" s="6"/>
      <c r="NGP152" s="5"/>
      <c r="NGQ152" s="5"/>
      <c r="NGR152" s="5"/>
      <c r="NGS152" s="8"/>
      <c r="NGT152" s="17"/>
      <c r="NGU152" s="10"/>
      <c r="NGV152" s="11"/>
      <c r="NGW152" s="5"/>
      <c r="NGX152" s="5"/>
      <c r="NGY152" s="6"/>
      <c r="NGZ152" s="5"/>
      <c r="NHA152" s="9"/>
      <c r="NHB152" s="7"/>
      <c r="NHC152" s="4"/>
      <c r="NHD152" s="5"/>
      <c r="NHE152" s="6"/>
      <c r="NHF152" s="5"/>
      <c r="NHG152" s="5"/>
      <c r="NHH152" s="5"/>
      <c r="NHI152" s="8"/>
      <c r="NHJ152" s="17"/>
      <c r="NHK152" s="10"/>
      <c r="NHL152" s="11"/>
      <c r="NHM152" s="5"/>
      <c r="NHN152" s="5"/>
      <c r="NHO152" s="6"/>
      <c r="NHP152" s="5"/>
      <c r="NHQ152" s="9"/>
      <c r="NHR152" s="7"/>
      <c r="NHS152" s="4"/>
      <c r="NHT152" s="5"/>
      <c r="NHU152" s="6"/>
      <c r="NHV152" s="5"/>
      <c r="NHW152" s="5"/>
      <c r="NHX152" s="5"/>
      <c r="NHY152" s="8"/>
      <c r="NHZ152" s="17"/>
      <c r="NIA152" s="10"/>
      <c r="NIB152" s="11"/>
      <c r="NIC152" s="5"/>
      <c r="NID152" s="5"/>
      <c r="NIE152" s="6"/>
      <c r="NIF152" s="5"/>
      <c r="NIG152" s="9"/>
      <c r="NIH152" s="7"/>
      <c r="NII152" s="4"/>
      <c r="NIJ152" s="5"/>
      <c r="NIK152" s="6"/>
      <c r="NIL152" s="5"/>
      <c r="NIM152" s="5"/>
      <c r="NIN152" s="5"/>
      <c r="NIO152" s="8"/>
      <c r="NIP152" s="17"/>
      <c r="NIQ152" s="10"/>
      <c r="NIR152" s="11"/>
      <c r="NIS152" s="5"/>
      <c r="NIT152" s="5"/>
      <c r="NIU152" s="6"/>
      <c r="NIV152" s="5"/>
      <c r="NIW152" s="9"/>
      <c r="NIX152" s="7"/>
      <c r="NIY152" s="4"/>
      <c r="NIZ152" s="5"/>
      <c r="NJA152" s="6"/>
      <c r="NJB152" s="5"/>
      <c r="NJC152" s="5"/>
      <c r="NJD152" s="5"/>
      <c r="NJE152" s="8"/>
      <c r="NJF152" s="17"/>
      <c r="NJG152" s="10"/>
      <c r="NJH152" s="11"/>
      <c r="NJI152" s="5"/>
      <c r="NJJ152" s="5"/>
      <c r="NJK152" s="6"/>
      <c r="NJL152" s="5"/>
      <c r="NJM152" s="9"/>
      <c r="NJN152" s="7"/>
      <c r="NJO152" s="4"/>
      <c r="NJP152" s="5"/>
      <c r="NJQ152" s="6"/>
      <c r="NJR152" s="5"/>
      <c r="NJS152" s="5"/>
      <c r="NJT152" s="5"/>
      <c r="NJU152" s="8"/>
      <c r="NJV152" s="17"/>
      <c r="NJW152" s="10"/>
      <c r="NJX152" s="11"/>
      <c r="NJY152" s="5"/>
      <c r="NJZ152" s="5"/>
      <c r="NKA152" s="6"/>
      <c r="NKB152" s="5"/>
      <c r="NKC152" s="9"/>
      <c r="NKD152" s="7"/>
      <c r="NKE152" s="4"/>
      <c r="NKF152" s="5"/>
      <c r="NKG152" s="6"/>
      <c r="NKH152" s="5"/>
      <c r="NKI152" s="5"/>
      <c r="NKJ152" s="5"/>
      <c r="NKK152" s="8"/>
      <c r="NKL152" s="17"/>
      <c r="NKM152" s="10"/>
      <c r="NKN152" s="11"/>
      <c r="NKO152" s="5"/>
      <c r="NKP152" s="5"/>
      <c r="NKQ152" s="6"/>
      <c r="NKR152" s="5"/>
      <c r="NKS152" s="9"/>
      <c r="NKT152" s="7"/>
      <c r="NKU152" s="4"/>
      <c r="NKV152" s="5"/>
      <c r="NKW152" s="6"/>
      <c r="NKX152" s="5"/>
      <c r="NKY152" s="5"/>
      <c r="NKZ152" s="5"/>
      <c r="NLA152" s="8"/>
      <c r="NLB152" s="17"/>
      <c r="NLC152" s="10"/>
      <c r="NLD152" s="11"/>
      <c r="NLE152" s="5"/>
      <c r="NLF152" s="5"/>
      <c r="NLG152" s="6"/>
      <c r="NLH152" s="5"/>
      <c r="NLI152" s="9"/>
      <c r="NLJ152" s="7"/>
      <c r="NLK152" s="4"/>
      <c r="NLL152" s="5"/>
      <c r="NLM152" s="6"/>
      <c r="NLN152" s="5"/>
      <c r="NLO152" s="5"/>
      <c r="NLP152" s="5"/>
      <c r="NLQ152" s="8"/>
      <c r="NLR152" s="17"/>
      <c r="NLS152" s="10"/>
      <c r="NLT152" s="11"/>
      <c r="NLU152" s="5"/>
      <c r="NLV152" s="5"/>
      <c r="NLW152" s="6"/>
      <c r="NLX152" s="5"/>
      <c r="NLY152" s="9"/>
      <c r="NLZ152" s="7"/>
      <c r="NMA152" s="4"/>
      <c r="NMB152" s="5"/>
      <c r="NMC152" s="6"/>
      <c r="NMD152" s="5"/>
      <c r="NME152" s="5"/>
      <c r="NMF152" s="5"/>
      <c r="NMG152" s="8"/>
      <c r="NMH152" s="17"/>
      <c r="NMI152" s="10"/>
      <c r="NMJ152" s="11"/>
      <c r="NMK152" s="5"/>
      <c r="NML152" s="5"/>
      <c r="NMM152" s="6"/>
      <c r="NMN152" s="5"/>
      <c r="NMO152" s="9"/>
      <c r="NMP152" s="7"/>
      <c r="NMQ152" s="4"/>
      <c r="NMR152" s="5"/>
      <c r="NMS152" s="6"/>
      <c r="NMT152" s="5"/>
      <c r="NMU152" s="5"/>
      <c r="NMV152" s="5"/>
      <c r="NMW152" s="8"/>
      <c r="NMX152" s="17"/>
      <c r="NMY152" s="10"/>
      <c r="NMZ152" s="11"/>
      <c r="NNA152" s="5"/>
      <c r="NNB152" s="5"/>
      <c r="NNC152" s="6"/>
      <c r="NND152" s="5"/>
      <c r="NNE152" s="9"/>
      <c r="NNF152" s="7"/>
      <c r="NNG152" s="4"/>
      <c r="NNH152" s="5"/>
      <c r="NNI152" s="6"/>
      <c r="NNJ152" s="5"/>
      <c r="NNK152" s="5"/>
      <c r="NNL152" s="5"/>
      <c r="NNM152" s="8"/>
      <c r="NNN152" s="17"/>
      <c r="NNO152" s="10"/>
      <c r="NNP152" s="11"/>
      <c r="NNQ152" s="5"/>
      <c r="NNR152" s="5"/>
      <c r="NNS152" s="6"/>
      <c r="NNT152" s="5"/>
      <c r="NNU152" s="9"/>
      <c r="NNV152" s="7"/>
      <c r="NNW152" s="4"/>
      <c r="NNX152" s="5"/>
      <c r="NNY152" s="6"/>
      <c r="NNZ152" s="5"/>
      <c r="NOA152" s="5"/>
      <c r="NOB152" s="5"/>
      <c r="NOC152" s="8"/>
      <c r="NOD152" s="17"/>
      <c r="NOE152" s="10"/>
      <c r="NOF152" s="11"/>
      <c r="NOG152" s="5"/>
      <c r="NOH152" s="5"/>
      <c r="NOI152" s="6"/>
      <c r="NOJ152" s="5"/>
      <c r="NOK152" s="9"/>
      <c r="NOL152" s="7"/>
      <c r="NOM152" s="4"/>
      <c r="NON152" s="5"/>
      <c r="NOO152" s="6"/>
      <c r="NOP152" s="5"/>
      <c r="NOQ152" s="5"/>
      <c r="NOR152" s="5"/>
      <c r="NOS152" s="8"/>
      <c r="NOT152" s="17"/>
      <c r="NOU152" s="10"/>
      <c r="NOV152" s="11"/>
      <c r="NOW152" s="5"/>
      <c r="NOX152" s="5"/>
      <c r="NOY152" s="6"/>
      <c r="NOZ152" s="5"/>
      <c r="NPA152" s="9"/>
      <c r="NPB152" s="7"/>
      <c r="NPC152" s="4"/>
      <c r="NPD152" s="5"/>
      <c r="NPE152" s="6"/>
      <c r="NPF152" s="5"/>
      <c r="NPG152" s="5"/>
      <c r="NPH152" s="5"/>
      <c r="NPI152" s="8"/>
      <c r="NPJ152" s="17"/>
      <c r="NPK152" s="10"/>
      <c r="NPL152" s="11"/>
      <c r="NPM152" s="5"/>
      <c r="NPN152" s="5"/>
      <c r="NPO152" s="6"/>
      <c r="NPP152" s="5"/>
      <c r="NPQ152" s="9"/>
      <c r="NPR152" s="7"/>
      <c r="NPS152" s="4"/>
      <c r="NPT152" s="5"/>
      <c r="NPU152" s="6"/>
      <c r="NPV152" s="5"/>
      <c r="NPW152" s="5"/>
      <c r="NPX152" s="5"/>
      <c r="NPY152" s="8"/>
      <c r="NPZ152" s="17"/>
      <c r="NQA152" s="10"/>
      <c r="NQB152" s="11"/>
      <c r="NQC152" s="5"/>
      <c r="NQD152" s="5"/>
      <c r="NQE152" s="6"/>
      <c r="NQF152" s="5"/>
      <c r="NQG152" s="9"/>
      <c r="NQH152" s="7"/>
      <c r="NQI152" s="4"/>
      <c r="NQJ152" s="5"/>
      <c r="NQK152" s="6"/>
      <c r="NQL152" s="5"/>
      <c r="NQM152" s="5"/>
      <c r="NQN152" s="5"/>
      <c r="NQO152" s="8"/>
      <c r="NQP152" s="17"/>
      <c r="NQQ152" s="10"/>
      <c r="NQR152" s="11"/>
      <c r="NQS152" s="5"/>
      <c r="NQT152" s="5"/>
      <c r="NQU152" s="6"/>
      <c r="NQV152" s="5"/>
      <c r="NQW152" s="9"/>
      <c r="NQX152" s="7"/>
      <c r="NQY152" s="4"/>
      <c r="NQZ152" s="5"/>
      <c r="NRA152" s="6"/>
      <c r="NRB152" s="5"/>
      <c r="NRC152" s="5"/>
      <c r="NRD152" s="5"/>
      <c r="NRE152" s="8"/>
      <c r="NRF152" s="17"/>
      <c r="NRG152" s="10"/>
      <c r="NRH152" s="11"/>
      <c r="NRI152" s="5"/>
      <c r="NRJ152" s="5"/>
      <c r="NRK152" s="6"/>
      <c r="NRL152" s="5"/>
      <c r="NRM152" s="9"/>
      <c r="NRN152" s="7"/>
      <c r="NRO152" s="4"/>
      <c r="NRP152" s="5"/>
      <c r="NRQ152" s="6"/>
      <c r="NRR152" s="5"/>
      <c r="NRS152" s="5"/>
      <c r="NRT152" s="5"/>
      <c r="NRU152" s="8"/>
      <c r="NRV152" s="17"/>
      <c r="NRW152" s="10"/>
      <c r="NRX152" s="11"/>
      <c r="NRY152" s="5"/>
      <c r="NRZ152" s="5"/>
      <c r="NSA152" s="6"/>
      <c r="NSB152" s="5"/>
      <c r="NSC152" s="9"/>
      <c r="NSD152" s="7"/>
      <c r="NSE152" s="4"/>
      <c r="NSF152" s="5"/>
      <c r="NSG152" s="6"/>
      <c r="NSH152" s="5"/>
      <c r="NSI152" s="5"/>
      <c r="NSJ152" s="5"/>
      <c r="NSK152" s="8"/>
      <c r="NSL152" s="17"/>
      <c r="NSM152" s="10"/>
      <c r="NSN152" s="11"/>
      <c r="NSO152" s="5"/>
      <c r="NSP152" s="5"/>
      <c r="NSQ152" s="6"/>
      <c r="NSR152" s="5"/>
      <c r="NSS152" s="9"/>
      <c r="NST152" s="7"/>
      <c r="NSU152" s="4"/>
      <c r="NSV152" s="5"/>
      <c r="NSW152" s="6"/>
      <c r="NSX152" s="5"/>
      <c r="NSY152" s="5"/>
      <c r="NSZ152" s="5"/>
      <c r="NTA152" s="8"/>
      <c r="NTB152" s="17"/>
      <c r="NTC152" s="10"/>
      <c r="NTD152" s="11"/>
      <c r="NTE152" s="5"/>
      <c r="NTF152" s="5"/>
      <c r="NTG152" s="6"/>
      <c r="NTH152" s="5"/>
      <c r="NTI152" s="9"/>
      <c r="NTJ152" s="7"/>
      <c r="NTK152" s="4"/>
      <c r="NTL152" s="5"/>
      <c r="NTM152" s="6"/>
      <c r="NTN152" s="5"/>
      <c r="NTO152" s="5"/>
      <c r="NTP152" s="5"/>
      <c r="NTQ152" s="8"/>
      <c r="NTR152" s="17"/>
      <c r="NTS152" s="10"/>
      <c r="NTT152" s="11"/>
      <c r="NTU152" s="5"/>
      <c r="NTV152" s="5"/>
      <c r="NTW152" s="6"/>
      <c r="NTX152" s="5"/>
      <c r="NTY152" s="9"/>
      <c r="NTZ152" s="7"/>
      <c r="NUA152" s="4"/>
      <c r="NUB152" s="5"/>
      <c r="NUC152" s="6"/>
      <c r="NUD152" s="5"/>
      <c r="NUE152" s="5"/>
      <c r="NUF152" s="5"/>
      <c r="NUG152" s="8"/>
      <c r="NUH152" s="17"/>
      <c r="NUI152" s="10"/>
      <c r="NUJ152" s="11"/>
      <c r="NUK152" s="5"/>
      <c r="NUL152" s="5"/>
      <c r="NUM152" s="6"/>
      <c r="NUN152" s="5"/>
      <c r="NUO152" s="9"/>
      <c r="NUP152" s="7"/>
      <c r="NUQ152" s="4"/>
      <c r="NUR152" s="5"/>
      <c r="NUS152" s="6"/>
      <c r="NUT152" s="5"/>
      <c r="NUU152" s="5"/>
      <c r="NUV152" s="5"/>
      <c r="NUW152" s="8"/>
      <c r="NUX152" s="17"/>
      <c r="NUY152" s="10"/>
      <c r="NUZ152" s="11"/>
      <c r="NVA152" s="5"/>
      <c r="NVB152" s="5"/>
      <c r="NVC152" s="6"/>
      <c r="NVD152" s="5"/>
      <c r="NVE152" s="9"/>
      <c r="NVF152" s="7"/>
      <c r="NVG152" s="4"/>
      <c r="NVH152" s="5"/>
      <c r="NVI152" s="6"/>
      <c r="NVJ152" s="5"/>
      <c r="NVK152" s="5"/>
      <c r="NVL152" s="5"/>
      <c r="NVM152" s="8"/>
      <c r="NVN152" s="17"/>
      <c r="NVO152" s="10"/>
      <c r="NVP152" s="11"/>
      <c r="NVQ152" s="5"/>
      <c r="NVR152" s="5"/>
      <c r="NVS152" s="6"/>
      <c r="NVT152" s="5"/>
      <c r="NVU152" s="9"/>
      <c r="NVV152" s="7"/>
      <c r="NVW152" s="4"/>
      <c r="NVX152" s="5"/>
      <c r="NVY152" s="6"/>
      <c r="NVZ152" s="5"/>
      <c r="NWA152" s="5"/>
      <c r="NWB152" s="5"/>
      <c r="NWC152" s="8"/>
      <c r="NWD152" s="17"/>
      <c r="NWE152" s="10"/>
      <c r="NWF152" s="11"/>
      <c r="NWG152" s="5"/>
      <c r="NWH152" s="5"/>
      <c r="NWI152" s="6"/>
      <c r="NWJ152" s="5"/>
      <c r="NWK152" s="9"/>
      <c r="NWL152" s="7"/>
      <c r="NWM152" s="4"/>
      <c r="NWN152" s="5"/>
      <c r="NWO152" s="6"/>
      <c r="NWP152" s="5"/>
      <c r="NWQ152" s="5"/>
      <c r="NWR152" s="5"/>
      <c r="NWS152" s="8"/>
      <c r="NWT152" s="17"/>
      <c r="NWU152" s="10"/>
      <c r="NWV152" s="11"/>
      <c r="NWW152" s="5"/>
      <c r="NWX152" s="5"/>
      <c r="NWY152" s="6"/>
      <c r="NWZ152" s="5"/>
      <c r="NXA152" s="9"/>
      <c r="NXB152" s="7"/>
      <c r="NXC152" s="4"/>
      <c r="NXD152" s="5"/>
      <c r="NXE152" s="6"/>
      <c r="NXF152" s="5"/>
      <c r="NXG152" s="5"/>
      <c r="NXH152" s="5"/>
      <c r="NXI152" s="8"/>
      <c r="NXJ152" s="17"/>
      <c r="NXK152" s="10"/>
      <c r="NXL152" s="11"/>
      <c r="NXM152" s="5"/>
      <c r="NXN152" s="5"/>
      <c r="NXO152" s="6"/>
      <c r="NXP152" s="5"/>
      <c r="NXQ152" s="9"/>
      <c r="NXR152" s="7"/>
      <c r="NXS152" s="4"/>
      <c r="NXT152" s="5"/>
      <c r="NXU152" s="6"/>
      <c r="NXV152" s="5"/>
      <c r="NXW152" s="5"/>
      <c r="NXX152" s="5"/>
      <c r="NXY152" s="8"/>
      <c r="NXZ152" s="17"/>
      <c r="NYA152" s="10"/>
      <c r="NYB152" s="11"/>
      <c r="NYC152" s="5"/>
      <c r="NYD152" s="5"/>
      <c r="NYE152" s="6"/>
      <c r="NYF152" s="5"/>
      <c r="NYG152" s="9"/>
      <c r="NYH152" s="7"/>
      <c r="NYI152" s="4"/>
      <c r="NYJ152" s="5"/>
      <c r="NYK152" s="6"/>
      <c r="NYL152" s="5"/>
      <c r="NYM152" s="5"/>
      <c r="NYN152" s="5"/>
      <c r="NYO152" s="8"/>
      <c r="NYP152" s="17"/>
      <c r="NYQ152" s="10"/>
      <c r="NYR152" s="11"/>
      <c r="NYS152" s="5"/>
      <c r="NYT152" s="5"/>
      <c r="NYU152" s="6"/>
      <c r="NYV152" s="5"/>
      <c r="NYW152" s="9"/>
      <c r="NYX152" s="7"/>
      <c r="NYY152" s="4"/>
      <c r="NYZ152" s="5"/>
      <c r="NZA152" s="6"/>
      <c r="NZB152" s="5"/>
      <c r="NZC152" s="5"/>
      <c r="NZD152" s="5"/>
      <c r="NZE152" s="8"/>
      <c r="NZF152" s="17"/>
      <c r="NZG152" s="10"/>
      <c r="NZH152" s="11"/>
      <c r="NZI152" s="5"/>
      <c r="NZJ152" s="5"/>
      <c r="NZK152" s="6"/>
      <c r="NZL152" s="5"/>
      <c r="NZM152" s="9"/>
      <c r="NZN152" s="7"/>
      <c r="NZO152" s="4"/>
      <c r="NZP152" s="5"/>
      <c r="NZQ152" s="6"/>
      <c r="NZR152" s="5"/>
      <c r="NZS152" s="5"/>
      <c r="NZT152" s="5"/>
      <c r="NZU152" s="8"/>
      <c r="NZV152" s="17"/>
      <c r="NZW152" s="10"/>
      <c r="NZX152" s="11"/>
      <c r="NZY152" s="5"/>
      <c r="NZZ152" s="5"/>
      <c r="OAA152" s="6"/>
      <c r="OAB152" s="5"/>
      <c r="OAC152" s="9"/>
      <c r="OAD152" s="7"/>
      <c r="OAE152" s="4"/>
      <c r="OAF152" s="5"/>
      <c r="OAG152" s="6"/>
      <c r="OAH152" s="5"/>
      <c r="OAI152" s="5"/>
      <c r="OAJ152" s="5"/>
      <c r="OAK152" s="8"/>
      <c r="OAL152" s="17"/>
      <c r="OAM152" s="10"/>
      <c r="OAN152" s="11"/>
      <c r="OAO152" s="5"/>
      <c r="OAP152" s="5"/>
      <c r="OAQ152" s="6"/>
      <c r="OAR152" s="5"/>
      <c r="OAS152" s="9"/>
      <c r="OAT152" s="7"/>
      <c r="OAU152" s="4"/>
      <c r="OAV152" s="5"/>
      <c r="OAW152" s="6"/>
      <c r="OAX152" s="5"/>
      <c r="OAY152" s="5"/>
      <c r="OAZ152" s="5"/>
      <c r="OBA152" s="8"/>
      <c r="OBB152" s="17"/>
      <c r="OBC152" s="10"/>
      <c r="OBD152" s="11"/>
      <c r="OBE152" s="5"/>
      <c r="OBF152" s="5"/>
      <c r="OBG152" s="6"/>
      <c r="OBH152" s="5"/>
      <c r="OBI152" s="9"/>
      <c r="OBJ152" s="7"/>
      <c r="OBK152" s="4"/>
      <c r="OBL152" s="5"/>
      <c r="OBM152" s="6"/>
      <c r="OBN152" s="5"/>
      <c r="OBO152" s="5"/>
      <c r="OBP152" s="5"/>
      <c r="OBQ152" s="8"/>
      <c r="OBR152" s="17"/>
      <c r="OBS152" s="10"/>
      <c r="OBT152" s="11"/>
      <c r="OBU152" s="5"/>
      <c r="OBV152" s="5"/>
      <c r="OBW152" s="6"/>
      <c r="OBX152" s="5"/>
      <c r="OBY152" s="9"/>
      <c r="OBZ152" s="7"/>
      <c r="OCA152" s="4"/>
      <c r="OCB152" s="5"/>
      <c r="OCC152" s="6"/>
      <c r="OCD152" s="5"/>
      <c r="OCE152" s="5"/>
      <c r="OCF152" s="5"/>
      <c r="OCG152" s="8"/>
      <c r="OCH152" s="17"/>
      <c r="OCI152" s="10"/>
      <c r="OCJ152" s="11"/>
      <c r="OCK152" s="5"/>
      <c r="OCL152" s="5"/>
      <c r="OCM152" s="6"/>
      <c r="OCN152" s="5"/>
      <c r="OCO152" s="9"/>
      <c r="OCP152" s="7"/>
      <c r="OCQ152" s="4"/>
      <c r="OCR152" s="5"/>
      <c r="OCS152" s="6"/>
      <c r="OCT152" s="5"/>
      <c r="OCU152" s="5"/>
      <c r="OCV152" s="5"/>
      <c r="OCW152" s="8"/>
      <c r="OCX152" s="17"/>
      <c r="OCY152" s="10"/>
      <c r="OCZ152" s="11"/>
      <c r="ODA152" s="5"/>
      <c r="ODB152" s="5"/>
      <c r="ODC152" s="6"/>
      <c r="ODD152" s="5"/>
      <c r="ODE152" s="9"/>
      <c r="ODF152" s="7"/>
      <c r="ODG152" s="4"/>
      <c r="ODH152" s="5"/>
      <c r="ODI152" s="6"/>
      <c r="ODJ152" s="5"/>
      <c r="ODK152" s="5"/>
      <c r="ODL152" s="5"/>
      <c r="ODM152" s="8"/>
      <c r="ODN152" s="17"/>
      <c r="ODO152" s="10"/>
      <c r="ODP152" s="11"/>
      <c r="ODQ152" s="5"/>
      <c r="ODR152" s="5"/>
      <c r="ODS152" s="6"/>
      <c r="ODT152" s="5"/>
      <c r="ODU152" s="9"/>
      <c r="ODV152" s="7"/>
      <c r="ODW152" s="4"/>
      <c r="ODX152" s="5"/>
      <c r="ODY152" s="6"/>
      <c r="ODZ152" s="5"/>
      <c r="OEA152" s="5"/>
      <c r="OEB152" s="5"/>
      <c r="OEC152" s="8"/>
      <c r="OED152" s="17"/>
      <c r="OEE152" s="10"/>
      <c r="OEF152" s="11"/>
      <c r="OEG152" s="5"/>
      <c r="OEH152" s="5"/>
      <c r="OEI152" s="6"/>
      <c r="OEJ152" s="5"/>
      <c r="OEK152" s="9"/>
      <c r="OEL152" s="7"/>
      <c r="OEM152" s="4"/>
      <c r="OEN152" s="5"/>
      <c r="OEO152" s="6"/>
      <c r="OEP152" s="5"/>
      <c r="OEQ152" s="5"/>
      <c r="OER152" s="5"/>
      <c r="OES152" s="8"/>
      <c r="OET152" s="17"/>
      <c r="OEU152" s="10"/>
      <c r="OEV152" s="11"/>
      <c r="OEW152" s="5"/>
      <c r="OEX152" s="5"/>
      <c r="OEY152" s="6"/>
      <c r="OEZ152" s="5"/>
      <c r="OFA152" s="9"/>
      <c r="OFB152" s="7"/>
      <c r="OFC152" s="4"/>
      <c r="OFD152" s="5"/>
      <c r="OFE152" s="6"/>
      <c r="OFF152" s="5"/>
      <c r="OFG152" s="5"/>
      <c r="OFH152" s="5"/>
      <c r="OFI152" s="8"/>
      <c r="OFJ152" s="17"/>
      <c r="OFK152" s="10"/>
      <c r="OFL152" s="11"/>
      <c r="OFM152" s="5"/>
      <c r="OFN152" s="5"/>
      <c r="OFO152" s="6"/>
      <c r="OFP152" s="5"/>
      <c r="OFQ152" s="9"/>
      <c r="OFR152" s="7"/>
      <c r="OFS152" s="4"/>
      <c r="OFT152" s="5"/>
      <c r="OFU152" s="6"/>
      <c r="OFV152" s="5"/>
      <c r="OFW152" s="5"/>
      <c r="OFX152" s="5"/>
      <c r="OFY152" s="8"/>
      <c r="OFZ152" s="17"/>
      <c r="OGA152" s="10"/>
      <c r="OGB152" s="11"/>
      <c r="OGC152" s="5"/>
      <c r="OGD152" s="5"/>
      <c r="OGE152" s="6"/>
      <c r="OGF152" s="5"/>
      <c r="OGG152" s="9"/>
      <c r="OGH152" s="7"/>
      <c r="OGI152" s="4"/>
      <c r="OGJ152" s="5"/>
      <c r="OGK152" s="6"/>
      <c r="OGL152" s="5"/>
      <c r="OGM152" s="5"/>
      <c r="OGN152" s="5"/>
      <c r="OGO152" s="8"/>
      <c r="OGP152" s="17"/>
      <c r="OGQ152" s="10"/>
      <c r="OGR152" s="11"/>
      <c r="OGS152" s="5"/>
      <c r="OGT152" s="5"/>
      <c r="OGU152" s="6"/>
      <c r="OGV152" s="5"/>
      <c r="OGW152" s="9"/>
      <c r="OGX152" s="7"/>
      <c r="OGY152" s="4"/>
      <c r="OGZ152" s="5"/>
      <c r="OHA152" s="6"/>
      <c r="OHB152" s="5"/>
      <c r="OHC152" s="5"/>
      <c r="OHD152" s="5"/>
      <c r="OHE152" s="8"/>
      <c r="OHF152" s="17"/>
      <c r="OHG152" s="10"/>
      <c r="OHH152" s="11"/>
      <c r="OHI152" s="5"/>
      <c r="OHJ152" s="5"/>
      <c r="OHK152" s="6"/>
      <c r="OHL152" s="5"/>
      <c r="OHM152" s="9"/>
      <c r="OHN152" s="7"/>
      <c r="OHO152" s="4"/>
      <c r="OHP152" s="5"/>
      <c r="OHQ152" s="6"/>
      <c r="OHR152" s="5"/>
      <c r="OHS152" s="5"/>
      <c r="OHT152" s="5"/>
      <c r="OHU152" s="8"/>
      <c r="OHV152" s="17"/>
      <c r="OHW152" s="10"/>
      <c r="OHX152" s="11"/>
      <c r="OHY152" s="5"/>
      <c r="OHZ152" s="5"/>
      <c r="OIA152" s="6"/>
      <c r="OIB152" s="5"/>
      <c r="OIC152" s="9"/>
      <c r="OID152" s="7"/>
      <c r="OIE152" s="4"/>
      <c r="OIF152" s="5"/>
      <c r="OIG152" s="6"/>
      <c r="OIH152" s="5"/>
      <c r="OII152" s="5"/>
      <c r="OIJ152" s="5"/>
      <c r="OIK152" s="8"/>
      <c r="OIL152" s="17"/>
      <c r="OIM152" s="10"/>
      <c r="OIN152" s="11"/>
      <c r="OIO152" s="5"/>
      <c r="OIP152" s="5"/>
      <c r="OIQ152" s="6"/>
      <c r="OIR152" s="5"/>
      <c r="OIS152" s="9"/>
      <c r="OIT152" s="7"/>
      <c r="OIU152" s="4"/>
      <c r="OIV152" s="5"/>
      <c r="OIW152" s="6"/>
      <c r="OIX152" s="5"/>
      <c r="OIY152" s="5"/>
      <c r="OIZ152" s="5"/>
      <c r="OJA152" s="8"/>
      <c r="OJB152" s="17"/>
      <c r="OJC152" s="10"/>
      <c r="OJD152" s="11"/>
      <c r="OJE152" s="5"/>
      <c r="OJF152" s="5"/>
      <c r="OJG152" s="6"/>
      <c r="OJH152" s="5"/>
      <c r="OJI152" s="9"/>
      <c r="OJJ152" s="7"/>
      <c r="OJK152" s="4"/>
      <c r="OJL152" s="5"/>
      <c r="OJM152" s="6"/>
      <c r="OJN152" s="5"/>
      <c r="OJO152" s="5"/>
      <c r="OJP152" s="5"/>
      <c r="OJQ152" s="8"/>
      <c r="OJR152" s="17"/>
      <c r="OJS152" s="10"/>
      <c r="OJT152" s="11"/>
      <c r="OJU152" s="5"/>
      <c r="OJV152" s="5"/>
      <c r="OJW152" s="6"/>
      <c r="OJX152" s="5"/>
      <c r="OJY152" s="9"/>
      <c r="OJZ152" s="7"/>
      <c r="OKA152" s="4"/>
      <c r="OKB152" s="5"/>
      <c r="OKC152" s="6"/>
      <c r="OKD152" s="5"/>
      <c r="OKE152" s="5"/>
      <c r="OKF152" s="5"/>
      <c r="OKG152" s="8"/>
      <c r="OKH152" s="17"/>
      <c r="OKI152" s="10"/>
      <c r="OKJ152" s="11"/>
      <c r="OKK152" s="5"/>
      <c r="OKL152" s="5"/>
      <c r="OKM152" s="6"/>
      <c r="OKN152" s="5"/>
      <c r="OKO152" s="9"/>
      <c r="OKP152" s="7"/>
      <c r="OKQ152" s="4"/>
      <c r="OKR152" s="5"/>
      <c r="OKS152" s="6"/>
      <c r="OKT152" s="5"/>
      <c r="OKU152" s="5"/>
      <c r="OKV152" s="5"/>
      <c r="OKW152" s="8"/>
      <c r="OKX152" s="17"/>
      <c r="OKY152" s="10"/>
      <c r="OKZ152" s="11"/>
      <c r="OLA152" s="5"/>
      <c r="OLB152" s="5"/>
      <c r="OLC152" s="6"/>
      <c r="OLD152" s="5"/>
      <c r="OLE152" s="9"/>
      <c r="OLF152" s="7"/>
      <c r="OLG152" s="4"/>
      <c r="OLH152" s="5"/>
      <c r="OLI152" s="6"/>
      <c r="OLJ152" s="5"/>
      <c r="OLK152" s="5"/>
      <c r="OLL152" s="5"/>
      <c r="OLM152" s="8"/>
      <c r="OLN152" s="17"/>
      <c r="OLO152" s="10"/>
      <c r="OLP152" s="11"/>
      <c r="OLQ152" s="5"/>
      <c r="OLR152" s="5"/>
      <c r="OLS152" s="6"/>
      <c r="OLT152" s="5"/>
      <c r="OLU152" s="9"/>
      <c r="OLV152" s="7"/>
      <c r="OLW152" s="4"/>
      <c r="OLX152" s="5"/>
      <c r="OLY152" s="6"/>
      <c r="OLZ152" s="5"/>
      <c r="OMA152" s="5"/>
      <c r="OMB152" s="5"/>
      <c r="OMC152" s="8"/>
      <c r="OMD152" s="17"/>
      <c r="OME152" s="10"/>
      <c r="OMF152" s="11"/>
      <c r="OMG152" s="5"/>
      <c r="OMH152" s="5"/>
      <c r="OMI152" s="6"/>
      <c r="OMJ152" s="5"/>
      <c r="OMK152" s="9"/>
      <c r="OML152" s="7"/>
      <c r="OMM152" s="4"/>
      <c r="OMN152" s="5"/>
      <c r="OMO152" s="6"/>
      <c r="OMP152" s="5"/>
      <c r="OMQ152" s="5"/>
      <c r="OMR152" s="5"/>
      <c r="OMS152" s="8"/>
      <c r="OMT152" s="17"/>
      <c r="OMU152" s="10"/>
      <c r="OMV152" s="11"/>
      <c r="OMW152" s="5"/>
      <c r="OMX152" s="5"/>
      <c r="OMY152" s="6"/>
      <c r="OMZ152" s="5"/>
      <c r="ONA152" s="9"/>
      <c r="ONB152" s="7"/>
      <c r="ONC152" s="4"/>
      <c r="OND152" s="5"/>
      <c r="ONE152" s="6"/>
      <c r="ONF152" s="5"/>
      <c r="ONG152" s="5"/>
      <c r="ONH152" s="5"/>
      <c r="ONI152" s="8"/>
      <c r="ONJ152" s="17"/>
      <c r="ONK152" s="10"/>
      <c r="ONL152" s="11"/>
      <c r="ONM152" s="5"/>
      <c r="ONN152" s="5"/>
      <c r="ONO152" s="6"/>
      <c r="ONP152" s="5"/>
      <c r="ONQ152" s="9"/>
      <c r="ONR152" s="7"/>
      <c r="ONS152" s="4"/>
      <c r="ONT152" s="5"/>
      <c r="ONU152" s="6"/>
      <c r="ONV152" s="5"/>
      <c r="ONW152" s="5"/>
      <c r="ONX152" s="5"/>
      <c r="ONY152" s="8"/>
      <c r="ONZ152" s="17"/>
      <c r="OOA152" s="10"/>
      <c r="OOB152" s="11"/>
      <c r="OOC152" s="5"/>
      <c r="OOD152" s="5"/>
      <c r="OOE152" s="6"/>
      <c r="OOF152" s="5"/>
      <c r="OOG152" s="9"/>
      <c r="OOH152" s="7"/>
      <c r="OOI152" s="4"/>
      <c r="OOJ152" s="5"/>
      <c r="OOK152" s="6"/>
      <c r="OOL152" s="5"/>
      <c r="OOM152" s="5"/>
      <c r="OON152" s="5"/>
      <c r="OOO152" s="8"/>
      <c r="OOP152" s="17"/>
      <c r="OOQ152" s="10"/>
      <c r="OOR152" s="11"/>
      <c r="OOS152" s="5"/>
      <c r="OOT152" s="5"/>
      <c r="OOU152" s="6"/>
      <c r="OOV152" s="5"/>
      <c r="OOW152" s="9"/>
      <c r="OOX152" s="7"/>
      <c r="OOY152" s="4"/>
      <c r="OOZ152" s="5"/>
      <c r="OPA152" s="6"/>
      <c r="OPB152" s="5"/>
      <c r="OPC152" s="5"/>
      <c r="OPD152" s="5"/>
      <c r="OPE152" s="8"/>
      <c r="OPF152" s="17"/>
      <c r="OPG152" s="10"/>
      <c r="OPH152" s="11"/>
      <c r="OPI152" s="5"/>
      <c r="OPJ152" s="5"/>
      <c r="OPK152" s="6"/>
      <c r="OPL152" s="5"/>
      <c r="OPM152" s="9"/>
      <c r="OPN152" s="7"/>
      <c r="OPO152" s="4"/>
      <c r="OPP152" s="5"/>
      <c r="OPQ152" s="6"/>
      <c r="OPR152" s="5"/>
      <c r="OPS152" s="5"/>
      <c r="OPT152" s="5"/>
      <c r="OPU152" s="8"/>
      <c r="OPV152" s="17"/>
      <c r="OPW152" s="10"/>
      <c r="OPX152" s="11"/>
      <c r="OPY152" s="5"/>
      <c r="OPZ152" s="5"/>
      <c r="OQA152" s="6"/>
      <c r="OQB152" s="5"/>
      <c r="OQC152" s="9"/>
      <c r="OQD152" s="7"/>
      <c r="OQE152" s="4"/>
      <c r="OQF152" s="5"/>
      <c r="OQG152" s="6"/>
      <c r="OQH152" s="5"/>
      <c r="OQI152" s="5"/>
      <c r="OQJ152" s="5"/>
      <c r="OQK152" s="8"/>
      <c r="OQL152" s="17"/>
      <c r="OQM152" s="10"/>
      <c r="OQN152" s="11"/>
      <c r="OQO152" s="5"/>
      <c r="OQP152" s="5"/>
      <c r="OQQ152" s="6"/>
      <c r="OQR152" s="5"/>
      <c r="OQS152" s="9"/>
      <c r="OQT152" s="7"/>
      <c r="OQU152" s="4"/>
      <c r="OQV152" s="5"/>
      <c r="OQW152" s="6"/>
      <c r="OQX152" s="5"/>
      <c r="OQY152" s="5"/>
      <c r="OQZ152" s="5"/>
      <c r="ORA152" s="8"/>
      <c r="ORB152" s="17"/>
      <c r="ORC152" s="10"/>
      <c r="ORD152" s="11"/>
      <c r="ORE152" s="5"/>
      <c r="ORF152" s="5"/>
      <c r="ORG152" s="6"/>
      <c r="ORH152" s="5"/>
      <c r="ORI152" s="9"/>
      <c r="ORJ152" s="7"/>
      <c r="ORK152" s="4"/>
      <c r="ORL152" s="5"/>
      <c r="ORM152" s="6"/>
      <c r="ORN152" s="5"/>
      <c r="ORO152" s="5"/>
      <c r="ORP152" s="5"/>
      <c r="ORQ152" s="8"/>
      <c r="ORR152" s="17"/>
      <c r="ORS152" s="10"/>
      <c r="ORT152" s="11"/>
      <c r="ORU152" s="5"/>
      <c r="ORV152" s="5"/>
      <c r="ORW152" s="6"/>
      <c r="ORX152" s="5"/>
      <c r="ORY152" s="9"/>
      <c r="ORZ152" s="7"/>
      <c r="OSA152" s="4"/>
      <c r="OSB152" s="5"/>
      <c r="OSC152" s="6"/>
      <c r="OSD152" s="5"/>
      <c r="OSE152" s="5"/>
      <c r="OSF152" s="5"/>
      <c r="OSG152" s="8"/>
      <c r="OSH152" s="17"/>
      <c r="OSI152" s="10"/>
      <c r="OSJ152" s="11"/>
      <c r="OSK152" s="5"/>
      <c r="OSL152" s="5"/>
      <c r="OSM152" s="6"/>
      <c r="OSN152" s="5"/>
      <c r="OSO152" s="9"/>
      <c r="OSP152" s="7"/>
      <c r="OSQ152" s="4"/>
      <c r="OSR152" s="5"/>
      <c r="OSS152" s="6"/>
      <c r="OST152" s="5"/>
      <c r="OSU152" s="5"/>
      <c r="OSV152" s="5"/>
      <c r="OSW152" s="8"/>
      <c r="OSX152" s="17"/>
      <c r="OSY152" s="10"/>
      <c r="OSZ152" s="11"/>
      <c r="OTA152" s="5"/>
      <c r="OTB152" s="5"/>
      <c r="OTC152" s="6"/>
      <c r="OTD152" s="5"/>
      <c r="OTE152" s="9"/>
      <c r="OTF152" s="7"/>
      <c r="OTG152" s="4"/>
      <c r="OTH152" s="5"/>
      <c r="OTI152" s="6"/>
      <c r="OTJ152" s="5"/>
      <c r="OTK152" s="5"/>
      <c r="OTL152" s="5"/>
      <c r="OTM152" s="8"/>
      <c r="OTN152" s="17"/>
      <c r="OTO152" s="10"/>
      <c r="OTP152" s="11"/>
      <c r="OTQ152" s="5"/>
      <c r="OTR152" s="5"/>
      <c r="OTS152" s="6"/>
      <c r="OTT152" s="5"/>
      <c r="OTU152" s="9"/>
      <c r="OTV152" s="7"/>
      <c r="OTW152" s="4"/>
      <c r="OTX152" s="5"/>
      <c r="OTY152" s="6"/>
      <c r="OTZ152" s="5"/>
      <c r="OUA152" s="5"/>
      <c r="OUB152" s="5"/>
      <c r="OUC152" s="8"/>
      <c r="OUD152" s="17"/>
      <c r="OUE152" s="10"/>
      <c r="OUF152" s="11"/>
      <c r="OUG152" s="5"/>
      <c r="OUH152" s="5"/>
      <c r="OUI152" s="6"/>
      <c r="OUJ152" s="5"/>
      <c r="OUK152" s="9"/>
      <c r="OUL152" s="7"/>
      <c r="OUM152" s="4"/>
      <c r="OUN152" s="5"/>
      <c r="OUO152" s="6"/>
      <c r="OUP152" s="5"/>
      <c r="OUQ152" s="5"/>
      <c r="OUR152" s="5"/>
      <c r="OUS152" s="8"/>
      <c r="OUT152" s="17"/>
      <c r="OUU152" s="10"/>
      <c r="OUV152" s="11"/>
      <c r="OUW152" s="5"/>
      <c r="OUX152" s="5"/>
      <c r="OUY152" s="6"/>
      <c r="OUZ152" s="5"/>
      <c r="OVA152" s="9"/>
      <c r="OVB152" s="7"/>
      <c r="OVC152" s="4"/>
      <c r="OVD152" s="5"/>
      <c r="OVE152" s="6"/>
      <c r="OVF152" s="5"/>
      <c r="OVG152" s="5"/>
      <c r="OVH152" s="5"/>
      <c r="OVI152" s="8"/>
      <c r="OVJ152" s="17"/>
      <c r="OVK152" s="10"/>
      <c r="OVL152" s="11"/>
      <c r="OVM152" s="5"/>
      <c r="OVN152" s="5"/>
      <c r="OVO152" s="6"/>
      <c r="OVP152" s="5"/>
      <c r="OVQ152" s="9"/>
      <c r="OVR152" s="7"/>
      <c r="OVS152" s="4"/>
      <c r="OVT152" s="5"/>
      <c r="OVU152" s="6"/>
      <c r="OVV152" s="5"/>
      <c r="OVW152" s="5"/>
      <c r="OVX152" s="5"/>
      <c r="OVY152" s="8"/>
      <c r="OVZ152" s="17"/>
      <c r="OWA152" s="10"/>
      <c r="OWB152" s="11"/>
      <c r="OWC152" s="5"/>
      <c r="OWD152" s="5"/>
      <c r="OWE152" s="6"/>
      <c r="OWF152" s="5"/>
      <c r="OWG152" s="9"/>
      <c r="OWH152" s="7"/>
      <c r="OWI152" s="4"/>
      <c r="OWJ152" s="5"/>
      <c r="OWK152" s="6"/>
      <c r="OWL152" s="5"/>
      <c r="OWM152" s="5"/>
      <c r="OWN152" s="5"/>
      <c r="OWO152" s="8"/>
      <c r="OWP152" s="17"/>
      <c r="OWQ152" s="10"/>
      <c r="OWR152" s="11"/>
      <c r="OWS152" s="5"/>
      <c r="OWT152" s="5"/>
      <c r="OWU152" s="6"/>
      <c r="OWV152" s="5"/>
      <c r="OWW152" s="9"/>
      <c r="OWX152" s="7"/>
      <c r="OWY152" s="4"/>
      <c r="OWZ152" s="5"/>
      <c r="OXA152" s="6"/>
      <c r="OXB152" s="5"/>
      <c r="OXC152" s="5"/>
      <c r="OXD152" s="5"/>
      <c r="OXE152" s="8"/>
      <c r="OXF152" s="17"/>
      <c r="OXG152" s="10"/>
      <c r="OXH152" s="11"/>
      <c r="OXI152" s="5"/>
      <c r="OXJ152" s="5"/>
      <c r="OXK152" s="6"/>
      <c r="OXL152" s="5"/>
      <c r="OXM152" s="9"/>
      <c r="OXN152" s="7"/>
      <c r="OXO152" s="4"/>
      <c r="OXP152" s="5"/>
      <c r="OXQ152" s="6"/>
      <c r="OXR152" s="5"/>
      <c r="OXS152" s="5"/>
      <c r="OXT152" s="5"/>
      <c r="OXU152" s="8"/>
      <c r="OXV152" s="17"/>
      <c r="OXW152" s="10"/>
      <c r="OXX152" s="11"/>
      <c r="OXY152" s="5"/>
      <c r="OXZ152" s="5"/>
      <c r="OYA152" s="6"/>
      <c r="OYB152" s="5"/>
      <c r="OYC152" s="9"/>
      <c r="OYD152" s="7"/>
      <c r="OYE152" s="4"/>
      <c r="OYF152" s="5"/>
      <c r="OYG152" s="6"/>
      <c r="OYH152" s="5"/>
      <c r="OYI152" s="5"/>
      <c r="OYJ152" s="5"/>
      <c r="OYK152" s="8"/>
      <c r="OYL152" s="17"/>
      <c r="OYM152" s="10"/>
      <c r="OYN152" s="11"/>
      <c r="OYO152" s="5"/>
      <c r="OYP152" s="5"/>
      <c r="OYQ152" s="6"/>
      <c r="OYR152" s="5"/>
      <c r="OYS152" s="9"/>
      <c r="OYT152" s="7"/>
      <c r="OYU152" s="4"/>
      <c r="OYV152" s="5"/>
      <c r="OYW152" s="6"/>
      <c r="OYX152" s="5"/>
      <c r="OYY152" s="5"/>
      <c r="OYZ152" s="5"/>
      <c r="OZA152" s="8"/>
      <c r="OZB152" s="17"/>
      <c r="OZC152" s="10"/>
      <c r="OZD152" s="11"/>
      <c r="OZE152" s="5"/>
      <c r="OZF152" s="5"/>
      <c r="OZG152" s="6"/>
      <c r="OZH152" s="5"/>
      <c r="OZI152" s="9"/>
      <c r="OZJ152" s="7"/>
      <c r="OZK152" s="4"/>
      <c r="OZL152" s="5"/>
      <c r="OZM152" s="6"/>
      <c r="OZN152" s="5"/>
      <c r="OZO152" s="5"/>
      <c r="OZP152" s="5"/>
      <c r="OZQ152" s="8"/>
      <c r="OZR152" s="17"/>
      <c r="OZS152" s="10"/>
      <c r="OZT152" s="11"/>
      <c r="OZU152" s="5"/>
      <c r="OZV152" s="5"/>
      <c r="OZW152" s="6"/>
      <c r="OZX152" s="5"/>
      <c r="OZY152" s="9"/>
      <c r="OZZ152" s="7"/>
      <c r="PAA152" s="4"/>
      <c r="PAB152" s="5"/>
      <c r="PAC152" s="6"/>
      <c r="PAD152" s="5"/>
      <c r="PAE152" s="5"/>
      <c r="PAF152" s="5"/>
      <c r="PAG152" s="8"/>
      <c r="PAH152" s="17"/>
      <c r="PAI152" s="10"/>
      <c r="PAJ152" s="11"/>
      <c r="PAK152" s="5"/>
      <c r="PAL152" s="5"/>
      <c r="PAM152" s="6"/>
      <c r="PAN152" s="5"/>
      <c r="PAO152" s="9"/>
      <c r="PAP152" s="7"/>
      <c r="PAQ152" s="4"/>
      <c r="PAR152" s="5"/>
      <c r="PAS152" s="6"/>
      <c r="PAT152" s="5"/>
      <c r="PAU152" s="5"/>
      <c r="PAV152" s="5"/>
      <c r="PAW152" s="8"/>
      <c r="PAX152" s="17"/>
      <c r="PAY152" s="10"/>
      <c r="PAZ152" s="11"/>
      <c r="PBA152" s="5"/>
      <c r="PBB152" s="5"/>
      <c r="PBC152" s="6"/>
      <c r="PBD152" s="5"/>
      <c r="PBE152" s="9"/>
      <c r="PBF152" s="7"/>
      <c r="PBG152" s="4"/>
      <c r="PBH152" s="5"/>
      <c r="PBI152" s="6"/>
      <c r="PBJ152" s="5"/>
      <c r="PBK152" s="5"/>
      <c r="PBL152" s="5"/>
      <c r="PBM152" s="8"/>
      <c r="PBN152" s="17"/>
      <c r="PBO152" s="10"/>
      <c r="PBP152" s="11"/>
      <c r="PBQ152" s="5"/>
      <c r="PBR152" s="5"/>
      <c r="PBS152" s="6"/>
      <c r="PBT152" s="5"/>
      <c r="PBU152" s="9"/>
      <c r="PBV152" s="7"/>
      <c r="PBW152" s="4"/>
      <c r="PBX152" s="5"/>
      <c r="PBY152" s="6"/>
      <c r="PBZ152" s="5"/>
      <c r="PCA152" s="5"/>
      <c r="PCB152" s="5"/>
      <c r="PCC152" s="8"/>
      <c r="PCD152" s="17"/>
      <c r="PCE152" s="10"/>
      <c r="PCF152" s="11"/>
      <c r="PCG152" s="5"/>
      <c r="PCH152" s="5"/>
      <c r="PCI152" s="6"/>
      <c r="PCJ152" s="5"/>
      <c r="PCK152" s="9"/>
      <c r="PCL152" s="7"/>
      <c r="PCM152" s="4"/>
      <c r="PCN152" s="5"/>
      <c r="PCO152" s="6"/>
      <c r="PCP152" s="5"/>
      <c r="PCQ152" s="5"/>
      <c r="PCR152" s="5"/>
      <c r="PCS152" s="8"/>
      <c r="PCT152" s="17"/>
      <c r="PCU152" s="10"/>
      <c r="PCV152" s="11"/>
      <c r="PCW152" s="5"/>
      <c r="PCX152" s="5"/>
      <c r="PCY152" s="6"/>
      <c r="PCZ152" s="5"/>
      <c r="PDA152" s="9"/>
      <c r="PDB152" s="7"/>
      <c r="PDC152" s="4"/>
      <c r="PDD152" s="5"/>
      <c r="PDE152" s="6"/>
      <c r="PDF152" s="5"/>
      <c r="PDG152" s="5"/>
      <c r="PDH152" s="5"/>
      <c r="PDI152" s="8"/>
      <c r="PDJ152" s="17"/>
      <c r="PDK152" s="10"/>
      <c r="PDL152" s="11"/>
      <c r="PDM152" s="5"/>
      <c r="PDN152" s="5"/>
      <c r="PDO152" s="6"/>
      <c r="PDP152" s="5"/>
      <c r="PDQ152" s="9"/>
      <c r="PDR152" s="7"/>
      <c r="PDS152" s="4"/>
      <c r="PDT152" s="5"/>
      <c r="PDU152" s="6"/>
      <c r="PDV152" s="5"/>
      <c r="PDW152" s="5"/>
      <c r="PDX152" s="5"/>
      <c r="PDY152" s="8"/>
      <c r="PDZ152" s="17"/>
      <c r="PEA152" s="10"/>
      <c r="PEB152" s="11"/>
      <c r="PEC152" s="5"/>
      <c r="PED152" s="5"/>
      <c r="PEE152" s="6"/>
      <c r="PEF152" s="5"/>
      <c r="PEG152" s="9"/>
      <c r="PEH152" s="7"/>
      <c r="PEI152" s="4"/>
      <c r="PEJ152" s="5"/>
      <c r="PEK152" s="6"/>
      <c r="PEL152" s="5"/>
      <c r="PEM152" s="5"/>
      <c r="PEN152" s="5"/>
      <c r="PEO152" s="8"/>
      <c r="PEP152" s="17"/>
      <c r="PEQ152" s="10"/>
      <c r="PER152" s="11"/>
      <c r="PES152" s="5"/>
      <c r="PET152" s="5"/>
      <c r="PEU152" s="6"/>
      <c r="PEV152" s="5"/>
      <c r="PEW152" s="9"/>
      <c r="PEX152" s="7"/>
      <c r="PEY152" s="4"/>
      <c r="PEZ152" s="5"/>
      <c r="PFA152" s="6"/>
      <c r="PFB152" s="5"/>
      <c r="PFC152" s="5"/>
      <c r="PFD152" s="5"/>
      <c r="PFE152" s="8"/>
      <c r="PFF152" s="17"/>
      <c r="PFG152" s="10"/>
      <c r="PFH152" s="11"/>
      <c r="PFI152" s="5"/>
      <c r="PFJ152" s="5"/>
      <c r="PFK152" s="6"/>
      <c r="PFL152" s="5"/>
      <c r="PFM152" s="9"/>
      <c r="PFN152" s="7"/>
      <c r="PFO152" s="4"/>
      <c r="PFP152" s="5"/>
      <c r="PFQ152" s="6"/>
      <c r="PFR152" s="5"/>
      <c r="PFS152" s="5"/>
      <c r="PFT152" s="5"/>
      <c r="PFU152" s="8"/>
      <c r="PFV152" s="17"/>
      <c r="PFW152" s="10"/>
      <c r="PFX152" s="11"/>
      <c r="PFY152" s="5"/>
      <c r="PFZ152" s="5"/>
      <c r="PGA152" s="6"/>
      <c r="PGB152" s="5"/>
      <c r="PGC152" s="9"/>
      <c r="PGD152" s="7"/>
      <c r="PGE152" s="4"/>
      <c r="PGF152" s="5"/>
      <c r="PGG152" s="6"/>
      <c r="PGH152" s="5"/>
      <c r="PGI152" s="5"/>
      <c r="PGJ152" s="5"/>
      <c r="PGK152" s="8"/>
      <c r="PGL152" s="17"/>
      <c r="PGM152" s="10"/>
      <c r="PGN152" s="11"/>
      <c r="PGO152" s="5"/>
      <c r="PGP152" s="5"/>
      <c r="PGQ152" s="6"/>
      <c r="PGR152" s="5"/>
      <c r="PGS152" s="9"/>
      <c r="PGT152" s="7"/>
      <c r="PGU152" s="4"/>
      <c r="PGV152" s="5"/>
      <c r="PGW152" s="6"/>
      <c r="PGX152" s="5"/>
      <c r="PGY152" s="5"/>
      <c r="PGZ152" s="5"/>
      <c r="PHA152" s="8"/>
      <c r="PHB152" s="17"/>
      <c r="PHC152" s="10"/>
      <c r="PHD152" s="11"/>
      <c r="PHE152" s="5"/>
      <c r="PHF152" s="5"/>
      <c r="PHG152" s="6"/>
      <c r="PHH152" s="5"/>
      <c r="PHI152" s="9"/>
      <c r="PHJ152" s="7"/>
      <c r="PHK152" s="4"/>
      <c r="PHL152" s="5"/>
      <c r="PHM152" s="6"/>
      <c r="PHN152" s="5"/>
      <c r="PHO152" s="5"/>
      <c r="PHP152" s="5"/>
      <c r="PHQ152" s="8"/>
      <c r="PHR152" s="17"/>
      <c r="PHS152" s="10"/>
      <c r="PHT152" s="11"/>
      <c r="PHU152" s="5"/>
      <c r="PHV152" s="5"/>
      <c r="PHW152" s="6"/>
      <c r="PHX152" s="5"/>
      <c r="PHY152" s="9"/>
      <c r="PHZ152" s="7"/>
      <c r="PIA152" s="4"/>
      <c r="PIB152" s="5"/>
      <c r="PIC152" s="6"/>
      <c r="PID152" s="5"/>
      <c r="PIE152" s="5"/>
      <c r="PIF152" s="5"/>
      <c r="PIG152" s="8"/>
      <c r="PIH152" s="17"/>
      <c r="PII152" s="10"/>
      <c r="PIJ152" s="11"/>
      <c r="PIK152" s="5"/>
      <c r="PIL152" s="5"/>
      <c r="PIM152" s="6"/>
      <c r="PIN152" s="5"/>
      <c r="PIO152" s="9"/>
      <c r="PIP152" s="7"/>
      <c r="PIQ152" s="4"/>
      <c r="PIR152" s="5"/>
      <c r="PIS152" s="6"/>
      <c r="PIT152" s="5"/>
      <c r="PIU152" s="5"/>
      <c r="PIV152" s="5"/>
      <c r="PIW152" s="8"/>
      <c r="PIX152" s="17"/>
      <c r="PIY152" s="10"/>
      <c r="PIZ152" s="11"/>
      <c r="PJA152" s="5"/>
      <c r="PJB152" s="5"/>
      <c r="PJC152" s="6"/>
      <c r="PJD152" s="5"/>
      <c r="PJE152" s="9"/>
      <c r="PJF152" s="7"/>
      <c r="PJG152" s="4"/>
      <c r="PJH152" s="5"/>
      <c r="PJI152" s="6"/>
      <c r="PJJ152" s="5"/>
      <c r="PJK152" s="5"/>
      <c r="PJL152" s="5"/>
      <c r="PJM152" s="8"/>
      <c r="PJN152" s="17"/>
      <c r="PJO152" s="10"/>
      <c r="PJP152" s="11"/>
      <c r="PJQ152" s="5"/>
      <c r="PJR152" s="5"/>
      <c r="PJS152" s="6"/>
      <c r="PJT152" s="5"/>
      <c r="PJU152" s="9"/>
      <c r="PJV152" s="7"/>
      <c r="PJW152" s="4"/>
      <c r="PJX152" s="5"/>
      <c r="PJY152" s="6"/>
      <c r="PJZ152" s="5"/>
      <c r="PKA152" s="5"/>
      <c r="PKB152" s="5"/>
      <c r="PKC152" s="8"/>
      <c r="PKD152" s="17"/>
      <c r="PKE152" s="10"/>
      <c r="PKF152" s="11"/>
      <c r="PKG152" s="5"/>
      <c r="PKH152" s="5"/>
      <c r="PKI152" s="6"/>
      <c r="PKJ152" s="5"/>
      <c r="PKK152" s="9"/>
      <c r="PKL152" s="7"/>
      <c r="PKM152" s="4"/>
      <c r="PKN152" s="5"/>
      <c r="PKO152" s="6"/>
      <c r="PKP152" s="5"/>
      <c r="PKQ152" s="5"/>
      <c r="PKR152" s="5"/>
      <c r="PKS152" s="8"/>
      <c r="PKT152" s="17"/>
      <c r="PKU152" s="10"/>
      <c r="PKV152" s="11"/>
      <c r="PKW152" s="5"/>
      <c r="PKX152" s="5"/>
      <c r="PKY152" s="6"/>
      <c r="PKZ152" s="5"/>
      <c r="PLA152" s="9"/>
      <c r="PLB152" s="7"/>
      <c r="PLC152" s="4"/>
      <c r="PLD152" s="5"/>
      <c r="PLE152" s="6"/>
      <c r="PLF152" s="5"/>
      <c r="PLG152" s="5"/>
      <c r="PLH152" s="5"/>
      <c r="PLI152" s="8"/>
      <c r="PLJ152" s="17"/>
      <c r="PLK152" s="10"/>
      <c r="PLL152" s="11"/>
      <c r="PLM152" s="5"/>
      <c r="PLN152" s="5"/>
      <c r="PLO152" s="6"/>
      <c r="PLP152" s="5"/>
      <c r="PLQ152" s="9"/>
      <c r="PLR152" s="7"/>
      <c r="PLS152" s="4"/>
      <c r="PLT152" s="5"/>
      <c r="PLU152" s="6"/>
      <c r="PLV152" s="5"/>
      <c r="PLW152" s="5"/>
      <c r="PLX152" s="5"/>
      <c r="PLY152" s="8"/>
      <c r="PLZ152" s="17"/>
      <c r="PMA152" s="10"/>
      <c r="PMB152" s="11"/>
      <c r="PMC152" s="5"/>
      <c r="PMD152" s="5"/>
      <c r="PME152" s="6"/>
      <c r="PMF152" s="5"/>
      <c r="PMG152" s="9"/>
      <c r="PMH152" s="7"/>
      <c r="PMI152" s="4"/>
      <c r="PMJ152" s="5"/>
      <c r="PMK152" s="6"/>
      <c r="PML152" s="5"/>
      <c r="PMM152" s="5"/>
      <c r="PMN152" s="5"/>
      <c r="PMO152" s="8"/>
      <c r="PMP152" s="17"/>
      <c r="PMQ152" s="10"/>
      <c r="PMR152" s="11"/>
      <c r="PMS152" s="5"/>
      <c r="PMT152" s="5"/>
      <c r="PMU152" s="6"/>
      <c r="PMV152" s="5"/>
      <c r="PMW152" s="9"/>
      <c r="PMX152" s="7"/>
      <c r="PMY152" s="4"/>
      <c r="PMZ152" s="5"/>
      <c r="PNA152" s="6"/>
      <c r="PNB152" s="5"/>
      <c r="PNC152" s="5"/>
      <c r="PND152" s="5"/>
      <c r="PNE152" s="8"/>
      <c r="PNF152" s="17"/>
      <c r="PNG152" s="10"/>
      <c r="PNH152" s="11"/>
      <c r="PNI152" s="5"/>
      <c r="PNJ152" s="5"/>
      <c r="PNK152" s="6"/>
      <c r="PNL152" s="5"/>
      <c r="PNM152" s="9"/>
      <c r="PNN152" s="7"/>
      <c r="PNO152" s="4"/>
      <c r="PNP152" s="5"/>
      <c r="PNQ152" s="6"/>
      <c r="PNR152" s="5"/>
      <c r="PNS152" s="5"/>
      <c r="PNT152" s="5"/>
      <c r="PNU152" s="8"/>
      <c r="PNV152" s="17"/>
      <c r="PNW152" s="10"/>
      <c r="PNX152" s="11"/>
      <c r="PNY152" s="5"/>
      <c r="PNZ152" s="5"/>
      <c r="POA152" s="6"/>
      <c r="POB152" s="5"/>
      <c r="POC152" s="9"/>
      <c r="POD152" s="7"/>
      <c r="POE152" s="4"/>
      <c r="POF152" s="5"/>
      <c r="POG152" s="6"/>
      <c r="POH152" s="5"/>
      <c r="POI152" s="5"/>
      <c r="POJ152" s="5"/>
      <c r="POK152" s="8"/>
      <c r="POL152" s="17"/>
      <c r="POM152" s="10"/>
      <c r="PON152" s="11"/>
      <c r="POO152" s="5"/>
      <c r="POP152" s="5"/>
      <c r="POQ152" s="6"/>
      <c r="POR152" s="5"/>
      <c r="POS152" s="9"/>
      <c r="POT152" s="7"/>
      <c r="POU152" s="4"/>
      <c r="POV152" s="5"/>
      <c r="POW152" s="6"/>
      <c r="POX152" s="5"/>
      <c r="POY152" s="5"/>
      <c r="POZ152" s="5"/>
      <c r="PPA152" s="8"/>
      <c r="PPB152" s="17"/>
      <c r="PPC152" s="10"/>
      <c r="PPD152" s="11"/>
      <c r="PPE152" s="5"/>
      <c r="PPF152" s="5"/>
      <c r="PPG152" s="6"/>
      <c r="PPH152" s="5"/>
      <c r="PPI152" s="9"/>
      <c r="PPJ152" s="7"/>
      <c r="PPK152" s="4"/>
      <c r="PPL152" s="5"/>
      <c r="PPM152" s="6"/>
      <c r="PPN152" s="5"/>
      <c r="PPO152" s="5"/>
      <c r="PPP152" s="5"/>
      <c r="PPQ152" s="8"/>
      <c r="PPR152" s="17"/>
      <c r="PPS152" s="10"/>
      <c r="PPT152" s="11"/>
      <c r="PPU152" s="5"/>
      <c r="PPV152" s="5"/>
      <c r="PPW152" s="6"/>
      <c r="PPX152" s="5"/>
      <c r="PPY152" s="9"/>
      <c r="PPZ152" s="7"/>
      <c r="PQA152" s="4"/>
      <c r="PQB152" s="5"/>
      <c r="PQC152" s="6"/>
      <c r="PQD152" s="5"/>
      <c r="PQE152" s="5"/>
      <c r="PQF152" s="5"/>
      <c r="PQG152" s="8"/>
      <c r="PQH152" s="17"/>
      <c r="PQI152" s="10"/>
      <c r="PQJ152" s="11"/>
      <c r="PQK152" s="5"/>
      <c r="PQL152" s="5"/>
      <c r="PQM152" s="6"/>
      <c r="PQN152" s="5"/>
      <c r="PQO152" s="9"/>
      <c r="PQP152" s="7"/>
      <c r="PQQ152" s="4"/>
      <c r="PQR152" s="5"/>
      <c r="PQS152" s="6"/>
      <c r="PQT152" s="5"/>
      <c r="PQU152" s="5"/>
      <c r="PQV152" s="5"/>
      <c r="PQW152" s="8"/>
      <c r="PQX152" s="17"/>
      <c r="PQY152" s="10"/>
      <c r="PQZ152" s="11"/>
      <c r="PRA152" s="5"/>
      <c r="PRB152" s="5"/>
      <c r="PRC152" s="6"/>
      <c r="PRD152" s="5"/>
      <c r="PRE152" s="9"/>
      <c r="PRF152" s="7"/>
      <c r="PRG152" s="4"/>
      <c r="PRH152" s="5"/>
      <c r="PRI152" s="6"/>
      <c r="PRJ152" s="5"/>
      <c r="PRK152" s="5"/>
      <c r="PRL152" s="5"/>
      <c r="PRM152" s="8"/>
      <c r="PRN152" s="17"/>
      <c r="PRO152" s="10"/>
      <c r="PRP152" s="11"/>
      <c r="PRQ152" s="5"/>
      <c r="PRR152" s="5"/>
      <c r="PRS152" s="6"/>
      <c r="PRT152" s="5"/>
      <c r="PRU152" s="9"/>
      <c r="PRV152" s="7"/>
      <c r="PRW152" s="4"/>
      <c r="PRX152" s="5"/>
      <c r="PRY152" s="6"/>
      <c r="PRZ152" s="5"/>
      <c r="PSA152" s="5"/>
      <c r="PSB152" s="5"/>
      <c r="PSC152" s="8"/>
      <c r="PSD152" s="17"/>
      <c r="PSE152" s="10"/>
      <c r="PSF152" s="11"/>
      <c r="PSG152" s="5"/>
      <c r="PSH152" s="5"/>
      <c r="PSI152" s="6"/>
      <c r="PSJ152" s="5"/>
      <c r="PSK152" s="9"/>
      <c r="PSL152" s="7"/>
      <c r="PSM152" s="4"/>
      <c r="PSN152" s="5"/>
      <c r="PSO152" s="6"/>
      <c r="PSP152" s="5"/>
      <c r="PSQ152" s="5"/>
      <c r="PSR152" s="5"/>
      <c r="PSS152" s="8"/>
      <c r="PST152" s="17"/>
      <c r="PSU152" s="10"/>
      <c r="PSV152" s="11"/>
      <c r="PSW152" s="5"/>
      <c r="PSX152" s="5"/>
      <c r="PSY152" s="6"/>
      <c r="PSZ152" s="5"/>
      <c r="PTA152" s="9"/>
      <c r="PTB152" s="7"/>
      <c r="PTC152" s="4"/>
      <c r="PTD152" s="5"/>
      <c r="PTE152" s="6"/>
      <c r="PTF152" s="5"/>
      <c r="PTG152" s="5"/>
      <c r="PTH152" s="5"/>
      <c r="PTI152" s="8"/>
      <c r="PTJ152" s="17"/>
      <c r="PTK152" s="10"/>
      <c r="PTL152" s="11"/>
      <c r="PTM152" s="5"/>
      <c r="PTN152" s="5"/>
      <c r="PTO152" s="6"/>
      <c r="PTP152" s="5"/>
      <c r="PTQ152" s="9"/>
      <c r="PTR152" s="7"/>
      <c r="PTS152" s="4"/>
      <c r="PTT152" s="5"/>
      <c r="PTU152" s="6"/>
      <c r="PTV152" s="5"/>
      <c r="PTW152" s="5"/>
      <c r="PTX152" s="5"/>
      <c r="PTY152" s="8"/>
      <c r="PTZ152" s="17"/>
      <c r="PUA152" s="10"/>
      <c r="PUB152" s="11"/>
      <c r="PUC152" s="5"/>
      <c r="PUD152" s="5"/>
      <c r="PUE152" s="6"/>
      <c r="PUF152" s="5"/>
      <c r="PUG152" s="9"/>
      <c r="PUH152" s="7"/>
      <c r="PUI152" s="4"/>
      <c r="PUJ152" s="5"/>
      <c r="PUK152" s="6"/>
      <c r="PUL152" s="5"/>
      <c r="PUM152" s="5"/>
      <c r="PUN152" s="5"/>
      <c r="PUO152" s="8"/>
      <c r="PUP152" s="17"/>
      <c r="PUQ152" s="10"/>
      <c r="PUR152" s="11"/>
      <c r="PUS152" s="5"/>
      <c r="PUT152" s="5"/>
      <c r="PUU152" s="6"/>
      <c r="PUV152" s="5"/>
      <c r="PUW152" s="9"/>
      <c r="PUX152" s="7"/>
      <c r="PUY152" s="4"/>
      <c r="PUZ152" s="5"/>
      <c r="PVA152" s="6"/>
      <c r="PVB152" s="5"/>
      <c r="PVC152" s="5"/>
      <c r="PVD152" s="5"/>
      <c r="PVE152" s="8"/>
      <c r="PVF152" s="17"/>
      <c r="PVG152" s="10"/>
      <c r="PVH152" s="11"/>
      <c r="PVI152" s="5"/>
      <c r="PVJ152" s="5"/>
      <c r="PVK152" s="6"/>
      <c r="PVL152" s="5"/>
      <c r="PVM152" s="9"/>
      <c r="PVN152" s="7"/>
      <c r="PVO152" s="4"/>
      <c r="PVP152" s="5"/>
      <c r="PVQ152" s="6"/>
      <c r="PVR152" s="5"/>
      <c r="PVS152" s="5"/>
      <c r="PVT152" s="5"/>
      <c r="PVU152" s="8"/>
      <c r="PVV152" s="17"/>
      <c r="PVW152" s="10"/>
      <c r="PVX152" s="11"/>
      <c r="PVY152" s="5"/>
      <c r="PVZ152" s="5"/>
      <c r="PWA152" s="6"/>
      <c r="PWB152" s="5"/>
      <c r="PWC152" s="9"/>
      <c r="PWD152" s="7"/>
      <c r="PWE152" s="4"/>
      <c r="PWF152" s="5"/>
      <c r="PWG152" s="6"/>
      <c r="PWH152" s="5"/>
      <c r="PWI152" s="5"/>
      <c r="PWJ152" s="5"/>
      <c r="PWK152" s="8"/>
      <c r="PWL152" s="17"/>
      <c r="PWM152" s="10"/>
      <c r="PWN152" s="11"/>
      <c r="PWO152" s="5"/>
      <c r="PWP152" s="5"/>
      <c r="PWQ152" s="6"/>
      <c r="PWR152" s="5"/>
      <c r="PWS152" s="9"/>
      <c r="PWT152" s="7"/>
      <c r="PWU152" s="4"/>
      <c r="PWV152" s="5"/>
      <c r="PWW152" s="6"/>
      <c r="PWX152" s="5"/>
      <c r="PWY152" s="5"/>
      <c r="PWZ152" s="5"/>
      <c r="PXA152" s="8"/>
      <c r="PXB152" s="17"/>
      <c r="PXC152" s="10"/>
      <c r="PXD152" s="11"/>
      <c r="PXE152" s="5"/>
      <c r="PXF152" s="5"/>
      <c r="PXG152" s="6"/>
      <c r="PXH152" s="5"/>
      <c r="PXI152" s="9"/>
      <c r="PXJ152" s="7"/>
      <c r="PXK152" s="4"/>
      <c r="PXL152" s="5"/>
      <c r="PXM152" s="6"/>
      <c r="PXN152" s="5"/>
      <c r="PXO152" s="5"/>
      <c r="PXP152" s="5"/>
      <c r="PXQ152" s="8"/>
      <c r="PXR152" s="17"/>
      <c r="PXS152" s="10"/>
      <c r="PXT152" s="11"/>
      <c r="PXU152" s="5"/>
      <c r="PXV152" s="5"/>
      <c r="PXW152" s="6"/>
      <c r="PXX152" s="5"/>
      <c r="PXY152" s="9"/>
      <c r="PXZ152" s="7"/>
      <c r="PYA152" s="4"/>
      <c r="PYB152" s="5"/>
      <c r="PYC152" s="6"/>
      <c r="PYD152" s="5"/>
      <c r="PYE152" s="5"/>
      <c r="PYF152" s="5"/>
      <c r="PYG152" s="8"/>
      <c r="PYH152" s="17"/>
      <c r="PYI152" s="10"/>
      <c r="PYJ152" s="11"/>
      <c r="PYK152" s="5"/>
      <c r="PYL152" s="5"/>
      <c r="PYM152" s="6"/>
      <c r="PYN152" s="5"/>
      <c r="PYO152" s="9"/>
      <c r="PYP152" s="7"/>
      <c r="PYQ152" s="4"/>
      <c r="PYR152" s="5"/>
      <c r="PYS152" s="6"/>
      <c r="PYT152" s="5"/>
      <c r="PYU152" s="5"/>
      <c r="PYV152" s="5"/>
      <c r="PYW152" s="8"/>
      <c r="PYX152" s="17"/>
      <c r="PYY152" s="10"/>
      <c r="PYZ152" s="11"/>
      <c r="PZA152" s="5"/>
      <c r="PZB152" s="5"/>
      <c r="PZC152" s="6"/>
      <c r="PZD152" s="5"/>
      <c r="PZE152" s="9"/>
      <c r="PZF152" s="7"/>
      <c r="PZG152" s="4"/>
      <c r="PZH152" s="5"/>
      <c r="PZI152" s="6"/>
      <c r="PZJ152" s="5"/>
      <c r="PZK152" s="5"/>
      <c r="PZL152" s="5"/>
      <c r="PZM152" s="8"/>
      <c r="PZN152" s="17"/>
      <c r="PZO152" s="10"/>
      <c r="PZP152" s="11"/>
      <c r="PZQ152" s="5"/>
      <c r="PZR152" s="5"/>
      <c r="PZS152" s="6"/>
      <c r="PZT152" s="5"/>
      <c r="PZU152" s="9"/>
      <c r="PZV152" s="7"/>
      <c r="PZW152" s="4"/>
      <c r="PZX152" s="5"/>
      <c r="PZY152" s="6"/>
      <c r="PZZ152" s="5"/>
      <c r="QAA152" s="5"/>
      <c r="QAB152" s="5"/>
      <c r="QAC152" s="8"/>
      <c r="QAD152" s="17"/>
      <c r="QAE152" s="10"/>
      <c r="QAF152" s="11"/>
      <c r="QAG152" s="5"/>
      <c r="QAH152" s="5"/>
      <c r="QAI152" s="6"/>
      <c r="QAJ152" s="5"/>
      <c r="QAK152" s="9"/>
      <c r="QAL152" s="7"/>
      <c r="QAM152" s="4"/>
      <c r="QAN152" s="5"/>
      <c r="QAO152" s="6"/>
      <c r="QAP152" s="5"/>
      <c r="QAQ152" s="5"/>
      <c r="QAR152" s="5"/>
      <c r="QAS152" s="8"/>
      <c r="QAT152" s="17"/>
      <c r="QAU152" s="10"/>
      <c r="QAV152" s="11"/>
      <c r="QAW152" s="5"/>
      <c r="QAX152" s="5"/>
      <c r="QAY152" s="6"/>
      <c r="QAZ152" s="5"/>
      <c r="QBA152" s="9"/>
      <c r="QBB152" s="7"/>
      <c r="QBC152" s="4"/>
      <c r="QBD152" s="5"/>
      <c r="QBE152" s="6"/>
      <c r="QBF152" s="5"/>
      <c r="QBG152" s="5"/>
      <c r="QBH152" s="5"/>
      <c r="QBI152" s="8"/>
      <c r="QBJ152" s="17"/>
      <c r="QBK152" s="10"/>
      <c r="QBL152" s="11"/>
      <c r="QBM152" s="5"/>
      <c r="QBN152" s="5"/>
      <c r="QBO152" s="6"/>
      <c r="QBP152" s="5"/>
      <c r="QBQ152" s="9"/>
      <c r="QBR152" s="7"/>
      <c r="QBS152" s="4"/>
      <c r="QBT152" s="5"/>
      <c r="QBU152" s="6"/>
      <c r="QBV152" s="5"/>
      <c r="QBW152" s="5"/>
      <c r="QBX152" s="5"/>
      <c r="QBY152" s="8"/>
      <c r="QBZ152" s="17"/>
      <c r="QCA152" s="10"/>
      <c r="QCB152" s="11"/>
      <c r="QCC152" s="5"/>
      <c r="QCD152" s="5"/>
      <c r="QCE152" s="6"/>
      <c r="QCF152" s="5"/>
      <c r="QCG152" s="9"/>
      <c r="QCH152" s="7"/>
      <c r="QCI152" s="4"/>
      <c r="QCJ152" s="5"/>
      <c r="QCK152" s="6"/>
      <c r="QCL152" s="5"/>
      <c r="QCM152" s="5"/>
      <c r="QCN152" s="5"/>
      <c r="QCO152" s="8"/>
      <c r="QCP152" s="17"/>
      <c r="QCQ152" s="10"/>
      <c r="QCR152" s="11"/>
      <c r="QCS152" s="5"/>
      <c r="QCT152" s="5"/>
      <c r="QCU152" s="6"/>
      <c r="QCV152" s="5"/>
      <c r="QCW152" s="9"/>
      <c r="QCX152" s="7"/>
      <c r="QCY152" s="4"/>
      <c r="QCZ152" s="5"/>
      <c r="QDA152" s="6"/>
      <c r="QDB152" s="5"/>
      <c r="QDC152" s="5"/>
      <c r="QDD152" s="5"/>
      <c r="QDE152" s="8"/>
      <c r="QDF152" s="17"/>
      <c r="QDG152" s="10"/>
      <c r="QDH152" s="11"/>
      <c r="QDI152" s="5"/>
      <c r="QDJ152" s="5"/>
      <c r="QDK152" s="6"/>
      <c r="QDL152" s="5"/>
      <c r="QDM152" s="9"/>
      <c r="QDN152" s="7"/>
      <c r="QDO152" s="4"/>
      <c r="QDP152" s="5"/>
      <c r="QDQ152" s="6"/>
      <c r="QDR152" s="5"/>
      <c r="QDS152" s="5"/>
      <c r="QDT152" s="5"/>
      <c r="QDU152" s="8"/>
      <c r="QDV152" s="17"/>
      <c r="QDW152" s="10"/>
      <c r="QDX152" s="11"/>
      <c r="QDY152" s="5"/>
      <c r="QDZ152" s="5"/>
      <c r="QEA152" s="6"/>
      <c r="QEB152" s="5"/>
      <c r="QEC152" s="9"/>
      <c r="QED152" s="7"/>
      <c r="QEE152" s="4"/>
      <c r="QEF152" s="5"/>
      <c r="QEG152" s="6"/>
      <c r="QEH152" s="5"/>
      <c r="QEI152" s="5"/>
      <c r="QEJ152" s="5"/>
      <c r="QEK152" s="8"/>
      <c r="QEL152" s="17"/>
      <c r="QEM152" s="10"/>
      <c r="QEN152" s="11"/>
      <c r="QEO152" s="5"/>
      <c r="QEP152" s="5"/>
      <c r="QEQ152" s="6"/>
      <c r="QER152" s="5"/>
      <c r="QES152" s="9"/>
      <c r="QET152" s="7"/>
      <c r="QEU152" s="4"/>
      <c r="QEV152" s="5"/>
      <c r="QEW152" s="6"/>
      <c r="QEX152" s="5"/>
      <c r="QEY152" s="5"/>
      <c r="QEZ152" s="5"/>
      <c r="QFA152" s="8"/>
      <c r="QFB152" s="17"/>
      <c r="QFC152" s="10"/>
      <c r="QFD152" s="11"/>
      <c r="QFE152" s="5"/>
      <c r="QFF152" s="5"/>
      <c r="QFG152" s="6"/>
      <c r="QFH152" s="5"/>
      <c r="QFI152" s="9"/>
      <c r="QFJ152" s="7"/>
      <c r="QFK152" s="4"/>
      <c r="QFL152" s="5"/>
      <c r="QFM152" s="6"/>
      <c r="QFN152" s="5"/>
      <c r="QFO152" s="5"/>
      <c r="QFP152" s="5"/>
      <c r="QFQ152" s="8"/>
      <c r="QFR152" s="17"/>
      <c r="QFS152" s="10"/>
      <c r="QFT152" s="11"/>
      <c r="QFU152" s="5"/>
      <c r="QFV152" s="5"/>
      <c r="QFW152" s="6"/>
      <c r="QFX152" s="5"/>
      <c r="QFY152" s="9"/>
      <c r="QFZ152" s="7"/>
      <c r="QGA152" s="4"/>
      <c r="QGB152" s="5"/>
      <c r="QGC152" s="6"/>
      <c r="QGD152" s="5"/>
      <c r="QGE152" s="5"/>
      <c r="QGF152" s="5"/>
      <c r="QGG152" s="8"/>
      <c r="QGH152" s="17"/>
      <c r="QGI152" s="10"/>
      <c r="QGJ152" s="11"/>
      <c r="QGK152" s="5"/>
      <c r="QGL152" s="5"/>
      <c r="QGM152" s="6"/>
      <c r="QGN152" s="5"/>
      <c r="QGO152" s="9"/>
      <c r="QGP152" s="7"/>
      <c r="QGQ152" s="4"/>
      <c r="QGR152" s="5"/>
      <c r="QGS152" s="6"/>
      <c r="QGT152" s="5"/>
      <c r="QGU152" s="5"/>
      <c r="QGV152" s="5"/>
      <c r="QGW152" s="8"/>
      <c r="QGX152" s="17"/>
      <c r="QGY152" s="10"/>
      <c r="QGZ152" s="11"/>
      <c r="QHA152" s="5"/>
      <c r="QHB152" s="5"/>
      <c r="QHC152" s="6"/>
      <c r="QHD152" s="5"/>
      <c r="QHE152" s="9"/>
      <c r="QHF152" s="7"/>
      <c r="QHG152" s="4"/>
      <c r="QHH152" s="5"/>
      <c r="QHI152" s="6"/>
      <c r="QHJ152" s="5"/>
      <c r="QHK152" s="5"/>
      <c r="QHL152" s="5"/>
      <c r="QHM152" s="8"/>
      <c r="QHN152" s="17"/>
      <c r="QHO152" s="10"/>
      <c r="QHP152" s="11"/>
      <c r="QHQ152" s="5"/>
      <c r="QHR152" s="5"/>
      <c r="QHS152" s="6"/>
      <c r="QHT152" s="5"/>
      <c r="QHU152" s="9"/>
      <c r="QHV152" s="7"/>
      <c r="QHW152" s="4"/>
      <c r="QHX152" s="5"/>
      <c r="QHY152" s="6"/>
      <c r="QHZ152" s="5"/>
      <c r="QIA152" s="5"/>
      <c r="QIB152" s="5"/>
      <c r="QIC152" s="8"/>
      <c r="QID152" s="17"/>
      <c r="QIE152" s="10"/>
      <c r="QIF152" s="11"/>
      <c r="QIG152" s="5"/>
      <c r="QIH152" s="5"/>
      <c r="QII152" s="6"/>
      <c r="QIJ152" s="5"/>
      <c r="QIK152" s="9"/>
      <c r="QIL152" s="7"/>
      <c r="QIM152" s="4"/>
      <c r="QIN152" s="5"/>
      <c r="QIO152" s="6"/>
      <c r="QIP152" s="5"/>
      <c r="QIQ152" s="5"/>
      <c r="QIR152" s="5"/>
      <c r="QIS152" s="8"/>
      <c r="QIT152" s="17"/>
      <c r="QIU152" s="10"/>
      <c r="QIV152" s="11"/>
      <c r="QIW152" s="5"/>
      <c r="QIX152" s="5"/>
      <c r="QIY152" s="6"/>
      <c r="QIZ152" s="5"/>
      <c r="QJA152" s="9"/>
      <c r="QJB152" s="7"/>
      <c r="QJC152" s="4"/>
      <c r="QJD152" s="5"/>
      <c r="QJE152" s="6"/>
      <c r="QJF152" s="5"/>
      <c r="QJG152" s="5"/>
      <c r="QJH152" s="5"/>
      <c r="QJI152" s="8"/>
      <c r="QJJ152" s="17"/>
      <c r="QJK152" s="10"/>
      <c r="QJL152" s="11"/>
      <c r="QJM152" s="5"/>
      <c r="QJN152" s="5"/>
      <c r="QJO152" s="6"/>
      <c r="QJP152" s="5"/>
      <c r="QJQ152" s="9"/>
      <c r="QJR152" s="7"/>
      <c r="QJS152" s="4"/>
      <c r="QJT152" s="5"/>
      <c r="QJU152" s="6"/>
      <c r="QJV152" s="5"/>
      <c r="QJW152" s="5"/>
      <c r="QJX152" s="5"/>
      <c r="QJY152" s="8"/>
      <c r="QJZ152" s="17"/>
      <c r="QKA152" s="10"/>
      <c r="QKB152" s="11"/>
      <c r="QKC152" s="5"/>
      <c r="QKD152" s="5"/>
      <c r="QKE152" s="6"/>
      <c r="QKF152" s="5"/>
      <c r="QKG152" s="9"/>
      <c r="QKH152" s="7"/>
      <c r="QKI152" s="4"/>
      <c r="QKJ152" s="5"/>
      <c r="QKK152" s="6"/>
      <c r="QKL152" s="5"/>
      <c r="QKM152" s="5"/>
      <c r="QKN152" s="5"/>
      <c r="QKO152" s="8"/>
      <c r="QKP152" s="17"/>
      <c r="QKQ152" s="10"/>
      <c r="QKR152" s="11"/>
      <c r="QKS152" s="5"/>
      <c r="QKT152" s="5"/>
      <c r="QKU152" s="6"/>
      <c r="QKV152" s="5"/>
      <c r="QKW152" s="9"/>
      <c r="QKX152" s="7"/>
      <c r="QKY152" s="4"/>
      <c r="QKZ152" s="5"/>
      <c r="QLA152" s="6"/>
      <c r="QLB152" s="5"/>
      <c r="QLC152" s="5"/>
      <c r="QLD152" s="5"/>
      <c r="QLE152" s="8"/>
      <c r="QLF152" s="17"/>
      <c r="QLG152" s="10"/>
      <c r="QLH152" s="11"/>
      <c r="QLI152" s="5"/>
      <c r="QLJ152" s="5"/>
      <c r="QLK152" s="6"/>
      <c r="QLL152" s="5"/>
      <c r="QLM152" s="9"/>
      <c r="QLN152" s="7"/>
      <c r="QLO152" s="4"/>
      <c r="QLP152" s="5"/>
      <c r="QLQ152" s="6"/>
      <c r="QLR152" s="5"/>
      <c r="QLS152" s="5"/>
      <c r="QLT152" s="5"/>
      <c r="QLU152" s="8"/>
      <c r="QLV152" s="17"/>
      <c r="QLW152" s="10"/>
      <c r="QLX152" s="11"/>
      <c r="QLY152" s="5"/>
      <c r="QLZ152" s="5"/>
      <c r="QMA152" s="6"/>
      <c r="QMB152" s="5"/>
      <c r="QMC152" s="9"/>
      <c r="QMD152" s="7"/>
      <c r="QME152" s="4"/>
      <c r="QMF152" s="5"/>
      <c r="QMG152" s="6"/>
      <c r="QMH152" s="5"/>
      <c r="QMI152" s="5"/>
      <c r="QMJ152" s="5"/>
      <c r="QMK152" s="8"/>
      <c r="QML152" s="17"/>
      <c r="QMM152" s="10"/>
      <c r="QMN152" s="11"/>
      <c r="QMO152" s="5"/>
      <c r="QMP152" s="5"/>
      <c r="QMQ152" s="6"/>
      <c r="QMR152" s="5"/>
      <c r="QMS152" s="9"/>
      <c r="QMT152" s="7"/>
      <c r="QMU152" s="4"/>
      <c r="QMV152" s="5"/>
      <c r="QMW152" s="6"/>
      <c r="QMX152" s="5"/>
      <c r="QMY152" s="5"/>
      <c r="QMZ152" s="5"/>
      <c r="QNA152" s="8"/>
      <c r="QNB152" s="17"/>
      <c r="QNC152" s="10"/>
      <c r="QND152" s="11"/>
      <c r="QNE152" s="5"/>
      <c r="QNF152" s="5"/>
      <c r="QNG152" s="6"/>
      <c r="QNH152" s="5"/>
      <c r="QNI152" s="9"/>
      <c r="QNJ152" s="7"/>
      <c r="QNK152" s="4"/>
      <c r="QNL152" s="5"/>
      <c r="QNM152" s="6"/>
      <c r="QNN152" s="5"/>
      <c r="QNO152" s="5"/>
      <c r="QNP152" s="5"/>
      <c r="QNQ152" s="8"/>
      <c r="QNR152" s="17"/>
      <c r="QNS152" s="10"/>
      <c r="QNT152" s="11"/>
      <c r="QNU152" s="5"/>
      <c r="QNV152" s="5"/>
      <c r="QNW152" s="6"/>
      <c r="QNX152" s="5"/>
      <c r="QNY152" s="9"/>
      <c r="QNZ152" s="7"/>
      <c r="QOA152" s="4"/>
      <c r="QOB152" s="5"/>
      <c r="QOC152" s="6"/>
      <c r="QOD152" s="5"/>
      <c r="QOE152" s="5"/>
      <c r="QOF152" s="5"/>
      <c r="QOG152" s="8"/>
      <c r="QOH152" s="17"/>
      <c r="QOI152" s="10"/>
      <c r="QOJ152" s="11"/>
      <c r="QOK152" s="5"/>
      <c r="QOL152" s="5"/>
      <c r="QOM152" s="6"/>
      <c r="QON152" s="5"/>
      <c r="QOO152" s="9"/>
      <c r="QOP152" s="7"/>
      <c r="QOQ152" s="4"/>
      <c r="QOR152" s="5"/>
      <c r="QOS152" s="6"/>
      <c r="QOT152" s="5"/>
      <c r="QOU152" s="5"/>
      <c r="QOV152" s="5"/>
      <c r="QOW152" s="8"/>
      <c r="QOX152" s="17"/>
      <c r="QOY152" s="10"/>
      <c r="QOZ152" s="11"/>
      <c r="QPA152" s="5"/>
      <c r="QPB152" s="5"/>
      <c r="QPC152" s="6"/>
      <c r="QPD152" s="5"/>
      <c r="QPE152" s="9"/>
      <c r="QPF152" s="7"/>
      <c r="QPG152" s="4"/>
      <c r="QPH152" s="5"/>
      <c r="QPI152" s="6"/>
      <c r="QPJ152" s="5"/>
      <c r="QPK152" s="5"/>
      <c r="QPL152" s="5"/>
      <c r="QPM152" s="8"/>
      <c r="QPN152" s="17"/>
      <c r="QPO152" s="10"/>
      <c r="QPP152" s="11"/>
      <c r="QPQ152" s="5"/>
      <c r="QPR152" s="5"/>
      <c r="QPS152" s="6"/>
      <c r="QPT152" s="5"/>
      <c r="QPU152" s="9"/>
      <c r="QPV152" s="7"/>
      <c r="QPW152" s="4"/>
      <c r="QPX152" s="5"/>
      <c r="QPY152" s="6"/>
      <c r="QPZ152" s="5"/>
      <c r="QQA152" s="5"/>
      <c r="QQB152" s="5"/>
      <c r="QQC152" s="8"/>
      <c r="QQD152" s="17"/>
      <c r="QQE152" s="10"/>
      <c r="QQF152" s="11"/>
      <c r="QQG152" s="5"/>
      <c r="QQH152" s="5"/>
      <c r="QQI152" s="6"/>
      <c r="QQJ152" s="5"/>
      <c r="QQK152" s="9"/>
      <c r="QQL152" s="7"/>
      <c r="QQM152" s="4"/>
      <c r="QQN152" s="5"/>
      <c r="QQO152" s="6"/>
      <c r="QQP152" s="5"/>
      <c r="QQQ152" s="5"/>
      <c r="QQR152" s="5"/>
      <c r="QQS152" s="8"/>
      <c r="QQT152" s="17"/>
      <c r="QQU152" s="10"/>
      <c r="QQV152" s="11"/>
      <c r="QQW152" s="5"/>
      <c r="QQX152" s="5"/>
      <c r="QQY152" s="6"/>
      <c r="QQZ152" s="5"/>
      <c r="QRA152" s="9"/>
      <c r="QRB152" s="7"/>
      <c r="QRC152" s="4"/>
      <c r="QRD152" s="5"/>
      <c r="QRE152" s="6"/>
      <c r="QRF152" s="5"/>
      <c r="QRG152" s="5"/>
      <c r="QRH152" s="5"/>
      <c r="QRI152" s="8"/>
      <c r="QRJ152" s="17"/>
      <c r="QRK152" s="10"/>
      <c r="QRL152" s="11"/>
      <c r="QRM152" s="5"/>
      <c r="QRN152" s="5"/>
      <c r="QRO152" s="6"/>
      <c r="QRP152" s="5"/>
      <c r="QRQ152" s="9"/>
      <c r="QRR152" s="7"/>
      <c r="QRS152" s="4"/>
      <c r="QRT152" s="5"/>
      <c r="QRU152" s="6"/>
      <c r="QRV152" s="5"/>
      <c r="QRW152" s="5"/>
      <c r="QRX152" s="5"/>
      <c r="QRY152" s="8"/>
      <c r="QRZ152" s="17"/>
      <c r="QSA152" s="10"/>
      <c r="QSB152" s="11"/>
      <c r="QSC152" s="5"/>
      <c r="QSD152" s="5"/>
      <c r="QSE152" s="6"/>
      <c r="QSF152" s="5"/>
      <c r="QSG152" s="9"/>
      <c r="QSH152" s="7"/>
      <c r="QSI152" s="4"/>
      <c r="QSJ152" s="5"/>
      <c r="QSK152" s="6"/>
      <c r="QSL152" s="5"/>
      <c r="QSM152" s="5"/>
      <c r="QSN152" s="5"/>
      <c r="QSO152" s="8"/>
      <c r="QSP152" s="17"/>
      <c r="QSQ152" s="10"/>
      <c r="QSR152" s="11"/>
      <c r="QSS152" s="5"/>
      <c r="QST152" s="5"/>
      <c r="QSU152" s="6"/>
      <c r="QSV152" s="5"/>
      <c r="QSW152" s="9"/>
      <c r="QSX152" s="7"/>
      <c r="QSY152" s="4"/>
      <c r="QSZ152" s="5"/>
      <c r="QTA152" s="6"/>
      <c r="QTB152" s="5"/>
      <c r="QTC152" s="5"/>
      <c r="QTD152" s="5"/>
      <c r="QTE152" s="8"/>
      <c r="QTF152" s="17"/>
      <c r="QTG152" s="10"/>
      <c r="QTH152" s="11"/>
      <c r="QTI152" s="5"/>
      <c r="QTJ152" s="5"/>
      <c r="QTK152" s="6"/>
      <c r="QTL152" s="5"/>
      <c r="QTM152" s="9"/>
      <c r="QTN152" s="7"/>
      <c r="QTO152" s="4"/>
      <c r="QTP152" s="5"/>
      <c r="QTQ152" s="6"/>
      <c r="QTR152" s="5"/>
      <c r="QTS152" s="5"/>
      <c r="QTT152" s="5"/>
      <c r="QTU152" s="8"/>
      <c r="QTV152" s="17"/>
      <c r="QTW152" s="10"/>
      <c r="QTX152" s="11"/>
      <c r="QTY152" s="5"/>
      <c r="QTZ152" s="5"/>
      <c r="QUA152" s="6"/>
      <c r="QUB152" s="5"/>
      <c r="QUC152" s="9"/>
      <c r="QUD152" s="7"/>
      <c r="QUE152" s="4"/>
      <c r="QUF152" s="5"/>
      <c r="QUG152" s="6"/>
      <c r="QUH152" s="5"/>
      <c r="QUI152" s="5"/>
      <c r="QUJ152" s="5"/>
      <c r="QUK152" s="8"/>
      <c r="QUL152" s="17"/>
      <c r="QUM152" s="10"/>
      <c r="QUN152" s="11"/>
      <c r="QUO152" s="5"/>
      <c r="QUP152" s="5"/>
      <c r="QUQ152" s="6"/>
      <c r="QUR152" s="5"/>
      <c r="QUS152" s="9"/>
      <c r="QUT152" s="7"/>
      <c r="QUU152" s="4"/>
      <c r="QUV152" s="5"/>
      <c r="QUW152" s="6"/>
      <c r="QUX152" s="5"/>
      <c r="QUY152" s="5"/>
      <c r="QUZ152" s="5"/>
      <c r="QVA152" s="8"/>
      <c r="QVB152" s="17"/>
      <c r="QVC152" s="10"/>
      <c r="QVD152" s="11"/>
      <c r="QVE152" s="5"/>
      <c r="QVF152" s="5"/>
      <c r="QVG152" s="6"/>
      <c r="QVH152" s="5"/>
      <c r="QVI152" s="9"/>
      <c r="QVJ152" s="7"/>
      <c r="QVK152" s="4"/>
      <c r="QVL152" s="5"/>
      <c r="QVM152" s="6"/>
      <c r="QVN152" s="5"/>
      <c r="QVO152" s="5"/>
      <c r="QVP152" s="5"/>
      <c r="QVQ152" s="8"/>
      <c r="QVR152" s="17"/>
      <c r="QVS152" s="10"/>
      <c r="QVT152" s="11"/>
      <c r="QVU152" s="5"/>
      <c r="QVV152" s="5"/>
      <c r="QVW152" s="6"/>
      <c r="QVX152" s="5"/>
      <c r="QVY152" s="9"/>
      <c r="QVZ152" s="7"/>
      <c r="QWA152" s="4"/>
      <c r="QWB152" s="5"/>
      <c r="QWC152" s="6"/>
      <c r="QWD152" s="5"/>
      <c r="QWE152" s="5"/>
      <c r="QWF152" s="5"/>
      <c r="QWG152" s="8"/>
      <c r="QWH152" s="17"/>
      <c r="QWI152" s="10"/>
      <c r="QWJ152" s="11"/>
      <c r="QWK152" s="5"/>
      <c r="QWL152" s="5"/>
      <c r="QWM152" s="6"/>
      <c r="QWN152" s="5"/>
      <c r="QWO152" s="9"/>
      <c r="QWP152" s="7"/>
      <c r="QWQ152" s="4"/>
      <c r="QWR152" s="5"/>
      <c r="QWS152" s="6"/>
      <c r="QWT152" s="5"/>
      <c r="QWU152" s="5"/>
      <c r="QWV152" s="5"/>
      <c r="QWW152" s="8"/>
      <c r="QWX152" s="17"/>
      <c r="QWY152" s="10"/>
      <c r="QWZ152" s="11"/>
      <c r="QXA152" s="5"/>
      <c r="QXB152" s="5"/>
      <c r="QXC152" s="6"/>
      <c r="QXD152" s="5"/>
      <c r="QXE152" s="9"/>
      <c r="QXF152" s="7"/>
      <c r="QXG152" s="4"/>
      <c r="QXH152" s="5"/>
      <c r="QXI152" s="6"/>
      <c r="QXJ152" s="5"/>
      <c r="QXK152" s="5"/>
      <c r="QXL152" s="5"/>
      <c r="QXM152" s="8"/>
      <c r="QXN152" s="17"/>
      <c r="QXO152" s="10"/>
      <c r="QXP152" s="11"/>
      <c r="QXQ152" s="5"/>
      <c r="QXR152" s="5"/>
      <c r="QXS152" s="6"/>
      <c r="QXT152" s="5"/>
      <c r="QXU152" s="9"/>
      <c r="QXV152" s="7"/>
      <c r="QXW152" s="4"/>
      <c r="QXX152" s="5"/>
      <c r="QXY152" s="6"/>
      <c r="QXZ152" s="5"/>
      <c r="QYA152" s="5"/>
      <c r="QYB152" s="5"/>
      <c r="QYC152" s="8"/>
      <c r="QYD152" s="17"/>
      <c r="QYE152" s="10"/>
      <c r="QYF152" s="11"/>
      <c r="QYG152" s="5"/>
      <c r="QYH152" s="5"/>
      <c r="QYI152" s="6"/>
      <c r="QYJ152" s="5"/>
      <c r="QYK152" s="9"/>
      <c r="QYL152" s="7"/>
      <c r="QYM152" s="4"/>
      <c r="QYN152" s="5"/>
      <c r="QYO152" s="6"/>
      <c r="QYP152" s="5"/>
      <c r="QYQ152" s="5"/>
      <c r="QYR152" s="5"/>
      <c r="QYS152" s="8"/>
      <c r="QYT152" s="17"/>
      <c r="QYU152" s="10"/>
      <c r="QYV152" s="11"/>
      <c r="QYW152" s="5"/>
      <c r="QYX152" s="5"/>
      <c r="QYY152" s="6"/>
      <c r="QYZ152" s="5"/>
      <c r="QZA152" s="9"/>
      <c r="QZB152" s="7"/>
      <c r="QZC152" s="4"/>
      <c r="QZD152" s="5"/>
      <c r="QZE152" s="6"/>
      <c r="QZF152" s="5"/>
      <c r="QZG152" s="5"/>
      <c r="QZH152" s="5"/>
      <c r="QZI152" s="8"/>
      <c r="QZJ152" s="17"/>
      <c r="QZK152" s="10"/>
      <c r="QZL152" s="11"/>
      <c r="QZM152" s="5"/>
      <c r="QZN152" s="5"/>
      <c r="QZO152" s="6"/>
      <c r="QZP152" s="5"/>
      <c r="QZQ152" s="9"/>
      <c r="QZR152" s="7"/>
      <c r="QZS152" s="4"/>
      <c r="QZT152" s="5"/>
      <c r="QZU152" s="6"/>
      <c r="QZV152" s="5"/>
      <c r="QZW152" s="5"/>
      <c r="QZX152" s="5"/>
      <c r="QZY152" s="8"/>
      <c r="QZZ152" s="17"/>
      <c r="RAA152" s="10"/>
      <c r="RAB152" s="11"/>
      <c r="RAC152" s="5"/>
      <c r="RAD152" s="5"/>
      <c r="RAE152" s="6"/>
      <c r="RAF152" s="5"/>
      <c r="RAG152" s="9"/>
      <c r="RAH152" s="7"/>
      <c r="RAI152" s="4"/>
      <c r="RAJ152" s="5"/>
      <c r="RAK152" s="6"/>
      <c r="RAL152" s="5"/>
      <c r="RAM152" s="5"/>
      <c r="RAN152" s="5"/>
      <c r="RAO152" s="8"/>
      <c r="RAP152" s="17"/>
      <c r="RAQ152" s="10"/>
      <c r="RAR152" s="11"/>
      <c r="RAS152" s="5"/>
      <c r="RAT152" s="5"/>
      <c r="RAU152" s="6"/>
      <c r="RAV152" s="5"/>
      <c r="RAW152" s="9"/>
      <c r="RAX152" s="7"/>
      <c r="RAY152" s="4"/>
      <c r="RAZ152" s="5"/>
      <c r="RBA152" s="6"/>
      <c r="RBB152" s="5"/>
      <c r="RBC152" s="5"/>
      <c r="RBD152" s="5"/>
      <c r="RBE152" s="8"/>
      <c r="RBF152" s="17"/>
      <c r="RBG152" s="10"/>
      <c r="RBH152" s="11"/>
      <c r="RBI152" s="5"/>
      <c r="RBJ152" s="5"/>
      <c r="RBK152" s="6"/>
      <c r="RBL152" s="5"/>
      <c r="RBM152" s="9"/>
      <c r="RBN152" s="7"/>
      <c r="RBO152" s="4"/>
      <c r="RBP152" s="5"/>
      <c r="RBQ152" s="6"/>
      <c r="RBR152" s="5"/>
      <c r="RBS152" s="5"/>
      <c r="RBT152" s="5"/>
      <c r="RBU152" s="8"/>
      <c r="RBV152" s="17"/>
      <c r="RBW152" s="10"/>
      <c r="RBX152" s="11"/>
      <c r="RBY152" s="5"/>
      <c r="RBZ152" s="5"/>
      <c r="RCA152" s="6"/>
      <c r="RCB152" s="5"/>
      <c r="RCC152" s="9"/>
      <c r="RCD152" s="7"/>
      <c r="RCE152" s="4"/>
      <c r="RCF152" s="5"/>
      <c r="RCG152" s="6"/>
      <c r="RCH152" s="5"/>
      <c r="RCI152" s="5"/>
      <c r="RCJ152" s="5"/>
      <c r="RCK152" s="8"/>
      <c r="RCL152" s="17"/>
      <c r="RCM152" s="10"/>
      <c r="RCN152" s="11"/>
      <c r="RCO152" s="5"/>
      <c r="RCP152" s="5"/>
      <c r="RCQ152" s="6"/>
      <c r="RCR152" s="5"/>
      <c r="RCS152" s="9"/>
      <c r="RCT152" s="7"/>
      <c r="RCU152" s="4"/>
      <c r="RCV152" s="5"/>
      <c r="RCW152" s="6"/>
      <c r="RCX152" s="5"/>
      <c r="RCY152" s="5"/>
      <c r="RCZ152" s="5"/>
      <c r="RDA152" s="8"/>
      <c r="RDB152" s="17"/>
      <c r="RDC152" s="10"/>
      <c r="RDD152" s="11"/>
      <c r="RDE152" s="5"/>
      <c r="RDF152" s="5"/>
      <c r="RDG152" s="6"/>
      <c r="RDH152" s="5"/>
      <c r="RDI152" s="9"/>
      <c r="RDJ152" s="7"/>
      <c r="RDK152" s="4"/>
      <c r="RDL152" s="5"/>
      <c r="RDM152" s="6"/>
      <c r="RDN152" s="5"/>
      <c r="RDO152" s="5"/>
      <c r="RDP152" s="5"/>
      <c r="RDQ152" s="8"/>
      <c r="RDR152" s="17"/>
      <c r="RDS152" s="10"/>
      <c r="RDT152" s="11"/>
      <c r="RDU152" s="5"/>
      <c r="RDV152" s="5"/>
      <c r="RDW152" s="6"/>
      <c r="RDX152" s="5"/>
      <c r="RDY152" s="9"/>
      <c r="RDZ152" s="7"/>
      <c r="REA152" s="4"/>
      <c r="REB152" s="5"/>
      <c r="REC152" s="6"/>
      <c r="RED152" s="5"/>
      <c r="REE152" s="5"/>
      <c r="REF152" s="5"/>
      <c r="REG152" s="8"/>
      <c r="REH152" s="17"/>
      <c r="REI152" s="10"/>
      <c r="REJ152" s="11"/>
      <c r="REK152" s="5"/>
      <c r="REL152" s="5"/>
      <c r="REM152" s="6"/>
      <c r="REN152" s="5"/>
      <c r="REO152" s="9"/>
      <c r="REP152" s="7"/>
      <c r="REQ152" s="4"/>
      <c r="RER152" s="5"/>
      <c r="RES152" s="6"/>
      <c r="RET152" s="5"/>
      <c r="REU152" s="5"/>
      <c r="REV152" s="5"/>
      <c r="REW152" s="8"/>
      <c r="REX152" s="17"/>
      <c r="REY152" s="10"/>
      <c r="REZ152" s="11"/>
      <c r="RFA152" s="5"/>
      <c r="RFB152" s="5"/>
      <c r="RFC152" s="6"/>
      <c r="RFD152" s="5"/>
      <c r="RFE152" s="9"/>
      <c r="RFF152" s="7"/>
      <c r="RFG152" s="4"/>
      <c r="RFH152" s="5"/>
      <c r="RFI152" s="6"/>
      <c r="RFJ152" s="5"/>
      <c r="RFK152" s="5"/>
      <c r="RFL152" s="5"/>
      <c r="RFM152" s="8"/>
      <c r="RFN152" s="17"/>
      <c r="RFO152" s="10"/>
      <c r="RFP152" s="11"/>
      <c r="RFQ152" s="5"/>
      <c r="RFR152" s="5"/>
      <c r="RFS152" s="6"/>
      <c r="RFT152" s="5"/>
      <c r="RFU152" s="9"/>
      <c r="RFV152" s="7"/>
      <c r="RFW152" s="4"/>
      <c r="RFX152" s="5"/>
      <c r="RFY152" s="6"/>
      <c r="RFZ152" s="5"/>
      <c r="RGA152" s="5"/>
      <c r="RGB152" s="5"/>
      <c r="RGC152" s="8"/>
      <c r="RGD152" s="17"/>
      <c r="RGE152" s="10"/>
      <c r="RGF152" s="11"/>
      <c r="RGG152" s="5"/>
      <c r="RGH152" s="5"/>
      <c r="RGI152" s="6"/>
      <c r="RGJ152" s="5"/>
      <c r="RGK152" s="9"/>
      <c r="RGL152" s="7"/>
      <c r="RGM152" s="4"/>
      <c r="RGN152" s="5"/>
      <c r="RGO152" s="6"/>
      <c r="RGP152" s="5"/>
      <c r="RGQ152" s="5"/>
      <c r="RGR152" s="5"/>
      <c r="RGS152" s="8"/>
      <c r="RGT152" s="17"/>
      <c r="RGU152" s="10"/>
      <c r="RGV152" s="11"/>
      <c r="RGW152" s="5"/>
      <c r="RGX152" s="5"/>
      <c r="RGY152" s="6"/>
      <c r="RGZ152" s="5"/>
      <c r="RHA152" s="9"/>
      <c r="RHB152" s="7"/>
      <c r="RHC152" s="4"/>
      <c r="RHD152" s="5"/>
      <c r="RHE152" s="6"/>
      <c r="RHF152" s="5"/>
      <c r="RHG152" s="5"/>
      <c r="RHH152" s="5"/>
      <c r="RHI152" s="8"/>
      <c r="RHJ152" s="17"/>
      <c r="RHK152" s="10"/>
      <c r="RHL152" s="11"/>
      <c r="RHM152" s="5"/>
      <c r="RHN152" s="5"/>
      <c r="RHO152" s="6"/>
      <c r="RHP152" s="5"/>
      <c r="RHQ152" s="9"/>
      <c r="RHR152" s="7"/>
      <c r="RHS152" s="4"/>
      <c r="RHT152" s="5"/>
      <c r="RHU152" s="6"/>
      <c r="RHV152" s="5"/>
      <c r="RHW152" s="5"/>
      <c r="RHX152" s="5"/>
      <c r="RHY152" s="8"/>
      <c r="RHZ152" s="17"/>
      <c r="RIA152" s="10"/>
      <c r="RIB152" s="11"/>
      <c r="RIC152" s="5"/>
      <c r="RID152" s="5"/>
      <c r="RIE152" s="6"/>
      <c r="RIF152" s="5"/>
      <c r="RIG152" s="9"/>
      <c r="RIH152" s="7"/>
      <c r="RII152" s="4"/>
      <c r="RIJ152" s="5"/>
      <c r="RIK152" s="6"/>
      <c r="RIL152" s="5"/>
      <c r="RIM152" s="5"/>
      <c r="RIN152" s="5"/>
      <c r="RIO152" s="8"/>
      <c r="RIP152" s="17"/>
      <c r="RIQ152" s="10"/>
      <c r="RIR152" s="11"/>
      <c r="RIS152" s="5"/>
      <c r="RIT152" s="5"/>
      <c r="RIU152" s="6"/>
      <c r="RIV152" s="5"/>
      <c r="RIW152" s="9"/>
      <c r="RIX152" s="7"/>
      <c r="RIY152" s="4"/>
      <c r="RIZ152" s="5"/>
      <c r="RJA152" s="6"/>
      <c r="RJB152" s="5"/>
      <c r="RJC152" s="5"/>
      <c r="RJD152" s="5"/>
      <c r="RJE152" s="8"/>
      <c r="RJF152" s="17"/>
      <c r="RJG152" s="10"/>
      <c r="RJH152" s="11"/>
      <c r="RJI152" s="5"/>
      <c r="RJJ152" s="5"/>
      <c r="RJK152" s="6"/>
      <c r="RJL152" s="5"/>
      <c r="RJM152" s="9"/>
      <c r="RJN152" s="7"/>
      <c r="RJO152" s="4"/>
      <c r="RJP152" s="5"/>
      <c r="RJQ152" s="6"/>
      <c r="RJR152" s="5"/>
      <c r="RJS152" s="5"/>
      <c r="RJT152" s="5"/>
      <c r="RJU152" s="8"/>
      <c r="RJV152" s="17"/>
      <c r="RJW152" s="10"/>
      <c r="RJX152" s="11"/>
      <c r="RJY152" s="5"/>
      <c r="RJZ152" s="5"/>
      <c r="RKA152" s="6"/>
      <c r="RKB152" s="5"/>
      <c r="RKC152" s="9"/>
      <c r="RKD152" s="7"/>
      <c r="RKE152" s="4"/>
      <c r="RKF152" s="5"/>
      <c r="RKG152" s="6"/>
      <c r="RKH152" s="5"/>
      <c r="RKI152" s="5"/>
      <c r="RKJ152" s="5"/>
      <c r="RKK152" s="8"/>
      <c r="RKL152" s="17"/>
      <c r="RKM152" s="10"/>
      <c r="RKN152" s="11"/>
      <c r="RKO152" s="5"/>
      <c r="RKP152" s="5"/>
      <c r="RKQ152" s="6"/>
      <c r="RKR152" s="5"/>
      <c r="RKS152" s="9"/>
      <c r="RKT152" s="7"/>
      <c r="RKU152" s="4"/>
      <c r="RKV152" s="5"/>
      <c r="RKW152" s="6"/>
      <c r="RKX152" s="5"/>
      <c r="RKY152" s="5"/>
      <c r="RKZ152" s="5"/>
      <c r="RLA152" s="8"/>
      <c r="RLB152" s="17"/>
      <c r="RLC152" s="10"/>
      <c r="RLD152" s="11"/>
      <c r="RLE152" s="5"/>
      <c r="RLF152" s="5"/>
      <c r="RLG152" s="6"/>
      <c r="RLH152" s="5"/>
      <c r="RLI152" s="9"/>
      <c r="RLJ152" s="7"/>
      <c r="RLK152" s="4"/>
      <c r="RLL152" s="5"/>
      <c r="RLM152" s="6"/>
      <c r="RLN152" s="5"/>
      <c r="RLO152" s="5"/>
      <c r="RLP152" s="5"/>
      <c r="RLQ152" s="8"/>
      <c r="RLR152" s="17"/>
      <c r="RLS152" s="10"/>
      <c r="RLT152" s="11"/>
      <c r="RLU152" s="5"/>
      <c r="RLV152" s="5"/>
      <c r="RLW152" s="6"/>
      <c r="RLX152" s="5"/>
      <c r="RLY152" s="9"/>
      <c r="RLZ152" s="7"/>
      <c r="RMA152" s="4"/>
      <c r="RMB152" s="5"/>
      <c r="RMC152" s="6"/>
      <c r="RMD152" s="5"/>
      <c r="RME152" s="5"/>
      <c r="RMF152" s="5"/>
      <c r="RMG152" s="8"/>
      <c r="RMH152" s="17"/>
      <c r="RMI152" s="10"/>
      <c r="RMJ152" s="11"/>
      <c r="RMK152" s="5"/>
      <c r="RML152" s="5"/>
      <c r="RMM152" s="6"/>
      <c r="RMN152" s="5"/>
      <c r="RMO152" s="9"/>
      <c r="RMP152" s="7"/>
      <c r="RMQ152" s="4"/>
      <c r="RMR152" s="5"/>
      <c r="RMS152" s="6"/>
      <c r="RMT152" s="5"/>
      <c r="RMU152" s="5"/>
      <c r="RMV152" s="5"/>
      <c r="RMW152" s="8"/>
      <c r="RMX152" s="17"/>
      <c r="RMY152" s="10"/>
      <c r="RMZ152" s="11"/>
      <c r="RNA152" s="5"/>
      <c r="RNB152" s="5"/>
      <c r="RNC152" s="6"/>
      <c r="RND152" s="5"/>
      <c r="RNE152" s="9"/>
      <c r="RNF152" s="7"/>
      <c r="RNG152" s="4"/>
      <c r="RNH152" s="5"/>
      <c r="RNI152" s="6"/>
      <c r="RNJ152" s="5"/>
      <c r="RNK152" s="5"/>
      <c r="RNL152" s="5"/>
      <c r="RNM152" s="8"/>
      <c r="RNN152" s="17"/>
      <c r="RNO152" s="10"/>
      <c r="RNP152" s="11"/>
      <c r="RNQ152" s="5"/>
      <c r="RNR152" s="5"/>
      <c r="RNS152" s="6"/>
      <c r="RNT152" s="5"/>
      <c r="RNU152" s="9"/>
      <c r="RNV152" s="7"/>
      <c r="RNW152" s="4"/>
      <c r="RNX152" s="5"/>
      <c r="RNY152" s="6"/>
      <c r="RNZ152" s="5"/>
      <c r="ROA152" s="5"/>
      <c r="ROB152" s="5"/>
      <c r="ROC152" s="8"/>
      <c r="ROD152" s="17"/>
      <c r="ROE152" s="10"/>
      <c r="ROF152" s="11"/>
      <c r="ROG152" s="5"/>
      <c r="ROH152" s="5"/>
      <c r="ROI152" s="6"/>
      <c r="ROJ152" s="5"/>
      <c r="ROK152" s="9"/>
      <c r="ROL152" s="7"/>
      <c r="ROM152" s="4"/>
      <c r="RON152" s="5"/>
      <c r="ROO152" s="6"/>
      <c r="ROP152" s="5"/>
      <c r="ROQ152" s="5"/>
      <c r="ROR152" s="5"/>
      <c r="ROS152" s="8"/>
      <c r="ROT152" s="17"/>
      <c r="ROU152" s="10"/>
      <c r="ROV152" s="11"/>
      <c r="ROW152" s="5"/>
      <c r="ROX152" s="5"/>
      <c r="ROY152" s="6"/>
      <c r="ROZ152" s="5"/>
      <c r="RPA152" s="9"/>
      <c r="RPB152" s="7"/>
      <c r="RPC152" s="4"/>
      <c r="RPD152" s="5"/>
      <c r="RPE152" s="6"/>
      <c r="RPF152" s="5"/>
      <c r="RPG152" s="5"/>
      <c r="RPH152" s="5"/>
      <c r="RPI152" s="8"/>
      <c r="RPJ152" s="17"/>
      <c r="RPK152" s="10"/>
      <c r="RPL152" s="11"/>
      <c r="RPM152" s="5"/>
      <c r="RPN152" s="5"/>
      <c r="RPO152" s="6"/>
      <c r="RPP152" s="5"/>
      <c r="RPQ152" s="9"/>
      <c r="RPR152" s="7"/>
      <c r="RPS152" s="4"/>
      <c r="RPT152" s="5"/>
      <c r="RPU152" s="6"/>
      <c r="RPV152" s="5"/>
      <c r="RPW152" s="5"/>
      <c r="RPX152" s="5"/>
      <c r="RPY152" s="8"/>
      <c r="RPZ152" s="17"/>
      <c r="RQA152" s="10"/>
      <c r="RQB152" s="11"/>
      <c r="RQC152" s="5"/>
      <c r="RQD152" s="5"/>
      <c r="RQE152" s="6"/>
      <c r="RQF152" s="5"/>
      <c r="RQG152" s="9"/>
      <c r="RQH152" s="7"/>
      <c r="RQI152" s="4"/>
      <c r="RQJ152" s="5"/>
      <c r="RQK152" s="6"/>
      <c r="RQL152" s="5"/>
      <c r="RQM152" s="5"/>
      <c r="RQN152" s="5"/>
      <c r="RQO152" s="8"/>
      <c r="RQP152" s="17"/>
      <c r="RQQ152" s="10"/>
      <c r="RQR152" s="11"/>
      <c r="RQS152" s="5"/>
      <c r="RQT152" s="5"/>
      <c r="RQU152" s="6"/>
      <c r="RQV152" s="5"/>
      <c r="RQW152" s="9"/>
      <c r="RQX152" s="7"/>
      <c r="RQY152" s="4"/>
      <c r="RQZ152" s="5"/>
      <c r="RRA152" s="6"/>
      <c r="RRB152" s="5"/>
      <c r="RRC152" s="5"/>
      <c r="RRD152" s="5"/>
      <c r="RRE152" s="8"/>
      <c r="RRF152" s="17"/>
      <c r="RRG152" s="10"/>
      <c r="RRH152" s="11"/>
      <c r="RRI152" s="5"/>
      <c r="RRJ152" s="5"/>
      <c r="RRK152" s="6"/>
      <c r="RRL152" s="5"/>
      <c r="RRM152" s="9"/>
      <c r="RRN152" s="7"/>
      <c r="RRO152" s="4"/>
      <c r="RRP152" s="5"/>
      <c r="RRQ152" s="6"/>
      <c r="RRR152" s="5"/>
      <c r="RRS152" s="5"/>
      <c r="RRT152" s="5"/>
      <c r="RRU152" s="8"/>
      <c r="RRV152" s="17"/>
      <c r="RRW152" s="10"/>
      <c r="RRX152" s="11"/>
      <c r="RRY152" s="5"/>
      <c r="RRZ152" s="5"/>
      <c r="RSA152" s="6"/>
      <c r="RSB152" s="5"/>
      <c r="RSC152" s="9"/>
      <c r="RSD152" s="7"/>
      <c r="RSE152" s="4"/>
      <c r="RSF152" s="5"/>
      <c r="RSG152" s="6"/>
      <c r="RSH152" s="5"/>
      <c r="RSI152" s="5"/>
      <c r="RSJ152" s="5"/>
      <c r="RSK152" s="8"/>
      <c r="RSL152" s="17"/>
      <c r="RSM152" s="10"/>
      <c r="RSN152" s="11"/>
      <c r="RSO152" s="5"/>
      <c r="RSP152" s="5"/>
      <c r="RSQ152" s="6"/>
      <c r="RSR152" s="5"/>
      <c r="RSS152" s="9"/>
      <c r="RST152" s="7"/>
      <c r="RSU152" s="4"/>
      <c r="RSV152" s="5"/>
      <c r="RSW152" s="6"/>
      <c r="RSX152" s="5"/>
      <c r="RSY152" s="5"/>
      <c r="RSZ152" s="5"/>
      <c r="RTA152" s="8"/>
      <c r="RTB152" s="17"/>
      <c r="RTC152" s="10"/>
      <c r="RTD152" s="11"/>
      <c r="RTE152" s="5"/>
      <c r="RTF152" s="5"/>
      <c r="RTG152" s="6"/>
      <c r="RTH152" s="5"/>
      <c r="RTI152" s="9"/>
      <c r="RTJ152" s="7"/>
      <c r="RTK152" s="4"/>
      <c r="RTL152" s="5"/>
      <c r="RTM152" s="6"/>
      <c r="RTN152" s="5"/>
      <c r="RTO152" s="5"/>
      <c r="RTP152" s="5"/>
      <c r="RTQ152" s="8"/>
      <c r="RTR152" s="17"/>
      <c r="RTS152" s="10"/>
      <c r="RTT152" s="11"/>
      <c r="RTU152" s="5"/>
      <c r="RTV152" s="5"/>
      <c r="RTW152" s="6"/>
      <c r="RTX152" s="5"/>
      <c r="RTY152" s="9"/>
      <c r="RTZ152" s="7"/>
      <c r="RUA152" s="4"/>
      <c r="RUB152" s="5"/>
      <c r="RUC152" s="6"/>
      <c r="RUD152" s="5"/>
      <c r="RUE152" s="5"/>
      <c r="RUF152" s="5"/>
      <c r="RUG152" s="8"/>
      <c r="RUH152" s="17"/>
      <c r="RUI152" s="10"/>
      <c r="RUJ152" s="11"/>
      <c r="RUK152" s="5"/>
      <c r="RUL152" s="5"/>
      <c r="RUM152" s="6"/>
      <c r="RUN152" s="5"/>
      <c r="RUO152" s="9"/>
      <c r="RUP152" s="7"/>
      <c r="RUQ152" s="4"/>
      <c r="RUR152" s="5"/>
      <c r="RUS152" s="6"/>
      <c r="RUT152" s="5"/>
      <c r="RUU152" s="5"/>
      <c r="RUV152" s="5"/>
      <c r="RUW152" s="8"/>
      <c r="RUX152" s="17"/>
      <c r="RUY152" s="10"/>
      <c r="RUZ152" s="11"/>
      <c r="RVA152" s="5"/>
      <c r="RVB152" s="5"/>
      <c r="RVC152" s="6"/>
      <c r="RVD152" s="5"/>
      <c r="RVE152" s="9"/>
      <c r="RVF152" s="7"/>
      <c r="RVG152" s="4"/>
      <c r="RVH152" s="5"/>
      <c r="RVI152" s="6"/>
      <c r="RVJ152" s="5"/>
      <c r="RVK152" s="5"/>
      <c r="RVL152" s="5"/>
      <c r="RVM152" s="8"/>
      <c r="RVN152" s="17"/>
      <c r="RVO152" s="10"/>
      <c r="RVP152" s="11"/>
      <c r="RVQ152" s="5"/>
      <c r="RVR152" s="5"/>
      <c r="RVS152" s="6"/>
      <c r="RVT152" s="5"/>
      <c r="RVU152" s="9"/>
      <c r="RVV152" s="7"/>
      <c r="RVW152" s="4"/>
      <c r="RVX152" s="5"/>
      <c r="RVY152" s="6"/>
      <c r="RVZ152" s="5"/>
      <c r="RWA152" s="5"/>
      <c r="RWB152" s="5"/>
      <c r="RWC152" s="8"/>
      <c r="RWD152" s="17"/>
      <c r="RWE152" s="10"/>
      <c r="RWF152" s="11"/>
      <c r="RWG152" s="5"/>
      <c r="RWH152" s="5"/>
      <c r="RWI152" s="6"/>
      <c r="RWJ152" s="5"/>
      <c r="RWK152" s="9"/>
      <c r="RWL152" s="7"/>
      <c r="RWM152" s="4"/>
      <c r="RWN152" s="5"/>
      <c r="RWO152" s="6"/>
      <c r="RWP152" s="5"/>
      <c r="RWQ152" s="5"/>
      <c r="RWR152" s="5"/>
      <c r="RWS152" s="8"/>
      <c r="RWT152" s="17"/>
      <c r="RWU152" s="10"/>
      <c r="RWV152" s="11"/>
      <c r="RWW152" s="5"/>
      <c r="RWX152" s="5"/>
      <c r="RWY152" s="6"/>
      <c r="RWZ152" s="5"/>
      <c r="RXA152" s="9"/>
      <c r="RXB152" s="7"/>
      <c r="RXC152" s="4"/>
      <c r="RXD152" s="5"/>
      <c r="RXE152" s="6"/>
      <c r="RXF152" s="5"/>
      <c r="RXG152" s="5"/>
      <c r="RXH152" s="5"/>
      <c r="RXI152" s="8"/>
      <c r="RXJ152" s="17"/>
      <c r="RXK152" s="10"/>
      <c r="RXL152" s="11"/>
      <c r="RXM152" s="5"/>
      <c r="RXN152" s="5"/>
      <c r="RXO152" s="6"/>
      <c r="RXP152" s="5"/>
      <c r="RXQ152" s="9"/>
      <c r="RXR152" s="7"/>
      <c r="RXS152" s="4"/>
      <c r="RXT152" s="5"/>
      <c r="RXU152" s="6"/>
      <c r="RXV152" s="5"/>
      <c r="RXW152" s="5"/>
      <c r="RXX152" s="5"/>
      <c r="RXY152" s="8"/>
      <c r="RXZ152" s="17"/>
      <c r="RYA152" s="10"/>
      <c r="RYB152" s="11"/>
      <c r="RYC152" s="5"/>
      <c r="RYD152" s="5"/>
      <c r="RYE152" s="6"/>
      <c r="RYF152" s="5"/>
      <c r="RYG152" s="9"/>
      <c r="RYH152" s="7"/>
      <c r="RYI152" s="4"/>
      <c r="RYJ152" s="5"/>
      <c r="RYK152" s="6"/>
      <c r="RYL152" s="5"/>
      <c r="RYM152" s="5"/>
      <c r="RYN152" s="5"/>
      <c r="RYO152" s="8"/>
      <c r="RYP152" s="17"/>
      <c r="RYQ152" s="10"/>
      <c r="RYR152" s="11"/>
      <c r="RYS152" s="5"/>
      <c r="RYT152" s="5"/>
      <c r="RYU152" s="6"/>
      <c r="RYV152" s="5"/>
      <c r="RYW152" s="9"/>
      <c r="RYX152" s="7"/>
      <c r="RYY152" s="4"/>
      <c r="RYZ152" s="5"/>
      <c r="RZA152" s="6"/>
      <c r="RZB152" s="5"/>
      <c r="RZC152" s="5"/>
      <c r="RZD152" s="5"/>
      <c r="RZE152" s="8"/>
      <c r="RZF152" s="17"/>
      <c r="RZG152" s="10"/>
      <c r="RZH152" s="11"/>
      <c r="RZI152" s="5"/>
      <c r="RZJ152" s="5"/>
      <c r="RZK152" s="6"/>
      <c r="RZL152" s="5"/>
      <c r="RZM152" s="9"/>
      <c r="RZN152" s="7"/>
      <c r="RZO152" s="4"/>
      <c r="RZP152" s="5"/>
      <c r="RZQ152" s="6"/>
      <c r="RZR152" s="5"/>
      <c r="RZS152" s="5"/>
      <c r="RZT152" s="5"/>
      <c r="RZU152" s="8"/>
      <c r="RZV152" s="17"/>
      <c r="RZW152" s="10"/>
      <c r="RZX152" s="11"/>
      <c r="RZY152" s="5"/>
      <c r="RZZ152" s="5"/>
      <c r="SAA152" s="6"/>
      <c r="SAB152" s="5"/>
      <c r="SAC152" s="9"/>
      <c r="SAD152" s="7"/>
      <c r="SAE152" s="4"/>
      <c r="SAF152" s="5"/>
      <c r="SAG152" s="6"/>
      <c r="SAH152" s="5"/>
      <c r="SAI152" s="5"/>
      <c r="SAJ152" s="5"/>
      <c r="SAK152" s="8"/>
      <c r="SAL152" s="17"/>
      <c r="SAM152" s="10"/>
      <c r="SAN152" s="11"/>
      <c r="SAO152" s="5"/>
      <c r="SAP152" s="5"/>
      <c r="SAQ152" s="6"/>
      <c r="SAR152" s="5"/>
      <c r="SAS152" s="9"/>
      <c r="SAT152" s="7"/>
      <c r="SAU152" s="4"/>
      <c r="SAV152" s="5"/>
      <c r="SAW152" s="6"/>
      <c r="SAX152" s="5"/>
      <c r="SAY152" s="5"/>
      <c r="SAZ152" s="5"/>
      <c r="SBA152" s="8"/>
      <c r="SBB152" s="17"/>
      <c r="SBC152" s="10"/>
      <c r="SBD152" s="11"/>
      <c r="SBE152" s="5"/>
      <c r="SBF152" s="5"/>
      <c r="SBG152" s="6"/>
      <c r="SBH152" s="5"/>
      <c r="SBI152" s="9"/>
      <c r="SBJ152" s="7"/>
      <c r="SBK152" s="4"/>
      <c r="SBL152" s="5"/>
      <c r="SBM152" s="6"/>
      <c r="SBN152" s="5"/>
      <c r="SBO152" s="5"/>
      <c r="SBP152" s="5"/>
      <c r="SBQ152" s="8"/>
      <c r="SBR152" s="17"/>
      <c r="SBS152" s="10"/>
      <c r="SBT152" s="11"/>
      <c r="SBU152" s="5"/>
      <c r="SBV152" s="5"/>
      <c r="SBW152" s="6"/>
      <c r="SBX152" s="5"/>
      <c r="SBY152" s="9"/>
      <c r="SBZ152" s="7"/>
      <c r="SCA152" s="4"/>
      <c r="SCB152" s="5"/>
      <c r="SCC152" s="6"/>
      <c r="SCD152" s="5"/>
      <c r="SCE152" s="5"/>
      <c r="SCF152" s="5"/>
      <c r="SCG152" s="8"/>
      <c r="SCH152" s="17"/>
      <c r="SCI152" s="10"/>
      <c r="SCJ152" s="11"/>
      <c r="SCK152" s="5"/>
      <c r="SCL152" s="5"/>
      <c r="SCM152" s="6"/>
      <c r="SCN152" s="5"/>
      <c r="SCO152" s="9"/>
      <c r="SCP152" s="7"/>
      <c r="SCQ152" s="4"/>
      <c r="SCR152" s="5"/>
      <c r="SCS152" s="6"/>
      <c r="SCT152" s="5"/>
      <c r="SCU152" s="5"/>
      <c r="SCV152" s="5"/>
      <c r="SCW152" s="8"/>
      <c r="SCX152" s="17"/>
      <c r="SCY152" s="10"/>
      <c r="SCZ152" s="11"/>
      <c r="SDA152" s="5"/>
      <c r="SDB152" s="5"/>
      <c r="SDC152" s="6"/>
      <c r="SDD152" s="5"/>
      <c r="SDE152" s="9"/>
      <c r="SDF152" s="7"/>
      <c r="SDG152" s="4"/>
      <c r="SDH152" s="5"/>
      <c r="SDI152" s="6"/>
      <c r="SDJ152" s="5"/>
      <c r="SDK152" s="5"/>
      <c r="SDL152" s="5"/>
      <c r="SDM152" s="8"/>
      <c r="SDN152" s="17"/>
      <c r="SDO152" s="10"/>
      <c r="SDP152" s="11"/>
      <c r="SDQ152" s="5"/>
      <c r="SDR152" s="5"/>
      <c r="SDS152" s="6"/>
      <c r="SDT152" s="5"/>
      <c r="SDU152" s="9"/>
      <c r="SDV152" s="7"/>
      <c r="SDW152" s="4"/>
      <c r="SDX152" s="5"/>
      <c r="SDY152" s="6"/>
      <c r="SDZ152" s="5"/>
      <c r="SEA152" s="5"/>
      <c r="SEB152" s="5"/>
      <c r="SEC152" s="8"/>
      <c r="SED152" s="17"/>
      <c r="SEE152" s="10"/>
      <c r="SEF152" s="11"/>
      <c r="SEG152" s="5"/>
      <c r="SEH152" s="5"/>
      <c r="SEI152" s="6"/>
      <c r="SEJ152" s="5"/>
      <c r="SEK152" s="9"/>
      <c r="SEL152" s="7"/>
      <c r="SEM152" s="4"/>
      <c r="SEN152" s="5"/>
      <c r="SEO152" s="6"/>
      <c r="SEP152" s="5"/>
      <c r="SEQ152" s="5"/>
      <c r="SER152" s="5"/>
      <c r="SES152" s="8"/>
      <c r="SET152" s="17"/>
      <c r="SEU152" s="10"/>
      <c r="SEV152" s="11"/>
      <c r="SEW152" s="5"/>
      <c r="SEX152" s="5"/>
      <c r="SEY152" s="6"/>
      <c r="SEZ152" s="5"/>
      <c r="SFA152" s="9"/>
      <c r="SFB152" s="7"/>
      <c r="SFC152" s="4"/>
      <c r="SFD152" s="5"/>
      <c r="SFE152" s="6"/>
      <c r="SFF152" s="5"/>
      <c r="SFG152" s="5"/>
      <c r="SFH152" s="5"/>
      <c r="SFI152" s="8"/>
      <c r="SFJ152" s="17"/>
      <c r="SFK152" s="10"/>
      <c r="SFL152" s="11"/>
      <c r="SFM152" s="5"/>
      <c r="SFN152" s="5"/>
      <c r="SFO152" s="6"/>
      <c r="SFP152" s="5"/>
      <c r="SFQ152" s="9"/>
      <c r="SFR152" s="7"/>
      <c r="SFS152" s="4"/>
      <c r="SFT152" s="5"/>
      <c r="SFU152" s="6"/>
      <c r="SFV152" s="5"/>
      <c r="SFW152" s="5"/>
      <c r="SFX152" s="5"/>
      <c r="SFY152" s="8"/>
      <c r="SFZ152" s="17"/>
      <c r="SGA152" s="10"/>
      <c r="SGB152" s="11"/>
      <c r="SGC152" s="5"/>
      <c r="SGD152" s="5"/>
      <c r="SGE152" s="6"/>
      <c r="SGF152" s="5"/>
      <c r="SGG152" s="9"/>
      <c r="SGH152" s="7"/>
      <c r="SGI152" s="4"/>
      <c r="SGJ152" s="5"/>
      <c r="SGK152" s="6"/>
      <c r="SGL152" s="5"/>
      <c r="SGM152" s="5"/>
      <c r="SGN152" s="5"/>
      <c r="SGO152" s="8"/>
      <c r="SGP152" s="17"/>
      <c r="SGQ152" s="10"/>
      <c r="SGR152" s="11"/>
      <c r="SGS152" s="5"/>
      <c r="SGT152" s="5"/>
      <c r="SGU152" s="6"/>
      <c r="SGV152" s="5"/>
      <c r="SGW152" s="9"/>
      <c r="SGX152" s="7"/>
      <c r="SGY152" s="4"/>
      <c r="SGZ152" s="5"/>
      <c r="SHA152" s="6"/>
      <c r="SHB152" s="5"/>
      <c r="SHC152" s="5"/>
      <c r="SHD152" s="5"/>
      <c r="SHE152" s="8"/>
      <c r="SHF152" s="17"/>
      <c r="SHG152" s="10"/>
      <c r="SHH152" s="11"/>
      <c r="SHI152" s="5"/>
      <c r="SHJ152" s="5"/>
      <c r="SHK152" s="6"/>
      <c r="SHL152" s="5"/>
      <c r="SHM152" s="9"/>
      <c r="SHN152" s="7"/>
      <c r="SHO152" s="4"/>
      <c r="SHP152" s="5"/>
      <c r="SHQ152" s="6"/>
      <c r="SHR152" s="5"/>
      <c r="SHS152" s="5"/>
      <c r="SHT152" s="5"/>
      <c r="SHU152" s="8"/>
      <c r="SHV152" s="17"/>
      <c r="SHW152" s="10"/>
      <c r="SHX152" s="11"/>
      <c r="SHY152" s="5"/>
      <c r="SHZ152" s="5"/>
      <c r="SIA152" s="6"/>
      <c r="SIB152" s="5"/>
      <c r="SIC152" s="9"/>
      <c r="SID152" s="7"/>
      <c r="SIE152" s="4"/>
      <c r="SIF152" s="5"/>
      <c r="SIG152" s="6"/>
      <c r="SIH152" s="5"/>
      <c r="SII152" s="5"/>
      <c r="SIJ152" s="5"/>
      <c r="SIK152" s="8"/>
      <c r="SIL152" s="17"/>
      <c r="SIM152" s="10"/>
      <c r="SIN152" s="11"/>
      <c r="SIO152" s="5"/>
      <c r="SIP152" s="5"/>
      <c r="SIQ152" s="6"/>
      <c r="SIR152" s="5"/>
      <c r="SIS152" s="9"/>
      <c r="SIT152" s="7"/>
      <c r="SIU152" s="4"/>
      <c r="SIV152" s="5"/>
      <c r="SIW152" s="6"/>
      <c r="SIX152" s="5"/>
      <c r="SIY152" s="5"/>
      <c r="SIZ152" s="5"/>
      <c r="SJA152" s="8"/>
      <c r="SJB152" s="17"/>
      <c r="SJC152" s="10"/>
      <c r="SJD152" s="11"/>
      <c r="SJE152" s="5"/>
      <c r="SJF152" s="5"/>
      <c r="SJG152" s="6"/>
      <c r="SJH152" s="5"/>
      <c r="SJI152" s="9"/>
      <c r="SJJ152" s="7"/>
      <c r="SJK152" s="4"/>
      <c r="SJL152" s="5"/>
      <c r="SJM152" s="6"/>
      <c r="SJN152" s="5"/>
      <c r="SJO152" s="5"/>
      <c r="SJP152" s="5"/>
      <c r="SJQ152" s="8"/>
      <c r="SJR152" s="17"/>
      <c r="SJS152" s="10"/>
      <c r="SJT152" s="11"/>
      <c r="SJU152" s="5"/>
      <c r="SJV152" s="5"/>
      <c r="SJW152" s="6"/>
      <c r="SJX152" s="5"/>
      <c r="SJY152" s="9"/>
      <c r="SJZ152" s="7"/>
      <c r="SKA152" s="4"/>
      <c r="SKB152" s="5"/>
      <c r="SKC152" s="6"/>
      <c r="SKD152" s="5"/>
      <c r="SKE152" s="5"/>
      <c r="SKF152" s="5"/>
      <c r="SKG152" s="8"/>
      <c r="SKH152" s="17"/>
      <c r="SKI152" s="10"/>
      <c r="SKJ152" s="11"/>
      <c r="SKK152" s="5"/>
      <c r="SKL152" s="5"/>
      <c r="SKM152" s="6"/>
      <c r="SKN152" s="5"/>
      <c r="SKO152" s="9"/>
      <c r="SKP152" s="7"/>
      <c r="SKQ152" s="4"/>
      <c r="SKR152" s="5"/>
      <c r="SKS152" s="6"/>
      <c r="SKT152" s="5"/>
      <c r="SKU152" s="5"/>
      <c r="SKV152" s="5"/>
      <c r="SKW152" s="8"/>
      <c r="SKX152" s="17"/>
      <c r="SKY152" s="10"/>
      <c r="SKZ152" s="11"/>
      <c r="SLA152" s="5"/>
      <c r="SLB152" s="5"/>
      <c r="SLC152" s="6"/>
      <c r="SLD152" s="5"/>
      <c r="SLE152" s="9"/>
      <c r="SLF152" s="7"/>
      <c r="SLG152" s="4"/>
      <c r="SLH152" s="5"/>
      <c r="SLI152" s="6"/>
      <c r="SLJ152" s="5"/>
      <c r="SLK152" s="5"/>
      <c r="SLL152" s="5"/>
      <c r="SLM152" s="8"/>
      <c r="SLN152" s="17"/>
      <c r="SLO152" s="10"/>
      <c r="SLP152" s="11"/>
      <c r="SLQ152" s="5"/>
      <c r="SLR152" s="5"/>
      <c r="SLS152" s="6"/>
      <c r="SLT152" s="5"/>
      <c r="SLU152" s="9"/>
      <c r="SLV152" s="7"/>
      <c r="SLW152" s="4"/>
      <c r="SLX152" s="5"/>
      <c r="SLY152" s="6"/>
      <c r="SLZ152" s="5"/>
      <c r="SMA152" s="5"/>
      <c r="SMB152" s="5"/>
      <c r="SMC152" s="8"/>
      <c r="SMD152" s="17"/>
      <c r="SME152" s="10"/>
      <c r="SMF152" s="11"/>
      <c r="SMG152" s="5"/>
      <c r="SMH152" s="5"/>
      <c r="SMI152" s="6"/>
      <c r="SMJ152" s="5"/>
      <c r="SMK152" s="9"/>
      <c r="SML152" s="7"/>
      <c r="SMM152" s="4"/>
      <c r="SMN152" s="5"/>
      <c r="SMO152" s="6"/>
      <c r="SMP152" s="5"/>
      <c r="SMQ152" s="5"/>
      <c r="SMR152" s="5"/>
      <c r="SMS152" s="8"/>
      <c r="SMT152" s="17"/>
      <c r="SMU152" s="10"/>
      <c r="SMV152" s="11"/>
      <c r="SMW152" s="5"/>
      <c r="SMX152" s="5"/>
      <c r="SMY152" s="6"/>
      <c r="SMZ152" s="5"/>
      <c r="SNA152" s="9"/>
      <c r="SNB152" s="7"/>
      <c r="SNC152" s="4"/>
      <c r="SND152" s="5"/>
      <c r="SNE152" s="6"/>
      <c r="SNF152" s="5"/>
      <c r="SNG152" s="5"/>
      <c r="SNH152" s="5"/>
      <c r="SNI152" s="8"/>
      <c r="SNJ152" s="17"/>
      <c r="SNK152" s="10"/>
      <c r="SNL152" s="11"/>
      <c r="SNM152" s="5"/>
      <c r="SNN152" s="5"/>
      <c r="SNO152" s="6"/>
      <c r="SNP152" s="5"/>
      <c r="SNQ152" s="9"/>
      <c r="SNR152" s="7"/>
      <c r="SNS152" s="4"/>
      <c r="SNT152" s="5"/>
      <c r="SNU152" s="6"/>
      <c r="SNV152" s="5"/>
      <c r="SNW152" s="5"/>
      <c r="SNX152" s="5"/>
      <c r="SNY152" s="8"/>
      <c r="SNZ152" s="17"/>
      <c r="SOA152" s="10"/>
      <c r="SOB152" s="11"/>
      <c r="SOC152" s="5"/>
      <c r="SOD152" s="5"/>
      <c r="SOE152" s="6"/>
      <c r="SOF152" s="5"/>
      <c r="SOG152" s="9"/>
      <c r="SOH152" s="7"/>
      <c r="SOI152" s="4"/>
      <c r="SOJ152" s="5"/>
      <c r="SOK152" s="6"/>
      <c r="SOL152" s="5"/>
      <c r="SOM152" s="5"/>
      <c r="SON152" s="5"/>
      <c r="SOO152" s="8"/>
      <c r="SOP152" s="17"/>
      <c r="SOQ152" s="10"/>
      <c r="SOR152" s="11"/>
      <c r="SOS152" s="5"/>
      <c r="SOT152" s="5"/>
      <c r="SOU152" s="6"/>
      <c r="SOV152" s="5"/>
      <c r="SOW152" s="9"/>
      <c r="SOX152" s="7"/>
      <c r="SOY152" s="4"/>
      <c r="SOZ152" s="5"/>
      <c r="SPA152" s="6"/>
      <c r="SPB152" s="5"/>
      <c r="SPC152" s="5"/>
      <c r="SPD152" s="5"/>
      <c r="SPE152" s="8"/>
      <c r="SPF152" s="17"/>
      <c r="SPG152" s="10"/>
      <c r="SPH152" s="11"/>
      <c r="SPI152" s="5"/>
      <c r="SPJ152" s="5"/>
      <c r="SPK152" s="6"/>
      <c r="SPL152" s="5"/>
      <c r="SPM152" s="9"/>
      <c r="SPN152" s="7"/>
      <c r="SPO152" s="4"/>
      <c r="SPP152" s="5"/>
      <c r="SPQ152" s="6"/>
      <c r="SPR152" s="5"/>
      <c r="SPS152" s="5"/>
      <c r="SPT152" s="5"/>
      <c r="SPU152" s="8"/>
      <c r="SPV152" s="17"/>
      <c r="SPW152" s="10"/>
      <c r="SPX152" s="11"/>
      <c r="SPY152" s="5"/>
      <c r="SPZ152" s="5"/>
      <c r="SQA152" s="6"/>
      <c r="SQB152" s="5"/>
      <c r="SQC152" s="9"/>
      <c r="SQD152" s="7"/>
      <c r="SQE152" s="4"/>
      <c r="SQF152" s="5"/>
      <c r="SQG152" s="6"/>
      <c r="SQH152" s="5"/>
      <c r="SQI152" s="5"/>
      <c r="SQJ152" s="5"/>
      <c r="SQK152" s="8"/>
      <c r="SQL152" s="17"/>
      <c r="SQM152" s="10"/>
      <c r="SQN152" s="11"/>
      <c r="SQO152" s="5"/>
      <c r="SQP152" s="5"/>
      <c r="SQQ152" s="6"/>
      <c r="SQR152" s="5"/>
      <c r="SQS152" s="9"/>
      <c r="SQT152" s="7"/>
      <c r="SQU152" s="4"/>
      <c r="SQV152" s="5"/>
      <c r="SQW152" s="6"/>
      <c r="SQX152" s="5"/>
      <c r="SQY152" s="5"/>
      <c r="SQZ152" s="5"/>
      <c r="SRA152" s="8"/>
      <c r="SRB152" s="17"/>
      <c r="SRC152" s="10"/>
      <c r="SRD152" s="11"/>
      <c r="SRE152" s="5"/>
      <c r="SRF152" s="5"/>
      <c r="SRG152" s="6"/>
      <c r="SRH152" s="5"/>
      <c r="SRI152" s="9"/>
      <c r="SRJ152" s="7"/>
      <c r="SRK152" s="4"/>
      <c r="SRL152" s="5"/>
      <c r="SRM152" s="6"/>
      <c r="SRN152" s="5"/>
      <c r="SRO152" s="5"/>
      <c r="SRP152" s="5"/>
      <c r="SRQ152" s="8"/>
      <c r="SRR152" s="17"/>
      <c r="SRS152" s="10"/>
      <c r="SRT152" s="11"/>
      <c r="SRU152" s="5"/>
      <c r="SRV152" s="5"/>
      <c r="SRW152" s="6"/>
      <c r="SRX152" s="5"/>
      <c r="SRY152" s="9"/>
      <c r="SRZ152" s="7"/>
      <c r="SSA152" s="4"/>
      <c r="SSB152" s="5"/>
      <c r="SSC152" s="6"/>
      <c r="SSD152" s="5"/>
      <c r="SSE152" s="5"/>
      <c r="SSF152" s="5"/>
      <c r="SSG152" s="8"/>
      <c r="SSH152" s="17"/>
      <c r="SSI152" s="10"/>
      <c r="SSJ152" s="11"/>
      <c r="SSK152" s="5"/>
      <c r="SSL152" s="5"/>
      <c r="SSM152" s="6"/>
      <c r="SSN152" s="5"/>
      <c r="SSO152" s="9"/>
      <c r="SSP152" s="7"/>
      <c r="SSQ152" s="4"/>
      <c r="SSR152" s="5"/>
      <c r="SSS152" s="6"/>
      <c r="SST152" s="5"/>
      <c r="SSU152" s="5"/>
      <c r="SSV152" s="5"/>
      <c r="SSW152" s="8"/>
      <c r="SSX152" s="17"/>
      <c r="SSY152" s="10"/>
      <c r="SSZ152" s="11"/>
      <c r="STA152" s="5"/>
      <c r="STB152" s="5"/>
      <c r="STC152" s="6"/>
      <c r="STD152" s="5"/>
      <c r="STE152" s="9"/>
      <c r="STF152" s="7"/>
      <c r="STG152" s="4"/>
      <c r="STH152" s="5"/>
      <c r="STI152" s="6"/>
      <c r="STJ152" s="5"/>
      <c r="STK152" s="5"/>
      <c r="STL152" s="5"/>
      <c r="STM152" s="8"/>
      <c r="STN152" s="17"/>
      <c r="STO152" s="10"/>
      <c r="STP152" s="11"/>
      <c r="STQ152" s="5"/>
      <c r="STR152" s="5"/>
      <c r="STS152" s="6"/>
      <c r="STT152" s="5"/>
      <c r="STU152" s="9"/>
      <c r="STV152" s="7"/>
      <c r="STW152" s="4"/>
      <c r="STX152" s="5"/>
      <c r="STY152" s="6"/>
      <c r="STZ152" s="5"/>
      <c r="SUA152" s="5"/>
      <c r="SUB152" s="5"/>
      <c r="SUC152" s="8"/>
      <c r="SUD152" s="17"/>
      <c r="SUE152" s="10"/>
      <c r="SUF152" s="11"/>
      <c r="SUG152" s="5"/>
      <c r="SUH152" s="5"/>
      <c r="SUI152" s="6"/>
      <c r="SUJ152" s="5"/>
      <c r="SUK152" s="9"/>
      <c r="SUL152" s="7"/>
      <c r="SUM152" s="4"/>
      <c r="SUN152" s="5"/>
      <c r="SUO152" s="6"/>
      <c r="SUP152" s="5"/>
      <c r="SUQ152" s="5"/>
      <c r="SUR152" s="5"/>
      <c r="SUS152" s="8"/>
      <c r="SUT152" s="17"/>
      <c r="SUU152" s="10"/>
      <c r="SUV152" s="11"/>
      <c r="SUW152" s="5"/>
      <c r="SUX152" s="5"/>
      <c r="SUY152" s="6"/>
      <c r="SUZ152" s="5"/>
      <c r="SVA152" s="9"/>
      <c r="SVB152" s="7"/>
      <c r="SVC152" s="4"/>
      <c r="SVD152" s="5"/>
      <c r="SVE152" s="6"/>
      <c r="SVF152" s="5"/>
      <c r="SVG152" s="5"/>
      <c r="SVH152" s="5"/>
      <c r="SVI152" s="8"/>
      <c r="SVJ152" s="17"/>
      <c r="SVK152" s="10"/>
      <c r="SVL152" s="11"/>
      <c r="SVM152" s="5"/>
      <c r="SVN152" s="5"/>
      <c r="SVO152" s="6"/>
      <c r="SVP152" s="5"/>
      <c r="SVQ152" s="9"/>
      <c r="SVR152" s="7"/>
      <c r="SVS152" s="4"/>
      <c r="SVT152" s="5"/>
      <c r="SVU152" s="6"/>
      <c r="SVV152" s="5"/>
      <c r="SVW152" s="5"/>
      <c r="SVX152" s="5"/>
      <c r="SVY152" s="8"/>
      <c r="SVZ152" s="17"/>
      <c r="SWA152" s="10"/>
      <c r="SWB152" s="11"/>
      <c r="SWC152" s="5"/>
      <c r="SWD152" s="5"/>
      <c r="SWE152" s="6"/>
      <c r="SWF152" s="5"/>
      <c r="SWG152" s="9"/>
      <c r="SWH152" s="7"/>
      <c r="SWI152" s="4"/>
      <c r="SWJ152" s="5"/>
      <c r="SWK152" s="6"/>
      <c r="SWL152" s="5"/>
      <c r="SWM152" s="5"/>
      <c r="SWN152" s="5"/>
      <c r="SWO152" s="8"/>
      <c r="SWP152" s="17"/>
      <c r="SWQ152" s="10"/>
      <c r="SWR152" s="11"/>
      <c r="SWS152" s="5"/>
      <c r="SWT152" s="5"/>
      <c r="SWU152" s="6"/>
      <c r="SWV152" s="5"/>
      <c r="SWW152" s="9"/>
      <c r="SWX152" s="7"/>
      <c r="SWY152" s="4"/>
      <c r="SWZ152" s="5"/>
      <c r="SXA152" s="6"/>
      <c r="SXB152" s="5"/>
      <c r="SXC152" s="5"/>
      <c r="SXD152" s="5"/>
      <c r="SXE152" s="8"/>
      <c r="SXF152" s="17"/>
      <c r="SXG152" s="10"/>
      <c r="SXH152" s="11"/>
      <c r="SXI152" s="5"/>
      <c r="SXJ152" s="5"/>
      <c r="SXK152" s="6"/>
      <c r="SXL152" s="5"/>
      <c r="SXM152" s="9"/>
      <c r="SXN152" s="7"/>
      <c r="SXO152" s="4"/>
      <c r="SXP152" s="5"/>
      <c r="SXQ152" s="6"/>
      <c r="SXR152" s="5"/>
      <c r="SXS152" s="5"/>
      <c r="SXT152" s="5"/>
      <c r="SXU152" s="8"/>
      <c r="SXV152" s="17"/>
      <c r="SXW152" s="10"/>
      <c r="SXX152" s="11"/>
      <c r="SXY152" s="5"/>
      <c r="SXZ152" s="5"/>
      <c r="SYA152" s="6"/>
      <c r="SYB152" s="5"/>
      <c r="SYC152" s="9"/>
      <c r="SYD152" s="7"/>
      <c r="SYE152" s="4"/>
      <c r="SYF152" s="5"/>
      <c r="SYG152" s="6"/>
      <c r="SYH152" s="5"/>
      <c r="SYI152" s="5"/>
      <c r="SYJ152" s="5"/>
      <c r="SYK152" s="8"/>
      <c r="SYL152" s="17"/>
      <c r="SYM152" s="10"/>
      <c r="SYN152" s="11"/>
      <c r="SYO152" s="5"/>
      <c r="SYP152" s="5"/>
      <c r="SYQ152" s="6"/>
      <c r="SYR152" s="5"/>
      <c r="SYS152" s="9"/>
      <c r="SYT152" s="7"/>
      <c r="SYU152" s="4"/>
      <c r="SYV152" s="5"/>
      <c r="SYW152" s="6"/>
      <c r="SYX152" s="5"/>
      <c r="SYY152" s="5"/>
      <c r="SYZ152" s="5"/>
      <c r="SZA152" s="8"/>
      <c r="SZB152" s="17"/>
      <c r="SZC152" s="10"/>
      <c r="SZD152" s="11"/>
      <c r="SZE152" s="5"/>
      <c r="SZF152" s="5"/>
      <c r="SZG152" s="6"/>
      <c r="SZH152" s="5"/>
      <c r="SZI152" s="9"/>
      <c r="SZJ152" s="7"/>
      <c r="SZK152" s="4"/>
      <c r="SZL152" s="5"/>
      <c r="SZM152" s="6"/>
      <c r="SZN152" s="5"/>
      <c r="SZO152" s="5"/>
      <c r="SZP152" s="5"/>
      <c r="SZQ152" s="8"/>
      <c r="SZR152" s="17"/>
      <c r="SZS152" s="10"/>
      <c r="SZT152" s="11"/>
      <c r="SZU152" s="5"/>
      <c r="SZV152" s="5"/>
      <c r="SZW152" s="6"/>
      <c r="SZX152" s="5"/>
      <c r="SZY152" s="9"/>
      <c r="SZZ152" s="7"/>
      <c r="TAA152" s="4"/>
      <c r="TAB152" s="5"/>
      <c r="TAC152" s="6"/>
      <c r="TAD152" s="5"/>
      <c r="TAE152" s="5"/>
      <c r="TAF152" s="5"/>
      <c r="TAG152" s="8"/>
      <c r="TAH152" s="17"/>
      <c r="TAI152" s="10"/>
      <c r="TAJ152" s="11"/>
      <c r="TAK152" s="5"/>
      <c r="TAL152" s="5"/>
      <c r="TAM152" s="6"/>
      <c r="TAN152" s="5"/>
      <c r="TAO152" s="9"/>
      <c r="TAP152" s="7"/>
      <c r="TAQ152" s="4"/>
      <c r="TAR152" s="5"/>
      <c r="TAS152" s="6"/>
      <c r="TAT152" s="5"/>
      <c r="TAU152" s="5"/>
      <c r="TAV152" s="5"/>
      <c r="TAW152" s="8"/>
      <c r="TAX152" s="17"/>
      <c r="TAY152" s="10"/>
      <c r="TAZ152" s="11"/>
      <c r="TBA152" s="5"/>
      <c r="TBB152" s="5"/>
      <c r="TBC152" s="6"/>
      <c r="TBD152" s="5"/>
      <c r="TBE152" s="9"/>
      <c r="TBF152" s="7"/>
      <c r="TBG152" s="4"/>
      <c r="TBH152" s="5"/>
      <c r="TBI152" s="6"/>
      <c r="TBJ152" s="5"/>
      <c r="TBK152" s="5"/>
      <c r="TBL152" s="5"/>
      <c r="TBM152" s="8"/>
      <c r="TBN152" s="17"/>
      <c r="TBO152" s="10"/>
      <c r="TBP152" s="11"/>
      <c r="TBQ152" s="5"/>
      <c r="TBR152" s="5"/>
      <c r="TBS152" s="6"/>
      <c r="TBT152" s="5"/>
      <c r="TBU152" s="9"/>
      <c r="TBV152" s="7"/>
      <c r="TBW152" s="4"/>
      <c r="TBX152" s="5"/>
      <c r="TBY152" s="6"/>
      <c r="TBZ152" s="5"/>
      <c r="TCA152" s="5"/>
      <c r="TCB152" s="5"/>
      <c r="TCC152" s="8"/>
      <c r="TCD152" s="17"/>
      <c r="TCE152" s="10"/>
      <c r="TCF152" s="11"/>
      <c r="TCG152" s="5"/>
      <c r="TCH152" s="5"/>
      <c r="TCI152" s="6"/>
      <c r="TCJ152" s="5"/>
      <c r="TCK152" s="9"/>
      <c r="TCL152" s="7"/>
      <c r="TCM152" s="4"/>
      <c r="TCN152" s="5"/>
      <c r="TCO152" s="6"/>
      <c r="TCP152" s="5"/>
      <c r="TCQ152" s="5"/>
      <c r="TCR152" s="5"/>
      <c r="TCS152" s="8"/>
      <c r="TCT152" s="17"/>
      <c r="TCU152" s="10"/>
      <c r="TCV152" s="11"/>
      <c r="TCW152" s="5"/>
      <c r="TCX152" s="5"/>
      <c r="TCY152" s="6"/>
      <c r="TCZ152" s="5"/>
      <c r="TDA152" s="9"/>
      <c r="TDB152" s="7"/>
      <c r="TDC152" s="4"/>
      <c r="TDD152" s="5"/>
      <c r="TDE152" s="6"/>
      <c r="TDF152" s="5"/>
      <c r="TDG152" s="5"/>
      <c r="TDH152" s="5"/>
      <c r="TDI152" s="8"/>
      <c r="TDJ152" s="17"/>
      <c r="TDK152" s="10"/>
      <c r="TDL152" s="11"/>
      <c r="TDM152" s="5"/>
      <c r="TDN152" s="5"/>
      <c r="TDO152" s="6"/>
      <c r="TDP152" s="5"/>
      <c r="TDQ152" s="9"/>
      <c r="TDR152" s="7"/>
      <c r="TDS152" s="4"/>
      <c r="TDT152" s="5"/>
      <c r="TDU152" s="6"/>
      <c r="TDV152" s="5"/>
      <c r="TDW152" s="5"/>
      <c r="TDX152" s="5"/>
      <c r="TDY152" s="8"/>
      <c r="TDZ152" s="17"/>
      <c r="TEA152" s="10"/>
      <c r="TEB152" s="11"/>
      <c r="TEC152" s="5"/>
      <c r="TED152" s="5"/>
      <c r="TEE152" s="6"/>
      <c r="TEF152" s="5"/>
      <c r="TEG152" s="9"/>
      <c r="TEH152" s="7"/>
      <c r="TEI152" s="4"/>
      <c r="TEJ152" s="5"/>
      <c r="TEK152" s="6"/>
      <c r="TEL152" s="5"/>
      <c r="TEM152" s="5"/>
      <c r="TEN152" s="5"/>
      <c r="TEO152" s="8"/>
      <c r="TEP152" s="17"/>
      <c r="TEQ152" s="10"/>
      <c r="TER152" s="11"/>
      <c r="TES152" s="5"/>
      <c r="TET152" s="5"/>
      <c r="TEU152" s="6"/>
      <c r="TEV152" s="5"/>
      <c r="TEW152" s="9"/>
      <c r="TEX152" s="7"/>
      <c r="TEY152" s="4"/>
      <c r="TEZ152" s="5"/>
      <c r="TFA152" s="6"/>
      <c r="TFB152" s="5"/>
      <c r="TFC152" s="5"/>
      <c r="TFD152" s="5"/>
      <c r="TFE152" s="8"/>
      <c r="TFF152" s="17"/>
      <c r="TFG152" s="10"/>
      <c r="TFH152" s="11"/>
      <c r="TFI152" s="5"/>
      <c r="TFJ152" s="5"/>
      <c r="TFK152" s="6"/>
      <c r="TFL152" s="5"/>
      <c r="TFM152" s="9"/>
      <c r="TFN152" s="7"/>
      <c r="TFO152" s="4"/>
      <c r="TFP152" s="5"/>
      <c r="TFQ152" s="6"/>
      <c r="TFR152" s="5"/>
      <c r="TFS152" s="5"/>
      <c r="TFT152" s="5"/>
      <c r="TFU152" s="8"/>
      <c r="TFV152" s="17"/>
      <c r="TFW152" s="10"/>
      <c r="TFX152" s="11"/>
      <c r="TFY152" s="5"/>
      <c r="TFZ152" s="5"/>
      <c r="TGA152" s="6"/>
      <c r="TGB152" s="5"/>
      <c r="TGC152" s="9"/>
      <c r="TGD152" s="7"/>
      <c r="TGE152" s="4"/>
      <c r="TGF152" s="5"/>
      <c r="TGG152" s="6"/>
      <c r="TGH152" s="5"/>
      <c r="TGI152" s="5"/>
      <c r="TGJ152" s="5"/>
      <c r="TGK152" s="8"/>
      <c r="TGL152" s="17"/>
      <c r="TGM152" s="10"/>
      <c r="TGN152" s="11"/>
      <c r="TGO152" s="5"/>
      <c r="TGP152" s="5"/>
      <c r="TGQ152" s="6"/>
      <c r="TGR152" s="5"/>
      <c r="TGS152" s="9"/>
      <c r="TGT152" s="7"/>
      <c r="TGU152" s="4"/>
      <c r="TGV152" s="5"/>
      <c r="TGW152" s="6"/>
      <c r="TGX152" s="5"/>
      <c r="TGY152" s="5"/>
      <c r="TGZ152" s="5"/>
      <c r="THA152" s="8"/>
      <c r="THB152" s="17"/>
      <c r="THC152" s="10"/>
      <c r="THD152" s="11"/>
      <c r="THE152" s="5"/>
      <c r="THF152" s="5"/>
      <c r="THG152" s="6"/>
      <c r="THH152" s="5"/>
      <c r="THI152" s="9"/>
      <c r="THJ152" s="7"/>
      <c r="THK152" s="4"/>
      <c r="THL152" s="5"/>
      <c r="THM152" s="6"/>
      <c r="THN152" s="5"/>
      <c r="THO152" s="5"/>
      <c r="THP152" s="5"/>
      <c r="THQ152" s="8"/>
      <c r="THR152" s="17"/>
      <c r="THS152" s="10"/>
      <c r="THT152" s="11"/>
      <c r="THU152" s="5"/>
      <c r="THV152" s="5"/>
      <c r="THW152" s="6"/>
      <c r="THX152" s="5"/>
      <c r="THY152" s="9"/>
      <c r="THZ152" s="7"/>
      <c r="TIA152" s="4"/>
      <c r="TIB152" s="5"/>
      <c r="TIC152" s="6"/>
      <c r="TID152" s="5"/>
      <c r="TIE152" s="5"/>
      <c r="TIF152" s="5"/>
      <c r="TIG152" s="8"/>
      <c r="TIH152" s="17"/>
      <c r="TII152" s="10"/>
      <c r="TIJ152" s="11"/>
      <c r="TIK152" s="5"/>
      <c r="TIL152" s="5"/>
      <c r="TIM152" s="6"/>
      <c r="TIN152" s="5"/>
      <c r="TIO152" s="9"/>
      <c r="TIP152" s="7"/>
      <c r="TIQ152" s="4"/>
      <c r="TIR152" s="5"/>
      <c r="TIS152" s="6"/>
      <c r="TIT152" s="5"/>
      <c r="TIU152" s="5"/>
      <c r="TIV152" s="5"/>
      <c r="TIW152" s="8"/>
      <c r="TIX152" s="17"/>
      <c r="TIY152" s="10"/>
      <c r="TIZ152" s="11"/>
      <c r="TJA152" s="5"/>
      <c r="TJB152" s="5"/>
      <c r="TJC152" s="6"/>
      <c r="TJD152" s="5"/>
      <c r="TJE152" s="9"/>
      <c r="TJF152" s="7"/>
      <c r="TJG152" s="4"/>
      <c r="TJH152" s="5"/>
      <c r="TJI152" s="6"/>
      <c r="TJJ152" s="5"/>
      <c r="TJK152" s="5"/>
      <c r="TJL152" s="5"/>
      <c r="TJM152" s="8"/>
      <c r="TJN152" s="17"/>
      <c r="TJO152" s="10"/>
      <c r="TJP152" s="11"/>
      <c r="TJQ152" s="5"/>
      <c r="TJR152" s="5"/>
      <c r="TJS152" s="6"/>
      <c r="TJT152" s="5"/>
      <c r="TJU152" s="9"/>
      <c r="TJV152" s="7"/>
      <c r="TJW152" s="4"/>
      <c r="TJX152" s="5"/>
      <c r="TJY152" s="6"/>
      <c r="TJZ152" s="5"/>
      <c r="TKA152" s="5"/>
      <c r="TKB152" s="5"/>
      <c r="TKC152" s="8"/>
      <c r="TKD152" s="17"/>
      <c r="TKE152" s="10"/>
      <c r="TKF152" s="11"/>
      <c r="TKG152" s="5"/>
      <c r="TKH152" s="5"/>
      <c r="TKI152" s="6"/>
      <c r="TKJ152" s="5"/>
      <c r="TKK152" s="9"/>
      <c r="TKL152" s="7"/>
      <c r="TKM152" s="4"/>
      <c r="TKN152" s="5"/>
      <c r="TKO152" s="6"/>
      <c r="TKP152" s="5"/>
      <c r="TKQ152" s="5"/>
      <c r="TKR152" s="5"/>
      <c r="TKS152" s="8"/>
      <c r="TKT152" s="17"/>
      <c r="TKU152" s="10"/>
      <c r="TKV152" s="11"/>
      <c r="TKW152" s="5"/>
      <c r="TKX152" s="5"/>
      <c r="TKY152" s="6"/>
      <c r="TKZ152" s="5"/>
      <c r="TLA152" s="9"/>
      <c r="TLB152" s="7"/>
      <c r="TLC152" s="4"/>
      <c r="TLD152" s="5"/>
      <c r="TLE152" s="6"/>
      <c r="TLF152" s="5"/>
      <c r="TLG152" s="5"/>
      <c r="TLH152" s="5"/>
      <c r="TLI152" s="8"/>
      <c r="TLJ152" s="17"/>
      <c r="TLK152" s="10"/>
      <c r="TLL152" s="11"/>
      <c r="TLM152" s="5"/>
      <c r="TLN152" s="5"/>
      <c r="TLO152" s="6"/>
      <c r="TLP152" s="5"/>
      <c r="TLQ152" s="9"/>
      <c r="TLR152" s="7"/>
      <c r="TLS152" s="4"/>
      <c r="TLT152" s="5"/>
      <c r="TLU152" s="6"/>
      <c r="TLV152" s="5"/>
      <c r="TLW152" s="5"/>
      <c r="TLX152" s="5"/>
      <c r="TLY152" s="8"/>
      <c r="TLZ152" s="17"/>
      <c r="TMA152" s="10"/>
      <c r="TMB152" s="11"/>
      <c r="TMC152" s="5"/>
      <c r="TMD152" s="5"/>
      <c r="TME152" s="6"/>
      <c r="TMF152" s="5"/>
      <c r="TMG152" s="9"/>
      <c r="TMH152" s="7"/>
      <c r="TMI152" s="4"/>
      <c r="TMJ152" s="5"/>
      <c r="TMK152" s="6"/>
      <c r="TML152" s="5"/>
      <c r="TMM152" s="5"/>
      <c r="TMN152" s="5"/>
      <c r="TMO152" s="8"/>
      <c r="TMP152" s="17"/>
      <c r="TMQ152" s="10"/>
      <c r="TMR152" s="11"/>
      <c r="TMS152" s="5"/>
      <c r="TMT152" s="5"/>
      <c r="TMU152" s="6"/>
      <c r="TMV152" s="5"/>
      <c r="TMW152" s="9"/>
      <c r="TMX152" s="7"/>
      <c r="TMY152" s="4"/>
      <c r="TMZ152" s="5"/>
      <c r="TNA152" s="6"/>
      <c r="TNB152" s="5"/>
      <c r="TNC152" s="5"/>
      <c r="TND152" s="5"/>
      <c r="TNE152" s="8"/>
      <c r="TNF152" s="17"/>
      <c r="TNG152" s="10"/>
      <c r="TNH152" s="11"/>
      <c r="TNI152" s="5"/>
      <c r="TNJ152" s="5"/>
      <c r="TNK152" s="6"/>
      <c r="TNL152" s="5"/>
      <c r="TNM152" s="9"/>
      <c r="TNN152" s="7"/>
      <c r="TNO152" s="4"/>
      <c r="TNP152" s="5"/>
      <c r="TNQ152" s="6"/>
      <c r="TNR152" s="5"/>
      <c r="TNS152" s="5"/>
      <c r="TNT152" s="5"/>
      <c r="TNU152" s="8"/>
      <c r="TNV152" s="17"/>
      <c r="TNW152" s="10"/>
      <c r="TNX152" s="11"/>
      <c r="TNY152" s="5"/>
      <c r="TNZ152" s="5"/>
      <c r="TOA152" s="6"/>
      <c r="TOB152" s="5"/>
      <c r="TOC152" s="9"/>
      <c r="TOD152" s="7"/>
      <c r="TOE152" s="4"/>
      <c r="TOF152" s="5"/>
      <c r="TOG152" s="6"/>
      <c r="TOH152" s="5"/>
      <c r="TOI152" s="5"/>
      <c r="TOJ152" s="5"/>
      <c r="TOK152" s="8"/>
      <c r="TOL152" s="17"/>
      <c r="TOM152" s="10"/>
      <c r="TON152" s="11"/>
      <c r="TOO152" s="5"/>
      <c r="TOP152" s="5"/>
      <c r="TOQ152" s="6"/>
      <c r="TOR152" s="5"/>
      <c r="TOS152" s="9"/>
      <c r="TOT152" s="7"/>
      <c r="TOU152" s="4"/>
      <c r="TOV152" s="5"/>
      <c r="TOW152" s="6"/>
      <c r="TOX152" s="5"/>
      <c r="TOY152" s="5"/>
      <c r="TOZ152" s="5"/>
      <c r="TPA152" s="8"/>
      <c r="TPB152" s="17"/>
      <c r="TPC152" s="10"/>
      <c r="TPD152" s="11"/>
      <c r="TPE152" s="5"/>
      <c r="TPF152" s="5"/>
      <c r="TPG152" s="6"/>
      <c r="TPH152" s="5"/>
      <c r="TPI152" s="9"/>
      <c r="TPJ152" s="7"/>
      <c r="TPK152" s="4"/>
      <c r="TPL152" s="5"/>
      <c r="TPM152" s="6"/>
      <c r="TPN152" s="5"/>
      <c r="TPO152" s="5"/>
      <c r="TPP152" s="5"/>
      <c r="TPQ152" s="8"/>
      <c r="TPR152" s="17"/>
      <c r="TPS152" s="10"/>
      <c r="TPT152" s="11"/>
      <c r="TPU152" s="5"/>
      <c r="TPV152" s="5"/>
      <c r="TPW152" s="6"/>
      <c r="TPX152" s="5"/>
      <c r="TPY152" s="9"/>
      <c r="TPZ152" s="7"/>
      <c r="TQA152" s="4"/>
      <c r="TQB152" s="5"/>
      <c r="TQC152" s="6"/>
      <c r="TQD152" s="5"/>
      <c r="TQE152" s="5"/>
      <c r="TQF152" s="5"/>
      <c r="TQG152" s="8"/>
      <c r="TQH152" s="17"/>
      <c r="TQI152" s="10"/>
      <c r="TQJ152" s="11"/>
      <c r="TQK152" s="5"/>
      <c r="TQL152" s="5"/>
      <c r="TQM152" s="6"/>
      <c r="TQN152" s="5"/>
      <c r="TQO152" s="9"/>
      <c r="TQP152" s="7"/>
      <c r="TQQ152" s="4"/>
      <c r="TQR152" s="5"/>
      <c r="TQS152" s="6"/>
      <c r="TQT152" s="5"/>
      <c r="TQU152" s="5"/>
      <c r="TQV152" s="5"/>
      <c r="TQW152" s="8"/>
      <c r="TQX152" s="17"/>
      <c r="TQY152" s="10"/>
      <c r="TQZ152" s="11"/>
      <c r="TRA152" s="5"/>
      <c r="TRB152" s="5"/>
      <c r="TRC152" s="6"/>
      <c r="TRD152" s="5"/>
      <c r="TRE152" s="9"/>
      <c r="TRF152" s="7"/>
      <c r="TRG152" s="4"/>
      <c r="TRH152" s="5"/>
      <c r="TRI152" s="6"/>
      <c r="TRJ152" s="5"/>
      <c r="TRK152" s="5"/>
      <c r="TRL152" s="5"/>
      <c r="TRM152" s="8"/>
      <c r="TRN152" s="17"/>
      <c r="TRO152" s="10"/>
      <c r="TRP152" s="11"/>
      <c r="TRQ152" s="5"/>
      <c r="TRR152" s="5"/>
      <c r="TRS152" s="6"/>
      <c r="TRT152" s="5"/>
      <c r="TRU152" s="9"/>
      <c r="TRV152" s="7"/>
      <c r="TRW152" s="4"/>
      <c r="TRX152" s="5"/>
      <c r="TRY152" s="6"/>
      <c r="TRZ152" s="5"/>
      <c r="TSA152" s="5"/>
      <c r="TSB152" s="5"/>
      <c r="TSC152" s="8"/>
      <c r="TSD152" s="17"/>
      <c r="TSE152" s="10"/>
      <c r="TSF152" s="11"/>
      <c r="TSG152" s="5"/>
      <c r="TSH152" s="5"/>
      <c r="TSI152" s="6"/>
      <c r="TSJ152" s="5"/>
      <c r="TSK152" s="9"/>
      <c r="TSL152" s="7"/>
      <c r="TSM152" s="4"/>
      <c r="TSN152" s="5"/>
      <c r="TSO152" s="6"/>
      <c r="TSP152" s="5"/>
      <c r="TSQ152" s="5"/>
      <c r="TSR152" s="5"/>
      <c r="TSS152" s="8"/>
      <c r="TST152" s="17"/>
      <c r="TSU152" s="10"/>
      <c r="TSV152" s="11"/>
      <c r="TSW152" s="5"/>
      <c r="TSX152" s="5"/>
      <c r="TSY152" s="6"/>
      <c r="TSZ152" s="5"/>
      <c r="TTA152" s="9"/>
      <c r="TTB152" s="7"/>
      <c r="TTC152" s="4"/>
      <c r="TTD152" s="5"/>
      <c r="TTE152" s="6"/>
      <c r="TTF152" s="5"/>
      <c r="TTG152" s="5"/>
      <c r="TTH152" s="5"/>
      <c r="TTI152" s="8"/>
      <c r="TTJ152" s="17"/>
      <c r="TTK152" s="10"/>
      <c r="TTL152" s="11"/>
      <c r="TTM152" s="5"/>
      <c r="TTN152" s="5"/>
      <c r="TTO152" s="6"/>
      <c r="TTP152" s="5"/>
      <c r="TTQ152" s="9"/>
      <c r="TTR152" s="7"/>
      <c r="TTS152" s="4"/>
      <c r="TTT152" s="5"/>
      <c r="TTU152" s="6"/>
      <c r="TTV152" s="5"/>
      <c r="TTW152" s="5"/>
      <c r="TTX152" s="5"/>
      <c r="TTY152" s="8"/>
      <c r="TTZ152" s="17"/>
      <c r="TUA152" s="10"/>
      <c r="TUB152" s="11"/>
      <c r="TUC152" s="5"/>
      <c r="TUD152" s="5"/>
      <c r="TUE152" s="6"/>
      <c r="TUF152" s="5"/>
      <c r="TUG152" s="9"/>
      <c r="TUH152" s="7"/>
      <c r="TUI152" s="4"/>
      <c r="TUJ152" s="5"/>
      <c r="TUK152" s="6"/>
      <c r="TUL152" s="5"/>
      <c r="TUM152" s="5"/>
      <c r="TUN152" s="5"/>
      <c r="TUO152" s="8"/>
      <c r="TUP152" s="17"/>
      <c r="TUQ152" s="10"/>
      <c r="TUR152" s="11"/>
      <c r="TUS152" s="5"/>
      <c r="TUT152" s="5"/>
      <c r="TUU152" s="6"/>
      <c r="TUV152" s="5"/>
      <c r="TUW152" s="9"/>
      <c r="TUX152" s="7"/>
      <c r="TUY152" s="4"/>
      <c r="TUZ152" s="5"/>
      <c r="TVA152" s="6"/>
      <c r="TVB152" s="5"/>
      <c r="TVC152" s="5"/>
      <c r="TVD152" s="5"/>
      <c r="TVE152" s="8"/>
      <c r="TVF152" s="17"/>
      <c r="TVG152" s="10"/>
      <c r="TVH152" s="11"/>
      <c r="TVI152" s="5"/>
      <c r="TVJ152" s="5"/>
      <c r="TVK152" s="6"/>
      <c r="TVL152" s="5"/>
      <c r="TVM152" s="9"/>
      <c r="TVN152" s="7"/>
      <c r="TVO152" s="4"/>
      <c r="TVP152" s="5"/>
      <c r="TVQ152" s="6"/>
      <c r="TVR152" s="5"/>
      <c r="TVS152" s="5"/>
      <c r="TVT152" s="5"/>
      <c r="TVU152" s="8"/>
      <c r="TVV152" s="17"/>
      <c r="TVW152" s="10"/>
      <c r="TVX152" s="11"/>
      <c r="TVY152" s="5"/>
      <c r="TVZ152" s="5"/>
      <c r="TWA152" s="6"/>
      <c r="TWB152" s="5"/>
      <c r="TWC152" s="9"/>
      <c r="TWD152" s="7"/>
      <c r="TWE152" s="4"/>
      <c r="TWF152" s="5"/>
      <c r="TWG152" s="6"/>
      <c r="TWH152" s="5"/>
      <c r="TWI152" s="5"/>
      <c r="TWJ152" s="5"/>
      <c r="TWK152" s="8"/>
    </row>
    <row r="153" spans="1:14129" ht="22.5" customHeight="1" x14ac:dyDescent="0.2">
      <c r="A153" s="37">
        <v>151</v>
      </c>
      <c r="B153" s="48" t="s">
        <v>729</v>
      </c>
      <c r="C153" s="49" t="s">
        <v>730</v>
      </c>
      <c r="D153" s="63">
        <f t="shared" si="3"/>
        <v>34300</v>
      </c>
      <c r="E153" s="13"/>
      <c r="F153" s="13">
        <v>26500</v>
      </c>
      <c r="G153" s="13">
        <v>28500</v>
      </c>
      <c r="H153" s="13">
        <v>32500</v>
      </c>
      <c r="I153" s="13">
        <v>33500</v>
      </c>
      <c r="J153" s="13">
        <v>34500</v>
      </c>
      <c r="K153" s="13">
        <v>35500</v>
      </c>
      <c r="L153" s="13">
        <v>36500</v>
      </c>
      <c r="M153" s="13">
        <v>37500</v>
      </c>
      <c r="N153" s="13">
        <v>38500</v>
      </c>
      <c r="O153" s="13">
        <v>39500</v>
      </c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5"/>
      <c r="HH153" s="5"/>
      <c r="HI153" s="9"/>
      <c r="HJ153" s="5"/>
      <c r="HK153" s="4"/>
      <c r="HL153" s="5"/>
      <c r="HM153" s="5"/>
      <c r="HN153" s="5"/>
      <c r="HO153" s="5"/>
      <c r="HP153" s="5"/>
      <c r="HQ153" s="5"/>
      <c r="HR153" s="30"/>
      <c r="HS153" s="10"/>
      <c r="HT153" s="24"/>
      <c r="HU153" s="5"/>
      <c r="HV153" s="5"/>
      <c r="HW153" s="5"/>
      <c r="HX153" s="5"/>
      <c r="HY153" s="9"/>
      <c r="HZ153" s="5"/>
      <c r="IA153" s="4"/>
      <c r="IB153" s="5"/>
      <c r="IC153" s="5"/>
      <c r="ID153" s="5"/>
      <c r="IE153" s="5"/>
      <c r="IF153" s="5"/>
      <c r="IG153" s="5"/>
      <c r="IH153" s="30"/>
      <c r="II153" s="10"/>
      <c r="IJ153" s="24"/>
      <c r="IK153" s="5"/>
      <c r="IL153" s="5"/>
      <c r="IM153" s="5"/>
      <c r="IN153" s="5"/>
      <c r="IO153" s="9"/>
      <c r="IP153" s="5"/>
      <c r="IQ153" s="4"/>
      <c r="IR153" s="5"/>
      <c r="IS153" s="5"/>
      <c r="IT153" s="5"/>
      <c r="IU153" s="5"/>
      <c r="IV153" s="5"/>
      <c r="IW153" s="5"/>
      <c r="IX153" s="30"/>
      <c r="IY153" s="10"/>
      <c r="IZ153" s="24"/>
      <c r="JA153" s="5"/>
      <c r="JB153" s="5"/>
      <c r="JC153" s="5"/>
      <c r="JD153" s="5"/>
      <c r="JE153" s="9"/>
      <c r="JF153" s="5"/>
      <c r="JG153" s="4"/>
      <c r="JH153" s="5"/>
      <c r="JI153" s="5"/>
      <c r="JJ153" s="5"/>
      <c r="JK153" s="5"/>
      <c r="JL153" s="5"/>
      <c r="JM153" s="5"/>
      <c r="JN153" s="30"/>
      <c r="JO153" s="10"/>
      <c r="JP153" s="24"/>
      <c r="JQ153" s="5"/>
      <c r="JR153" s="5"/>
      <c r="JS153" s="5"/>
      <c r="JT153" s="5"/>
      <c r="JU153" s="9"/>
      <c r="JV153" s="5"/>
      <c r="JW153" s="4"/>
      <c r="JX153" s="5"/>
      <c r="JY153" s="5"/>
      <c r="JZ153" s="5"/>
      <c r="KA153" s="5"/>
      <c r="KB153" s="5"/>
      <c r="KC153" s="5"/>
      <c r="KD153" s="30"/>
      <c r="KE153" s="10"/>
      <c r="KF153" s="24"/>
      <c r="KG153" s="5"/>
      <c r="KH153" s="5"/>
      <c r="KI153" s="5"/>
      <c r="KJ153" s="5"/>
      <c r="KK153" s="9"/>
      <c r="KL153" s="5"/>
      <c r="KM153" s="4"/>
      <c r="KN153" s="5"/>
      <c r="KO153" s="5"/>
      <c r="KP153" s="5"/>
      <c r="KQ153" s="5"/>
      <c r="KR153" s="5"/>
      <c r="KS153" s="5"/>
      <c r="KT153" s="30"/>
      <c r="KU153" s="10"/>
      <c r="KV153" s="24"/>
      <c r="KW153" s="5"/>
      <c r="KX153" s="5"/>
      <c r="KY153" s="5"/>
      <c r="KZ153" s="5"/>
      <c r="LA153" s="9"/>
      <c r="LB153" s="5"/>
      <c r="LC153" s="4"/>
      <c r="LD153" s="5"/>
      <c r="LE153" s="5"/>
      <c r="LF153" s="5"/>
      <c r="LG153" s="5"/>
      <c r="LH153" s="5"/>
      <c r="LI153" s="5"/>
      <c r="LJ153" s="30"/>
      <c r="LK153" s="10"/>
      <c r="LL153" s="24"/>
      <c r="LM153" s="5"/>
      <c r="LN153" s="5"/>
      <c r="LO153" s="5"/>
      <c r="LP153" s="5"/>
      <c r="LQ153" s="9"/>
      <c r="LR153" s="5"/>
      <c r="LS153" s="4"/>
      <c r="LT153" s="5"/>
      <c r="LU153" s="5"/>
      <c r="LV153" s="5"/>
      <c r="LW153" s="5"/>
      <c r="LX153" s="5"/>
      <c r="LY153" s="5"/>
      <c r="LZ153" s="30"/>
      <c r="MA153" s="10"/>
      <c r="MB153" s="24"/>
      <c r="MC153" s="5"/>
      <c r="MD153" s="5"/>
      <c r="ME153" s="5"/>
      <c r="MF153" s="5"/>
      <c r="MG153" s="9"/>
      <c r="MH153" s="5"/>
      <c r="MI153" s="4"/>
      <c r="MJ153" s="5"/>
      <c r="MK153" s="5"/>
      <c r="ML153" s="5"/>
      <c r="MM153" s="5"/>
      <c r="MN153" s="5"/>
      <c r="MO153" s="5"/>
      <c r="MP153" s="30"/>
      <c r="MQ153" s="10"/>
      <c r="MR153" s="24"/>
      <c r="MS153" s="5"/>
      <c r="MT153" s="5"/>
      <c r="MU153" s="5"/>
      <c r="MV153" s="5"/>
      <c r="MW153" s="9"/>
      <c r="MX153" s="5"/>
      <c r="MY153" s="4"/>
      <c r="MZ153" s="5"/>
      <c r="NA153" s="5"/>
      <c r="NB153" s="5"/>
      <c r="NC153" s="5"/>
      <c r="ND153" s="5"/>
      <c r="NE153" s="5"/>
      <c r="NF153" s="30"/>
      <c r="NG153" s="10"/>
      <c r="NH153" s="24"/>
      <c r="NI153" s="5"/>
      <c r="NJ153" s="5"/>
      <c r="NK153" s="5"/>
      <c r="NL153" s="5"/>
      <c r="NM153" s="9"/>
      <c r="NN153" s="5"/>
      <c r="NO153" s="4"/>
      <c r="NP153" s="5"/>
      <c r="NQ153" s="5"/>
      <c r="NR153" s="5"/>
      <c r="NS153" s="5"/>
      <c r="NT153" s="5"/>
      <c r="NU153" s="5"/>
      <c r="NV153" s="30"/>
      <c r="NW153" s="10"/>
      <c r="NX153" s="24"/>
      <c r="NY153" s="5"/>
      <c r="NZ153" s="5"/>
      <c r="OA153" s="5"/>
      <c r="OB153" s="5"/>
      <c r="OC153" s="9"/>
      <c r="OD153" s="5"/>
      <c r="OE153" s="4"/>
      <c r="OF153" s="5"/>
      <c r="OG153" s="5"/>
      <c r="OH153" s="5"/>
      <c r="OI153" s="5"/>
      <c r="OJ153" s="5"/>
      <c r="OK153" s="5"/>
      <c r="OL153" s="30"/>
      <c r="OM153" s="10"/>
      <c r="ON153" s="24"/>
      <c r="OO153" s="5"/>
      <c r="OP153" s="5"/>
      <c r="OQ153" s="5"/>
      <c r="OR153" s="5"/>
      <c r="OS153" s="9"/>
      <c r="OT153" s="5"/>
      <c r="OU153" s="4"/>
      <c r="OV153" s="5"/>
      <c r="OW153" s="5"/>
      <c r="OX153" s="5"/>
      <c r="OY153" s="5"/>
      <c r="OZ153" s="5"/>
      <c r="PA153" s="5"/>
      <c r="PB153" s="30"/>
      <c r="PC153" s="10"/>
      <c r="PD153" s="24"/>
      <c r="PE153" s="5"/>
      <c r="PF153" s="5"/>
      <c r="PG153" s="5"/>
      <c r="PH153" s="5"/>
      <c r="PI153" s="9"/>
      <c r="PJ153" s="5"/>
      <c r="PK153" s="4"/>
      <c r="PL153" s="5"/>
      <c r="PM153" s="5"/>
      <c r="PN153" s="5"/>
      <c r="PO153" s="5"/>
      <c r="PP153" s="5"/>
      <c r="PQ153" s="5"/>
      <c r="PR153" s="30"/>
      <c r="PS153" s="10"/>
      <c r="PT153" s="24"/>
      <c r="PU153" s="5"/>
      <c r="PV153" s="5"/>
      <c r="PW153" s="5"/>
      <c r="PX153" s="5"/>
      <c r="PY153" s="9"/>
      <c r="PZ153" s="5"/>
      <c r="QA153" s="4"/>
      <c r="QB153" s="5"/>
      <c r="QC153" s="5"/>
      <c r="QD153" s="5"/>
      <c r="QE153" s="5"/>
      <c r="QF153" s="5"/>
      <c r="QG153" s="5"/>
      <c r="QH153" s="30"/>
      <c r="QI153" s="10"/>
      <c r="QJ153" s="24"/>
      <c r="QK153" s="5"/>
      <c r="QL153" s="5"/>
      <c r="QM153" s="5"/>
      <c r="QN153" s="5"/>
      <c r="QO153" s="9"/>
      <c r="QP153" s="5"/>
      <c r="QQ153" s="4"/>
      <c r="QR153" s="5"/>
      <c r="QS153" s="5"/>
      <c r="QT153" s="5"/>
      <c r="QU153" s="5"/>
      <c r="QV153" s="5"/>
      <c r="QW153" s="5"/>
      <c r="QX153" s="30"/>
      <c r="QY153" s="10"/>
      <c r="QZ153" s="24"/>
      <c r="RA153" s="5"/>
      <c r="RB153" s="5"/>
      <c r="RC153" s="5"/>
      <c r="RD153" s="5"/>
      <c r="RE153" s="9"/>
      <c r="RF153" s="5"/>
      <c r="RG153" s="4"/>
      <c r="RH153" s="5"/>
      <c r="RI153" s="5"/>
      <c r="RJ153" s="5"/>
      <c r="RK153" s="5"/>
      <c r="RL153" s="5"/>
      <c r="RM153" s="5"/>
      <c r="RN153" s="30"/>
      <c r="RO153" s="10"/>
      <c r="RP153" s="24"/>
      <c r="RQ153" s="5"/>
      <c r="RR153" s="5"/>
      <c r="RS153" s="5"/>
      <c r="RT153" s="5"/>
      <c r="RU153" s="9"/>
      <c r="RV153" s="5"/>
      <c r="RW153" s="4"/>
      <c r="RX153" s="5"/>
      <c r="RY153" s="5"/>
      <c r="RZ153" s="5"/>
      <c r="SA153" s="5"/>
      <c r="SB153" s="5"/>
      <c r="SC153" s="5"/>
      <c r="SD153" s="30"/>
      <c r="SE153" s="10"/>
      <c r="SF153" s="24"/>
      <c r="SG153" s="5"/>
      <c r="SH153" s="5"/>
      <c r="SI153" s="5"/>
      <c r="SJ153" s="5"/>
      <c r="SK153" s="9"/>
      <c r="SL153" s="5"/>
      <c r="SM153" s="4"/>
      <c r="SN153" s="5"/>
      <c r="SO153" s="5"/>
      <c r="SP153" s="5"/>
      <c r="SQ153" s="5"/>
      <c r="SR153" s="5"/>
      <c r="SS153" s="5"/>
      <c r="ST153" s="30"/>
      <c r="SU153" s="10"/>
      <c r="SV153" s="24"/>
      <c r="SW153" s="5"/>
      <c r="SX153" s="5"/>
      <c r="SY153" s="5"/>
      <c r="SZ153" s="5"/>
      <c r="TA153" s="9"/>
      <c r="TB153" s="5"/>
      <c r="TC153" s="4"/>
      <c r="TD153" s="5"/>
      <c r="TE153" s="5"/>
      <c r="TF153" s="5"/>
      <c r="TG153" s="5"/>
      <c r="TH153" s="5"/>
      <c r="TI153" s="5"/>
      <c r="TJ153" s="30"/>
      <c r="TK153" s="10"/>
      <c r="TL153" s="24"/>
      <c r="TM153" s="5"/>
      <c r="TN153" s="5"/>
      <c r="TO153" s="5"/>
      <c r="TP153" s="5"/>
      <c r="TQ153" s="9"/>
      <c r="TR153" s="5"/>
      <c r="TS153" s="4"/>
      <c r="TT153" s="5"/>
      <c r="TU153" s="5"/>
      <c r="TV153" s="5"/>
      <c r="TW153" s="5"/>
      <c r="TX153" s="5"/>
      <c r="TY153" s="5"/>
      <c r="TZ153" s="30"/>
      <c r="UA153" s="10"/>
      <c r="UB153" s="24"/>
      <c r="UC153" s="5"/>
      <c r="UD153" s="5"/>
      <c r="UE153" s="5"/>
      <c r="UF153" s="5"/>
      <c r="UG153" s="9"/>
      <c r="UH153" s="5"/>
      <c r="UI153" s="4"/>
      <c r="UJ153" s="5"/>
      <c r="UK153" s="5"/>
      <c r="UL153" s="5"/>
      <c r="UM153" s="5"/>
      <c r="UN153" s="5"/>
      <c r="UO153" s="5"/>
      <c r="UP153" s="30"/>
      <c r="UQ153" s="10"/>
      <c r="UR153" s="24"/>
      <c r="US153" s="5"/>
      <c r="UT153" s="5"/>
      <c r="UU153" s="5"/>
      <c r="UV153" s="5"/>
      <c r="UW153" s="9"/>
      <c r="UX153" s="5"/>
      <c r="UY153" s="4"/>
      <c r="UZ153" s="5"/>
      <c r="VA153" s="5"/>
      <c r="VB153" s="5"/>
      <c r="VC153" s="5"/>
      <c r="VD153" s="5"/>
      <c r="VE153" s="5"/>
      <c r="VF153" s="30"/>
      <c r="VG153" s="10"/>
      <c r="VH153" s="24"/>
      <c r="VI153" s="5"/>
      <c r="VJ153" s="5"/>
      <c r="VK153" s="5"/>
      <c r="VL153" s="5"/>
      <c r="VM153" s="9"/>
      <c r="VN153" s="5"/>
      <c r="VO153" s="4"/>
      <c r="VP153" s="5"/>
      <c r="VQ153" s="5"/>
      <c r="VR153" s="5"/>
      <c r="VS153" s="5"/>
      <c r="VT153" s="5"/>
      <c r="VU153" s="5"/>
      <c r="VV153" s="30"/>
      <c r="VW153" s="10"/>
      <c r="VX153" s="24"/>
      <c r="VY153" s="5"/>
      <c r="VZ153" s="5"/>
      <c r="WA153" s="5"/>
      <c r="WB153" s="5"/>
      <c r="WC153" s="9"/>
      <c r="WD153" s="5"/>
      <c r="WE153" s="4"/>
      <c r="WF153" s="5"/>
      <c r="WG153" s="5"/>
      <c r="WH153" s="5"/>
      <c r="WI153" s="5"/>
      <c r="WJ153" s="5"/>
      <c r="WK153" s="5"/>
      <c r="WL153" s="30"/>
      <c r="WM153" s="10"/>
      <c r="WN153" s="24"/>
      <c r="WO153" s="5"/>
      <c r="WP153" s="5"/>
      <c r="WQ153" s="5"/>
      <c r="WR153" s="5"/>
      <c r="WS153" s="9"/>
      <c r="WT153" s="5"/>
      <c r="WU153" s="4"/>
      <c r="WV153" s="5"/>
      <c r="WW153" s="5"/>
      <c r="WX153" s="5"/>
      <c r="WY153" s="5"/>
      <c r="WZ153" s="5"/>
      <c r="XA153" s="5"/>
      <c r="XB153" s="30"/>
      <c r="XC153" s="10"/>
      <c r="XD153" s="24"/>
      <c r="XE153" s="5"/>
      <c r="XF153" s="5"/>
      <c r="XG153" s="5"/>
      <c r="XH153" s="5"/>
      <c r="XI153" s="9"/>
      <c r="XJ153" s="5"/>
      <c r="XK153" s="4"/>
      <c r="XL153" s="5"/>
      <c r="XM153" s="5"/>
      <c r="XN153" s="5"/>
      <c r="XO153" s="5"/>
      <c r="XP153" s="5"/>
      <c r="XQ153" s="5"/>
      <c r="XR153" s="30"/>
      <c r="XS153" s="10"/>
      <c r="XT153" s="24"/>
      <c r="XU153" s="5"/>
      <c r="XV153" s="5"/>
      <c r="XW153" s="5"/>
      <c r="XX153" s="5"/>
      <c r="XY153" s="9"/>
      <c r="XZ153" s="5"/>
      <c r="YA153" s="4"/>
      <c r="YB153" s="5"/>
      <c r="YC153" s="5"/>
      <c r="YD153" s="5"/>
      <c r="YE153" s="5"/>
      <c r="YF153" s="5"/>
      <c r="YG153" s="5"/>
      <c r="YH153" s="30"/>
      <c r="YI153" s="10"/>
      <c r="YJ153" s="24"/>
      <c r="YK153" s="5"/>
      <c r="YL153" s="5"/>
      <c r="YM153" s="5"/>
      <c r="YN153" s="5"/>
      <c r="YO153" s="9"/>
      <c r="YP153" s="5"/>
      <c r="YQ153" s="4"/>
      <c r="YR153" s="5"/>
      <c r="YS153" s="5"/>
      <c r="YT153" s="5"/>
      <c r="YU153" s="5"/>
      <c r="YV153" s="5"/>
      <c r="YW153" s="5"/>
      <c r="YX153" s="30"/>
      <c r="YY153" s="10"/>
      <c r="YZ153" s="24"/>
      <c r="ZA153" s="5"/>
      <c r="ZB153" s="5"/>
      <c r="ZC153" s="5"/>
      <c r="ZD153" s="5"/>
      <c r="ZE153" s="9"/>
      <c r="ZF153" s="5"/>
      <c r="ZG153" s="4"/>
      <c r="ZH153" s="5"/>
      <c r="ZI153" s="5"/>
      <c r="ZJ153" s="5"/>
      <c r="ZK153" s="5"/>
      <c r="ZL153" s="5"/>
      <c r="ZM153" s="5"/>
      <c r="ZN153" s="30"/>
      <c r="ZO153" s="10"/>
      <c r="ZP153" s="24"/>
      <c r="ZQ153" s="5"/>
      <c r="ZR153" s="5"/>
      <c r="ZS153" s="5"/>
      <c r="ZT153" s="5"/>
      <c r="ZU153" s="9"/>
      <c r="ZV153" s="5"/>
      <c r="ZW153" s="4"/>
      <c r="ZX153" s="5"/>
      <c r="ZY153" s="5"/>
      <c r="ZZ153" s="5"/>
      <c r="AAA153" s="5"/>
      <c r="AAB153" s="5"/>
      <c r="AAC153" s="5"/>
      <c r="AAD153" s="30"/>
      <c r="AAE153" s="10"/>
      <c r="AAF153" s="24"/>
      <c r="AAG153" s="5"/>
      <c r="AAH153" s="5"/>
      <c r="AAI153" s="5"/>
      <c r="AAJ153" s="5"/>
      <c r="AAK153" s="9"/>
      <c r="AAL153" s="5"/>
      <c r="AAM153" s="4"/>
      <c r="AAN153" s="5"/>
      <c r="AAO153" s="5"/>
      <c r="AAP153" s="5"/>
      <c r="AAQ153" s="5"/>
      <c r="AAR153" s="5"/>
      <c r="AAS153" s="5"/>
      <c r="AAT153" s="30"/>
      <c r="AAU153" s="10"/>
      <c r="AAV153" s="24"/>
      <c r="AAW153" s="5"/>
      <c r="AAX153" s="5"/>
      <c r="AAY153" s="5"/>
      <c r="AAZ153" s="5"/>
      <c r="ABA153" s="9"/>
      <c r="ABB153" s="5"/>
      <c r="ABC153" s="4"/>
      <c r="ABD153" s="5"/>
      <c r="ABE153" s="5"/>
      <c r="ABF153" s="5"/>
      <c r="ABG153" s="5"/>
      <c r="ABH153" s="5"/>
      <c r="ABI153" s="5"/>
      <c r="ABJ153" s="30"/>
      <c r="ABK153" s="10"/>
      <c r="ABL153" s="24"/>
      <c r="ABM153" s="5"/>
      <c r="ABN153" s="5"/>
      <c r="ABO153" s="5"/>
      <c r="ABP153" s="5"/>
      <c r="ABQ153" s="9"/>
      <c r="ABR153" s="5"/>
      <c r="ABS153" s="4"/>
      <c r="ABT153" s="5"/>
      <c r="ABU153" s="5"/>
      <c r="ABV153" s="5"/>
      <c r="ABW153" s="5"/>
      <c r="ABX153" s="5"/>
      <c r="ABY153" s="5"/>
      <c r="ABZ153" s="30"/>
      <c r="ACA153" s="10"/>
      <c r="ACB153" s="24"/>
      <c r="ACC153" s="5"/>
      <c r="ACD153" s="5"/>
      <c r="ACE153" s="5"/>
      <c r="ACF153" s="5"/>
      <c r="ACG153" s="9"/>
      <c r="ACH153" s="5"/>
      <c r="ACI153" s="4"/>
      <c r="ACJ153" s="5"/>
      <c r="ACK153" s="5"/>
      <c r="ACL153" s="5"/>
      <c r="ACM153" s="5"/>
      <c r="ACN153" s="5"/>
      <c r="ACO153" s="5"/>
      <c r="ACP153" s="30"/>
      <c r="ACQ153" s="10"/>
      <c r="ACR153" s="24"/>
      <c r="ACS153" s="5"/>
      <c r="ACT153" s="5"/>
      <c r="ACU153" s="5"/>
      <c r="ACV153" s="5"/>
      <c r="ACW153" s="9"/>
      <c r="ACX153" s="5"/>
      <c r="ACY153" s="4"/>
      <c r="ACZ153" s="5"/>
      <c r="ADA153" s="5"/>
      <c r="ADB153" s="5"/>
      <c r="ADC153" s="5"/>
      <c r="ADD153" s="5"/>
      <c r="ADE153" s="5"/>
      <c r="ADF153" s="30"/>
      <c r="ADG153" s="10"/>
      <c r="ADH153" s="24"/>
      <c r="ADI153" s="5"/>
      <c r="ADJ153" s="5"/>
      <c r="ADK153" s="5"/>
      <c r="ADL153" s="5"/>
      <c r="ADM153" s="9"/>
      <c r="ADN153" s="5"/>
      <c r="ADO153" s="4"/>
      <c r="ADP153" s="5"/>
      <c r="ADQ153" s="5"/>
      <c r="ADR153" s="5"/>
      <c r="ADS153" s="5"/>
      <c r="ADT153" s="5"/>
      <c r="ADU153" s="5"/>
      <c r="ADV153" s="30"/>
      <c r="ADW153" s="10"/>
      <c r="ADX153" s="24"/>
      <c r="ADY153" s="5"/>
      <c r="ADZ153" s="5"/>
      <c r="AEA153" s="5"/>
      <c r="AEB153" s="5"/>
      <c r="AEC153" s="9"/>
      <c r="AED153" s="5"/>
      <c r="AEE153" s="4"/>
      <c r="AEF153" s="5"/>
      <c r="AEG153" s="5"/>
      <c r="AEH153" s="5"/>
      <c r="AEI153" s="5"/>
      <c r="AEJ153" s="5"/>
      <c r="AEK153" s="5"/>
      <c r="AEL153" s="30"/>
      <c r="AEM153" s="10"/>
      <c r="AEN153" s="24"/>
      <c r="AEO153" s="5"/>
      <c r="AEP153" s="5"/>
      <c r="AEQ153" s="5"/>
      <c r="AER153" s="5"/>
      <c r="AES153" s="9"/>
      <c r="AET153" s="5"/>
      <c r="AEU153" s="4"/>
      <c r="AEV153" s="5"/>
      <c r="AEW153" s="5"/>
      <c r="AEX153" s="5"/>
      <c r="AEY153" s="5"/>
      <c r="AEZ153" s="5"/>
      <c r="AFA153" s="5"/>
      <c r="AFB153" s="30"/>
      <c r="AFC153" s="10"/>
      <c r="AFD153" s="24"/>
      <c r="AFE153" s="5"/>
      <c r="AFF153" s="5"/>
      <c r="AFG153" s="5"/>
      <c r="AFH153" s="5"/>
      <c r="AFI153" s="9"/>
      <c r="AFJ153" s="5"/>
      <c r="AFK153" s="4"/>
      <c r="AFL153" s="5"/>
      <c r="AFM153" s="5"/>
      <c r="AFN153" s="5"/>
      <c r="AFO153" s="5"/>
      <c r="AFP153" s="5"/>
      <c r="AFQ153" s="5"/>
      <c r="AFR153" s="30"/>
      <c r="AFS153" s="10"/>
      <c r="AFT153" s="24"/>
      <c r="AFU153" s="5"/>
      <c r="AFV153" s="5"/>
      <c r="AFW153" s="5"/>
      <c r="AFX153" s="5"/>
      <c r="AFY153" s="9"/>
      <c r="AFZ153" s="5"/>
      <c r="AGA153" s="4"/>
      <c r="AGB153" s="5"/>
      <c r="AGC153" s="5"/>
      <c r="AGD153" s="5"/>
      <c r="AGE153" s="5"/>
      <c r="AGF153" s="5"/>
      <c r="AGG153" s="5"/>
      <c r="AGH153" s="30"/>
      <c r="AGI153" s="10"/>
      <c r="AGJ153" s="24"/>
      <c r="AGK153" s="5"/>
      <c r="AGL153" s="5"/>
      <c r="AGM153" s="5"/>
      <c r="AGN153" s="5"/>
      <c r="AGO153" s="9"/>
      <c r="AGP153" s="5"/>
      <c r="AGQ153" s="4"/>
      <c r="AGR153" s="5"/>
      <c r="AGS153" s="5"/>
      <c r="AGT153" s="5"/>
      <c r="AGU153" s="5"/>
      <c r="AGV153" s="5"/>
      <c r="AGW153" s="5"/>
      <c r="AGX153" s="30"/>
      <c r="AGY153" s="10"/>
      <c r="AGZ153" s="24"/>
      <c r="AHA153" s="5"/>
      <c r="AHB153" s="5"/>
      <c r="AHC153" s="5"/>
      <c r="AHD153" s="5"/>
      <c r="AHE153" s="9"/>
      <c r="AHF153" s="5"/>
      <c r="AHG153" s="4"/>
      <c r="AHH153" s="5"/>
      <c r="AHI153" s="5"/>
      <c r="AHJ153" s="5"/>
      <c r="AHK153" s="5"/>
      <c r="AHL153" s="5"/>
      <c r="AHM153" s="5"/>
      <c r="AHN153" s="30"/>
      <c r="AHO153" s="10"/>
      <c r="AHP153" s="24"/>
      <c r="AHQ153" s="5"/>
      <c r="AHR153" s="5"/>
      <c r="AHS153" s="5"/>
      <c r="AHT153" s="5"/>
      <c r="AHU153" s="9"/>
      <c r="AHV153" s="5"/>
      <c r="AHW153" s="4"/>
      <c r="AHX153" s="5"/>
      <c r="AHY153" s="5"/>
      <c r="AHZ153" s="5"/>
      <c r="AIA153" s="5"/>
      <c r="AIB153" s="5"/>
      <c r="AIC153" s="5"/>
      <c r="AID153" s="30"/>
      <c r="AIE153" s="10"/>
      <c r="AIF153" s="24"/>
      <c r="AIG153" s="5"/>
      <c r="AIH153" s="5"/>
      <c r="AII153" s="5"/>
      <c r="AIJ153" s="5"/>
      <c r="AIK153" s="9"/>
      <c r="AIL153" s="5"/>
      <c r="AIM153" s="4"/>
      <c r="AIN153" s="5"/>
      <c r="AIO153" s="5"/>
      <c r="AIP153" s="5"/>
      <c r="AIQ153" s="5"/>
      <c r="AIR153" s="5"/>
      <c r="AIS153" s="5"/>
      <c r="AIT153" s="30"/>
      <c r="AIU153" s="10"/>
      <c r="AIV153" s="24"/>
      <c r="AIW153" s="5"/>
      <c r="AIX153" s="5"/>
      <c r="AIY153" s="5"/>
      <c r="AIZ153" s="5"/>
      <c r="AJA153" s="9"/>
      <c r="AJB153" s="5"/>
      <c r="AJC153" s="4"/>
      <c r="AJD153" s="5"/>
      <c r="AJE153" s="5"/>
      <c r="AJF153" s="5"/>
      <c r="AJG153" s="5"/>
      <c r="AJH153" s="5"/>
      <c r="AJI153" s="5"/>
      <c r="AJJ153" s="30"/>
      <c r="AJK153" s="10"/>
      <c r="AJL153" s="24"/>
      <c r="AJM153" s="5"/>
      <c r="AJN153" s="5"/>
      <c r="AJO153" s="5"/>
      <c r="AJP153" s="5"/>
      <c r="AJQ153" s="9"/>
      <c r="AJR153" s="5"/>
      <c r="AJS153" s="4"/>
      <c r="AJT153" s="5"/>
      <c r="AJU153" s="5"/>
      <c r="AJV153" s="5"/>
      <c r="AJW153" s="5"/>
      <c r="AJX153" s="5"/>
      <c r="AJY153" s="5"/>
      <c r="AJZ153" s="30"/>
      <c r="AKA153" s="10"/>
      <c r="AKB153" s="24"/>
      <c r="AKC153" s="5"/>
      <c r="AKD153" s="5"/>
      <c r="AKE153" s="5"/>
      <c r="AKF153" s="5"/>
      <c r="AKG153" s="9"/>
      <c r="AKH153" s="5"/>
      <c r="AKI153" s="4"/>
      <c r="AKJ153" s="5"/>
      <c r="AKK153" s="5"/>
      <c r="AKL153" s="5"/>
      <c r="AKM153" s="5"/>
      <c r="AKN153" s="5"/>
      <c r="AKO153" s="5"/>
      <c r="AKP153" s="30"/>
      <c r="AKQ153" s="10"/>
      <c r="AKR153" s="24"/>
      <c r="AKS153" s="5"/>
      <c r="AKT153" s="5"/>
      <c r="AKU153" s="5"/>
      <c r="AKV153" s="5"/>
      <c r="AKW153" s="9"/>
      <c r="AKX153" s="5"/>
      <c r="AKY153" s="4"/>
      <c r="AKZ153" s="5"/>
      <c r="ALA153" s="5"/>
      <c r="ALB153" s="5"/>
      <c r="ALC153" s="5"/>
      <c r="ALD153" s="5"/>
      <c r="ALE153" s="5"/>
      <c r="ALF153" s="30"/>
      <c r="ALG153" s="10"/>
      <c r="ALH153" s="24"/>
      <c r="ALI153" s="5"/>
      <c r="ALJ153" s="5"/>
      <c r="ALK153" s="5"/>
      <c r="ALL153" s="5"/>
      <c r="ALM153" s="9"/>
      <c r="ALN153" s="5"/>
      <c r="ALO153" s="4"/>
      <c r="ALP153" s="5"/>
      <c r="ALQ153" s="5"/>
      <c r="ALR153" s="5"/>
      <c r="ALS153" s="5"/>
      <c r="ALT153" s="5"/>
      <c r="ALU153" s="5"/>
      <c r="ALV153" s="30"/>
      <c r="ALW153" s="10"/>
      <c r="ALX153" s="24"/>
      <c r="ALY153" s="5"/>
      <c r="ALZ153" s="5"/>
      <c r="AMA153" s="5"/>
      <c r="AMB153" s="5"/>
      <c r="AMC153" s="9"/>
      <c r="AMD153" s="5"/>
      <c r="AME153" s="4"/>
      <c r="AMF153" s="5"/>
      <c r="AMG153" s="5"/>
      <c r="AMH153" s="5"/>
      <c r="AMI153" s="5"/>
      <c r="AMJ153" s="5"/>
      <c r="AMK153" s="5"/>
      <c r="AML153" s="30"/>
      <c r="AMM153" s="10"/>
      <c r="AMN153" s="24"/>
      <c r="AMO153" s="5"/>
      <c r="AMP153" s="5"/>
      <c r="AMQ153" s="5"/>
      <c r="AMR153" s="5"/>
      <c r="AMS153" s="9"/>
      <c r="AMT153" s="5"/>
      <c r="AMU153" s="4"/>
      <c r="AMV153" s="5"/>
      <c r="AMW153" s="5"/>
      <c r="AMX153" s="5"/>
      <c r="AMY153" s="5"/>
      <c r="AMZ153" s="5"/>
      <c r="ANA153" s="5"/>
      <c r="ANB153" s="30"/>
      <c r="ANC153" s="10"/>
      <c r="AND153" s="24"/>
      <c r="ANE153" s="5"/>
      <c r="ANF153" s="5"/>
      <c r="ANG153" s="5"/>
      <c r="ANH153" s="5"/>
      <c r="ANI153" s="9"/>
      <c r="ANJ153" s="5"/>
      <c r="ANK153" s="4"/>
      <c r="ANL153" s="5"/>
      <c r="ANM153" s="5"/>
      <c r="ANN153" s="5"/>
      <c r="ANO153" s="5"/>
      <c r="ANP153" s="5"/>
      <c r="ANQ153" s="5"/>
      <c r="ANR153" s="30"/>
      <c r="ANS153" s="10"/>
      <c r="ANT153" s="24"/>
      <c r="ANU153" s="5"/>
      <c r="ANV153" s="5"/>
      <c r="ANW153" s="5"/>
      <c r="ANX153" s="5"/>
      <c r="ANY153" s="9"/>
      <c r="ANZ153" s="5"/>
      <c r="AOA153" s="4"/>
      <c r="AOB153" s="5"/>
      <c r="AOC153" s="5"/>
      <c r="AOD153" s="5"/>
      <c r="AOE153" s="5"/>
      <c r="AOF153" s="5"/>
      <c r="AOG153" s="5"/>
      <c r="AOH153" s="30"/>
      <c r="AOI153" s="10"/>
      <c r="AOJ153" s="24"/>
      <c r="AOK153" s="5"/>
      <c r="AOL153" s="5"/>
      <c r="AOM153" s="5"/>
      <c r="AON153" s="5"/>
      <c r="AOO153" s="9"/>
      <c r="AOP153" s="5"/>
      <c r="AOQ153" s="4"/>
      <c r="AOR153" s="5"/>
      <c r="AOS153" s="5"/>
      <c r="AOT153" s="5"/>
      <c r="AOU153" s="5"/>
      <c r="AOV153" s="5"/>
      <c r="AOW153" s="5"/>
      <c r="AOX153" s="30"/>
      <c r="AOY153" s="10"/>
      <c r="AOZ153" s="24"/>
      <c r="APA153" s="5"/>
      <c r="APB153" s="5"/>
      <c r="APC153" s="5"/>
      <c r="APD153" s="5"/>
      <c r="APE153" s="9"/>
      <c r="APF153" s="5"/>
      <c r="APG153" s="4"/>
      <c r="APH153" s="5"/>
      <c r="API153" s="5"/>
      <c r="APJ153" s="5"/>
      <c r="APK153" s="5"/>
      <c r="APL153" s="5"/>
      <c r="APM153" s="5"/>
      <c r="APN153" s="30"/>
      <c r="APO153" s="10"/>
      <c r="APP153" s="24"/>
      <c r="APQ153" s="5"/>
      <c r="APR153" s="5"/>
      <c r="APS153" s="5"/>
      <c r="APT153" s="5"/>
      <c r="APU153" s="9"/>
      <c r="APV153" s="5"/>
      <c r="APW153" s="4"/>
      <c r="APX153" s="5"/>
      <c r="APY153" s="5"/>
      <c r="APZ153" s="5"/>
      <c r="AQA153" s="5"/>
      <c r="AQB153" s="5"/>
      <c r="AQC153" s="5"/>
      <c r="AQD153" s="30"/>
      <c r="AQE153" s="10"/>
      <c r="AQF153" s="24"/>
      <c r="AQG153" s="5"/>
      <c r="AQH153" s="5"/>
      <c r="AQI153" s="5"/>
      <c r="AQJ153" s="5"/>
      <c r="AQK153" s="9"/>
      <c r="AQL153" s="5"/>
      <c r="AQM153" s="4"/>
      <c r="AQN153" s="5"/>
      <c r="AQO153" s="5"/>
      <c r="AQP153" s="5"/>
      <c r="AQQ153" s="5"/>
      <c r="AQR153" s="5"/>
      <c r="AQS153" s="5"/>
      <c r="AQT153" s="30"/>
      <c r="AQU153" s="10"/>
      <c r="AQV153" s="24"/>
      <c r="AQW153" s="5"/>
      <c r="AQX153" s="5"/>
      <c r="AQY153" s="5"/>
      <c r="AQZ153" s="5"/>
      <c r="ARA153" s="9"/>
      <c r="ARB153" s="5"/>
      <c r="ARC153" s="4"/>
      <c r="ARD153" s="5"/>
      <c r="ARE153" s="5"/>
      <c r="ARF153" s="5"/>
      <c r="ARG153" s="5"/>
      <c r="ARH153" s="5"/>
      <c r="ARI153" s="5"/>
      <c r="ARJ153" s="30"/>
      <c r="ARK153" s="10"/>
      <c r="ARL153" s="24"/>
      <c r="ARM153" s="5"/>
      <c r="ARN153" s="5"/>
      <c r="ARO153" s="5"/>
      <c r="ARP153" s="5"/>
      <c r="ARQ153" s="9"/>
      <c r="ARR153" s="5"/>
      <c r="ARS153" s="4"/>
      <c r="ART153" s="5"/>
      <c r="ARU153" s="5"/>
      <c r="ARV153" s="5"/>
      <c r="ARW153" s="5"/>
      <c r="ARX153" s="5"/>
      <c r="ARY153" s="5"/>
      <c r="ARZ153" s="30"/>
      <c r="ASA153" s="10"/>
      <c r="ASB153" s="24"/>
      <c r="ASC153" s="5"/>
      <c r="ASD153" s="5"/>
      <c r="ASE153" s="5"/>
      <c r="ASF153" s="5"/>
      <c r="ASG153" s="9"/>
      <c r="ASH153" s="5"/>
      <c r="ASI153" s="4"/>
      <c r="ASJ153" s="5"/>
      <c r="ASK153" s="5"/>
      <c r="ASL153" s="5"/>
      <c r="ASM153" s="5"/>
      <c r="ASN153" s="5"/>
      <c r="ASO153" s="5"/>
      <c r="ASP153" s="30"/>
      <c r="ASQ153" s="10"/>
      <c r="ASR153" s="24"/>
      <c r="ASS153" s="5"/>
      <c r="AST153" s="5"/>
      <c r="ASU153" s="5"/>
      <c r="ASV153" s="5"/>
      <c r="ASW153" s="9"/>
      <c r="ASX153" s="5"/>
      <c r="ASY153" s="4"/>
      <c r="ASZ153" s="5"/>
      <c r="ATA153" s="5"/>
      <c r="ATB153" s="5"/>
      <c r="ATC153" s="5"/>
      <c r="ATD153" s="5"/>
      <c r="ATE153" s="5"/>
      <c r="ATF153" s="30"/>
      <c r="ATG153" s="10"/>
      <c r="ATH153" s="24"/>
      <c r="ATI153" s="5"/>
      <c r="ATJ153" s="5"/>
      <c r="ATK153" s="5"/>
      <c r="ATL153" s="5"/>
      <c r="ATM153" s="9"/>
      <c r="ATN153" s="5"/>
      <c r="ATO153" s="4"/>
      <c r="ATP153" s="5"/>
      <c r="ATQ153" s="5"/>
      <c r="ATR153" s="5"/>
      <c r="ATS153" s="5"/>
      <c r="ATT153" s="5"/>
      <c r="ATU153" s="5"/>
      <c r="ATV153" s="30"/>
      <c r="ATW153" s="10"/>
      <c r="ATX153" s="24"/>
      <c r="ATY153" s="5"/>
      <c r="ATZ153" s="5"/>
      <c r="AUA153" s="5"/>
      <c r="AUB153" s="5"/>
      <c r="AUC153" s="9"/>
      <c r="AUD153" s="5"/>
      <c r="AUE153" s="4"/>
      <c r="AUF153" s="5"/>
      <c r="AUG153" s="5"/>
      <c r="AUH153" s="5"/>
      <c r="AUI153" s="5"/>
      <c r="AUJ153" s="5"/>
      <c r="AUK153" s="5"/>
      <c r="AUL153" s="30"/>
      <c r="AUM153" s="10"/>
      <c r="AUN153" s="24"/>
      <c r="AUO153" s="5"/>
      <c r="AUP153" s="5"/>
      <c r="AUQ153" s="5"/>
      <c r="AUR153" s="5"/>
      <c r="AUS153" s="9"/>
      <c r="AUT153" s="5"/>
      <c r="AUU153" s="4"/>
      <c r="AUV153" s="5"/>
      <c r="AUW153" s="5"/>
      <c r="AUX153" s="5"/>
      <c r="AUY153" s="5"/>
      <c r="AUZ153" s="5"/>
      <c r="AVA153" s="5"/>
      <c r="AVB153" s="30"/>
      <c r="AVC153" s="10"/>
      <c r="AVD153" s="24"/>
      <c r="AVE153" s="5"/>
      <c r="AVF153" s="5"/>
      <c r="AVG153" s="5"/>
      <c r="AVH153" s="5"/>
      <c r="AVI153" s="9"/>
      <c r="AVJ153" s="5"/>
      <c r="AVK153" s="4"/>
      <c r="AVL153" s="5"/>
      <c r="AVM153" s="5"/>
      <c r="AVN153" s="5"/>
      <c r="AVO153" s="5"/>
      <c r="AVP153" s="5"/>
      <c r="AVQ153" s="5"/>
      <c r="AVR153" s="30"/>
      <c r="AVS153" s="10"/>
      <c r="AVT153" s="24"/>
      <c r="AVU153" s="5"/>
      <c r="AVV153" s="5"/>
      <c r="AVW153" s="5"/>
      <c r="AVX153" s="5"/>
      <c r="AVY153" s="9"/>
      <c r="AVZ153" s="5"/>
      <c r="AWA153" s="4"/>
      <c r="AWB153" s="5"/>
      <c r="AWC153" s="5"/>
      <c r="AWD153" s="5"/>
      <c r="AWE153" s="5"/>
      <c r="AWF153" s="5"/>
      <c r="AWG153" s="5"/>
      <c r="AWH153" s="30"/>
      <c r="AWI153" s="10"/>
      <c r="AWJ153" s="24"/>
      <c r="AWK153" s="5"/>
      <c r="AWL153" s="5"/>
      <c r="AWM153" s="5"/>
      <c r="AWN153" s="5"/>
      <c r="AWO153" s="9"/>
      <c r="AWP153" s="5"/>
      <c r="AWQ153" s="4"/>
      <c r="AWR153" s="5"/>
      <c r="AWS153" s="5"/>
      <c r="AWT153" s="5"/>
      <c r="AWU153" s="5"/>
      <c r="AWV153" s="5"/>
      <c r="AWW153" s="5"/>
      <c r="AWX153" s="30"/>
      <c r="AWY153" s="10"/>
      <c r="AWZ153" s="24"/>
      <c r="AXA153" s="5"/>
      <c r="AXB153" s="5"/>
      <c r="AXC153" s="5"/>
      <c r="AXD153" s="5"/>
      <c r="AXE153" s="9"/>
      <c r="AXF153" s="5"/>
      <c r="AXG153" s="4"/>
      <c r="AXH153" s="5"/>
      <c r="AXI153" s="5"/>
      <c r="AXJ153" s="5"/>
      <c r="AXK153" s="5"/>
      <c r="AXL153" s="5"/>
      <c r="AXM153" s="5"/>
      <c r="AXN153" s="30"/>
      <c r="AXO153" s="10"/>
      <c r="AXP153" s="24"/>
      <c r="AXQ153" s="5"/>
      <c r="AXR153" s="5"/>
      <c r="AXS153" s="5"/>
      <c r="AXT153" s="5"/>
      <c r="AXU153" s="9"/>
      <c r="AXV153" s="5"/>
      <c r="AXW153" s="4"/>
      <c r="AXX153" s="5"/>
      <c r="AXY153" s="5"/>
      <c r="AXZ153" s="5"/>
      <c r="AYA153" s="5"/>
      <c r="AYB153" s="5"/>
      <c r="AYC153" s="5"/>
      <c r="AYD153" s="30"/>
      <c r="AYE153" s="10"/>
      <c r="AYF153" s="24"/>
      <c r="AYG153" s="5"/>
      <c r="AYH153" s="5"/>
      <c r="AYI153" s="5"/>
      <c r="AYJ153" s="5"/>
      <c r="AYK153" s="9"/>
      <c r="AYL153" s="5"/>
      <c r="AYM153" s="4"/>
      <c r="AYN153" s="5"/>
      <c r="AYO153" s="5"/>
      <c r="AYP153" s="5"/>
      <c r="AYQ153" s="5"/>
      <c r="AYR153" s="5"/>
      <c r="AYS153" s="5"/>
      <c r="AYT153" s="30"/>
      <c r="AYU153" s="10"/>
      <c r="AYV153" s="24"/>
      <c r="AYW153" s="5"/>
      <c r="AYX153" s="5"/>
      <c r="AYY153" s="5"/>
      <c r="AYZ153" s="5"/>
      <c r="AZA153" s="9"/>
      <c r="AZB153" s="5"/>
      <c r="AZC153" s="4"/>
      <c r="AZD153" s="5"/>
      <c r="AZE153" s="5"/>
      <c r="AZF153" s="5"/>
      <c r="AZG153" s="5"/>
      <c r="AZH153" s="5"/>
      <c r="AZI153" s="5"/>
      <c r="AZJ153" s="30"/>
      <c r="AZK153" s="10"/>
      <c r="AZL153" s="24"/>
      <c r="AZM153" s="5"/>
      <c r="AZN153" s="5"/>
      <c r="AZO153" s="5"/>
      <c r="AZP153" s="5"/>
      <c r="AZQ153" s="9"/>
      <c r="AZR153" s="5"/>
      <c r="AZS153" s="4"/>
      <c r="AZT153" s="5"/>
      <c r="AZU153" s="5"/>
      <c r="AZV153" s="5"/>
      <c r="AZW153" s="5"/>
      <c r="AZX153" s="5"/>
      <c r="AZY153" s="5"/>
      <c r="AZZ153" s="30"/>
      <c r="BAA153" s="10"/>
      <c r="BAB153" s="24"/>
      <c r="BAC153" s="5"/>
      <c r="BAD153" s="5"/>
      <c r="BAE153" s="5"/>
      <c r="BAF153" s="5"/>
      <c r="BAG153" s="9"/>
      <c r="BAH153" s="5"/>
      <c r="BAI153" s="4"/>
      <c r="BAJ153" s="5"/>
      <c r="BAK153" s="5"/>
      <c r="BAL153" s="5"/>
      <c r="BAM153" s="5"/>
      <c r="BAN153" s="5"/>
      <c r="BAO153" s="5"/>
      <c r="BAP153" s="30"/>
      <c r="BAQ153" s="10"/>
      <c r="BAR153" s="24"/>
      <c r="BAS153" s="5"/>
      <c r="BAT153" s="5"/>
      <c r="BAU153" s="5"/>
      <c r="BAV153" s="5"/>
      <c r="BAW153" s="9"/>
      <c r="BAX153" s="5"/>
      <c r="BAY153" s="4"/>
      <c r="BAZ153" s="5"/>
      <c r="BBA153" s="5"/>
      <c r="BBB153" s="5"/>
      <c r="BBC153" s="5"/>
      <c r="BBD153" s="5"/>
      <c r="BBE153" s="5"/>
      <c r="BBF153" s="30"/>
      <c r="BBG153" s="10"/>
      <c r="BBH153" s="24"/>
      <c r="BBI153" s="5"/>
      <c r="BBJ153" s="5"/>
      <c r="BBK153" s="5"/>
      <c r="BBL153" s="5"/>
      <c r="BBM153" s="9"/>
      <c r="BBN153" s="5"/>
      <c r="BBO153" s="4"/>
      <c r="BBP153" s="5"/>
      <c r="BBQ153" s="5"/>
      <c r="BBR153" s="5"/>
      <c r="BBS153" s="5"/>
      <c r="BBT153" s="5"/>
      <c r="BBU153" s="5"/>
      <c r="BBV153" s="30"/>
      <c r="BBW153" s="10"/>
      <c r="BBX153" s="24"/>
      <c r="BBY153" s="5"/>
      <c r="BBZ153" s="5"/>
      <c r="BCA153" s="5"/>
      <c r="BCB153" s="5"/>
      <c r="BCC153" s="9"/>
      <c r="BCD153" s="5"/>
      <c r="BCE153" s="4"/>
      <c r="BCF153" s="5"/>
      <c r="BCG153" s="5"/>
      <c r="BCH153" s="5"/>
      <c r="BCI153" s="5"/>
      <c r="BCJ153" s="5"/>
      <c r="BCK153" s="5"/>
      <c r="BCL153" s="30"/>
      <c r="BCM153" s="10"/>
      <c r="BCN153" s="24"/>
      <c r="BCO153" s="5"/>
      <c r="BCP153" s="5"/>
      <c r="BCQ153" s="5"/>
      <c r="BCR153" s="5"/>
      <c r="BCS153" s="9"/>
      <c r="BCT153" s="5"/>
      <c r="BCU153" s="4"/>
      <c r="BCV153" s="5"/>
      <c r="BCW153" s="5"/>
      <c r="BCX153" s="5"/>
      <c r="BCY153" s="5"/>
      <c r="BCZ153" s="5"/>
      <c r="BDA153" s="5"/>
      <c r="BDB153" s="30"/>
      <c r="BDC153" s="10"/>
      <c r="BDD153" s="24"/>
      <c r="BDE153" s="5"/>
      <c r="BDF153" s="5"/>
      <c r="BDG153" s="5"/>
      <c r="BDH153" s="5"/>
      <c r="BDI153" s="9"/>
      <c r="BDJ153" s="5"/>
      <c r="BDK153" s="4"/>
      <c r="BDL153" s="5"/>
      <c r="BDM153" s="5"/>
      <c r="BDN153" s="5"/>
      <c r="BDO153" s="5"/>
      <c r="BDP153" s="5"/>
      <c r="BDQ153" s="5"/>
      <c r="BDR153" s="30"/>
      <c r="BDS153" s="10"/>
      <c r="BDT153" s="24"/>
      <c r="BDU153" s="5"/>
      <c r="BDV153" s="5"/>
      <c r="BDW153" s="5"/>
      <c r="BDX153" s="5"/>
      <c r="BDY153" s="9"/>
      <c r="BDZ153" s="5"/>
      <c r="BEA153" s="4"/>
      <c r="BEB153" s="5"/>
      <c r="BEC153" s="5"/>
      <c r="BED153" s="5"/>
      <c r="BEE153" s="5"/>
      <c r="BEF153" s="5"/>
      <c r="BEG153" s="5"/>
      <c r="BEH153" s="30"/>
      <c r="BEI153" s="10"/>
      <c r="BEJ153" s="24"/>
      <c r="BEK153" s="5"/>
      <c r="BEL153" s="5"/>
      <c r="BEM153" s="5"/>
      <c r="BEN153" s="5"/>
      <c r="BEO153" s="9"/>
      <c r="BEP153" s="5"/>
      <c r="BEQ153" s="4"/>
      <c r="BER153" s="5"/>
      <c r="BES153" s="5"/>
      <c r="BET153" s="5"/>
      <c r="BEU153" s="5"/>
      <c r="BEV153" s="5"/>
      <c r="BEW153" s="5"/>
      <c r="BEX153" s="30"/>
      <c r="BEY153" s="10"/>
      <c r="BEZ153" s="24"/>
      <c r="BFA153" s="5"/>
      <c r="BFB153" s="5"/>
      <c r="BFC153" s="5"/>
      <c r="BFD153" s="5"/>
      <c r="BFE153" s="9"/>
      <c r="BFF153" s="5"/>
      <c r="BFG153" s="4"/>
      <c r="BFH153" s="5"/>
      <c r="BFI153" s="5"/>
      <c r="BFJ153" s="5"/>
      <c r="BFK153" s="5"/>
      <c r="BFL153" s="5"/>
      <c r="BFM153" s="5"/>
      <c r="BFN153" s="30"/>
      <c r="BFO153" s="10"/>
      <c r="BFP153" s="24"/>
      <c r="BFQ153" s="5"/>
      <c r="BFR153" s="5"/>
      <c r="BFS153" s="5"/>
      <c r="BFT153" s="5"/>
      <c r="BFU153" s="9"/>
      <c r="BFV153" s="5"/>
      <c r="BFW153" s="4"/>
      <c r="BFX153" s="5"/>
      <c r="BFY153" s="5"/>
      <c r="BFZ153" s="5"/>
      <c r="BGA153" s="5"/>
      <c r="BGB153" s="5"/>
      <c r="BGC153" s="5"/>
      <c r="BGD153" s="30"/>
      <c r="BGE153" s="10"/>
      <c r="BGF153" s="24"/>
      <c r="BGG153" s="5"/>
      <c r="BGH153" s="5"/>
      <c r="BGI153" s="5"/>
      <c r="BGJ153" s="5"/>
      <c r="BGK153" s="9"/>
      <c r="BGL153" s="5"/>
      <c r="BGM153" s="4"/>
      <c r="BGN153" s="5"/>
      <c r="BGO153" s="5"/>
      <c r="BGP153" s="5"/>
      <c r="BGQ153" s="5"/>
      <c r="BGR153" s="5"/>
      <c r="BGS153" s="5"/>
      <c r="BGT153" s="30"/>
      <c r="BGU153" s="10"/>
      <c r="BGV153" s="24"/>
      <c r="BGW153" s="5"/>
      <c r="BGX153" s="5"/>
      <c r="BGY153" s="5"/>
      <c r="BGZ153" s="5"/>
      <c r="BHA153" s="9"/>
      <c r="BHB153" s="5"/>
      <c r="BHC153" s="4"/>
      <c r="BHD153" s="5"/>
      <c r="BHE153" s="5"/>
      <c r="BHF153" s="5"/>
      <c r="BHG153" s="5"/>
      <c r="BHH153" s="5"/>
      <c r="BHI153" s="5"/>
      <c r="BHJ153" s="30"/>
      <c r="BHK153" s="10"/>
      <c r="BHL153" s="24"/>
      <c r="BHM153" s="5"/>
      <c r="BHN153" s="5"/>
      <c r="BHO153" s="5"/>
      <c r="BHP153" s="5"/>
      <c r="BHQ153" s="9"/>
      <c r="BHR153" s="5"/>
      <c r="BHS153" s="4"/>
      <c r="BHT153" s="5"/>
      <c r="BHU153" s="5"/>
      <c r="BHV153" s="5"/>
      <c r="BHW153" s="5"/>
      <c r="BHX153" s="5"/>
      <c r="BHY153" s="5"/>
      <c r="BHZ153" s="30"/>
      <c r="BIA153" s="10"/>
      <c r="BIB153" s="24"/>
      <c r="BIC153" s="5"/>
      <c r="BID153" s="5"/>
      <c r="BIE153" s="5"/>
      <c r="BIF153" s="5"/>
      <c r="BIG153" s="9"/>
      <c r="BIH153" s="5"/>
      <c r="BII153" s="4"/>
      <c r="BIJ153" s="5"/>
      <c r="BIK153" s="5"/>
      <c r="BIL153" s="5"/>
      <c r="BIM153" s="5"/>
      <c r="BIN153" s="5"/>
      <c r="BIO153" s="5"/>
      <c r="BIP153" s="30"/>
      <c r="BIQ153" s="10"/>
      <c r="BIR153" s="24"/>
      <c r="BIS153" s="5"/>
      <c r="BIT153" s="5"/>
      <c r="BIU153" s="5"/>
      <c r="BIV153" s="5"/>
      <c r="BIW153" s="9"/>
      <c r="BIX153" s="5"/>
      <c r="BIY153" s="4"/>
      <c r="BIZ153" s="5"/>
      <c r="BJA153" s="5"/>
      <c r="BJB153" s="5"/>
      <c r="BJC153" s="5"/>
      <c r="BJD153" s="5"/>
      <c r="BJE153" s="5"/>
      <c r="BJF153" s="30"/>
      <c r="BJG153" s="10"/>
      <c r="BJH153" s="24"/>
      <c r="BJI153" s="5"/>
      <c r="BJJ153" s="5"/>
      <c r="BJK153" s="5"/>
      <c r="BJL153" s="5"/>
      <c r="BJM153" s="9"/>
      <c r="BJN153" s="5"/>
      <c r="BJO153" s="4"/>
      <c r="BJP153" s="5"/>
      <c r="BJQ153" s="5"/>
      <c r="BJR153" s="5"/>
      <c r="BJS153" s="5"/>
      <c r="BJT153" s="5"/>
      <c r="BJU153" s="5"/>
      <c r="BJV153" s="30"/>
      <c r="BJW153" s="10"/>
      <c r="BJX153" s="24"/>
      <c r="BJY153" s="5"/>
      <c r="BJZ153" s="5"/>
      <c r="BKA153" s="5"/>
      <c r="BKB153" s="5"/>
      <c r="BKC153" s="9"/>
      <c r="BKD153" s="5"/>
      <c r="BKE153" s="4"/>
      <c r="BKF153" s="5"/>
      <c r="BKG153" s="5"/>
      <c r="BKH153" s="5"/>
      <c r="BKI153" s="5"/>
      <c r="BKJ153" s="5"/>
      <c r="BKK153" s="5"/>
      <c r="BKL153" s="30"/>
      <c r="BKM153" s="10"/>
      <c r="BKN153" s="24"/>
      <c r="BKO153" s="5"/>
      <c r="BKP153" s="5"/>
      <c r="BKQ153" s="5"/>
      <c r="BKR153" s="5"/>
      <c r="BKS153" s="9"/>
      <c r="BKT153" s="5"/>
      <c r="BKU153" s="4"/>
      <c r="BKV153" s="5"/>
      <c r="BKW153" s="5"/>
      <c r="BKX153" s="5"/>
      <c r="BKY153" s="5"/>
      <c r="BKZ153" s="5"/>
      <c r="BLA153" s="5"/>
      <c r="BLB153" s="30"/>
      <c r="BLC153" s="10"/>
      <c r="BLD153" s="24"/>
      <c r="BLE153" s="5"/>
      <c r="BLF153" s="5"/>
      <c r="BLG153" s="5"/>
      <c r="BLH153" s="5"/>
      <c r="BLI153" s="9"/>
      <c r="BLJ153" s="5"/>
      <c r="BLK153" s="4"/>
      <c r="BLL153" s="5"/>
      <c r="BLM153" s="5"/>
      <c r="BLN153" s="5"/>
      <c r="BLO153" s="5"/>
      <c r="BLP153" s="5"/>
      <c r="BLQ153" s="5"/>
      <c r="BLR153" s="30"/>
      <c r="BLS153" s="10"/>
      <c r="BLT153" s="24"/>
      <c r="BLU153" s="5"/>
      <c r="BLV153" s="5"/>
      <c r="BLW153" s="5"/>
      <c r="BLX153" s="5"/>
      <c r="BLY153" s="9"/>
      <c r="BLZ153" s="5"/>
      <c r="BMA153" s="4"/>
      <c r="BMB153" s="5"/>
      <c r="BMC153" s="5"/>
      <c r="BMD153" s="5"/>
      <c r="BME153" s="5"/>
      <c r="BMF153" s="5"/>
      <c r="BMG153" s="5"/>
      <c r="BMH153" s="30"/>
      <c r="BMI153" s="10"/>
      <c r="BMJ153" s="24"/>
      <c r="BMK153" s="5"/>
      <c r="BML153" s="5"/>
      <c r="BMM153" s="5"/>
      <c r="BMN153" s="5"/>
      <c r="BMO153" s="9"/>
      <c r="BMP153" s="5"/>
      <c r="BMQ153" s="4"/>
      <c r="BMR153" s="5"/>
      <c r="BMS153" s="5"/>
      <c r="BMT153" s="5"/>
      <c r="BMU153" s="5"/>
      <c r="BMV153" s="5"/>
      <c r="BMW153" s="5"/>
      <c r="BMX153" s="30"/>
      <c r="BMY153" s="10"/>
      <c r="BMZ153" s="24"/>
      <c r="BNA153" s="5"/>
      <c r="BNB153" s="5"/>
      <c r="BNC153" s="5"/>
      <c r="BND153" s="5"/>
      <c r="BNE153" s="9"/>
      <c r="BNF153" s="5"/>
      <c r="BNG153" s="4"/>
      <c r="BNH153" s="5"/>
      <c r="BNI153" s="5"/>
      <c r="BNJ153" s="5"/>
      <c r="BNK153" s="5"/>
      <c r="BNL153" s="5"/>
      <c r="BNM153" s="5"/>
      <c r="BNN153" s="30"/>
      <c r="BNO153" s="10"/>
      <c r="BNP153" s="24"/>
      <c r="BNQ153" s="5"/>
      <c r="BNR153" s="5"/>
      <c r="BNS153" s="5"/>
      <c r="BNT153" s="5"/>
      <c r="BNU153" s="9"/>
      <c r="BNV153" s="5"/>
      <c r="BNW153" s="4"/>
      <c r="BNX153" s="5"/>
      <c r="BNY153" s="5"/>
      <c r="BNZ153" s="5"/>
      <c r="BOA153" s="5"/>
      <c r="BOB153" s="5"/>
      <c r="BOC153" s="5"/>
      <c r="BOD153" s="30"/>
      <c r="BOE153" s="10"/>
      <c r="BOF153" s="24"/>
      <c r="BOG153" s="5"/>
      <c r="BOH153" s="5"/>
      <c r="BOI153" s="5"/>
      <c r="BOJ153" s="5"/>
      <c r="BOK153" s="9"/>
      <c r="BOL153" s="5"/>
      <c r="BOM153" s="4"/>
      <c r="BON153" s="5"/>
      <c r="BOO153" s="5"/>
      <c r="BOP153" s="5"/>
      <c r="BOQ153" s="5"/>
      <c r="BOR153" s="5"/>
      <c r="BOS153" s="5"/>
      <c r="BOT153" s="30"/>
      <c r="BOU153" s="10"/>
      <c r="BOV153" s="24"/>
      <c r="BOW153" s="5"/>
      <c r="BOX153" s="5"/>
      <c r="BOY153" s="5"/>
      <c r="BOZ153" s="5"/>
      <c r="BPA153" s="9"/>
      <c r="BPB153" s="5"/>
      <c r="BPC153" s="4"/>
      <c r="BPD153" s="5"/>
      <c r="BPE153" s="5"/>
      <c r="BPF153" s="5"/>
      <c r="BPG153" s="5"/>
      <c r="BPH153" s="5"/>
      <c r="BPI153" s="5"/>
      <c r="BPJ153" s="30"/>
      <c r="BPK153" s="10"/>
      <c r="BPL153" s="24"/>
      <c r="BPM153" s="5"/>
      <c r="BPN153" s="5"/>
      <c r="BPO153" s="5"/>
      <c r="BPP153" s="5"/>
      <c r="BPQ153" s="9"/>
      <c r="BPR153" s="5"/>
      <c r="BPS153" s="4"/>
      <c r="BPT153" s="5"/>
      <c r="BPU153" s="5"/>
      <c r="BPV153" s="5"/>
      <c r="BPW153" s="5"/>
      <c r="BPX153" s="5"/>
      <c r="BPY153" s="5"/>
      <c r="BPZ153" s="30"/>
      <c r="BQA153" s="10"/>
      <c r="BQB153" s="24"/>
      <c r="BQC153" s="5"/>
      <c r="BQD153" s="5"/>
      <c r="BQE153" s="5"/>
      <c r="BQF153" s="5"/>
      <c r="BQG153" s="9"/>
      <c r="BQH153" s="5"/>
      <c r="BQI153" s="4"/>
      <c r="BQJ153" s="5"/>
      <c r="BQK153" s="5"/>
      <c r="BQL153" s="5"/>
      <c r="BQM153" s="5"/>
      <c r="BQN153" s="5"/>
      <c r="BQO153" s="5"/>
      <c r="BQP153" s="30"/>
      <c r="BQQ153" s="10"/>
      <c r="BQR153" s="24"/>
      <c r="BQS153" s="5"/>
      <c r="BQT153" s="5"/>
      <c r="BQU153" s="5"/>
      <c r="BQV153" s="5"/>
      <c r="BQW153" s="9"/>
      <c r="BQX153" s="5"/>
      <c r="BQY153" s="4"/>
      <c r="BQZ153" s="5"/>
      <c r="BRA153" s="5"/>
      <c r="BRB153" s="5"/>
      <c r="BRC153" s="5"/>
      <c r="BRD153" s="5"/>
      <c r="BRE153" s="5"/>
      <c r="BRF153" s="30"/>
      <c r="BRG153" s="10"/>
      <c r="BRH153" s="24"/>
      <c r="BRI153" s="5"/>
      <c r="BRJ153" s="5"/>
      <c r="BRK153" s="5"/>
      <c r="BRL153" s="5"/>
      <c r="BRM153" s="9"/>
      <c r="BRN153" s="5"/>
      <c r="BRO153" s="4"/>
      <c r="BRP153" s="5"/>
      <c r="BRQ153" s="5"/>
      <c r="BRR153" s="5"/>
      <c r="BRS153" s="5"/>
      <c r="BRT153" s="5"/>
      <c r="BRU153" s="5"/>
      <c r="BRV153" s="30"/>
      <c r="BRW153" s="10"/>
      <c r="BRX153" s="24"/>
      <c r="BRY153" s="5"/>
      <c r="BRZ153" s="5"/>
      <c r="BSA153" s="5"/>
      <c r="BSB153" s="5"/>
      <c r="BSC153" s="9"/>
      <c r="BSD153" s="5"/>
      <c r="BSE153" s="4"/>
      <c r="BSF153" s="5"/>
      <c r="BSG153" s="5"/>
      <c r="BSH153" s="5"/>
      <c r="BSI153" s="5"/>
      <c r="BSJ153" s="5"/>
      <c r="BSK153" s="5"/>
      <c r="BSL153" s="30"/>
      <c r="BSM153" s="10"/>
      <c r="BSN153" s="24"/>
      <c r="BSO153" s="5"/>
      <c r="BSP153" s="5"/>
      <c r="BSQ153" s="5"/>
      <c r="BSR153" s="5"/>
      <c r="BSS153" s="9"/>
      <c r="BST153" s="5"/>
      <c r="BSU153" s="4"/>
      <c r="BSV153" s="5"/>
      <c r="BSW153" s="5"/>
      <c r="BSX153" s="5"/>
      <c r="BSY153" s="5"/>
      <c r="BSZ153" s="5"/>
      <c r="BTA153" s="5"/>
      <c r="BTB153" s="30"/>
      <c r="BTC153" s="10"/>
      <c r="BTD153" s="24"/>
      <c r="BTE153" s="5"/>
      <c r="BTF153" s="5"/>
      <c r="BTG153" s="5"/>
      <c r="BTH153" s="5"/>
      <c r="BTI153" s="9"/>
      <c r="BTJ153" s="5"/>
      <c r="BTK153" s="4"/>
      <c r="BTL153" s="5"/>
      <c r="BTM153" s="5"/>
      <c r="BTN153" s="5"/>
      <c r="BTO153" s="5"/>
      <c r="BTP153" s="5"/>
      <c r="BTQ153" s="5"/>
      <c r="BTR153" s="30"/>
      <c r="BTS153" s="10"/>
      <c r="BTT153" s="24"/>
      <c r="BTU153" s="5"/>
      <c r="BTV153" s="5"/>
      <c r="BTW153" s="5"/>
      <c r="BTX153" s="5"/>
      <c r="BTY153" s="9"/>
      <c r="BTZ153" s="5"/>
      <c r="BUA153" s="4"/>
      <c r="BUB153" s="5"/>
      <c r="BUC153" s="5"/>
      <c r="BUD153" s="5"/>
      <c r="BUE153" s="5"/>
      <c r="BUF153" s="5"/>
      <c r="BUG153" s="5"/>
      <c r="BUH153" s="30"/>
      <c r="BUI153" s="10"/>
      <c r="BUJ153" s="24"/>
      <c r="BUK153" s="5"/>
      <c r="BUL153" s="5"/>
      <c r="BUM153" s="5"/>
      <c r="BUN153" s="5"/>
      <c r="BUO153" s="9"/>
      <c r="BUP153" s="5"/>
      <c r="BUQ153" s="4"/>
      <c r="BUR153" s="5"/>
      <c r="BUS153" s="5"/>
      <c r="BUT153" s="5"/>
      <c r="BUU153" s="5"/>
      <c r="BUV153" s="5"/>
      <c r="BUW153" s="5"/>
      <c r="BUX153" s="30"/>
      <c r="BUY153" s="10"/>
      <c r="BUZ153" s="24"/>
      <c r="BVA153" s="5"/>
      <c r="BVB153" s="5"/>
      <c r="BVC153" s="5"/>
      <c r="BVD153" s="5"/>
      <c r="BVE153" s="9"/>
      <c r="BVF153" s="5"/>
      <c r="BVG153" s="4"/>
      <c r="BVH153" s="5"/>
      <c r="BVI153" s="5"/>
      <c r="BVJ153" s="5"/>
      <c r="BVK153" s="5"/>
      <c r="BVL153" s="5"/>
      <c r="BVM153" s="5"/>
      <c r="BVN153" s="30"/>
      <c r="BVO153" s="10"/>
      <c r="BVP153" s="24"/>
      <c r="BVQ153" s="5"/>
      <c r="BVR153" s="5"/>
      <c r="BVS153" s="5"/>
      <c r="BVT153" s="5"/>
      <c r="BVU153" s="9"/>
      <c r="BVV153" s="5"/>
      <c r="BVW153" s="4"/>
      <c r="BVX153" s="5"/>
      <c r="BVY153" s="5"/>
      <c r="BVZ153" s="5"/>
      <c r="BWA153" s="5"/>
      <c r="BWB153" s="5"/>
      <c r="BWC153" s="5"/>
      <c r="BWD153" s="30"/>
      <c r="BWE153" s="10"/>
      <c r="BWF153" s="24"/>
      <c r="BWG153" s="5"/>
      <c r="BWH153" s="5"/>
      <c r="BWI153" s="5"/>
      <c r="BWJ153" s="5"/>
      <c r="BWK153" s="9"/>
      <c r="BWL153" s="5"/>
      <c r="BWM153" s="4"/>
      <c r="BWN153" s="5"/>
      <c r="BWO153" s="5"/>
      <c r="BWP153" s="5"/>
      <c r="BWQ153" s="5"/>
      <c r="BWR153" s="5"/>
      <c r="BWS153" s="5"/>
      <c r="BWT153" s="30"/>
      <c r="BWU153" s="10"/>
      <c r="BWV153" s="24"/>
      <c r="BWW153" s="5"/>
      <c r="BWX153" s="5"/>
      <c r="BWY153" s="5"/>
      <c r="BWZ153" s="5"/>
      <c r="BXA153" s="9"/>
      <c r="BXB153" s="5"/>
      <c r="BXC153" s="4"/>
      <c r="BXD153" s="5"/>
      <c r="BXE153" s="5"/>
      <c r="BXF153" s="5"/>
      <c r="BXG153" s="5"/>
      <c r="BXH153" s="5"/>
      <c r="BXI153" s="5"/>
      <c r="BXJ153" s="30"/>
      <c r="BXK153" s="10"/>
      <c r="BXL153" s="24"/>
      <c r="BXM153" s="5"/>
      <c r="BXN153" s="5"/>
      <c r="BXO153" s="5"/>
      <c r="BXP153" s="5"/>
      <c r="BXQ153" s="9"/>
      <c r="BXR153" s="5"/>
      <c r="BXS153" s="4"/>
      <c r="BXT153" s="5"/>
      <c r="BXU153" s="5"/>
      <c r="BXV153" s="5"/>
      <c r="BXW153" s="5"/>
      <c r="BXX153" s="5"/>
      <c r="BXY153" s="5"/>
      <c r="BXZ153" s="30"/>
      <c r="BYA153" s="10"/>
      <c r="BYB153" s="24"/>
      <c r="BYC153" s="5"/>
      <c r="BYD153" s="5"/>
      <c r="BYE153" s="5"/>
      <c r="BYF153" s="5"/>
      <c r="BYG153" s="9"/>
      <c r="BYH153" s="5"/>
      <c r="BYI153" s="4"/>
      <c r="BYJ153" s="5"/>
      <c r="BYK153" s="5"/>
      <c r="BYL153" s="5"/>
      <c r="BYM153" s="5"/>
      <c r="BYN153" s="5"/>
      <c r="BYO153" s="5"/>
      <c r="BYP153" s="30"/>
      <c r="BYQ153" s="10"/>
      <c r="BYR153" s="24"/>
      <c r="BYS153" s="5"/>
      <c r="BYT153" s="5"/>
      <c r="BYU153" s="5"/>
      <c r="BYV153" s="5"/>
      <c r="BYW153" s="9"/>
      <c r="BYX153" s="5"/>
      <c r="BYY153" s="4"/>
      <c r="BYZ153" s="5"/>
      <c r="BZA153" s="5"/>
      <c r="BZB153" s="5"/>
      <c r="BZC153" s="5"/>
      <c r="BZD153" s="5"/>
      <c r="BZE153" s="5"/>
      <c r="BZF153" s="30"/>
      <c r="BZG153" s="10"/>
      <c r="BZH153" s="24"/>
      <c r="BZI153" s="5"/>
      <c r="BZJ153" s="5"/>
      <c r="BZK153" s="5"/>
      <c r="BZL153" s="5"/>
      <c r="BZM153" s="9"/>
      <c r="BZN153" s="5"/>
      <c r="BZO153" s="4"/>
      <c r="BZP153" s="5"/>
      <c r="BZQ153" s="5"/>
      <c r="BZR153" s="5"/>
      <c r="BZS153" s="5"/>
      <c r="BZT153" s="5"/>
      <c r="BZU153" s="5"/>
      <c r="BZV153" s="30"/>
      <c r="BZW153" s="10"/>
      <c r="BZX153" s="24"/>
      <c r="BZY153" s="5"/>
      <c r="BZZ153" s="5"/>
      <c r="CAA153" s="5"/>
      <c r="CAB153" s="5"/>
      <c r="CAC153" s="9"/>
      <c r="CAD153" s="5"/>
      <c r="CAE153" s="4"/>
      <c r="CAF153" s="5"/>
      <c r="CAG153" s="5"/>
      <c r="CAH153" s="5"/>
      <c r="CAI153" s="5"/>
      <c r="CAJ153" s="5"/>
      <c r="CAK153" s="5"/>
      <c r="CAL153" s="30"/>
      <c r="CAM153" s="10"/>
      <c r="CAN153" s="24"/>
      <c r="CAO153" s="5"/>
      <c r="CAP153" s="5"/>
      <c r="CAQ153" s="5"/>
      <c r="CAR153" s="5"/>
      <c r="CAS153" s="9"/>
      <c r="CAT153" s="5"/>
      <c r="CAU153" s="4"/>
      <c r="CAV153" s="5"/>
      <c r="CAW153" s="5"/>
      <c r="CAX153" s="5"/>
      <c r="CAY153" s="5"/>
      <c r="CAZ153" s="5"/>
      <c r="CBA153" s="5"/>
      <c r="CBB153" s="30"/>
      <c r="CBC153" s="10"/>
      <c r="CBD153" s="24"/>
      <c r="CBE153" s="5"/>
      <c r="CBF153" s="5"/>
      <c r="CBG153" s="5"/>
      <c r="CBH153" s="5"/>
      <c r="CBI153" s="9"/>
      <c r="CBJ153" s="5"/>
      <c r="CBK153" s="4"/>
      <c r="CBL153" s="5"/>
      <c r="CBM153" s="5"/>
      <c r="CBN153" s="5"/>
      <c r="CBO153" s="5"/>
      <c r="CBP153" s="5"/>
      <c r="CBQ153" s="5"/>
      <c r="CBR153" s="30"/>
      <c r="CBS153" s="10"/>
      <c r="CBT153" s="24"/>
      <c r="CBU153" s="5"/>
      <c r="CBV153" s="5"/>
      <c r="CBW153" s="5"/>
      <c r="CBX153" s="5"/>
      <c r="CBY153" s="9"/>
      <c r="CBZ153" s="5"/>
      <c r="CCA153" s="4"/>
      <c r="CCB153" s="5"/>
      <c r="CCC153" s="5"/>
      <c r="CCD153" s="5"/>
      <c r="CCE153" s="5"/>
      <c r="CCF153" s="5"/>
      <c r="CCG153" s="5"/>
      <c r="CCH153" s="30"/>
      <c r="CCI153" s="10"/>
      <c r="CCJ153" s="24"/>
      <c r="CCK153" s="5"/>
      <c r="CCL153" s="5"/>
      <c r="CCM153" s="5"/>
      <c r="CCN153" s="5"/>
      <c r="CCO153" s="9"/>
      <c r="CCP153" s="5"/>
      <c r="CCQ153" s="4"/>
      <c r="CCR153" s="5"/>
      <c r="CCS153" s="5"/>
      <c r="CCT153" s="5"/>
      <c r="CCU153" s="5"/>
      <c r="CCV153" s="5"/>
      <c r="CCW153" s="5"/>
      <c r="CCX153" s="30"/>
      <c r="CCY153" s="10"/>
      <c r="CCZ153" s="24"/>
      <c r="CDA153" s="5"/>
      <c r="CDB153" s="5"/>
      <c r="CDC153" s="5"/>
      <c r="CDD153" s="5"/>
      <c r="CDE153" s="9"/>
      <c r="CDF153" s="5"/>
      <c r="CDG153" s="4"/>
      <c r="CDH153" s="5"/>
      <c r="CDI153" s="5"/>
      <c r="CDJ153" s="5"/>
      <c r="CDK153" s="5"/>
      <c r="CDL153" s="5"/>
      <c r="CDM153" s="5"/>
      <c r="CDN153" s="30"/>
      <c r="CDO153" s="10"/>
      <c r="CDP153" s="24"/>
      <c r="CDQ153" s="5"/>
      <c r="CDR153" s="5"/>
      <c r="CDS153" s="5"/>
      <c r="CDT153" s="5"/>
      <c r="CDU153" s="9"/>
      <c r="CDV153" s="5"/>
      <c r="CDW153" s="4"/>
      <c r="CDX153" s="5"/>
      <c r="CDY153" s="5"/>
      <c r="CDZ153" s="5"/>
      <c r="CEA153" s="5"/>
      <c r="CEB153" s="5"/>
      <c r="CEC153" s="5"/>
      <c r="CED153" s="30"/>
      <c r="CEE153" s="10"/>
      <c r="CEF153" s="24"/>
      <c r="CEG153" s="5"/>
      <c r="CEH153" s="5"/>
      <c r="CEI153" s="5"/>
      <c r="CEJ153" s="5"/>
      <c r="CEK153" s="9"/>
      <c r="CEL153" s="5"/>
      <c r="CEM153" s="4"/>
      <c r="CEN153" s="5"/>
      <c r="CEO153" s="5"/>
      <c r="CEP153" s="5"/>
      <c r="CEQ153" s="5"/>
      <c r="CER153" s="5"/>
      <c r="CES153" s="5"/>
      <c r="CET153" s="30"/>
      <c r="CEU153" s="10"/>
      <c r="CEV153" s="24"/>
      <c r="CEW153" s="5"/>
      <c r="CEX153" s="5"/>
      <c r="CEY153" s="5"/>
      <c r="CEZ153" s="5"/>
      <c r="CFA153" s="9"/>
      <c r="CFB153" s="5"/>
      <c r="CFC153" s="4"/>
      <c r="CFD153" s="5"/>
      <c r="CFE153" s="5"/>
      <c r="CFF153" s="5"/>
      <c r="CFG153" s="5"/>
      <c r="CFH153" s="5"/>
      <c r="CFI153" s="5"/>
      <c r="CFJ153" s="30"/>
      <c r="CFK153" s="10"/>
      <c r="CFL153" s="24"/>
      <c r="CFM153" s="5"/>
      <c r="CFN153" s="5"/>
      <c r="CFO153" s="5"/>
      <c r="CFP153" s="5"/>
      <c r="CFQ153" s="9"/>
      <c r="CFR153" s="5"/>
      <c r="CFS153" s="4"/>
      <c r="CFT153" s="5"/>
      <c r="CFU153" s="5"/>
      <c r="CFV153" s="5"/>
      <c r="CFW153" s="5"/>
      <c r="CFX153" s="5"/>
      <c r="CFY153" s="5"/>
      <c r="CFZ153" s="30"/>
      <c r="CGA153" s="10"/>
      <c r="CGB153" s="24"/>
      <c r="CGC153" s="5"/>
      <c r="CGD153" s="5"/>
      <c r="CGE153" s="5"/>
      <c r="CGF153" s="5"/>
      <c r="CGG153" s="9"/>
      <c r="CGH153" s="5"/>
      <c r="CGI153" s="4"/>
      <c r="CGJ153" s="5"/>
      <c r="CGK153" s="5"/>
      <c r="CGL153" s="5"/>
      <c r="CGM153" s="5"/>
      <c r="CGN153" s="5"/>
      <c r="CGO153" s="5"/>
      <c r="CGP153" s="30"/>
      <c r="CGQ153" s="10"/>
      <c r="CGR153" s="24"/>
      <c r="CGS153" s="5"/>
      <c r="CGT153" s="5"/>
      <c r="CGU153" s="5"/>
      <c r="CGV153" s="5"/>
      <c r="CGW153" s="9"/>
      <c r="CGX153" s="5"/>
      <c r="CGY153" s="4"/>
      <c r="CGZ153" s="5"/>
      <c r="CHA153" s="5"/>
      <c r="CHB153" s="5"/>
      <c r="CHC153" s="5"/>
      <c r="CHD153" s="5"/>
      <c r="CHE153" s="5"/>
      <c r="CHF153" s="30"/>
      <c r="CHG153" s="10"/>
      <c r="CHH153" s="24"/>
      <c r="CHI153" s="5"/>
      <c r="CHJ153" s="5"/>
      <c r="CHK153" s="5"/>
      <c r="CHL153" s="5"/>
      <c r="CHM153" s="9"/>
      <c r="CHN153" s="5"/>
      <c r="CHO153" s="4"/>
      <c r="CHP153" s="5"/>
      <c r="CHQ153" s="5"/>
      <c r="CHR153" s="5"/>
      <c r="CHS153" s="5"/>
      <c r="CHT153" s="5"/>
      <c r="CHU153" s="5"/>
      <c r="CHV153" s="30"/>
      <c r="CHW153" s="10"/>
      <c r="CHX153" s="24"/>
      <c r="CHY153" s="5"/>
      <c r="CHZ153" s="5"/>
      <c r="CIA153" s="5"/>
      <c r="CIB153" s="5"/>
      <c r="CIC153" s="9"/>
      <c r="CID153" s="5"/>
      <c r="CIE153" s="4"/>
      <c r="CIF153" s="5"/>
      <c r="CIG153" s="5"/>
      <c r="CIH153" s="5"/>
      <c r="CII153" s="5"/>
      <c r="CIJ153" s="5"/>
      <c r="CIK153" s="5"/>
      <c r="CIL153" s="30"/>
      <c r="CIM153" s="10"/>
      <c r="CIN153" s="24"/>
      <c r="CIO153" s="5"/>
      <c r="CIP153" s="5"/>
      <c r="CIQ153" s="5"/>
      <c r="CIR153" s="5"/>
      <c r="CIS153" s="9"/>
      <c r="CIT153" s="5"/>
      <c r="CIU153" s="4"/>
      <c r="CIV153" s="5"/>
      <c r="CIW153" s="5"/>
      <c r="CIX153" s="5"/>
      <c r="CIY153" s="5"/>
      <c r="CIZ153" s="5"/>
      <c r="CJA153" s="5"/>
      <c r="CJB153" s="30"/>
      <c r="CJC153" s="10"/>
      <c r="CJD153" s="24"/>
      <c r="CJE153" s="5"/>
      <c r="CJF153" s="5"/>
      <c r="CJG153" s="5"/>
      <c r="CJH153" s="5"/>
      <c r="CJI153" s="9"/>
      <c r="CJJ153" s="5"/>
      <c r="CJK153" s="4"/>
      <c r="CJL153" s="5"/>
      <c r="CJM153" s="5"/>
      <c r="CJN153" s="5"/>
      <c r="CJO153" s="5"/>
      <c r="CJP153" s="5"/>
      <c r="CJQ153" s="5"/>
      <c r="CJR153" s="30"/>
      <c r="CJS153" s="10"/>
      <c r="CJT153" s="24"/>
      <c r="CJU153" s="5"/>
      <c r="CJV153" s="5"/>
      <c r="CJW153" s="5"/>
      <c r="CJX153" s="5"/>
      <c r="CJY153" s="9"/>
      <c r="CJZ153" s="5"/>
      <c r="CKA153" s="4"/>
      <c r="CKB153" s="5"/>
      <c r="CKC153" s="5"/>
      <c r="CKD153" s="5"/>
      <c r="CKE153" s="5"/>
      <c r="CKF153" s="5"/>
      <c r="CKG153" s="5"/>
      <c r="CKH153" s="30"/>
      <c r="CKI153" s="10"/>
      <c r="CKJ153" s="24"/>
      <c r="CKK153" s="5"/>
      <c r="CKL153" s="5"/>
      <c r="CKM153" s="5"/>
      <c r="CKN153" s="5"/>
      <c r="CKO153" s="9"/>
      <c r="CKP153" s="5"/>
      <c r="CKQ153" s="4"/>
      <c r="CKR153" s="5"/>
      <c r="CKS153" s="5"/>
      <c r="CKT153" s="5"/>
      <c r="CKU153" s="5"/>
      <c r="CKV153" s="5"/>
      <c r="CKW153" s="5"/>
      <c r="CKX153" s="30"/>
      <c r="CKY153" s="10"/>
      <c r="CKZ153" s="24"/>
      <c r="CLA153" s="5"/>
      <c r="CLB153" s="5"/>
      <c r="CLC153" s="5"/>
      <c r="CLD153" s="5"/>
      <c r="CLE153" s="9"/>
      <c r="CLF153" s="5"/>
      <c r="CLG153" s="4"/>
      <c r="CLH153" s="5"/>
      <c r="CLI153" s="5"/>
      <c r="CLJ153" s="5"/>
      <c r="CLK153" s="5"/>
      <c r="CLL153" s="5"/>
      <c r="CLM153" s="5"/>
      <c r="CLN153" s="30"/>
      <c r="CLO153" s="10"/>
      <c r="CLP153" s="24"/>
      <c r="CLQ153" s="5"/>
      <c r="CLR153" s="5"/>
      <c r="CLS153" s="5"/>
      <c r="CLT153" s="5"/>
      <c r="CLU153" s="9"/>
      <c r="CLV153" s="5"/>
      <c r="CLW153" s="4"/>
      <c r="CLX153" s="5"/>
      <c r="CLY153" s="5"/>
      <c r="CLZ153" s="5"/>
      <c r="CMA153" s="5"/>
      <c r="CMB153" s="5"/>
      <c r="CMC153" s="5"/>
      <c r="CMD153" s="30"/>
      <c r="CME153" s="10"/>
      <c r="CMF153" s="24"/>
      <c r="CMG153" s="5"/>
      <c r="CMH153" s="5"/>
      <c r="CMI153" s="5"/>
      <c r="CMJ153" s="5"/>
      <c r="CMK153" s="9"/>
      <c r="CML153" s="5"/>
      <c r="CMM153" s="4"/>
      <c r="CMN153" s="5"/>
      <c r="CMO153" s="5"/>
      <c r="CMP153" s="5"/>
      <c r="CMQ153" s="5"/>
      <c r="CMR153" s="5"/>
      <c r="CMS153" s="5"/>
      <c r="CMT153" s="30"/>
      <c r="CMU153" s="10"/>
      <c r="CMV153" s="24"/>
      <c r="CMW153" s="5"/>
      <c r="CMX153" s="5"/>
      <c r="CMY153" s="5"/>
      <c r="CMZ153" s="5"/>
      <c r="CNA153" s="9"/>
      <c r="CNB153" s="5"/>
      <c r="CNC153" s="4"/>
      <c r="CND153" s="5"/>
      <c r="CNE153" s="5"/>
      <c r="CNF153" s="5"/>
      <c r="CNG153" s="5"/>
      <c r="CNH153" s="5"/>
      <c r="CNI153" s="5"/>
      <c r="CNJ153" s="30"/>
      <c r="CNK153" s="10"/>
      <c r="CNL153" s="24"/>
      <c r="CNM153" s="5"/>
      <c r="CNN153" s="5"/>
      <c r="CNO153" s="5"/>
      <c r="CNP153" s="5"/>
      <c r="CNQ153" s="9"/>
      <c r="CNR153" s="5"/>
      <c r="CNS153" s="4"/>
      <c r="CNT153" s="5"/>
      <c r="CNU153" s="5"/>
      <c r="CNV153" s="5"/>
      <c r="CNW153" s="5"/>
      <c r="CNX153" s="5"/>
      <c r="CNY153" s="5"/>
      <c r="CNZ153" s="30"/>
      <c r="COA153" s="10"/>
      <c r="COB153" s="24"/>
      <c r="COC153" s="5"/>
      <c r="COD153" s="5"/>
      <c r="COE153" s="5"/>
      <c r="COF153" s="5"/>
      <c r="COG153" s="9"/>
      <c r="COH153" s="5"/>
      <c r="COI153" s="4"/>
      <c r="COJ153" s="5"/>
      <c r="COK153" s="5"/>
      <c r="COL153" s="5"/>
      <c r="COM153" s="5"/>
      <c r="CON153" s="5"/>
      <c r="COO153" s="5"/>
      <c r="COP153" s="30"/>
      <c r="COQ153" s="10"/>
      <c r="COR153" s="24"/>
      <c r="COS153" s="5"/>
      <c r="COT153" s="5"/>
      <c r="COU153" s="5"/>
      <c r="COV153" s="5"/>
      <c r="COW153" s="9"/>
      <c r="COX153" s="5"/>
      <c r="COY153" s="4"/>
      <c r="COZ153" s="5"/>
      <c r="CPA153" s="5"/>
      <c r="CPB153" s="5"/>
      <c r="CPC153" s="5"/>
      <c r="CPD153" s="5"/>
      <c r="CPE153" s="5"/>
      <c r="CPF153" s="30"/>
      <c r="CPG153" s="10"/>
      <c r="CPH153" s="24"/>
      <c r="CPI153" s="5"/>
      <c r="CPJ153" s="5"/>
      <c r="CPK153" s="5"/>
      <c r="CPL153" s="5"/>
      <c r="CPM153" s="9"/>
      <c r="CPN153" s="5"/>
      <c r="CPO153" s="4"/>
      <c r="CPP153" s="5"/>
      <c r="CPQ153" s="5"/>
      <c r="CPR153" s="5"/>
      <c r="CPS153" s="5"/>
      <c r="CPT153" s="5"/>
      <c r="CPU153" s="5"/>
      <c r="CPV153" s="30"/>
      <c r="CPW153" s="10"/>
      <c r="CPX153" s="24"/>
      <c r="CPY153" s="5"/>
      <c r="CPZ153" s="5"/>
      <c r="CQA153" s="5"/>
      <c r="CQB153" s="5"/>
      <c r="CQC153" s="9"/>
      <c r="CQD153" s="5"/>
      <c r="CQE153" s="4"/>
      <c r="CQF153" s="5"/>
      <c r="CQG153" s="5"/>
      <c r="CQH153" s="5"/>
      <c r="CQI153" s="5"/>
      <c r="CQJ153" s="5"/>
      <c r="CQK153" s="5"/>
      <c r="CQL153" s="30"/>
      <c r="CQM153" s="10"/>
      <c r="CQN153" s="24"/>
      <c r="CQO153" s="5"/>
      <c r="CQP153" s="5"/>
      <c r="CQQ153" s="5"/>
      <c r="CQR153" s="5"/>
      <c r="CQS153" s="9"/>
      <c r="CQT153" s="5"/>
      <c r="CQU153" s="4"/>
      <c r="CQV153" s="5"/>
      <c r="CQW153" s="5"/>
      <c r="CQX153" s="5"/>
      <c r="CQY153" s="5"/>
      <c r="CQZ153" s="5"/>
      <c r="CRA153" s="5"/>
      <c r="CRB153" s="30"/>
      <c r="CRC153" s="10"/>
      <c r="CRD153" s="24"/>
      <c r="CRE153" s="5"/>
      <c r="CRF153" s="5"/>
      <c r="CRG153" s="5"/>
      <c r="CRH153" s="5"/>
      <c r="CRI153" s="9"/>
      <c r="CRJ153" s="5"/>
      <c r="CRK153" s="4"/>
      <c r="CRL153" s="5"/>
      <c r="CRM153" s="5"/>
      <c r="CRN153" s="5"/>
      <c r="CRO153" s="5"/>
      <c r="CRP153" s="5"/>
      <c r="CRQ153" s="5"/>
      <c r="CRR153" s="30"/>
      <c r="CRS153" s="10"/>
      <c r="CRT153" s="24"/>
      <c r="CRU153" s="5"/>
      <c r="CRV153" s="5"/>
      <c r="CRW153" s="5"/>
      <c r="CRX153" s="5"/>
      <c r="CRY153" s="9"/>
      <c r="CRZ153" s="5"/>
      <c r="CSA153" s="4"/>
      <c r="CSB153" s="5"/>
      <c r="CSC153" s="5"/>
      <c r="CSD153" s="5"/>
      <c r="CSE153" s="5"/>
      <c r="CSF153" s="5"/>
      <c r="CSG153" s="5"/>
      <c r="CSH153" s="30"/>
      <c r="CSI153" s="10"/>
      <c r="CSJ153" s="24"/>
      <c r="CSK153" s="5"/>
      <c r="CSL153" s="5"/>
      <c r="CSM153" s="5"/>
      <c r="CSN153" s="5"/>
      <c r="CSO153" s="9"/>
      <c r="CSP153" s="5"/>
      <c r="CSQ153" s="4"/>
      <c r="CSR153" s="5"/>
      <c r="CSS153" s="5"/>
      <c r="CST153" s="5"/>
      <c r="CSU153" s="5"/>
      <c r="CSV153" s="5"/>
      <c r="CSW153" s="5"/>
      <c r="CSX153" s="30"/>
      <c r="CSY153" s="10"/>
      <c r="CSZ153" s="24"/>
      <c r="CTA153" s="5"/>
      <c r="CTB153" s="5"/>
      <c r="CTC153" s="5"/>
      <c r="CTD153" s="5"/>
      <c r="CTE153" s="9"/>
      <c r="CTF153" s="5"/>
      <c r="CTG153" s="4"/>
      <c r="CTH153" s="5"/>
      <c r="CTI153" s="5"/>
      <c r="CTJ153" s="5"/>
      <c r="CTK153" s="5"/>
      <c r="CTL153" s="5"/>
      <c r="CTM153" s="5"/>
      <c r="CTN153" s="30"/>
      <c r="CTO153" s="10"/>
      <c r="CTP153" s="24"/>
      <c r="CTQ153" s="5"/>
      <c r="CTR153" s="5"/>
      <c r="CTS153" s="5"/>
      <c r="CTT153" s="5"/>
      <c r="CTU153" s="9"/>
      <c r="CTV153" s="5"/>
      <c r="CTW153" s="4"/>
      <c r="CTX153" s="5"/>
      <c r="CTY153" s="5"/>
      <c r="CTZ153" s="5"/>
      <c r="CUA153" s="5"/>
      <c r="CUB153" s="5"/>
      <c r="CUC153" s="5"/>
      <c r="CUD153" s="30"/>
      <c r="CUE153" s="10"/>
      <c r="CUF153" s="24"/>
      <c r="CUG153" s="5"/>
      <c r="CUH153" s="5"/>
      <c r="CUI153" s="5"/>
      <c r="CUJ153" s="5"/>
      <c r="CUK153" s="9"/>
      <c r="CUL153" s="5"/>
      <c r="CUM153" s="4"/>
      <c r="CUN153" s="5"/>
      <c r="CUO153" s="5"/>
      <c r="CUP153" s="5"/>
      <c r="CUQ153" s="5"/>
      <c r="CUR153" s="5"/>
      <c r="CUS153" s="5"/>
      <c r="CUT153" s="30"/>
      <c r="CUU153" s="10"/>
      <c r="CUV153" s="24"/>
      <c r="CUW153" s="5"/>
      <c r="CUX153" s="5"/>
      <c r="CUY153" s="5"/>
      <c r="CUZ153" s="5"/>
      <c r="CVA153" s="9"/>
      <c r="CVB153" s="5"/>
      <c r="CVC153" s="4"/>
      <c r="CVD153" s="5"/>
      <c r="CVE153" s="5"/>
      <c r="CVF153" s="5"/>
      <c r="CVG153" s="5"/>
      <c r="CVH153" s="5"/>
      <c r="CVI153" s="5"/>
      <c r="CVJ153" s="30"/>
      <c r="CVK153" s="10"/>
      <c r="CVL153" s="24"/>
      <c r="CVM153" s="5"/>
      <c r="CVN153" s="5"/>
      <c r="CVO153" s="5"/>
      <c r="CVP153" s="5"/>
      <c r="CVQ153" s="9"/>
      <c r="CVR153" s="5"/>
      <c r="CVS153" s="4"/>
      <c r="CVT153" s="5"/>
      <c r="CVU153" s="5"/>
      <c r="CVV153" s="5"/>
      <c r="CVW153" s="5"/>
      <c r="CVX153" s="5"/>
      <c r="CVY153" s="5"/>
      <c r="CVZ153" s="30"/>
      <c r="CWA153" s="10"/>
      <c r="CWB153" s="24"/>
      <c r="CWC153" s="5"/>
      <c r="CWD153" s="5"/>
      <c r="CWE153" s="5"/>
      <c r="CWF153" s="5"/>
      <c r="CWG153" s="9"/>
      <c r="CWH153" s="5"/>
      <c r="CWI153" s="4"/>
      <c r="CWJ153" s="5"/>
      <c r="CWK153" s="5"/>
      <c r="CWL153" s="5"/>
      <c r="CWM153" s="5"/>
      <c r="CWN153" s="5"/>
      <c r="CWO153" s="5"/>
      <c r="CWP153" s="30"/>
      <c r="CWQ153" s="10"/>
      <c r="CWR153" s="24"/>
      <c r="CWS153" s="5"/>
      <c r="CWT153" s="5"/>
      <c r="CWU153" s="5"/>
      <c r="CWV153" s="5"/>
      <c r="CWW153" s="9"/>
      <c r="CWX153" s="5"/>
      <c r="CWY153" s="4"/>
      <c r="CWZ153" s="5"/>
      <c r="CXA153" s="5"/>
      <c r="CXB153" s="5"/>
      <c r="CXC153" s="5"/>
      <c r="CXD153" s="5"/>
      <c r="CXE153" s="5"/>
      <c r="CXF153" s="30"/>
      <c r="CXG153" s="10"/>
      <c r="CXH153" s="24"/>
      <c r="CXI153" s="5"/>
      <c r="CXJ153" s="5"/>
      <c r="CXK153" s="5"/>
      <c r="CXL153" s="5"/>
      <c r="CXM153" s="9"/>
      <c r="CXN153" s="5"/>
      <c r="CXO153" s="4"/>
      <c r="CXP153" s="5"/>
      <c r="CXQ153" s="5"/>
      <c r="CXR153" s="5"/>
      <c r="CXS153" s="5"/>
      <c r="CXT153" s="5"/>
      <c r="CXU153" s="5"/>
      <c r="CXV153" s="30"/>
      <c r="CXW153" s="10"/>
      <c r="CXX153" s="24"/>
      <c r="CXY153" s="5"/>
      <c r="CXZ153" s="5"/>
      <c r="CYA153" s="5"/>
      <c r="CYB153" s="5"/>
      <c r="CYC153" s="9"/>
      <c r="CYD153" s="5"/>
      <c r="CYE153" s="4"/>
      <c r="CYF153" s="5"/>
      <c r="CYG153" s="5"/>
      <c r="CYH153" s="5"/>
      <c r="CYI153" s="5"/>
      <c r="CYJ153" s="5"/>
      <c r="CYK153" s="5"/>
      <c r="CYL153" s="30"/>
      <c r="CYM153" s="10"/>
      <c r="CYN153" s="24"/>
      <c r="CYO153" s="5"/>
      <c r="CYP153" s="5"/>
      <c r="CYQ153" s="5"/>
      <c r="CYR153" s="5"/>
      <c r="CYS153" s="9"/>
      <c r="CYT153" s="5"/>
      <c r="CYU153" s="4"/>
      <c r="CYV153" s="5"/>
      <c r="CYW153" s="5"/>
      <c r="CYX153" s="5"/>
      <c r="CYY153" s="5"/>
      <c r="CYZ153" s="5"/>
      <c r="CZA153" s="5"/>
      <c r="CZB153" s="30"/>
      <c r="CZC153" s="10"/>
      <c r="CZD153" s="24"/>
      <c r="CZE153" s="5"/>
      <c r="CZF153" s="5"/>
      <c r="CZG153" s="5"/>
      <c r="CZH153" s="5"/>
      <c r="CZI153" s="9"/>
      <c r="CZJ153" s="5"/>
      <c r="CZK153" s="4"/>
      <c r="CZL153" s="5"/>
      <c r="CZM153" s="5"/>
      <c r="CZN153" s="5"/>
      <c r="CZO153" s="5"/>
      <c r="CZP153" s="5"/>
      <c r="CZQ153" s="5"/>
      <c r="CZR153" s="30"/>
      <c r="CZS153" s="10"/>
      <c r="CZT153" s="24"/>
      <c r="CZU153" s="5"/>
      <c r="CZV153" s="5"/>
      <c r="CZW153" s="5"/>
      <c r="CZX153" s="5"/>
      <c r="CZY153" s="9"/>
      <c r="CZZ153" s="5"/>
      <c r="DAA153" s="4"/>
      <c r="DAB153" s="5"/>
      <c r="DAC153" s="5"/>
      <c r="DAD153" s="5"/>
      <c r="DAE153" s="5"/>
      <c r="DAF153" s="5"/>
      <c r="DAG153" s="5"/>
      <c r="DAH153" s="30"/>
      <c r="DAI153" s="10"/>
      <c r="DAJ153" s="24"/>
      <c r="DAK153" s="5"/>
      <c r="DAL153" s="5"/>
      <c r="DAM153" s="5"/>
      <c r="DAN153" s="5"/>
      <c r="DAO153" s="9"/>
      <c r="DAP153" s="5"/>
      <c r="DAQ153" s="4"/>
      <c r="DAR153" s="5"/>
      <c r="DAS153" s="5"/>
      <c r="DAT153" s="5"/>
      <c r="DAU153" s="5"/>
      <c r="DAV153" s="5"/>
      <c r="DAW153" s="5"/>
      <c r="DAX153" s="30"/>
      <c r="DAY153" s="10"/>
      <c r="DAZ153" s="24"/>
      <c r="DBA153" s="5"/>
      <c r="DBB153" s="5"/>
      <c r="DBC153" s="5"/>
      <c r="DBD153" s="5"/>
      <c r="DBE153" s="9"/>
      <c r="DBF153" s="5"/>
      <c r="DBG153" s="4"/>
      <c r="DBH153" s="5"/>
      <c r="DBI153" s="5"/>
      <c r="DBJ153" s="5"/>
      <c r="DBK153" s="5"/>
      <c r="DBL153" s="5"/>
      <c r="DBM153" s="5"/>
      <c r="DBN153" s="30"/>
      <c r="DBO153" s="10"/>
      <c r="DBP153" s="24"/>
      <c r="DBQ153" s="5"/>
      <c r="DBR153" s="5"/>
      <c r="DBS153" s="5"/>
      <c r="DBT153" s="5"/>
      <c r="DBU153" s="9"/>
      <c r="DBV153" s="5"/>
      <c r="DBW153" s="4"/>
      <c r="DBX153" s="5"/>
      <c r="DBY153" s="5"/>
      <c r="DBZ153" s="5"/>
      <c r="DCA153" s="5"/>
      <c r="DCB153" s="5"/>
      <c r="DCC153" s="5"/>
      <c r="DCD153" s="30"/>
      <c r="DCE153" s="10"/>
      <c r="DCF153" s="24"/>
      <c r="DCG153" s="5"/>
      <c r="DCH153" s="5"/>
      <c r="DCI153" s="5"/>
      <c r="DCJ153" s="5"/>
      <c r="DCK153" s="9"/>
      <c r="DCL153" s="5"/>
      <c r="DCM153" s="4"/>
      <c r="DCN153" s="5"/>
      <c r="DCO153" s="5"/>
      <c r="DCP153" s="5"/>
      <c r="DCQ153" s="5"/>
      <c r="DCR153" s="5"/>
      <c r="DCS153" s="5"/>
      <c r="DCT153" s="30"/>
      <c r="DCU153" s="10"/>
      <c r="DCV153" s="24"/>
      <c r="DCW153" s="5"/>
      <c r="DCX153" s="5"/>
      <c r="DCY153" s="5"/>
      <c r="DCZ153" s="5"/>
      <c r="DDA153" s="9"/>
      <c r="DDB153" s="5"/>
      <c r="DDC153" s="4"/>
      <c r="DDD153" s="5"/>
      <c r="DDE153" s="5"/>
      <c r="DDF153" s="5"/>
      <c r="DDG153" s="5"/>
      <c r="DDH153" s="5"/>
      <c r="DDI153" s="5"/>
      <c r="DDJ153" s="30"/>
      <c r="DDK153" s="10"/>
      <c r="DDL153" s="24"/>
      <c r="DDM153" s="5"/>
      <c r="DDN153" s="5"/>
      <c r="DDO153" s="5"/>
      <c r="DDP153" s="5"/>
      <c r="DDQ153" s="9"/>
      <c r="DDR153" s="5"/>
      <c r="DDS153" s="4"/>
      <c r="DDT153" s="5"/>
      <c r="DDU153" s="5"/>
      <c r="DDV153" s="5"/>
      <c r="DDW153" s="5"/>
      <c r="DDX153" s="5"/>
      <c r="DDY153" s="5"/>
      <c r="DDZ153" s="30"/>
      <c r="DEA153" s="10"/>
      <c r="DEB153" s="24"/>
      <c r="DEC153" s="5"/>
      <c r="DED153" s="5"/>
      <c r="DEE153" s="5"/>
      <c r="DEF153" s="5"/>
      <c r="DEG153" s="9"/>
      <c r="DEH153" s="5"/>
      <c r="DEI153" s="4"/>
      <c r="DEJ153" s="5"/>
      <c r="DEK153" s="5"/>
      <c r="DEL153" s="5"/>
      <c r="DEM153" s="5"/>
      <c r="DEN153" s="5"/>
      <c r="DEO153" s="5"/>
      <c r="DEP153" s="30"/>
      <c r="DEQ153" s="10"/>
      <c r="DER153" s="24"/>
      <c r="DES153" s="5"/>
      <c r="DET153" s="5"/>
      <c r="DEU153" s="5"/>
      <c r="DEV153" s="5"/>
      <c r="DEW153" s="9"/>
      <c r="DEX153" s="5"/>
      <c r="DEY153" s="4"/>
      <c r="DEZ153" s="5"/>
      <c r="DFA153" s="5"/>
      <c r="DFB153" s="5"/>
      <c r="DFC153" s="5"/>
      <c r="DFD153" s="5"/>
      <c r="DFE153" s="5"/>
      <c r="DFF153" s="30"/>
      <c r="DFG153" s="10"/>
      <c r="DFH153" s="24"/>
      <c r="DFI153" s="5"/>
      <c r="DFJ153" s="5"/>
      <c r="DFK153" s="5"/>
      <c r="DFL153" s="5"/>
      <c r="DFM153" s="9"/>
      <c r="DFN153" s="5"/>
      <c r="DFO153" s="4"/>
      <c r="DFP153" s="5"/>
      <c r="DFQ153" s="5"/>
      <c r="DFR153" s="5"/>
      <c r="DFS153" s="5"/>
      <c r="DFT153" s="5"/>
      <c r="DFU153" s="5"/>
      <c r="DFV153" s="30"/>
      <c r="DFW153" s="10"/>
      <c r="DFX153" s="24"/>
      <c r="DFY153" s="5"/>
      <c r="DFZ153" s="5"/>
      <c r="DGA153" s="5"/>
      <c r="DGB153" s="5"/>
      <c r="DGC153" s="9"/>
      <c r="DGD153" s="5"/>
      <c r="DGE153" s="4"/>
      <c r="DGF153" s="5"/>
      <c r="DGG153" s="5"/>
      <c r="DGH153" s="5"/>
      <c r="DGI153" s="5"/>
      <c r="DGJ153" s="5"/>
      <c r="DGK153" s="5"/>
      <c r="DGL153" s="30"/>
      <c r="DGM153" s="10"/>
      <c r="DGN153" s="24"/>
      <c r="DGO153" s="5"/>
      <c r="DGP153" s="5"/>
      <c r="DGQ153" s="5"/>
      <c r="DGR153" s="5"/>
      <c r="DGS153" s="9"/>
      <c r="DGT153" s="5"/>
      <c r="DGU153" s="4"/>
      <c r="DGV153" s="5"/>
      <c r="DGW153" s="5"/>
      <c r="DGX153" s="5"/>
      <c r="DGY153" s="5"/>
      <c r="DGZ153" s="5"/>
      <c r="DHA153" s="5"/>
      <c r="DHB153" s="30"/>
      <c r="DHC153" s="10"/>
      <c r="DHD153" s="24"/>
      <c r="DHE153" s="5"/>
      <c r="DHF153" s="5"/>
      <c r="DHG153" s="5"/>
      <c r="DHH153" s="5"/>
      <c r="DHI153" s="9"/>
      <c r="DHJ153" s="5"/>
      <c r="DHK153" s="4"/>
      <c r="DHL153" s="5"/>
      <c r="DHM153" s="5"/>
      <c r="DHN153" s="5"/>
      <c r="DHO153" s="5"/>
      <c r="DHP153" s="5"/>
      <c r="DHQ153" s="5"/>
      <c r="DHR153" s="30"/>
      <c r="DHS153" s="10"/>
      <c r="DHT153" s="24"/>
      <c r="DHU153" s="5"/>
      <c r="DHV153" s="5"/>
      <c r="DHW153" s="5"/>
      <c r="DHX153" s="5"/>
      <c r="DHY153" s="9"/>
      <c r="DHZ153" s="5"/>
      <c r="DIA153" s="4"/>
      <c r="DIB153" s="5"/>
      <c r="DIC153" s="5"/>
      <c r="DID153" s="5"/>
      <c r="DIE153" s="5"/>
      <c r="DIF153" s="5"/>
      <c r="DIG153" s="5"/>
      <c r="DIH153" s="30"/>
      <c r="DII153" s="10"/>
      <c r="DIJ153" s="24"/>
      <c r="DIK153" s="5"/>
      <c r="DIL153" s="5"/>
      <c r="DIM153" s="5"/>
      <c r="DIN153" s="5"/>
      <c r="DIO153" s="9"/>
      <c r="DIP153" s="5"/>
      <c r="DIQ153" s="4"/>
      <c r="DIR153" s="5"/>
      <c r="DIS153" s="5"/>
      <c r="DIT153" s="5"/>
      <c r="DIU153" s="5"/>
      <c r="DIV153" s="5"/>
      <c r="DIW153" s="5"/>
      <c r="DIX153" s="30"/>
      <c r="DIY153" s="10"/>
      <c r="DIZ153" s="24"/>
      <c r="DJA153" s="5"/>
      <c r="DJB153" s="5"/>
      <c r="DJC153" s="5"/>
      <c r="DJD153" s="5"/>
      <c r="DJE153" s="9"/>
      <c r="DJF153" s="5"/>
      <c r="DJG153" s="4"/>
      <c r="DJH153" s="5"/>
      <c r="DJI153" s="5"/>
      <c r="DJJ153" s="5"/>
      <c r="DJK153" s="5"/>
      <c r="DJL153" s="5"/>
      <c r="DJM153" s="5"/>
      <c r="DJN153" s="30"/>
      <c r="DJO153" s="10"/>
      <c r="DJP153" s="24"/>
      <c r="DJQ153" s="5"/>
      <c r="DJR153" s="5"/>
      <c r="DJS153" s="5"/>
      <c r="DJT153" s="5"/>
      <c r="DJU153" s="9"/>
      <c r="DJV153" s="5"/>
      <c r="DJW153" s="4"/>
      <c r="DJX153" s="5"/>
      <c r="DJY153" s="5"/>
      <c r="DJZ153" s="5"/>
      <c r="DKA153" s="5"/>
      <c r="DKB153" s="5"/>
      <c r="DKC153" s="5"/>
      <c r="DKD153" s="30"/>
      <c r="DKE153" s="10"/>
      <c r="DKF153" s="24"/>
      <c r="DKG153" s="5"/>
      <c r="DKH153" s="5"/>
      <c r="DKI153" s="5"/>
      <c r="DKJ153" s="5"/>
      <c r="DKK153" s="9"/>
      <c r="DKL153" s="5"/>
      <c r="DKM153" s="4"/>
      <c r="DKN153" s="5"/>
      <c r="DKO153" s="5"/>
      <c r="DKP153" s="5"/>
      <c r="DKQ153" s="5"/>
      <c r="DKR153" s="5"/>
      <c r="DKS153" s="5"/>
      <c r="DKT153" s="30"/>
      <c r="DKU153" s="10"/>
      <c r="DKV153" s="24"/>
      <c r="DKW153" s="5"/>
      <c r="DKX153" s="5"/>
      <c r="DKY153" s="5"/>
      <c r="DKZ153" s="5"/>
      <c r="DLA153" s="9"/>
      <c r="DLB153" s="5"/>
      <c r="DLC153" s="4"/>
      <c r="DLD153" s="5"/>
      <c r="DLE153" s="5"/>
      <c r="DLF153" s="5"/>
      <c r="DLG153" s="5"/>
      <c r="DLH153" s="5"/>
      <c r="DLI153" s="5"/>
      <c r="DLJ153" s="30"/>
      <c r="DLK153" s="10"/>
      <c r="DLL153" s="24"/>
      <c r="DLM153" s="5"/>
      <c r="DLN153" s="5"/>
      <c r="DLO153" s="5"/>
      <c r="DLP153" s="5"/>
      <c r="DLQ153" s="9"/>
      <c r="DLR153" s="5"/>
      <c r="DLS153" s="4"/>
      <c r="DLT153" s="5"/>
      <c r="DLU153" s="5"/>
      <c r="DLV153" s="5"/>
      <c r="DLW153" s="5"/>
      <c r="DLX153" s="5"/>
      <c r="DLY153" s="5"/>
      <c r="DLZ153" s="30"/>
      <c r="DMA153" s="10"/>
      <c r="DMB153" s="24"/>
      <c r="DMC153" s="5"/>
      <c r="DMD153" s="5"/>
      <c r="DME153" s="5"/>
      <c r="DMF153" s="5"/>
      <c r="DMG153" s="9"/>
      <c r="DMH153" s="5"/>
      <c r="DMI153" s="4"/>
      <c r="DMJ153" s="5"/>
      <c r="DMK153" s="5"/>
      <c r="DML153" s="5"/>
      <c r="DMM153" s="5"/>
      <c r="DMN153" s="5"/>
      <c r="DMO153" s="5"/>
      <c r="DMP153" s="30"/>
      <c r="DMQ153" s="10"/>
      <c r="DMR153" s="24"/>
      <c r="DMS153" s="5"/>
      <c r="DMT153" s="5"/>
      <c r="DMU153" s="5"/>
      <c r="DMV153" s="5"/>
      <c r="DMW153" s="9"/>
      <c r="DMX153" s="5"/>
      <c r="DMY153" s="4"/>
      <c r="DMZ153" s="5"/>
      <c r="DNA153" s="5"/>
      <c r="DNB153" s="5"/>
      <c r="DNC153" s="5"/>
      <c r="DND153" s="5"/>
      <c r="DNE153" s="5"/>
      <c r="DNF153" s="30"/>
      <c r="DNG153" s="10"/>
      <c r="DNH153" s="24"/>
      <c r="DNI153" s="5"/>
      <c r="DNJ153" s="5"/>
      <c r="DNK153" s="5"/>
      <c r="DNL153" s="5"/>
      <c r="DNM153" s="9"/>
      <c r="DNN153" s="5"/>
      <c r="DNO153" s="4"/>
      <c r="DNP153" s="5"/>
      <c r="DNQ153" s="5"/>
      <c r="DNR153" s="5"/>
      <c r="DNS153" s="5"/>
      <c r="DNT153" s="5"/>
      <c r="DNU153" s="5"/>
      <c r="DNV153" s="30"/>
      <c r="DNW153" s="10"/>
      <c r="DNX153" s="24"/>
      <c r="DNY153" s="5"/>
      <c r="DNZ153" s="5"/>
      <c r="DOA153" s="5"/>
      <c r="DOB153" s="5"/>
      <c r="DOC153" s="9"/>
      <c r="DOD153" s="5"/>
      <c r="DOE153" s="4"/>
      <c r="DOF153" s="5"/>
      <c r="DOG153" s="5"/>
      <c r="DOH153" s="5"/>
      <c r="DOI153" s="5"/>
      <c r="DOJ153" s="5"/>
      <c r="DOK153" s="5"/>
      <c r="DOL153" s="30"/>
      <c r="DOM153" s="10"/>
      <c r="DON153" s="24"/>
      <c r="DOO153" s="5"/>
      <c r="DOP153" s="5"/>
      <c r="DOQ153" s="5"/>
      <c r="DOR153" s="5"/>
      <c r="DOS153" s="9"/>
      <c r="DOT153" s="5"/>
      <c r="DOU153" s="4"/>
      <c r="DOV153" s="5"/>
      <c r="DOW153" s="5"/>
      <c r="DOX153" s="5"/>
      <c r="DOY153" s="5"/>
      <c r="DOZ153" s="5"/>
      <c r="DPA153" s="5"/>
      <c r="DPB153" s="30"/>
      <c r="DPC153" s="10"/>
      <c r="DPD153" s="24"/>
      <c r="DPE153" s="5"/>
      <c r="DPF153" s="5"/>
      <c r="DPG153" s="5"/>
      <c r="DPH153" s="5"/>
      <c r="DPI153" s="9"/>
      <c r="DPJ153" s="5"/>
      <c r="DPK153" s="4"/>
      <c r="DPL153" s="5"/>
      <c r="DPM153" s="5"/>
      <c r="DPN153" s="5"/>
      <c r="DPO153" s="5"/>
      <c r="DPP153" s="5"/>
      <c r="DPQ153" s="5"/>
      <c r="DPR153" s="30"/>
      <c r="DPS153" s="10"/>
      <c r="DPT153" s="24"/>
      <c r="DPU153" s="5"/>
      <c r="DPV153" s="5"/>
      <c r="DPW153" s="5"/>
      <c r="DPX153" s="5"/>
      <c r="DPY153" s="9"/>
      <c r="DPZ153" s="5"/>
      <c r="DQA153" s="4"/>
      <c r="DQB153" s="5"/>
      <c r="DQC153" s="5"/>
      <c r="DQD153" s="5"/>
      <c r="DQE153" s="5"/>
      <c r="DQF153" s="5"/>
      <c r="DQG153" s="5"/>
      <c r="DQH153" s="30"/>
      <c r="DQI153" s="10"/>
      <c r="DQJ153" s="24"/>
      <c r="DQK153" s="5"/>
      <c r="DQL153" s="5"/>
      <c r="DQM153" s="5"/>
      <c r="DQN153" s="5"/>
      <c r="DQO153" s="9"/>
      <c r="DQP153" s="5"/>
      <c r="DQQ153" s="4"/>
      <c r="DQR153" s="5"/>
      <c r="DQS153" s="5"/>
      <c r="DQT153" s="5"/>
      <c r="DQU153" s="5"/>
      <c r="DQV153" s="5"/>
      <c r="DQW153" s="5"/>
      <c r="DQX153" s="30"/>
      <c r="DQY153" s="10"/>
      <c r="DQZ153" s="24"/>
      <c r="DRA153" s="5"/>
      <c r="DRB153" s="5"/>
      <c r="DRC153" s="5"/>
      <c r="DRD153" s="5"/>
      <c r="DRE153" s="9"/>
      <c r="DRF153" s="5"/>
      <c r="DRG153" s="4"/>
      <c r="DRH153" s="5"/>
      <c r="DRI153" s="5"/>
      <c r="DRJ153" s="5"/>
      <c r="DRK153" s="5"/>
      <c r="DRL153" s="5"/>
      <c r="DRM153" s="5"/>
      <c r="DRN153" s="30"/>
      <c r="DRO153" s="10"/>
      <c r="DRP153" s="24"/>
      <c r="DRQ153" s="5"/>
      <c r="DRR153" s="5"/>
      <c r="DRS153" s="5"/>
      <c r="DRT153" s="5"/>
      <c r="DRU153" s="9"/>
      <c r="DRV153" s="5"/>
      <c r="DRW153" s="4"/>
      <c r="DRX153" s="5"/>
      <c r="DRY153" s="5"/>
      <c r="DRZ153" s="5"/>
      <c r="DSA153" s="5"/>
      <c r="DSB153" s="5"/>
      <c r="DSC153" s="5"/>
      <c r="DSD153" s="30"/>
      <c r="DSE153" s="10"/>
      <c r="DSF153" s="24"/>
      <c r="DSG153" s="5"/>
      <c r="DSH153" s="5"/>
      <c r="DSI153" s="5"/>
      <c r="DSJ153" s="5"/>
      <c r="DSK153" s="9"/>
      <c r="DSL153" s="5"/>
      <c r="DSM153" s="4"/>
      <c r="DSN153" s="5"/>
      <c r="DSO153" s="5"/>
      <c r="DSP153" s="5"/>
      <c r="DSQ153" s="5"/>
      <c r="DSR153" s="5"/>
      <c r="DSS153" s="5"/>
      <c r="DST153" s="30"/>
      <c r="DSU153" s="10"/>
      <c r="DSV153" s="24"/>
      <c r="DSW153" s="5"/>
      <c r="DSX153" s="5"/>
      <c r="DSY153" s="5"/>
      <c r="DSZ153" s="5"/>
      <c r="DTA153" s="9"/>
      <c r="DTB153" s="5"/>
      <c r="DTC153" s="4"/>
      <c r="DTD153" s="5"/>
      <c r="DTE153" s="5"/>
      <c r="DTF153" s="5"/>
      <c r="DTG153" s="5"/>
      <c r="DTH153" s="5"/>
      <c r="DTI153" s="5"/>
      <c r="DTJ153" s="30"/>
      <c r="DTK153" s="10"/>
      <c r="DTL153" s="24"/>
      <c r="DTM153" s="5"/>
      <c r="DTN153" s="5"/>
      <c r="DTO153" s="5"/>
      <c r="DTP153" s="5"/>
      <c r="DTQ153" s="9"/>
      <c r="DTR153" s="5"/>
      <c r="DTS153" s="4"/>
      <c r="DTT153" s="5"/>
      <c r="DTU153" s="5"/>
      <c r="DTV153" s="5"/>
      <c r="DTW153" s="5"/>
      <c r="DTX153" s="5"/>
      <c r="DTY153" s="5"/>
      <c r="DTZ153" s="30"/>
      <c r="DUA153" s="10"/>
      <c r="DUB153" s="24"/>
      <c r="DUC153" s="5"/>
      <c r="DUD153" s="5"/>
      <c r="DUE153" s="5"/>
      <c r="DUF153" s="5"/>
      <c r="DUG153" s="9"/>
      <c r="DUH153" s="5"/>
      <c r="DUI153" s="4"/>
      <c r="DUJ153" s="5"/>
      <c r="DUK153" s="5"/>
      <c r="DUL153" s="5"/>
      <c r="DUM153" s="5"/>
      <c r="DUN153" s="5"/>
      <c r="DUO153" s="5"/>
      <c r="DUP153" s="30"/>
      <c r="DUQ153" s="10"/>
      <c r="DUR153" s="24"/>
      <c r="DUS153" s="5"/>
      <c r="DUT153" s="5"/>
      <c r="DUU153" s="5"/>
      <c r="DUV153" s="5"/>
      <c r="DUW153" s="9"/>
      <c r="DUX153" s="5"/>
      <c r="DUY153" s="4"/>
      <c r="DUZ153" s="5"/>
      <c r="DVA153" s="5"/>
      <c r="DVB153" s="5"/>
      <c r="DVC153" s="5"/>
      <c r="DVD153" s="5"/>
      <c r="DVE153" s="5"/>
      <c r="DVF153" s="30"/>
      <c r="DVG153" s="10"/>
      <c r="DVH153" s="24"/>
      <c r="DVI153" s="5"/>
      <c r="DVJ153" s="5"/>
      <c r="DVK153" s="5"/>
      <c r="DVL153" s="5"/>
      <c r="DVM153" s="9"/>
      <c r="DVN153" s="5"/>
      <c r="DVO153" s="4"/>
      <c r="DVP153" s="5"/>
      <c r="DVQ153" s="5"/>
      <c r="DVR153" s="5"/>
      <c r="DVS153" s="5"/>
      <c r="DVT153" s="5"/>
      <c r="DVU153" s="5"/>
      <c r="DVV153" s="30"/>
      <c r="DVW153" s="10"/>
      <c r="DVX153" s="24"/>
      <c r="DVY153" s="5"/>
      <c r="DVZ153" s="5"/>
      <c r="DWA153" s="5"/>
      <c r="DWB153" s="5"/>
      <c r="DWC153" s="9"/>
      <c r="DWD153" s="5"/>
      <c r="DWE153" s="4"/>
      <c r="DWF153" s="5"/>
      <c r="DWG153" s="5"/>
      <c r="DWH153" s="5"/>
      <c r="DWI153" s="5"/>
      <c r="DWJ153" s="5"/>
      <c r="DWK153" s="5"/>
      <c r="DWL153" s="30"/>
      <c r="DWM153" s="10"/>
      <c r="DWN153" s="24"/>
      <c r="DWO153" s="5"/>
      <c r="DWP153" s="5"/>
      <c r="DWQ153" s="5"/>
      <c r="DWR153" s="5"/>
      <c r="DWS153" s="9"/>
      <c r="DWT153" s="5"/>
      <c r="DWU153" s="4"/>
      <c r="DWV153" s="5"/>
      <c r="DWW153" s="5"/>
      <c r="DWX153" s="5"/>
      <c r="DWY153" s="5"/>
      <c r="DWZ153" s="5"/>
      <c r="DXA153" s="5"/>
      <c r="DXB153" s="30"/>
      <c r="DXC153" s="10"/>
      <c r="DXD153" s="24"/>
      <c r="DXE153" s="5"/>
      <c r="DXF153" s="5"/>
      <c r="DXG153" s="5"/>
      <c r="DXH153" s="5"/>
      <c r="DXI153" s="9"/>
      <c r="DXJ153" s="5"/>
      <c r="DXK153" s="4"/>
      <c r="DXL153" s="5"/>
      <c r="DXM153" s="5"/>
      <c r="DXN153" s="5"/>
      <c r="DXO153" s="5"/>
      <c r="DXP153" s="5"/>
      <c r="DXQ153" s="5"/>
      <c r="DXR153" s="30"/>
      <c r="DXS153" s="10"/>
      <c r="DXT153" s="24"/>
      <c r="DXU153" s="5"/>
      <c r="DXV153" s="5"/>
      <c r="DXW153" s="5"/>
      <c r="DXX153" s="5"/>
      <c r="DXY153" s="9"/>
      <c r="DXZ153" s="5"/>
      <c r="DYA153" s="4"/>
      <c r="DYB153" s="5"/>
      <c r="DYC153" s="5"/>
      <c r="DYD153" s="5"/>
      <c r="DYE153" s="5"/>
      <c r="DYF153" s="5"/>
      <c r="DYG153" s="5"/>
      <c r="DYH153" s="30"/>
      <c r="DYI153" s="10"/>
      <c r="DYJ153" s="24"/>
      <c r="DYK153" s="5"/>
      <c r="DYL153" s="5"/>
      <c r="DYM153" s="5"/>
      <c r="DYN153" s="5"/>
      <c r="DYO153" s="9"/>
      <c r="DYP153" s="5"/>
      <c r="DYQ153" s="4"/>
      <c r="DYR153" s="5"/>
      <c r="DYS153" s="5"/>
      <c r="DYT153" s="5"/>
      <c r="DYU153" s="5"/>
      <c r="DYV153" s="5"/>
      <c r="DYW153" s="5"/>
      <c r="DYX153" s="30"/>
      <c r="DYY153" s="10"/>
      <c r="DYZ153" s="24"/>
      <c r="DZA153" s="5"/>
      <c r="DZB153" s="5"/>
      <c r="DZC153" s="5"/>
      <c r="DZD153" s="5"/>
      <c r="DZE153" s="9"/>
      <c r="DZF153" s="5"/>
      <c r="DZG153" s="4"/>
      <c r="DZH153" s="5"/>
      <c r="DZI153" s="5"/>
      <c r="DZJ153" s="5"/>
      <c r="DZK153" s="5"/>
      <c r="DZL153" s="5"/>
      <c r="DZM153" s="5"/>
      <c r="DZN153" s="30"/>
      <c r="DZO153" s="10"/>
      <c r="DZP153" s="24"/>
      <c r="DZQ153" s="5"/>
      <c r="DZR153" s="5"/>
      <c r="DZS153" s="5"/>
      <c r="DZT153" s="5"/>
      <c r="DZU153" s="9"/>
      <c r="DZV153" s="5"/>
      <c r="DZW153" s="4"/>
      <c r="DZX153" s="5"/>
      <c r="DZY153" s="5"/>
      <c r="DZZ153" s="5"/>
      <c r="EAA153" s="5"/>
      <c r="EAB153" s="5"/>
      <c r="EAC153" s="5"/>
      <c r="EAD153" s="30"/>
      <c r="EAE153" s="10"/>
      <c r="EAF153" s="24"/>
      <c r="EAG153" s="5"/>
      <c r="EAH153" s="5"/>
      <c r="EAI153" s="5"/>
      <c r="EAJ153" s="5"/>
      <c r="EAK153" s="9"/>
      <c r="EAL153" s="5"/>
      <c r="EAM153" s="4"/>
      <c r="EAN153" s="5"/>
      <c r="EAO153" s="5"/>
      <c r="EAP153" s="5"/>
      <c r="EAQ153" s="5"/>
      <c r="EAR153" s="5"/>
      <c r="EAS153" s="5"/>
      <c r="EAT153" s="30"/>
      <c r="EAU153" s="10"/>
      <c r="EAV153" s="24"/>
      <c r="EAW153" s="5"/>
      <c r="EAX153" s="5"/>
      <c r="EAY153" s="5"/>
      <c r="EAZ153" s="5"/>
      <c r="EBA153" s="9"/>
      <c r="EBB153" s="5"/>
      <c r="EBC153" s="4"/>
      <c r="EBD153" s="5"/>
      <c r="EBE153" s="5"/>
      <c r="EBF153" s="5"/>
      <c r="EBG153" s="5"/>
      <c r="EBH153" s="5"/>
      <c r="EBI153" s="5"/>
      <c r="EBJ153" s="30"/>
      <c r="EBK153" s="10"/>
      <c r="EBL153" s="24"/>
      <c r="EBM153" s="5"/>
      <c r="EBN153" s="5"/>
      <c r="EBO153" s="5"/>
      <c r="EBP153" s="5"/>
      <c r="EBQ153" s="9"/>
      <c r="EBR153" s="5"/>
      <c r="EBS153" s="4"/>
      <c r="EBT153" s="5"/>
      <c r="EBU153" s="5"/>
      <c r="EBV153" s="5"/>
      <c r="EBW153" s="5"/>
      <c r="EBX153" s="5"/>
      <c r="EBY153" s="5"/>
      <c r="EBZ153" s="30"/>
      <c r="ECA153" s="10"/>
      <c r="ECB153" s="24"/>
      <c r="ECC153" s="5"/>
      <c r="ECD153" s="5"/>
      <c r="ECE153" s="5"/>
      <c r="ECF153" s="5"/>
      <c r="ECG153" s="9"/>
      <c r="ECH153" s="5"/>
      <c r="ECI153" s="4"/>
      <c r="ECJ153" s="5"/>
      <c r="ECK153" s="5"/>
      <c r="ECL153" s="5"/>
      <c r="ECM153" s="5"/>
      <c r="ECN153" s="5"/>
      <c r="ECO153" s="5"/>
      <c r="ECP153" s="30"/>
      <c r="ECQ153" s="10"/>
      <c r="ECR153" s="24"/>
      <c r="ECS153" s="5"/>
      <c r="ECT153" s="5"/>
      <c r="ECU153" s="5"/>
      <c r="ECV153" s="5"/>
      <c r="ECW153" s="9"/>
      <c r="ECX153" s="5"/>
      <c r="ECY153" s="4"/>
      <c r="ECZ153" s="5"/>
      <c r="EDA153" s="5"/>
      <c r="EDB153" s="5"/>
      <c r="EDC153" s="5"/>
      <c r="EDD153" s="5"/>
      <c r="EDE153" s="5"/>
      <c r="EDF153" s="30"/>
      <c r="EDG153" s="10"/>
      <c r="EDH153" s="24"/>
      <c r="EDI153" s="5"/>
      <c r="EDJ153" s="5"/>
      <c r="EDK153" s="5"/>
      <c r="EDL153" s="5"/>
      <c r="EDM153" s="9"/>
      <c r="EDN153" s="5"/>
      <c r="EDO153" s="4"/>
      <c r="EDP153" s="5"/>
      <c r="EDQ153" s="5"/>
      <c r="EDR153" s="5"/>
      <c r="EDS153" s="5"/>
      <c r="EDT153" s="5"/>
      <c r="EDU153" s="5"/>
      <c r="EDV153" s="30"/>
      <c r="EDW153" s="10"/>
      <c r="EDX153" s="24"/>
      <c r="EDY153" s="5"/>
      <c r="EDZ153" s="5"/>
      <c r="EEA153" s="5"/>
      <c r="EEB153" s="5"/>
      <c r="EEC153" s="9"/>
      <c r="EED153" s="5"/>
      <c r="EEE153" s="4"/>
      <c r="EEF153" s="5"/>
      <c r="EEG153" s="5"/>
      <c r="EEH153" s="5"/>
      <c r="EEI153" s="5"/>
      <c r="EEJ153" s="5"/>
      <c r="EEK153" s="5"/>
      <c r="EEL153" s="30"/>
      <c r="EEM153" s="10"/>
      <c r="EEN153" s="24"/>
      <c r="EEO153" s="5"/>
      <c r="EEP153" s="5"/>
      <c r="EEQ153" s="5"/>
      <c r="EER153" s="5"/>
      <c r="EES153" s="9"/>
      <c r="EET153" s="5"/>
      <c r="EEU153" s="4"/>
      <c r="EEV153" s="5"/>
      <c r="EEW153" s="5"/>
      <c r="EEX153" s="5"/>
      <c r="EEY153" s="5"/>
      <c r="EEZ153" s="5"/>
      <c r="EFA153" s="5"/>
      <c r="EFB153" s="30"/>
      <c r="EFC153" s="10"/>
      <c r="EFD153" s="24"/>
      <c r="EFE153" s="5"/>
      <c r="EFF153" s="5"/>
      <c r="EFG153" s="5"/>
      <c r="EFH153" s="5"/>
      <c r="EFI153" s="9"/>
      <c r="EFJ153" s="5"/>
      <c r="EFK153" s="4"/>
      <c r="EFL153" s="5"/>
      <c r="EFM153" s="5"/>
      <c r="EFN153" s="5"/>
      <c r="EFO153" s="5"/>
      <c r="EFP153" s="5"/>
      <c r="EFQ153" s="5"/>
      <c r="EFR153" s="30"/>
      <c r="EFS153" s="10"/>
      <c r="EFT153" s="24"/>
      <c r="EFU153" s="5"/>
      <c r="EFV153" s="5"/>
      <c r="EFW153" s="5"/>
      <c r="EFX153" s="5"/>
      <c r="EFY153" s="9"/>
      <c r="EFZ153" s="5"/>
      <c r="EGA153" s="4"/>
      <c r="EGB153" s="5"/>
      <c r="EGC153" s="5"/>
      <c r="EGD153" s="5"/>
      <c r="EGE153" s="5"/>
      <c r="EGF153" s="5"/>
      <c r="EGG153" s="5"/>
      <c r="EGH153" s="30"/>
      <c r="EGI153" s="10"/>
      <c r="EGJ153" s="24"/>
      <c r="EGK153" s="5"/>
      <c r="EGL153" s="5"/>
      <c r="EGM153" s="5"/>
      <c r="EGN153" s="5"/>
      <c r="EGO153" s="9"/>
      <c r="EGP153" s="5"/>
      <c r="EGQ153" s="4"/>
      <c r="EGR153" s="5"/>
      <c r="EGS153" s="5"/>
      <c r="EGT153" s="5"/>
      <c r="EGU153" s="5"/>
      <c r="EGV153" s="5"/>
      <c r="EGW153" s="5"/>
      <c r="EGX153" s="30"/>
      <c r="EGY153" s="10"/>
      <c r="EGZ153" s="24"/>
      <c r="EHA153" s="5"/>
      <c r="EHB153" s="5"/>
      <c r="EHC153" s="5"/>
      <c r="EHD153" s="5"/>
      <c r="EHE153" s="9"/>
      <c r="EHF153" s="5"/>
      <c r="EHG153" s="4"/>
      <c r="EHH153" s="5"/>
      <c r="EHI153" s="5"/>
      <c r="EHJ153" s="5"/>
      <c r="EHK153" s="5"/>
      <c r="EHL153" s="5"/>
      <c r="EHM153" s="5"/>
      <c r="EHN153" s="30"/>
      <c r="EHO153" s="10"/>
      <c r="EHP153" s="24"/>
      <c r="EHQ153" s="5"/>
      <c r="EHR153" s="5"/>
      <c r="EHS153" s="5"/>
      <c r="EHT153" s="5"/>
      <c r="EHU153" s="9"/>
      <c r="EHV153" s="5"/>
      <c r="EHW153" s="4"/>
      <c r="EHX153" s="5"/>
      <c r="EHY153" s="5"/>
      <c r="EHZ153" s="5"/>
      <c r="EIA153" s="5"/>
      <c r="EIB153" s="5"/>
      <c r="EIC153" s="5"/>
      <c r="EID153" s="30"/>
      <c r="EIE153" s="10"/>
      <c r="EIF153" s="24"/>
      <c r="EIG153" s="5"/>
      <c r="EIH153" s="5"/>
      <c r="EII153" s="5"/>
      <c r="EIJ153" s="5"/>
      <c r="EIK153" s="9"/>
      <c r="EIL153" s="5"/>
      <c r="EIM153" s="4"/>
      <c r="EIN153" s="5"/>
      <c r="EIO153" s="5"/>
      <c r="EIP153" s="5"/>
      <c r="EIQ153" s="5"/>
      <c r="EIR153" s="5"/>
      <c r="EIS153" s="5"/>
      <c r="EIT153" s="30"/>
      <c r="EIU153" s="10"/>
      <c r="EIV153" s="24"/>
      <c r="EIW153" s="5"/>
      <c r="EIX153" s="5"/>
      <c r="EIY153" s="5"/>
      <c r="EIZ153" s="5"/>
      <c r="EJA153" s="9"/>
      <c r="EJB153" s="5"/>
      <c r="EJC153" s="4"/>
      <c r="EJD153" s="5"/>
      <c r="EJE153" s="5"/>
      <c r="EJF153" s="5"/>
      <c r="EJG153" s="5"/>
      <c r="EJH153" s="5"/>
      <c r="EJI153" s="5"/>
      <c r="EJJ153" s="30"/>
      <c r="EJK153" s="10"/>
      <c r="EJL153" s="24"/>
      <c r="EJM153" s="5"/>
      <c r="EJN153" s="5"/>
      <c r="EJO153" s="5"/>
      <c r="EJP153" s="5"/>
      <c r="EJQ153" s="9"/>
      <c r="EJR153" s="5"/>
      <c r="EJS153" s="4"/>
      <c r="EJT153" s="5"/>
      <c r="EJU153" s="5"/>
      <c r="EJV153" s="5"/>
      <c r="EJW153" s="5"/>
      <c r="EJX153" s="5"/>
      <c r="EJY153" s="5"/>
      <c r="EJZ153" s="30"/>
      <c r="EKA153" s="10"/>
      <c r="EKB153" s="24"/>
      <c r="EKC153" s="5"/>
      <c r="EKD153" s="5"/>
      <c r="EKE153" s="5"/>
      <c r="EKF153" s="5"/>
      <c r="EKG153" s="9"/>
      <c r="EKH153" s="5"/>
      <c r="EKI153" s="4"/>
      <c r="EKJ153" s="5"/>
      <c r="EKK153" s="5"/>
      <c r="EKL153" s="5"/>
      <c r="EKM153" s="5"/>
      <c r="EKN153" s="5"/>
      <c r="EKO153" s="5"/>
      <c r="EKP153" s="30"/>
      <c r="EKQ153" s="10"/>
      <c r="EKR153" s="24"/>
      <c r="EKS153" s="5"/>
      <c r="EKT153" s="5"/>
      <c r="EKU153" s="5"/>
      <c r="EKV153" s="5"/>
      <c r="EKW153" s="9"/>
      <c r="EKX153" s="5"/>
      <c r="EKY153" s="4"/>
      <c r="EKZ153" s="5"/>
      <c r="ELA153" s="5"/>
      <c r="ELB153" s="5"/>
      <c r="ELC153" s="5"/>
      <c r="ELD153" s="5"/>
      <c r="ELE153" s="5"/>
      <c r="ELF153" s="30"/>
      <c r="ELG153" s="10"/>
      <c r="ELH153" s="24"/>
      <c r="ELI153" s="5"/>
      <c r="ELJ153" s="5"/>
      <c r="ELK153" s="5"/>
      <c r="ELL153" s="5"/>
      <c r="ELM153" s="9"/>
      <c r="ELN153" s="5"/>
      <c r="ELO153" s="4"/>
      <c r="ELP153" s="5"/>
      <c r="ELQ153" s="5"/>
      <c r="ELR153" s="5"/>
      <c r="ELS153" s="5"/>
      <c r="ELT153" s="5"/>
      <c r="ELU153" s="5"/>
      <c r="ELV153" s="30"/>
      <c r="ELW153" s="10"/>
      <c r="ELX153" s="24"/>
      <c r="ELY153" s="5"/>
      <c r="ELZ153" s="5"/>
      <c r="EMA153" s="5"/>
      <c r="EMB153" s="5"/>
      <c r="EMC153" s="9"/>
      <c r="EMD153" s="5"/>
      <c r="EME153" s="4"/>
      <c r="EMF153" s="5"/>
      <c r="EMG153" s="5"/>
      <c r="EMH153" s="5"/>
      <c r="EMI153" s="5"/>
      <c r="EMJ153" s="5"/>
      <c r="EMK153" s="5"/>
      <c r="EML153" s="30"/>
      <c r="EMM153" s="10"/>
      <c r="EMN153" s="24"/>
      <c r="EMO153" s="5"/>
      <c r="EMP153" s="5"/>
      <c r="EMQ153" s="5"/>
      <c r="EMR153" s="5"/>
      <c r="EMS153" s="9"/>
      <c r="EMT153" s="5"/>
      <c r="EMU153" s="4"/>
      <c r="EMV153" s="5"/>
      <c r="EMW153" s="5"/>
      <c r="EMX153" s="5"/>
      <c r="EMY153" s="5"/>
      <c r="EMZ153" s="5"/>
      <c r="ENA153" s="5"/>
      <c r="ENB153" s="30"/>
      <c r="ENC153" s="10"/>
      <c r="END153" s="24"/>
      <c r="ENE153" s="5"/>
      <c r="ENF153" s="5"/>
      <c r="ENG153" s="5"/>
      <c r="ENH153" s="5"/>
      <c r="ENI153" s="9"/>
      <c r="ENJ153" s="5"/>
      <c r="ENK153" s="4"/>
      <c r="ENL153" s="5"/>
      <c r="ENM153" s="5"/>
      <c r="ENN153" s="5"/>
      <c r="ENO153" s="5"/>
      <c r="ENP153" s="5"/>
      <c r="ENQ153" s="5"/>
      <c r="ENR153" s="30"/>
      <c r="ENS153" s="10"/>
      <c r="ENT153" s="24"/>
      <c r="ENU153" s="5"/>
      <c r="ENV153" s="5"/>
      <c r="ENW153" s="5"/>
      <c r="ENX153" s="5"/>
      <c r="ENY153" s="9"/>
      <c r="ENZ153" s="5"/>
      <c r="EOA153" s="4"/>
      <c r="EOB153" s="5"/>
      <c r="EOC153" s="5"/>
      <c r="EOD153" s="5"/>
      <c r="EOE153" s="5"/>
      <c r="EOF153" s="5"/>
      <c r="EOG153" s="5"/>
      <c r="EOH153" s="30"/>
      <c r="EOI153" s="10"/>
      <c r="EOJ153" s="24"/>
      <c r="EOK153" s="5"/>
      <c r="EOL153" s="5"/>
      <c r="EOM153" s="5"/>
      <c r="EON153" s="5"/>
      <c r="EOO153" s="9"/>
      <c r="EOP153" s="5"/>
      <c r="EOQ153" s="4"/>
      <c r="EOR153" s="5"/>
      <c r="EOS153" s="5"/>
      <c r="EOT153" s="5"/>
      <c r="EOU153" s="5"/>
      <c r="EOV153" s="5"/>
      <c r="EOW153" s="5"/>
      <c r="EOX153" s="30"/>
      <c r="EOY153" s="10"/>
      <c r="EOZ153" s="24"/>
      <c r="EPA153" s="5"/>
      <c r="EPB153" s="5"/>
      <c r="EPC153" s="5"/>
      <c r="EPD153" s="5"/>
      <c r="EPE153" s="9"/>
      <c r="EPF153" s="5"/>
      <c r="EPG153" s="4"/>
      <c r="EPH153" s="5"/>
      <c r="EPI153" s="5"/>
      <c r="EPJ153" s="5"/>
      <c r="EPK153" s="5"/>
      <c r="EPL153" s="5"/>
      <c r="EPM153" s="5"/>
      <c r="EPN153" s="30"/>
      <c r="EPO153" s="10"/>
      <c r="EPP153" s="24"/>
      <c r="EPQ153" s="5"/>
      <c r="EPR153" s="5"/>
      <c r="EPS153" s="5"/>
      <c r="EPT153" s="5"/>
      <c r="EPU153" s="9"/>
      <c r="EPV153" s="5"/>
      <c r="EPW153" s="4"/>
      <c r="EPX153" s="5"/>
      <c r="EPY153" s="5"/>
      <c r="EPZ153" s="5"/>
      <c r="EQA153" s="5"/>
      <c r="EQB153" s="5"/>
      <c r="EQC153" s="5"/>
      <c r="EQD153" s="30"/>
      <c r="EQE153" s="10"/>
      <c r="EQF153" s="24"/>
      <c r="EQG153" s="5"/>
      <c r="EQH153" s="5"/>
      <c r="EQI153" s="5"/>
      <c r="EQJ153" s="5"/>
      <c r="EQK153" s="9"/>
      <c r="EQL153" s="5"/>
      <c r="EQM153" s="4"/>
      <c r="EQN153" s="5"/>
      <c r="EQO153" s="5"/>
      <c r="EQP153" s="5"/>
      <c r="EQQ153" s="5"/>
      <c r="EQR153" s="5"/>
      <c r="EQS153" s="5"/>
      <c r="EQT153" s="30"/>
      <c r="EQU153" s="10"/>
      <c r="EQV153" s="24"/>
      <c r="EQW153" s="5"/>
      <c r="EQX153" s="5"/>
      <c r="EQY153" s="5"/>
      <c r="EQZ153" s="5"/>
      <c r="ERA153" s="9"/>
      <c r="ERB153" s="5"/>
      <c r="ERC153" s="4"/>
      <c r="ERD153" s="5"/>
      <c r="ERE153" s="5"/>
      <c r="ERF153" s="5"/>
      <c r="ERG153" s="5"/>
      <c r="ERH153" s="5"/>
      <c r="ERI153" s="5"/>
      <c r="ERJ153" s="30"/>
      <c r="ERK153" s="10"/>
      <c r="ERL153" s="24"/>
      <c r="ERM153" s="5"/>
      <c r="ERN153" s="5"/>
      <c r="ERO153" s="5"/>
      <c r="ERP153" s="5"/>
      <c r="ERQ153" s="9"/>
      <c r="ERR153" s="5"/>
      <c r="ERS153" s="4"/>
      <c r="ERT153" s="5"/>
      <c r="ERU153" s="5"/>
      <c r="ERV153" s="5"/>
      <c r="ERW153" s="5"/>
      <c r="ERX153" s="5"/>
      <c r="ERY153" s="5"/>
      <c r="ERZ153" s="30"/>
      <c r="ESA153" s="10"/>
      <c r="ESB153" s="24"/>
      <c r="ESC153" s="5"/>
      <c r="ESD153" s="5"/>
      <c r="ESE153" s="5"/>
      <c r="ESF153" s="5"/>
      <c r="ESG153" s="9"/>
      <c r="ESH153" s="5"/>
      <c r="ESI153" s="4"/>
      <c r="ESJ153" s="5"/>
      <c r="ESK153" s="5"/>
      <c r="ESL153" s="5"/>
      <c r="ESM153" s="5"/>
      <c r="ESN153" s="5"/>
      <c r="ESO153" s="5"/>
      <c r="ESP153" s="30"/>
      <c r="ESQ153" s="10"/>
      <c r="ESR153" s="24"/>
      <c r="ESS153" s="5"/>
      <c r="EST153" s="5"/>
      <c r="ESU153" s="5"/>
      <c r="ESV153" s="5"/>
      <c r="ESW153" s="9"/>
      <c r="ESX153" s="5"/>
      <c r="ESY153" s="4"/>
      <c r="ESZ153" s="5"/>
      <c r="ETA153" s="5"/>
      <c r="ETB153" s="5"/>
      <c r="ETC153" s="5"/>
      <c r="ETD153" s="5"/>
      <c r="ETE153" s="5"/>
      <c r="ETF153" s="30"/>
      <c r="ETG153" s="10"/>
      <c r="ETH153" s="24"/>
      <c r="ETI153" s="5"/>
      <c r="ETJ153" s="5"/>
      <c r="ETK153" s="5"/>
      <c r="ETL153" s="5"/>
      <c r="ETM153" s="9"/>
      <c r="ETN153" s="5"/>
      <c r="ETO153" s="4"/>
      <c r="ETP153" s="5"/>
      <c r="ETQ153" s="5"/>
      <c r="ETR153" s="5"/>
      <c r="ETS153" s="5"/>
      <c r="ETT153" s="5"/>
      <c r="ETU153" s="5"/>
      <c r="ETV153" s="30"/>
      <c r="ETW153" s="10"/>
      <c r="ETX153" s="24"/>
      <c r="ETY153" s="5"/>
      <c r="ETZ153" s="5"/>
      <c r="EUA153" s="5"/>
      <c r="EUB153" s="5"/>
      <c r="EUC153" s="9"/>
      <c r="EUD153" s="5"/>
      <c r="EUE153" s="4"/>
      <c r="EUF153" s="5"/>
      <c r="EUG153" s="5"/>
      <c r="EUH153" s="5"/>
      <c r="EUI153" s="5"/>
      <c r="EUJ153" s="5"/>
      <c r="EUK153" s="5"/>
      <c r="EUL153" s="30"/>
      <c r="EUM153" s="10"/>
      <c r="EUN153" s="24"/>
      <c r="EUO153" s="5"/>
      <c r="EUP153" s="5"/>
      <c r="EUQ153" s="5"/>
      <c r="EUR153" s="5"/>
      <c r="EUS153" s="9"/>
      <c r="EUT153" s="5"/>
      <c r="EUU153" s="4"/>
      <c r="EUV153" s="5"/>
      <c r="EUW153" s="5"/>
      <c r="EUX153" s="5"/>
      <c r="EUY153" s="5"/>
      <c r="EUZ153" s="5"/>
      <c r="EVA153" s="5"/>
      <c r="EVB153" s="30"/>
      <c r="EVC153" s="10"/>
      <c r="EVD153" s="24"/>
      <c r="EVE153" s="5"/>
      <c r="EVF153" s="5"/>
      <c r="EVG153" s="5"/>
      <c r="EVH153" s="5"/>
      <c r="EVI153" s="9"/>
      <c r="EVJ153" s="5"/>
      <c r="EVK153" s="4"/>
      <c r="EVL153" s="5"/>
      <c r="EVM153" s="5"/>
      <c r="EVN153" s="5"/>
      <c r="EVO153" s="5"/>
      <c r="EVP153" s="5"/>
      <c r="EVQ153" s="5"/>
      <c r="EVR153" s="30"/>
      <c r="EVS153" s="10"/>
      <c r="EVT153" s="24"/>
      <c r="EVU153" s="5"/>
      <c r="EVV153" s="5"/>
      <c r="EVW153" s="5"/>
      <c r="EVX153" s="5"/>
      <c r="EVY153" s="9"/>
      <c r="EVZ153" s="5"/>
      <c r="EWA153" s="4"/>
      <c r="EWB153" s="5"/>
      <c r="EWC153" s="5"/>
      <c r="EWD153" s="5"/>
      <c r="EWE153" s="5"/>
      <c r="EWF153" s="5"/>
      <c r="EWG153" s="5"/>
      <c r="EWH153" s="30"/>
      <c r="EWI153" s="10"/>
      <c r="EWJ153" s="24"/>
      <c r="EWK153" s="5"/>
      <c r="EWL153" s="5"/>
      <c r="EWM153" s="5"/>
      <c r="EWN153" s="5"/>
      <c r="EWO153" s="9"/>
      <c r="EWP153" s="5"/>
      <c r="EWQ153" s="4"/>
      <c r="EWR153" s="5"/>
      <c r="EWS153" s="5"/>
      <c r="EWT153" s="5"/>
      <c r="EWU153" s="5"/>
      <c r="EWV153" s="5"/>
      <c r="EWW153" s="5"/>
      <c r="EWX153" s="30"/>
      <c r="EWY153" s="10"/>
      <c r="EWZ153" s="24"/>
      <c r="EXA153" s="5"/>
      <c r="EXB153" s="5"/>
      <c r="EXC153" s="5"/>
      <c r="EXD153" s="5"/>
      <c r="EXE153" s="9"/>
      <c r="EXF153" s="5"/>
      <c r="EXG153" s="4"/>
      <c r="EXH153" s="5"/>
      <c r="EXI153" s="5"/>
      <c r="EXJ153" s="5"/>
      <c r="EXK153" s="5"/>
      <c r="EXL153" s="5"/>
      <c r="EXM153" s="5"/>
      <c r="EXN153" s="30"/>
      <c r="EXO153" s="10"/>
      <c r="EXP153" s="24"/>
      <c r="EXQ153" s="5"/>
      <c r="EXR153" s="5"/>
      <c r="EXS153" s="5"/>
      <c r="EXT153" s="5"/>
      <c r="EXU153" s="9"/>
      <c r="EXV153" s="5"/>
      <c r="EXW153" s="4"/>
      <c r="EXX153" s="5"/>
      <c r="EXY153" s="5"/>
      <c r="EXZ153" s="5"/>
      <c r="EYA153" s="5"/>
      <c r="EYB153" s="5"/>
      <c r="EYC153" s="5"/>
      <c r="EYD153" s="30"/>
      <c r="EYE153" s="10"/>
      <c r="EYF153" s="24"/>
      <c r="EYG153" s="5"/>
      <c r="EYH153" s="5"/>
      <c r="EYI153" s="5"/>
      <c r="EYJ153" s="5"/>
      <c r="EYK153" s="9"/>
      <c r="EYL153" s="5"/>
      <c r="EYM153" s="4"/>
      <c r="EYN153" s="5"/>
      <c r="EYO153" s="5"/>
      <c r="EYP153" s="5"/>
      <c r="EYQ153" s="5"/>
      <c r="EYR153" s="5"/>
      <c r="EYS153" s="5"/>
      <c r="EYT153" s="30"/>
      <c r="EYU153" s="10"/>
      <c r="EYV153" s="24"/>
      <c r="EYW153" s="5"/>
      <c r="EYX153" s="5"/>
      <c r="EYY153" s="5"/>
      <c r="EYZ153" s="5"/>
      <c r="EZA153" s="9"/>
      <c r="EZB153" s="5"/>
      <c r="EZC153" s="4"/>
      <c r="EZD153" s="5"/>
      <c r="EZE153" s="5"/>
      <c r="EZF153" s="5"/>
      <c r="EZG153" s="5"/>
      <c r="EZH153" s="5"/>
      <c r="EZI153" s="5"/>
      <c r="EZJ153" s="30"/>
      <c r="EZK153" s="10"/>
      <c r="EZL153" s="24"/>
      <c r="EZM153" s="5"/>
      <c r="EZN153" s="5"/>
      <c r="EZO153" s="5"/>
      <c r="EZP153" s="5"/>
      <c r="EZQ153" s="9"/>
      <c r="EZR153" s="5"/>
      <c r="EZS153" s="4"/>
      <c r="EZT153" s="5"/>
      <c r="EZU153" s="5"/>
      <c r="EZV153" s="5"/>
      <c r="EZW153" s="5"/>
      <c r="EZX153" s="5"/>
      <c r="EZY153" s="5"/>
      <c r="EZZ153" s="30"/>
      <c r="FAA153" s="10"/>
      <c r="FAB153" s="24"/>
      <c r="FAC153" s="5"/>
      <c r="FAD153" s="5"/>
      <c r="FAE153" s="5"/>
      <c r="FAF153" s="5"/>
      <c r="FAG153" s="9"/>
      <c r="FAH153" s="5"/>
      <c r="FAI153" s="4"/>
      <c r="FAJ153" s="5"/>
      <c r="FAK153" s="5"/>
      <c r="FAL153" s="5"/>
      <c r="FAM153" s="5"/>
      <c r="FAN153" s="5"/>
      <c r="FAO153" s="5"/>
      <c r="FAP153" s="30"/>
      <c r="FAQ153" s="10"/>
      <c r="FAR153" s="24"/>
      <c r="FAS153" s="5"/>
      <c r="FAT153" s="5"/>
      <c r="FAU153" s="5"/>
      <c r="FAV153" s="5"/>
      <c r="FAW153" s="9"/>
      <c r="FAX153" s="5"/>
      <c r="FAY153" s="4"/>
      <c r="FAZ153" s="5"/>
      <c r="FBA153" s="5"/>
      <c r="FBB153" s="5"/>
      <c r="FBC153" s="5"/>
      <c r="FBD153" s="5"/>
      <c r="FBE153" s="5"/>
      <c r="FBF153" s="30"/>
      <c r="FBG153" s="10"/>
      <c r="FBH153" s="24"/>
      <c r="FBI153" s="5"/>
      <c r="FBJ153" s="5"/>
      <c r="FBK153" s="5"/>
      <c r="FBL153" s="5"/>
      <c r="FBM153" s="9"/>
      <c r="FBN153" s="5"/>
      <c r="FBO153" s="4"/>
      <c r="FBP153" s="5"/>
      <c r="FBQ153" s="5"/>
      <c r="FBR153" s="5"/>
      <c r="FBS153" s="5"/>
      <c r="FBT153" s="5"/>
      <c r="FBU153" s="5"/>
      <c r="FBV153" s="30"/>
      <c r="FBW153" s="10"/>
      <c r="FBX153" s="24"/>
      <c r="FBY153" s="5"/>
      <c r="FBZ153" s="5"/>
      <c r="FCA153" s="5"/>
      <c r="FCB153" s="5"/>
      <c r="FCC153" s="9"/>
      <c r="FCD153" s="5"/>
      <c r="FCE153" s="4"/>
      <c r="FCF153" s="5"/>
      <c r="FCG153" s="5"/>
      <c r="FCH153" s="5"/>
      <c r="FCI153" s="5"/>
      <c r="FCJ153" s="5"/>
      <c r="FCK153" s="5"/>
      <c r="FCL153" s="30"/>
      <c r="FCM153" s="10"/>
      <c r="FCN153" s="24"/>
      <c r="FCO153" s="5"/>
      <c r="FCP153" s="5"/>
      <c r="FCQ153" s="5"/>
      <c r="FCR153" s="5"/>
      <c r="FCS153" s="9"/>
      <c r="FCT153" s="5"/>
      <c r="FCU153" s="4"/>
      <c r="FCV153" s="5"/>
      <c r="FCW153" s="5"/>
      <c r="FCX153" s="5"/>
      <c r="FCY153" s="5"/>
      <c r="FCZ153" s="5"/>
      <c r="FDA153" s="5"/>
      <c r="FDB153" s="30"/>
      <c r="FDC153" s="10"/>
      <c r="FDD153" s="24"/>
      <c r="FDE153" s="5"/>
      <c r="FDF153" s="5"/>
      <c r="FDG153" s="5"/>
      <c r="FDH153" s="5"/>
      <c r="FDI153" s="9"/>
      <c r="FDJ153" s="5"/>
      <c r="FDK153" s="4"/>
      <c r="FDL153" s="5"/>
      <c r="FDM153" s="5"/>
      <c r="FDN153" s="5"/>
      <c r="FDO153" s="5"/>
      <c r="FDP153" s="5"/>
      <c r="FDQ153" s="5"/>
      <c r="FDR153" s="30"/>
      <c r="FDS153" s="10"/>
      <c r="FDT153" s="24"/>
      <c r="FDU153" s="5"/>
      <c r="FDV153" s="5"/>
      <c r="FDW153" s="5"/>
      <c r="FDX153" s="5"/>
      <c r="FDY153" s="9"/>
      <c r="FDZ153" s="5"/>
      <c r="FEA153" s="4"/>
      <c r="FEB153" s="5"/>
      <c r="FEC153" s="5"/>
      <c r="FED153" s="5"/>
      <c r="FEE153" s="5"/>
      <c r="FEF153" s="5"/>
      <c r="FEG153" s="5"/>
      <c r="FEH153" s="30"/>
      <c r="FEI153" s="10"/>
      <c r="FEJ153" s="24"/>
      <c r="FEK153" s="5"/>
      <c r="FEL153" s="5"/>
      <c r="FEM153" s="5"/>
      <c r="FEN153" s="5"/>
      <c r="FEO153" s="9"/>
      <c r="FEP153" s="5"/>
      <c r="FEQ153" s="4"/>
      <c r="FER153" s="5"/>
      <c r="FES153" s="5"/>
      <c r="FET153" s="5"/>
      <c r="FEU153" s="5"/>
      <c r="FEV153" s="5"/>
      <c r="FEW153" s="5"/>
      <c r="FEX153" s="30"/>
      <c r="FEY153" s="10"/>
      <c r="FEZ153" s="24"/>
      <c r="FFA153" s="5"/>
      <c r="FFB153" s="5"/>
      <c r="FFC153" s="5"/>
      <c r="FFD153" s="5"/>
      <c r="FFE153" s="9"/>
      <c r="FFF153" s="5"/>
      <c r="FFG153" s="4"/>
      <c r="FFH153" s="5"/>
      <c r="FFI153" s="5"/>
      <c r="FFJ153" s="5"/>
      <c r="FFK153" s="5"/>
      <c r="FFL153" s="5"/>
      <c r="FFM153" s="5"/>
      <c r="FFN153" s="30"/>
      <c r="FFO153" s="10"/>
      <c r="FFP153" s="24"/>
      <c r="FFQ153" s="5"/>
      <c r="FFR153" s="5"/>
      <c r="FFS153" s="5"/>
      <c r="FFT153" s="5"/>
      <c r="FFU153" s="9"/>
      <c r="FFV153" s="5"/>
      <c r="FFW153" s="4"/>
      <c r="FFX153" s="5"/>
      <c r="FFY153" s="5"/>
      <c r="FFZ153" s="5"/>
      <c r="FGA153" s="5"/>
      <c r="FGB153" s="5"/>
      <c r="FGC153" s="5"/>
      <c r="FGD153" s="30"/>
      <c r="FGE153" s="10"/>
      <c r="FGF153" s="24"/>
      <c r="FGG153" s="5"/>
      <c r="FGH153" s="5"/>
      <c r="FGI153" s="5"/>
      <c r="FGJ153" s="5"/>
      <c r="FGK153" s="9"/>
      <c r="FGL153" s="5"/>
      <c r="FGM153" s="4"/>
      <c r="FGN153" s="5"/>
      <c r="FGO153" s="5"/>
      <c r="FGP153" s="5"/>
      <c r="FGQ153" s="5"/>
      <c r="FGR153" s="5"/>
      <c r="FGS153" s="5"/>
      <c r="FGT153" s="30"/>
      <c r="FGU153" s="10"/>
      <c r="FGV153" s="24"/>
      <c r="FGW153" s="5"/>
      <c r="FGX153" s="5"/>
      <c r="FGY153" s="5"/>
      <c r="FGZ153" s="5"/>
      <c r="FHA153" s="9"/>
      <c r="FHB153" s="5"/>
      <c r="FHC153" s="4"/>
      <c r="FHD153" s="5"/>
      <c r="FHE153" s="5"/>
      <c r="FHF153" s="5"/>
      <c r="FHG153" s="5"/>
      <c r="FHH153" s="5"/>
      <c r="FHI153" s="5"/>
      <c r="FHJ153" s="30"/>
      <c r="FHK153" s="10"/>
      <c r="FHL153" s="24"/>
      <c r="FHM153" s="5"/>
      <c r="FHN153" s="5"/>
      <c r="FHO153" s="5"/>
      <c r="FHP153" s="5"/>
      <c r="FHQ153" s="9"/>
      <c r="FHR153" s="5"/>
      <c r="FHS153" s="4"/>
      <c r="FHT153" s="5"/>
      <c r="FHU153" s="5"/>
      <c r="FHV153" s="5"/>
      <c r="FHW153" s="5"/>
      <c r="FHX153" s="5"/>
      <c r="FHY153" s="5"/>
      <c r="FHZ153" s="30"/>
      <c r="FIA153" s="10"/>
      <c r="FIB153" s="24"/>
      <c r="FIC153" s="5"/>
      <c r="FID153" s="5"/>
      <c r="FIE153" s="5"/>
      <c r="FIF153" s="5"/>
      <c r="FIG153" s="9"/>
      <c r="FIH153" s="5"/>
      <c r="FII153" s="4"/>
      <c r="FIJ153" s="5"/>
      <c r="FIK153" s="5"/>
      <c r="FIL153" s="5"/>
      <c r="FIM153" s="5"/>
      <c r="FIN153" s="5"/>
      <c r="FIO153" s="5"/>
      <c r="FIP153" s="30"/>
      <c r="FIQ153" s="10"/>
      <c r="FIR153" s="24"/>
      <c r="FIS153" s="5"/>
      <c r="FIT153" s="5"/>
      <c r="FIU153" s="5"/>
      <c r="FIV153" s="5"/>
      <c r="FIW153" s="9"/>
      <c r="FIX153" s="5"/>
      <c r="FIY153" s="4"/>
      <c r="FIZ153" s="5"/>
      <c r="FJA153" s="5"/>
      <c r="FJB153" s="5"/>
      <c r="FJC153" s="5"/>
      <c r="FJD153" s="5"/>
      <c r="FJE153" s="5"/>
      <c r="FJF153" s="30"/>
      <c r="FJG153" s="10"/>
      <c r="FJH153" s="24"/>
      <c r="FJI153" s="5"/>
      <c r="FJJ153" s="5"/>
      <c r="FJK153" s="5"/>
      <c r="FJL153" s="5"/>
      <c r="FJM153" s="9"/>
      <c r="FJN153" s="5"/>
      <c r="FJO153" s="4"/>
      <c r="FJP153" s="5"/>
      <c r="FJQ153" s="5"/>
      <c r="FJR153" s="5"/>
      <c r="FJS153" s="5"/>
      <c r="FJT153" s="5"/>
      <c r="FJU153" s="5"/>
      <c r="FJV153" s="30"/>
      <c r="FJW153" s="10"/>
      <c r="FJX153" s="24"/>
      <c r="FJY153" s="5"/>
      <c r="FJZ153" s="5"/>
      <c r="FKA153" s="5"/>
      <c r="FKB153" s="5"/>
      <c r="FKC153" s="9"/>
      <c r="FKD153" s="5"/>
      <c r="FKE153" s="4"/>
      <c r="FKF153" s="5"/>
      <c r="FKG153" s="5"/>
      <c r="FKH153" s="5"/>
      <c r="FKI153" s="5"/>
      <c r="FKJ153" s="5"/>
      <c r="FKK153" s="5"/>
      <c r="FKL153" s="30"/>
      <c r="FKM153" s="10"/>
      <c r="FKN153" s="24"/>
      <c r="FKO153" s="5"/>
      <c r="FKP153" s="5"/>
      <c r="FKQ153" s="5"/>
      <c r="FKR153" s="5"/>
      <c r="FKS153" s="9"/>
      <c r="FKT153" s="5"/>
      <c r="FKU153" s="4"/>
      <c r="FKV153" s="5"/>
      <c r="FKW153" s="5"/>
      <c r="FKX153" s="5"/>
      <c r="FKY153" s="5"/>
      <c r="FKZ153" s="5"/>
      <c r="FLA153" s="5"/>
      <c r="FLB153" s="30"/>
      <c r="FLC153" s="10"/>
      <c r="FLD153" s="24"/>
      <c r="FLE153" s="5"/>
      <c r="FLF153" s="5"/>
      <c r="FLG153" s="5"/>
      <c r="FLH153" s="5"/>
      <c r="FLI153" s="9"/>
      <c r="FLJ153" s="5"/>
      <c r="FLK153" s="4"/>
      <c r="FLL153" s="5"/>
      <c r="FLM153" s="5"/>
      <c r="FLN153" s="5"/>
      <c r="FLO153" s="5"/>
      <c r="FLP153" s="5"/>
      <c r="FLQ153" s="5"/>
      <c r="FLR153" s="30"/>
      <c r="FLS153" s="10"/>
      <c r="FLT153" s="24"/>
      <c r="FLU153" s="5"/>
      <c r="FLV153" s="5"/>
      <c r="FLW153" s="5"/>
      <c r="FLX153" s="5"/>
      <c r="FLY153" s="9"/>
      <c r="FLZ153" s="5"/>
      <c r="FMA153" s="4"/>
      <c r="FMB153" s="5"/>
      <c r="FMC153" s="5"/>
      <c r="FMD153" s="5"/>
      <c r="FME153" s="5"/>
      <c r="FMF153" s="5"/>
      <c r="FMG153" s="5"/>
      <c r="FMH153" s="30"/>
      <c r="FMI153" s="10"/>
      <c r="FMJ153" s="24"/>
      <c r="FMK153" s="5"/>
      <c r="FML153" s="5"/>
      <c r="FMM153" s="5"/>
      <c r="FMN153" s="5"/>
      <c r="FMO153" s="9"/>
      <c r="FMP153" s="5"/>
      <c r="FMQ153" s="4"/>
      <c r="FMR153" s="5"/>
      <c r="FMS153" s="5"/>
      <c r="FMT153" s="5"/>
      <c r="FMU153" s="5"/>
      <c r="FMV153" s="5"/>
      <c r="FMW153" s="5"/>
      <c r="FMX153" s="30"/>
      <c r="FMY153" s="10"/>
      <c r="FMZ153" s="24"/>
      <c r="FNA153" s="5"/>
      <c r="FNB153" s="5"/>
      <c r="FNC153" s="5"/>
      <c r="FND153" s="5"/>
      <c r="FNE153" s="9"/>
      <c r="FNF153" s="5"/>
      <c r="FNG153" s="4"/>
      <c r="FNH153" s="5"/>
      <c r="FNI153" s="5"/>
      <c r="FNJ153" s="5"/>
      <c r="FNK153" s="5"/>
      <c r="FNL153" s="5"/>
      <c r="FNM153" s="5"/>
      <c r="FNN153" s="30"/>
      <c r="FNO153" s="10"/>
      <c r="FNP153" s="24"/>
      <c r="FNQ153" s="5"/>
      <c r="FNR153" s="5"/>
      <c r="FNS153" s="5"/>
      <c r="FNT153" s="5"/>
      <c r="FNU153" s="9"/>
      <c r="FNV153" s="5"/>
      <c r="FNW153" s="4"/>
      <c r="FNX153" s="5"/>
      <c r="FNY153" s="5"/>
      <c r="FNZ153" s="5"/>
      <c r="FOA153" s="5"/>
      <c r="FOB153" s="5"/>
      <c r="FOC153" s="5"/>
      <c r="FOD153" s="30"/>
      <c r="FOE153" s="10"/>
      <c r="FOF153" s="24"/>
      <c r="FOG153" s="5"/>
      <c r="FOH153" s="5"/>
      <c r="FOI153" s="5"/>
      <c r="FOJ153" s="5"/>
      <c r="FOK153" s="9"/>
      <c r="FOL153" s="5"/>
      <c r="FOM153" s="4"/>
      <c r="FON153" s="5"/>
      <c r="FOO153" s="5"/>
      <c r="FOP153" s="5"/>
      <c r="FOQ153" s="5"/>
      <c r="FOR153" s="5"/>
      <c r="FOS153" s="5"/>
      <c r="FOT153" s="30"/>
      <c r="FOU153" s="10"/>
      <c r="FOV153" s="24"/>
      <c r="FOW153" s="5"/>
      <c r="FOX153" s="5"/>
      <c r="FOY153" s="5"/>
      <c r="FOZ153" s="5"/>
      <c r="FPA153" s="9"/>
      <c r="FPB153" s="5"/>
      <c r="FPC153" s="4"/>
      <c r="FPD153" s="5"/>
      <c r="FPE153" s="5"/>
      <c r="FPF153" s="5"/>
      <c r="FPG153" s="5"/>
      <c r="FPH153" s="5"/>
      <c r="FPI153" s="5"/>
      <c r="FPJ153" s="30"/>
      <c r="FPK153" s="10"/>
      <c r="FPL153" s="24"/>
      <c r="FPM153" s="5"/>
      <c r="FPN153" s="5"/>
      <c r="FPO153" s="5"/>
      <c r="FPP153" s="5"/>
      <c r="FPQ153" s="9"/>
      <c r="FPR153" s="5"/>
      <c r="FPS153" s="4"/>
      <c r="FPT153" s="5"/>
      <c r="FPU153" s="5"/>
      <c r="FPV153" s="5"/>
      <c r="FPW153" s="5"/>
      <c r="FPX153" s="5"/>
      <c r="FPY153" s="5"/>
      <c r="FPZ153" s="30"/>
      <c r="FQA153" s="10"/>
      <c r="FQB153" s="24"/>
      <c r="FQC153" s="5"/>
      <c r="FQD153" s="5"/>
      <c r="FQE153" s="5"/>
      <c r="FQF153" s="5"/>
      <c r="FQG153" s="9"/>
      <c r="FQH153" s="5"/>
      <c r="FQI153" s="4"/>
      <c r="FQJ153" s="5"/>
      <c r="FQK153" s="5"/>
      <c r="FQL153" s="5"/>
      <c r="FQM153" s="5"/>
      <c r="FQN153" s="5"/>
      <c r="FQO153" s="5"/>
      <c r="FQP153" s="30"/>
      <c r="FQQ153" s="10"/>
      <c r="FQR153" s="24"/>
      <c r="FQS153" s="5"/>
      <c r="FQT153" s="5"/>
      <c r="FQU153" s="5"/>
      <c r="FQV153" s="5"/>
      <c r="FQW153" s="9"/>
      <c r="FQX153" s="5"/>
      <c r="FQY153" s="4"/>
      <c r="FQZ153" s="5"/>
      <c r="FRA153" s="5"/>
      <c r="FRB153" s="5"/>
      <c r="FRC153" s="5"/>
      <c r="FRD153" s="5"/>
      <c r="FRE153" s="5"/>
      <c r="FRF153" s="30"/>
      <c r="FRG153" s="10"/>
      <c r="FRH153" s="24"/>
      <c r="FRI153" s="5"/>
      <c r="FRJ153" s="5"/>
      <c r="FRK153" s="5"/>
      <c r="FRL153" s="5"/>
      <c r="FRM153" s="9"/>
      <c r="FRN153" s="5"/>
      <c r="FRO153" s="4"/>
      <c r="FRP153" s="5"/>
      <c r="FRQ153" s="5"/>
      <c r="FRR153" s="5"/>
      <c r="FRS153" s="5"/>
      <c r="FRT153" s="5"/>
      <c r="FRU153" s="5"/>
      <c r="FRV153" s="30"/>
      <c r="FRW153" s="10"/>
      <c r="FRX153" s="24"/>
      <c r="FRY153" s="5"/>
      <c r="FRZ153" s="5"/>
      <c r="FSA153" s="5"/>
      <c r="FSB153" s="5"/>
      <c r="FSC153" s="9"/>
      <c r="FSD153" s="5"/>
      <c r="FSE153" s="4"/>
      <c r="FSF153" s="5"/>
      <c r="FSG153" s="5"/>
      <c r="FSH153" s="5"/>
      <c r="FSI153" s="5"/>
      <c r="FSJ153" s="5"/>
      <c r="FSK153" s="5"/>
      <c r="FSL153" s="30"/>
      <c r="FSM153" s="10"/>
      <c r="FSN153" s="24"/>
      <c r="FSO153" s="5"/>
      <c r="FSP153" s="5"/>
      <c r="FSQ153" s="5"/>
      <c r="FSR153" s="5"/>
      <c r="FSS153" s="9"/>
      <c r="FST153" s="5"/>
      <c r="FSU153" s="4"/>
      <c r="FSV153" s="5"/>
      <c r="FSW153" s="5"/>
      <c r="FSX153" s="5"/>
      <c r="FSY153" s="5"/>
      <c r="FSZ153" s="5"/>
      <c r="FTA153" s="5"/>
      <c r="FTB153" s="30"/>
      <c r="FTC153" s="10"/>
      <c r="FTD153" s="24"/>
      <c r="FTE153" s="5"/>
      <c r="FTF153" s="5"/>
      <c r="FTG153" s="5"/>
      <c r="FTH153" s="5"/>
      <c r="FTI153" s="9"/>
      <c r="FTJ153" s="5"/>
      <c r="FTK153" s="4"/>
      <c r="FTL153" s="5"/>
      <c r="FTM153" s="5"/>
      <c r="FTN153" s="5"/>
      <c r="FTO153" s="5"/>
      <c r="FTP153" s="5"/>
      <c r="FTQ153" s="5"/>
      <c r="FTR153" s="30"/>
      <c r="FTS153" s="10"/>
      <c r="FTT153" s="24"/>
      <c r="FTU153" s="5"/>
      <c r="FTV153" s="5"/>
      <c r="FTW153" s="5"/>
      <c r="FTX153" s="5"/>
      <c r="FTY153" s="9"/>
      <c r="FTZ153" s="5"/>
      <c r="FUA153" s="4"/>
      <c r="FUB153" s="5"/>
      <c r="FUC153" s="5"/>
      <c r="FUD153" s="5"/>
      <c r="FUE153" s="5"/>
      <c r="FUF153" s="5"/>
      <c r="FUG153" s="5"/>
      <c r="FUH153" s="30"/>
      <c r="FUI153" s="10"/>
      <c r="FUJ153" s="24"/>
      <c r="FUK153" s="5"/>
      <c r="FUL153" s="5"/>
      <c r="FUM153" s="5"/>
      <c r="FUN153" s="5"/>
      <c r="FUO153" s="9"/>
      <c r="FUP153" s="5"/>
      <c r="FUQ153" s="4"/>
      <c r="FUR153" s="5"/>
      <c r="FUS153" s="5"/>
      <c r="FUT153" s="5"/>
      <c r="FUU153" s="5"/>
      <c r="FUV153" s="5"/>
      <c r="FUW153" s="5"/>
      <c r="FUX153" s="30"/>
      <c r="FUY153" s="10"/>
      <c r="FUZ153" s="24"/>
      <c r="FVA153" s="5"/>
      <c r="FVB153" s="5"/>
      <c r="FVC153" s="5"/>
      <c r="FVD153" s="5"/>
      <c r="FVE153" s="9"/>
      <c r="FVF153" s="5"/>
      <c r="FVG153" s="4"/>
      <c r="FVH153" s="5"/>
      <c r="FVI153" s="5"/>
      <c r="FVJ153" s="5"/>
      <c r="FVK153" s="5"/>
      <c r="FVL153" s="5"/>
      <c r="FVM153" s="5"/>
      <c r="FVN153" s="30"/>
      <c r="FVO153" s="10"/>
      <c r="FVP153" s="24"/>
      <c r="FVQ153" s="5"/>
      <c r="FVR153" s="5"/>
      <c r="FVS153" s="5"/>
      <c r="FVT153" s="5"/>
      <c r="FVU153" s="9"/>
      <c r="FVV153" s="5"/>
      <c r="FVW153" s="4"/>
      <c r="FVX153" s="5"/>
      <c r="FVY153" s="5"/>
      <c r="FVZ153" s="5"/>
      <c r="FWA153" s="5"/>
      <c r="FWB153" s="5"/>
      <c r="FWC153" s="5"/>
      <c r="FWD153" s="30"/>
      <c r="FWE153" s="10"/>
      <c r="FWF153" s="24"/>
      <c r="FWG153" s="5"/>
      <c r="FWH153" s="5"/>
      <c r="FWI153" s="5"/>
      <c r="FWJ153" s="5"/>
      <c r="FWK153" s="9"/>
      <c r="FWL153" s="5"/>
      <c r="FWM153" s="4"/>
      <c r="FWN153" s="5"/>
      <c r="FWO153" s="5"/>
      <c r="FWP153" s="5"/>
      <c r="FWQ153" s="5"/>
      <c r="FWR153" s="5"/>
      <c r="FWS153" s="5"/>
      <c r="FWT153" s="30"/>
      <c r="FWU153" s="10"/>
      <c r="FWV153" s="24"/>
      <c r="FWW153" s="5"/>
      <c r="FWX153" s="5"/>
      <c r="FWY153" s="5"/>
      <c r="FWZ153" s="5"/>
      <c r="FXA153" s="9"/>
      <c r="FXB153" s="5"/>
      <c r="FXC153" s="4"/>
      <c r="FXD153" s="5"/>
      <c r="FXE153" s="5"/>
      <c r="FXF153" s="5"/>
      <c r="FXG153" s="5"/>
      <c r="FXH153" s="5"/>
      <c r="FXI153" s="5"/>
      <c r="FXJ153" s="30"/>
      <c r="FXK153" s="10"/>
      <c r="FXL153" s="24"/>
      <c r="FXM153" s="5"/>
      <c r="FXN153" s="5"/>
      <c r="FXO153" s="5"/>
      <c r="FXP153" s="5"/>
      <c r="FXQ153" s="9"/>
      <c r="FXR153" s="5"/>
      <c r="FXS153" s="4"/>
      <c r="FXT153" s="5"/>
      <c r="FXU153" s="5"/>
      <c r="FXV153" s="5"/>
      <c r="FXW153" s="5"/>
      <c r="FXX153" s="5"/>
      <c r="FXY153" s="5"/>
      <c r="FXZ153" s="30"/>
      <c r="FYA153" s="10"/>
      <c r="FYB153" s="24"/>
      <c r="FYC153" s="5"/>
      <c r="FYD153" s="5"/>
      <c r="FYE153" s="5"/>
      <c r="FYF153" s="5"/>
      <c r="FYG153" s="9"/>
      <c r="FYH153" s="5"/>
      <c r="FYI153" s="4"/>
      <c r="FYJ153" s="5"/>
      <c r="FYK153" s="5"/>
      <c r="FYL153" s="5"/>
      <c r="FYM153" s="5"/>
      <c r="FYN153" s="5"/>
      <c r="FYO153" s="5"/>
      <c r="FYP153" s="30"/>
      <c r="FYQ153" s="10"/>
      <c r="FYR153" s="24"/>
      <c r="FYS153" s="5"/>
      <c r="FYT153" s="5"/>
      <c r="FYU153" s="5"/>
      <c r="FYV153" s="5"/>
      <c r="FYW153" s="9"/>
      <c r="FYX153" s="5"/>
      <c r="FYY153" s="4"/>
      <c r="FYZ153" s="5"/>
      <c r="FZA153" s="5"/>
      <c r="FZB153" s="5"/>
      <c r="FZC153" s="5"/>
      <c r="FZD153" s="5"/>
      <c r="FZE153" s="5"/>
      <c r="FZF153" s="30"/>
      <c r="FZG153" s="10"/>
      <c r="FZH153" s="24"/>
      <c r="FZI153" s="5"/>
      <c r="FZJ153" s="5"/>
      <c r="FZK153" s="5"/>
      <c r="FZL153" s="5"/>
      <c r="FZM153" s="9"/>
      <c r="FZN153" s="5"/>
      <c r="FZO153" s="4"/>
      <c r="FZP153" s="5"/>
      <c r="FZQ153" s="5"/>
      <c r="FZR153" s="5"/>
      <c r="FZS153" s="5"/>
      <c r="FZT153" s="5"/>
      <c r="FZU153" s="5"/>
      <c r="FZV153" s="30"/>
      <c r="FZW153" s="10"/>
      <c r="FZX153" s="24"/>
      <c r="FZY153" s="5"/>
      <c r="FZZ153" s="5"/>
      <c r="GAA153" s="5"/>
      <c r="GAB153" s="5"/>
      <c r="GAC153" s="9"/>
      <c r="GAD153" s="5"/>
      <c r="GAE153" s="4"/>
      <c r="GAF153" s="5"/>
      <c r="GAG153" s="5"/>
      <c r="GAH153" s="5"/>
      <c r="GAI153" s="5"/>
      <c r="GAJ153" s="5"/>
      <c r="GAK153" s="5"/>
      <c r="GAL153" s="30"/>
      <c r="GAM153" s="10"/>
      <c r="GAN153" s="24"/>
      <c r="GAO153" s="5"/>
      <c r="GAP153" s="5"/>
      <c r="GAQ153" s="5"/>
      <c r="GAR153" s="5"/>
      <c r="GAS153" s="9"/>
      <c r="GAT153" s="5"/>
      <c r="GAU153" s="4"/>
      <c r="GAV153" s="5"/>
      <c r="GAW153" s="5"/>
      <c r="GAX153" s="5"/>
      <c r="GAY153" s="5"/>
      <c r="GAZ153" s="5"/>
      <c r="GBA153" s="5"/>
      <c r="GBB153" s="30"/>
      <c r="GBC153" s="10"/>
      <c r="GBD153" s="24"/>
      <c r="GBE153" s="5"/>
      <c r="GBF153" s="5"/>
      <c r="GBG153" s="5"/>
      <c r="GBH153" s="5"/>
      <c r="GBI153" s="9"/>
      <c r="GBJ153" s="5"/>
      <c r="GBK153" s="4"/>
      <c r="GBL153" s="5"/>
      <c r="GBM153" s="5"/>
      <c r="GBN153" s="5"/>
      <c r="GBO153" s="5"/>
      <c r="GBP153" s="5"/>
      <c r="GBQ153" s="5"/>
      <c r="GBR153" s="30"/>
      <c r="GBS153" s="10"/>
      <c r="GBT153" s="24"/>
      <c r="GBU153" s="5"/>
      <c r="GBV153" s="5"/>
      <c r="GBW153" s="5"/>
      <c r="GBX153" s="5"/>
      <c r="GBY153" s="9"/>
      <c r="GBZ153" s="5"/>
      <c r="GCA153" s="4"/>
      <c r="GCB153" s="5"/>
      <c r="GCC153" s="5"/>
      <c r="GCD153" s="5"/>
      <c r="GCE153" s="5"/>
      <c r="GCF153" s="5"/>
      <c r="GCG153" s="5"/>
      <c r="GCH153" s="30"/>
      <c r="GCI153" s="10"/>
      <c r="GCJ153" s="24"/>
      <c r="GCK153" s="5"/>
      <c r="GCL153" s="5"/>
      <c r="GCM153" s="5"/>
      <c r="GCN153" s="5"/>
      <c r="GCO153" s="9"/>
      <c r="GCP153" s="5"/>
      <c r="GCQ153" s="4"/>
      <c r="GCR153" s="5"/>
      <c r="GCS153" s="5"/>
      <c r="GCT153" s="5"/>
      <c r="GCU153" s="5"/>
      <c r="GCV153" s="5"/>
      <c r="GCW153" s="5"/>
      <c r="GCX153" s="30"/>
      <c r="GCY153" s="10"/>
      <c r="GCZ153" s="24"/>
      <c r="GDA153" s="5"/>
      <c r="GDB153" s="5"/>
      <c r="GDC153" s="5"/>
      <c r="GDD153" s="5"/>
      <c r="GDE153" s="9"/>
      <c r="GDF153" s="5"/>
      <c r="GDG153" s="4"/>
      <c r="GDH153" s="5"/>
      <c r="GDI153" s="5"/>
      <c r="GDJ153" s="5"/>
      <c r="GDK153" s="5"/>
      <c r="GDL153" s="5"/>
      <c r="GDM153" s="5"/>
      <c r="GDN153" s="30"/>
      <c r="GDO153" s="10"/>
      <c r="GDP153" s="24"/>
      <c r="GDQ153" s="5"/>
      <c r="GDR153" s="5"/>
      <c r="GDS153" s="5"/>
      <c r="GDT153" s="5"/>
      <c r="GDU153" s="9"/>
      <c r="GDV153" s="5"/>
      <c r="GDW153" s="4"/>
      <c r="GDX153" s="5"/>
      <c r="GDY153" s="5"/>
      <c r="GDZ153" s="5"/>
      <c r="GEA153" s="5"/>
      <c r="GEB153" s="5"/>
      <c r="GEC153" s="5"/>
      <c r="GED153" s="30"/>
      <c r="GEE153" s="10"/>
      <c r="GEF153" s="24"/>
      <c r="GEG153" s="5"/>
      <c r="GEH153" s="5"/>
      <c r="GEI153" s="5"/>
      <c r="GEJ153" s="5"/>
      <c r="GEK153" s="9"/>
      <c r="GEL153" s="5"/>
      <c r="GEM153" s="4"/>
      <c r="GEN153" s="5"/>
      <c r="GEO153" s="5"/>
      <c r="GEP153" s="5"/>
      <c r="GEQ153" s="5"/>
      <c r="GER153" s="5"/>
      <c r="GES153" s="5"/>
      <c r="GET153" s="30"/>
      <c r="GEU153" s="10"/>
      <c r="GEV153" s="24"/>
      <c r="GEW153" s="5"/>
      <c r="GEX153" s="5"/>
      <c r="GEY153" s="5"/>
      <c r="GEZ153" s="5"/>
      <c r="GFA153" s="9"/>
      <c r="GFB153" s="5"/>
      <c r="GFC153" s="4"/>
      <c r="GFD153" s="5"/>
      <c r="GFE153" s="5"/>
      <c r="GFF153" s="5"/>
      <c r="GFG153" s="5"/>
      <c r="GFH153" s="5"/>
      <c r="GFI153" s="5"/>
      <c r="GFJ153" s="30"/>
      <c r="GFK153" s="10"/>
      <c r="GFL153" s="24"/>
      <c r="GFM153" s="5"/>
      <c r="GFN153" s="5"/>
      <c r="GFO153" s="5"/>
      <c r="GFP153" s="5"/>
      <c r="GFQ153" s="9"/>
      <c r="GFR153" s="5"/>
      <c r="GFS153" s="4"/>
      <c r="GFT153" s="5"/>
      <c r="GFU153" s="5"/>
      <c r="GFV153" s="5"/>
      <c r="GFW153" s="5"/>
      <c r="GFX153" s="5"/>
      <c r="GFY153" s="5"/>
      <c r="GFZ153" s="30"/>
      <c r="GGA153" s="10"/>
      <c r="GGB153" s="24"/>
      <c r="GGC153" s="5"/>
      <c r="GGD153" s="5"/>
      <c r="GGE153" s="5"/>
      <c r="GGF153" s="5"/>
      <c r="GGG153" s="9"/>
      <c r="GGH153" s="5"/>
      <c r="GGI153" s="4"/>
      <c r="GGJ153" s="5"/>
      <c r="GGK153" s="5"/>
      <c r="GGL153" s="5"/>
      <c r="GGM153" s="5"/>
      <c r="GGN153" s="5"/>
      <c r="GGO153" s="5"/>
      <c r="GGP153" s="30"/>
      <c r="GGQ153" s="10"/>
      <c r="GGR153" s="24"/>
      <c r="GGS153" s="5"/>
      <c r="GGT153" s="5"/>
      <c r="GGU153" s="5"/>
      <c r="GGV153" s="5"/>
      <c r="GGW153" s="9"/>
      <c r="GGX153" s="5"/>
      <c r="GGY153" s="4"/>
      <c r="GGZ153" s="5"/>
      <c r="GHA153" s="5"/>
      <c r="GHB153" s="5"/>
      <c r="GHC153" s="5"/>
      <c r="GHD153" s="5"/>
      <c r="GHE153" s="5"/>
      <c r="GHF153" s="30"/>
      <c r="GHG153" s="10"/>
      <c r="GHH153" s="24"/>
      <c r="GHI153" s="5"/>
      <c r="GHJ153" s="5"/>
      <c r="GHK153" s="5"/>
      <c r="GHL153" s="5"/>
      <c r="GHM153" s="9"/>
      <c r="GHN153" s="5"/>
      <c r="GHO153" s="4"/>
      <c r="GHP153" s="5"/>
      <c r="GHQ153" s="5"/>
      <c r="GHR153" s="5"/>
      <c r="GHS153" s="5"/>
      <c r="GHT153" s="5"/>
      <c r="GHU153" s="5"/>
      <c r="GHV153" s="30"/>
      <c r="GHW153" s="10"/>
      <c r="GHX153" s="24"/>
      <c r="GHY153" s="5"/>
      <c r="GHZ153" s="5"/>
      <c r="GIA153" s="5"/>
      <c r="GIB153" s="5"/>
      <c r="GIC153" s="9"/>
      <c r="GID153" s="5"/>
      <c r="GIE153" s="4"/>
      <c r="GIF153" s="5"/>
      <c r="GIG153" s="5"/>
      <c r="GIH153" s="5"/>
      <c r="GII153" s="5"/>
      <c r="GIJ153" s="5"/>
      <c r="GIK153" s="5"/>
      <c r="GIL153" s="30"/>
      <c r="GIM153" s="10"/>
      <c r="GIN153" s="24"/>
      <c r="GIO153" s="5"/>
      <c r="GIP153" s="5"/>
      <c r="GIQ153" s="5"/>
      <c r="GIR153" s="5"/>
      <c r="GIS153" s="9"/>
      <c r="GIT153" s="5"/>
      <c r="GIU153" s="4"/>
      <c r="GIV153" s="5"/>
      <c r="GIW153" s="5"/>
      <c r="GIX153" s="5"/>
      <c r="GIY153" s="5"/>
      <c r="GIZ153" s="5"/>
      <c r="GJA153" s="5"/>
      <c r="GJB153" s="30"/>
      <c r="GJC153" s="10"/>
      <c r="GJD153" s="24"/>
      <c r="GJE153" s="5"/>
      <c r="GJF153" s="5"/>
      <c r="GJG153" s="5"/>
      <c r="GJH153" s="5"/>
      <c r="GJI153" s="9"/>
      <c r="GJJ153" s="5"/>
      <c r="GJK153" s="4"/>
      <c r="GJL153" s="5"/>
      <c r="GJM153" s="5"/>
      <c r="GJN153" s="5"/>
      <c r="GJO153" s="5"/>
      <c r="GJP153" s="5"/>
      <c r="GJQ153" s="5"/>
      <c r="GJR153" s="30"/>
      <c r="GJS153" s="10"/>
      <c r="GJT153" s="24"/>
      <c r="GJU153" s="5"/>
      <c r="GJV153" s="5"/>
      <c r="GJW153" s="5"/>
      <c r="GJX153" s="5"/>
      <c r="GJY153" s="9"/>
      <c r="GJZ153" s="5"/>
      <c r="GKA153" s="4"/>
      <c r="GKB153" s="5"/>
      <c r="GKC153" s="5"/>
      <c r="GKD153" s="5"/>
      <c r="GKE153" s="5"/>
      <c r="GKF153" s="5"/>
      <c r="GKG153" s="5"/>
      <c r="GKH153" s="30"/>
      <c r="GKI153" s="10"/>
      <c r="GKJ153" s="24"/>
      <c r="GKK153" s="5"/>
      <c r="GKL153" s="5"/>
      <c r="GKM153" s="5"/>
      <c r="GKN153" s="5"/>
      <c r="GKO153" s="9"/>
      <c r="GKP153" s="5"/>
      <c r="GKQ153" s="4"/>
      <c r="GKR153" s="5"/>
      <c r="GKS153" s="5"/>
      <c r="GKT153" s="5"/>
      <c r="GKU153" s="5"/>
      <c r="GKV153" s="5"/>
      <c r="GKW153" s="5"/>
      <c r="GKX153" s="30"/>
      <c r="GKY153" s="10"/>
      <c r="GKZ153" s="24"/>
      <c r="GLA153" s="5"/>
      <c r="GLB153" s="5"/>
      <c r="GLC153" s="5"/>
      <c r="GLD153" s="5"/>
      <c r="GLE153" s="9"/>
      <c r="GLF153" s="5"/>
      <c r="GLG153" s="4"/>
      <c r="GLH153" s="5"/>
      <c r="GLI153" s="5"/>
      <c r="GLJ153" s="5"/>
      <c r="GLK153" s="5"/>
      <c r="GLL153" s="5"/>
      <c r="GLM153" s="5"/>
      <c r="GLN153" s="30"/>
      <c r="GLO153" s="10"/>
      <c r="GLP153" s="24"/>
      <c r="GLQ153" s="5"/>
      <c r="GLR153" s="5"/>
      <c r="GLS153" s="5"/>
      <c r="GLT153" s="5"/>
      <c r="GLU153" s="9"/>
      <c r="GLV153" s="5"/>
      <c r="GLW153" s="4"/>
      <c r="GLX153" s="5"/>
      <c r="GLY153" s="5"/>
      <c r="GLZ153" s="5"/>
      <c r="GMA153" s="5"/>
      <c r="GMB153" s="5"/>
      <c r="GMC153" s="5"/>
      <c r="GMD153" s="30"/>
      <c r="GME153" s="10"/>
      <c r="GMF153" s="24"/>
      <c r="GMG153" s="5"/>
      <c r="GMH153" s="5"/>
      <c r="GMI153" s="5"/>
      <c r="GMJ153" s="5"/>
      <c r="GMK153" s="9"/>
      <c r="GML153" s="5"/>
      <c r="GMM153" s="4"/>
      <c r="GMN153" s="5"/>
      <c r="GMO153" s="5"/>
      <c r="GMP153" s="5"/>
      <c r="GMQ153" s="5"/>
      <c r="GMR153" s="5"/>
      <c r="GMS153" s="5"/>
      <c r="GMT153" s="30"/>
      <c r="GMU153" s="10"/>
      <c r="GMV153" s="24"/>
      <c r="GMW153" s="5"/>
      <c r="GMX153" s="5"/>
      <c r="GMY153" s="5"/>
      <c r="GMZ153" s="5"/>
      <c r="GNA153" s="9"/>
      <c r="GNB153" s="5"/>
      <c r="GNC153" s="4"/>
      <c r="GND153" s="5"/>
      <c r="GNE153" s="5"/>
      <c r="GNF153" s="5"/>
      <c r="GNG153" s="5"/>
      <c r="GNH153" s="5"/>
      <c r="GNI153" s="5"/>
      <c r="GNJ153" s="30"/>
      <c r="GNK153" s="10"/>
      <c r="GNL153" s="24"/>
      <c r="GNM153" s="5"/>
      <c r="GNN153" s="5"/>
      <c r="GNO153" s="5"/>
      <c r="GNP153" s="5"/>
      <c r="GNQ153" s="9"/>
      <c r="GNR153" s="5"/>
      <c r="GNS153" s="4"/>
      <c r="GNT153" s="5"/>
      <c r="GNU153" s="5"/>
      <c r="GNV153" s="5"/>
      <c r="GNW153" s="5"/>
      <c r="GNX153" s="5"/>
      <c r="GNY153" s="5"/>
      <c r="GNZ153" s="30"/>
      <c r="GOA153" s="10"/>
      <c r="GOB153" s="24"/>
      <c r="GOC153" s="5"/>
      <c r="GOD153" s="5"/>
      <c r="GOE153" s="5"/>
      <c r="GOF153" s="5"/>
      <c r="GOG153" s="9"/>
      <c r="GOH153" s="5"/>
      <c r="GOI153" s="4"/>
      <c r="GOJ153" s="5"/>
      <c r="GOK153" s="5"/>
      <c r="GOL153" s="5"/>
      <c r="GOM153" s="5"/>
      <c r="GON153" s="5"/>
      <c r="GOO153" s="5"/>
      <c r="GOP153" s="30"/>
      <c r="GOQ153" s="10"/>
      <c r="GOR153" s="24"/>
      <c r="GOS153" s="5"/>
      <c r="GOT153" s="5"/>
      <c r="GOU153" s="5"/>
      <c r="GOV153" s="5"/>
      <c r="GOW153" s="9"/>
      <c r="GOX153" s="5"/>
      <c r="GOY153" s="4"/>
      <c r="GOZ153" s="5"/>
      <c r="GPA153" s="5"/>
      <c r="GPB153" s="5"/>
      <c r="GPC153" s="5"/>
      <c r="GPD153" s="5"/>
      <c r="GPE153" s="5"/>
      <c r="GPF153" s="30"/>
      <c r="GPG153" s="10"/>
      <c r="GPH153" s="24"/>
      <c r="GPI153" s="5"/>
      <c r="GPJ153" s="5"/>
      <c r="GPK153" s="5"/>
      <c r="GPL153" s="5"/>
      <c r="GPM153" s="9"/>
      <c r="GPN153" s="5"/>
      <c r="GPO153" s="4"/>
      <c r="GPP153" s="5"/>
      <c r="GPQ153" s="5"/>
      <c r="GPR153" s="5"/>
      <c r="GPS153" s="5"/>
      <c r="GPT153" s="5"/>
      <c r="GPU153" s="5"/>
      <c r="GPV153" s="30"/>
      <c r="GPW153" s="10"/>
      <c r="GPX153" s="24"/>
      <c r="GPY153" s="5"/>
      <c r="GPZ153" s="5"/>
      <c r="GQA153" s="5"/>
      <c r="GQB153" s="5"/>
      <c r="GQC153" s="9"/>
      <c r="GQD153" s="5"/>
      <c r="GQE153" s="4"/>
      <c r="GQF153" s="5"/>
      <c r="GQG153" s="5"/>
      <c r="GQH153" s="5"/>
      <c r="GQI153" s="5"/>
      <c r="GQJ153" s="5"/>
      <c r="GQK153" s="5"/>
      <c r="GQL153" s="30"/>
      <c r="GQM153" s="10"/>
      <c r="GQN153" s="24"/>
      <c r="GQO153" s="5"/>
      <c r="GQP153" s="5"/>
      <c r="GQQ153" s="5"/>
      <c r="GQR153" s="5"/>
      <c r="GQS153" s="9"/>
      <c r="GQT153" s="5"/>
      <c r="GQU153" s="4"/>
      <c r="GQV153" s="5"/>
      <c r="GQW153" s="5"/>
      <c r="GQX153" s="5"/>
      <c r="GQY153" s="5"/>
      <c r="GQZ153" s="5"/>
      <c r="GRA153" s="5"/>
      <c r="GRB153" s="30"/>
      <c r="GRC153" s="10"/>
      <c r="GRD153" s="24"/>
      <c r="GRE153" s="5"/>
      <c r="GRF153" s="5"/>
      <c r="GRG153" s="5"/>
      <c r="GRH153" s="5"/>
      <c r="GRI153" s="9"/>
      <c r="GRJ153" s="5"/>
      <c r="GRK153" s="4"/>
      <c r="GRL153" s="5"/>
      <c r="GRM153" s="5"/>
      <c r="GRN153" s="5"/>
      <c r="GRO153" s="5"/>
      <c r="GRP153" s="5"/>
      <c r="GRQ153" s="5"/>
      <c r="GRR153" s="30"/>
      <c r="GRS153" s="10"/>
      <c r="GRT153" s="24"/>
      <c r="GRU153" s="5"/>
      <c r="GRV153" s="5"/>
      <c r="GRW153" s="5"/>
      <c r="GRX153" s="5"/>
      <c r="GRY153" s="9"/>
      <c r="GRZ153" s="5"/>
      <c r="GSA153" s="4"/>
      <c r="GSB153" s="5"/>
      <c r="GSC153" s="5"/>
      <c r="GSD153" s="5"/>
      <c r="GSE153" s="5"/>
      <c r="GSF153" s="5"/>
      <c r="GSG153" s="5"/>
      <c r="GSH153" s="30"/>
      <c r="GSI153" s="10"/>
      <c r="GSJ153" s="24"/>
      <c r="GSK153" s="5"/>
      <c r="GSL153" s="5"/>
      <c r="GSM153" s="5"/>
      <c r="GSN153" s="5"/>
      <c r="GSO153" s="9"/>
      <c r="GSP153" s="5"/>
      <c r="GSQ153" s="4"/>
      <c r="GSR153" s="5"/>
      <c r="GSS153" s="5"/>
      <c r="GST153" s="5"/>
      <c r="GSU153" s="5"/>
      <c r="GSV153" s="5"/>
      <c r="GSW153" s="5"/>
      <c r="GSX153" s="30"/>
      <c r="GSY153" s="10"/>
      <c r="GSZ153" s="24"/>
      <c r="GTA153" s="5"/>
      <c r="GTB153" s="5"/>
      <c r="GTC153" s="5"/>
      <c r="GTD153" s="5"/>
      <c r="GTE153" s="9"/>
      <c r="GTF153" s="5"/>
      <c r="GTG153" s="4"/>
      <c r="GTH153" s="5"/>
      <c r="GTI153" s="5"/>
      <c r="GTJ153" s="5"/>
      <c r="GTK153" s="5"/>
      <c r="GTL153" s="5"/>
      <c r="GTM153" s="5"/>
      <c r="GTN153" s="30"/>
      <c r="GTO153" s="10"/>
      <c r="GTP153" s="24"/>
      <c r="GTQ153" s="5"/>
      <c r="GTR153" s="5"/>
      <c r="GTS153" s="5"/>
      <c r="GTT153" s="5"/>
      <c r="GTU153" s="9"/>
      <c r="GTV153" s="5"/>
      <c r="GTW153" s="4"/>
      <c r="GTX153" s="5"/>
      <c r="GTY153" s="5"/>
      <c r="GTZ153" s="5"/>
      <c r="GUA153" s="5"/>
      <c r="GUB153" s="5"/>
      <c r="GUC153" s="5"/>
      <c r="GUD153" s="30"/>
      <c r="GUE153" s="10"/>
      <c r="GUF153" s="24"/>
      <c r="GUG153" s="5"/>
      <c r="GUH153" s="5"/>
      <c r="GUI153" s="5"/>
      <c r="GUJ153" s="5"/>
      <c r="GUK153" s="9"/>
      <c r="GUL153" s="5"/>
      <c r="GUM153" s="4"/>
      <c r="GUN153" s="5"/>
      <c r="GUO153" s="5"/>
      <c r="GUP153" s="5"/>
      <c r="GUQ153" s="5"/>
      <c r="GUR153" s="5"/>
      <c r="GUS153" s="5"/>
      <c r="GUT153" s="30"/>
      <c r="GUU153" s="10"/>
      <c r="GUV153" s="24"/>
      <c r="GUW153" s="5"/>
      <c r="GUX153" s="5"/>
      <c r="GUY153" s="5"/>
      <c r="GUZ153" s="5"/>
      <c r="GVA153" s="9"/>
      <c r="GVB153" s="5"/>
      <c r="GVC153" s="4"/>
      <c r="GVD153" s="5"/>
      <c r="GVE153" s="5"/>
      <c r="GVF153" s="5"/>
      <c r="GVG153" s="5"/>
      <c r="GVH153" s="5"/>
      <c r="GVI153" s="5"/>
      <c r="GVJ153" s="30"/>
      <c r="GVK153" s="10"/>
      <c r="GVL153" s="24"/>
      <c r="GVM153" s="5"/>
      <c r="GVN153" s="5"/>
      <c r="GVO153" s="5"/>
      <c r="GVP153" s="5"/>
      <c r="GVQ153" s="9"/>
      <c r="GVR153" s="5"/>
      <c r="GVS153" s="4"/>
      <c r="GVT153" s="5"/>
      <c r="GVU153" s="5"/>
      <c r="GVV153" s="5"/>
      <c r="GVW153" s="5"/>
      <c r="GVX153" s="5"/>
      <c r="GVY153" s="5"/>
      <c r="GVZ153" s="30"/>
      <c r="GWA153" s="10"/>
      <c r="GWB153" s="24"/>
      <c r="GWC153" s="5"/>
      <c r="GWD153" s="5"/>
      <c r="GWE153" s="5"/>
      <c r="GWF153" s="5"/>
      <c r="GWG153" s="9"/>
      <c r="GWH153" s="5"/>
      <c r="GWI153" s="4"/>
      <c r="GWJ153" s="5"/>
      <c r="GWK153" s="5"/>
      <c r="GWL153" s="5"/>
      <c r="GWM153" s="5"/>
      <c r="GWN153" s="5"/>
      <c r="GWO153" s="5"/>
      <c r="GWP153" s="30"/>
      <c r="GWQ153" s="10"/>
      <c r="GWR153" s="24"/>
      <c r="GWS153" s="5"/>
      <c r="GWT153" s="5"/>
      <c r="GWU153" s="5"/>
      <c r="GWV153" s="5"/>
      <c r="GWW153" s="9"/>
      <c r="GWX153" s="5"/>
      <c r="GWY153" s="4"/>
      <c r="GWZ153" s="5"/>
      <c r="GXA153" s="5"/>
      <c r="GXB153" s="5"/>
      <c r="GXC153" s="5"/>
      <c r="GXD153" s="5"/>
      <c r="GXE153" s="5"/>
      <c r="GXF153" s="30"/>
      <c r="GXG153" s="10"/>
      <c r="GXH153" s="24"/>
      <c r="GXI153" s="5"/>
      <c r="GXJ153" s="5"/>
      <c r="GXK153" s="5"/>
      <c r="GXL153" s="5"/>
      <c r="GXM153" s="9"/>
      <c r="GXN153" s="5"/>
      <c r="GXO153" s="4"/>
      <c r="GXP153" s="5"/>
      <c r="GXQ153" s="5"/>
      <c r="GXR153" s="5"/>
      <c r="GXS153" s="5"/>
      <c r="GXT153" s="5"/>
      <c r="GXU153" s="5"/>
      <c r="GXV153" s="30"/>
      <c r="GXW153" s="10"/>
      <c r="GXX153" s="24"/>
      <c r="GXY153" s="5"/>
      <c r="GXZ153" s="5"/>
      <c r="GYA153" s="5"/>
      <c r="GYB153" s="5"/>
      <c r="GYC153" s="9"/>
      <c r="GYD153" s="5"/>
      <c r="GYE153" s="4"/>
      <c r="GYF153" s="5"/>
      <c r="GYG153" s="5"/>
      <c r="GYH153" s="5"/>
      <c r="GYI153" s="5"/>
      <c r="GYJ153" s="5"/>
      <c r="GYK153" s="5"/>
      <c r="GYL153" s="30"/>
      <c r="GYM153" s="10"/>
      <c r="GYN153" s="24"/>
      <c r="GYO153" s="5"/>
      <c r="GYP153" s="5"/>
      <c r="GYQ153" s="5"/>
      <c r="GYR153" s="5"/>
      <c r="GYS153" s="9"/>
      <c r="GYT153" s="5"/>
      <c r="GYU153" s="4"/>
      <c r="GYV153" s="5"/>
      <c r="GYW153" s="5"/>
      <c r="GYX153" s="5"/>
      <c r="GYY153" s="5"/>
      <c r="GYZ153" s="5"/>
      <c r="GZA153" s="5"/>
      <c r="GZB153" s="30"/>
      <c r="GZC153" s="10"/>
      <c r="GZD153" s="24"/>
      <c r="GZE153" s="5"/>
      <c r="GZF153" s="5"/>
      <c r="GZG153" s="5"/>
      <c r="GZH153" s="5"/>
      <c r="GZI153" s="9"/>
      <c r="GZJ153" s="5"/>
      <c r="GZK153" s="4"/>
      <c r="GZL153" s="5"/>
      <c r="GZM153" s="5"/>
      <c r="GZN153" s="5"/>
      <c r="GZO153" s="5"/>
      <c r="GZP153" s="5"/>
      <c r="GZQ153" s="5"/>
      <c r="GZR153" s="30"/>
      <c r="GZS153" s="10"/>
      <c r="GZT153" s="24"/>
      <c r="GZU153" s="5"/>
      <c r="GZV153" s="5"/>
      <c r="GZW153" s="5"/>
      <c r="GZX153" s="5"/>
      <c r="GZY153" s="9"/>
      <c r="GZZ153" s="5"/>
      <c r="HAA153" s="4"/>
      <c r="HAB153" s="5"/>
      <c r="HAC153" s="5"/>
      <c r="HAD153" s="5"/>
      <c r="HAE153" s="5"/>
      <c r="HAF153" s="5"/>
      <c r="HAG153" s="5"/>
      <c r="HAH153" s="30"/>
      <c r="HAI153" s="10"/>
      <c r="HAJ153" s="24"/>
      <c r="HAK153" s="5"/>
      <c r="HAL153" s="5"/>
      <c r="HAM153" s="5"/>
      <c r="HAN153" s="5"/>
      <c r="HAO153" s="9"/>
      <c r="HAP153" s="5"/>
      <c r="HAQ153" s="4"/>
      <c r="HAR153" s="5"/>
      <c r="HAS153" s="5"/>
      <c r="HAT153" s="5"/>
      <c r="HAU153" s="5"/>
      <c r="HAV153" s="5"/>
      <c r="HAW153" s="5"/>
      <c r="HAX153" s="30"/>
      <c r="HAY153" s="10"/>
      <c r="HAZ153" s="24"/>
      <c r="HBA153" s="5"/>
      <c r="HBB153" s="5"/>
      <c r="HBC153" s="5"/>
      <c r="HBD153" s="5"/>
      <c r="HBE153" s="9"/>
      <c r="HBF153" s="5"/>
      <c r="HBG153" s="4"/>
      <c r="HBH153" s="5"/>
      <c r="HBI153" s="5"/>
      <c r="HBJ153" s="5"/>
      <c r="HBK153" s="5"/>
      <c r="HBL153" s="5"/>
      <c r="HBM153" s="5"/>
      <c r="HBN153" s="30"/>
      <c r="HBO153" s="10"/>
      <c r="HBP153" s="24"/>
      <c r="HBQ153" s="5"/>
      <c r="HBR153" s="5"/>
      <c r="HBS153" s="5"/>
      <c r="HBT153" s="5"/>
      <c r="HBU153" s="9"/>
      <c r="HBV153" s="5"/>
      <c r="HBW153" s="4"/>
      <c r="HBX153" s="5"/>
      <c r="HBY153" s="5"/>
      <c r="HBZ153" s="5"/>
      <c r="HCA153" s="5"/>
      <c r="HCB153" s="5"/>
      <c r="HCC153" s="5"/>
      <c r="HCD153" s="30"/>
      <c r="HCE153" s="10"/>
      <c r="HCF153" s="24"/>
      <c r="HCG153" s="5"/>
      <c r="HCH153" s="5"/>
      <c r="HCI153" s="5"/>
      <c r="HCJ153" s="5"/>
      <c r="HCK153" s="9"/>
      <c r="HCL153" s="5"/>
      <c r="HCM153" s="4"/>
      <c r="HCN153" s="5"/>
      <c r="HCO153" s="5"/>
      <c r="HCP153" s="5"/>
      <c r="HCQ153" s="5"/>
      <c r="HCR153" s="5"/>
      <c r="HCS153" s="5"/>
      <c r="HCT153" s="30"/>
      <c r="HCU153" s="10"/>
      <c r="HCV153" s="24"/>
      <c r="HCW153" s="5"/>
      <c r="HCX153" s="5"/>
      <c r="HCY153" s="5"/>
      <c r="HCZ153" s="5"/>
      <c r="HDA153" s="9"/>
      <c r="HDB153" s="5"/>
      <c r="HDC153" s="4"/>
      <c r="HDD153" s="5"/>
      <c r="HDE153" s="5"/>
      <c r="HDF153" s="5"/>
      <c r="HDG153" s="5"/>
      <c r="HDH153" s="5"/>
      <c r="HDI153" s="5"/>
      <c r="HDJ153" s="30"/>
      <c r="HDK153" s="10"/>
      <c r="HDL153" s="24"/>
      <c r="HDM153" s="5"/>
      <c r="HDN153" s="5"/>
      <c r="HDO153" s="5"/>
      <c r="HDP153" s="5"/>
      <c r="HDQ153" s="9"/>
      <c r="HDR153" s="5"/>
      <c r="HDS153" s="4"/>
      <c r="HDT153" s="5"/>
      <c r="HDU153" s="5"/>
      <c r="HDV153" s="5"/>
      <c r="HDW153" s="5"/>
      <c r="HDX153" s="5"/>
      <c r="HDY153" s="5"/>
      <c r="HDZ153" s="30"/>
      <c r="HEA153" s="10"/>
      <c r="HEB153" s="24"/>
      <c r="HEC153" s="5"/>
      <c r="HED153" s="5"/>
      <c r="HEE153" s="5"/>
      <c r="HEF153" s="5"/>
      <c r="HEG153" s="9"/>
      <c r="HEH153" s="5"/>
      <c r="HEI153" s="4"/>
      <c r="HEJ153" s="5"/>
      <c r="HEK153" s="5"/>
      <c r="HEL153" s="5"/>
      <c r="HEM153" s="5"/>
      <c r="HEN153" s="5"/>
      <c r="HEO153" s="5"/>
      <c r="HEP153" s="30"/>
      <c r="HEQ153" s="10"/>
      <c r="HER153" s="24"/>
      <c r="HES153" s="5"/>
      <c r="HET153" s="5"/>
      <c r="HEU153" s="5"/>
      <c r="HEV153" s="5"/>
      <c r="HEW153" s="9"/>
      <c r="HEX153" s="5"/>
      <c r="HEY153" s="4"/>
      <c r="HEZ153" s="5"/>
      <c r="HFA153" s="5"/>
      <c r="HFB153" s="5"/>
      <c r="HFC153" s="5"/>
      <c r="HFD153" s="5"/>
      <c r="HFE153" s="5"/>
      <c r="HFF153" s="30"/>
      <c r="HFG153" s="10"/>
      <c r="HFH153" s="24"/>
      <c r="HFI153" s="5"/>
      <c r="HFJ153" s="5"/>
      <c r="HFK153" s="5"/>
      <c r="HFL153" s="5"/>
      <c r="HFM153" s="9"/>
      <c r="HFN153" s="5"/>
      <c r="HFO153" s="4"/>
      <c r="HFP153" s="5"/>
      <c r="HFQ153" s="5"/>
      <c r="HFR153" s="5"/>
      <c r="HFS153" s="5"/>
      <c r="HFT153" s="5"/>
      <c r="HFU153" s="5"/>
      <c r="HFV153" s="30"/>
      <c r="HFW153" s="10"/>
      <c r="HFX153" s="24"/>
      <c r="HFY153" s="5"/>
      <c r="HFZ153" s="5"/>
      <c r="HGA153" s="5"/>
      <c r="HGB153" s="5"/>
      <c r="HGC153" s="9"/>
      <c r="HGD153" s="5"/>
      <c r="HGE153" s="4"/>
      <c r="HGF153" s="5"/>
      <c r="HGG153" s="5"/>
      <c r="HGH153" s="5"/>
      <c r="HGI153" s="5"/>
      <c r="HGJ153" s="5"/>
      <c r="HGK153" s="5"/>
      <c r="HGL153" s="30"/>
      <c r="HGM153" s="10"/>
      <c r="HGN153" s="24"/>
      <c r="HGO153" s="5"/>
      <c r="HGP153" s="5"/>
      <c r="HGQ153" s="5"/>
      <c r="HGR153" s="5"/>
      <c r="HGS153" s="9"/>
      <c r="HGT153" s="5"/>
      <c r="HGU153" s="4"/>
      <c r="HGV153" s="5"/>
      <c r="HGW153" s="5"/>
      <c r="HGX153" s="5"/>
      <c r="HGY153" s="5"/>
      <c r="HGZ153" s="5"/>
      <c r="HHA153" s="5"/>
      <c r="HHB153" s="30"/>
      <c r="HHC153" s="10"/>
      <c r="HHD153" s="24"/>
      <c r="HHE153" s="5"/>
      <c r="HHF153" s="5"/>
      <c r="HHG153" s="5"/>
      <c r="HHH153" s="5"/>
      <c r="HHI153" s="9"/>
      <c r="HHJ153" s="5"/>
      <c r="HHK153" s="4"/>
      <c r="HHL153" s="5"/>
      <c r="HHM153" s="5"/>
      <c r="HHN153" s="5"/>
      <c r="HHO153" s="5"/>
      <c r="HHP153" s="5"/>
      <c r="HHQ153" s="5"/>
      <c r="HHR153" s="30"/>
      <c r="HHS153" s="10"/>
      <c r="HHT153" s="24"/>
      <c r="HHU153" s="5"/>
      <c r="HHV153" s="5"/>
      <c r="HHW153" s="5"/>
      <c r="HHX153" s="5"/>
      <c r="HHY153" s="9"/>
      <c r="HHZ153" s="5"/>
      <c r="HIA153" s="4"/>
      <c r="HIB153" s="5"/>
      <c r="HIC153" s="5"/>
      <c r="HID153" s="5"/>
      <c r="HIE153" s="5"/>
      <c r="HIF153" s="5"/>
      <c r="HIG153" s="5"/>
      <c r="HIH153" s="30"/>
      <c r="HII153" s="10"/>
      <c r="HIJ153" s="24"/>
      <c r="HIK153" s="5"/>
      <c r="HIL153" s="5"/>
      <c r="HIM153" s="5"/>
      <c r="HIN153" s="5"/>
      <c r="HIO153" s="9"/>
      <c r="HIP153" s="5"/>
      <c r="HIQ153" s="4"/>
      <c r="HIR153" s="5"/>
      <c r="HIS153" s="5"/>
      <c r="HIT153" s="5"/>
      <c r="HIU153" s="5"/>
      <c r="HIV153" s="5"/>
      <c r="HIW153" s="5"/>
      <c r="HIX153" s="30"/>
      <c r="HIY153" s="10"/>
      <c r="HIZ153" s="24"/>
      <c r="HJA153" s="5"/>
      <c r="HJB153" s="5"/>
      <c r="HJC153" s="5"/>
      <c r="HJD153" s="5"/>
      <c r="HJE153" s="9"/>
      <c r="HJF153" s="5"/>
      <c r="HJG153" s="4"/>
      <c r="HJH153" s="5"/>
      <c r="HJI153" s="5"/>
      <c r="HJJ153" s="5"/>
      <c r="HJK153" s="5"/>
      <c r="HJL153" s="5"/>
      <c r="HJM153" s="5"/>
      <c r="HJN153" s="30"/>
      <c r="HJO153" s="10"/>
      <c r="HJP153" s="24"/>
      <c r="HJQ153" s="5"/>
      <c r="HJR153" s="5"/>
      <c r="HJS153" s="5"/>
      <c r="HJT153" s="5"/>
      <c r="HJU153" s="9"/>
      <c r="HJV153" s="5"/>
      <c r="HJW153" s="4"/>
      <c r="HJX153" s="5"/>
      <c r="HJY153" s="5"/>
      <c r="HJZ153" s="5"/>
      <c r="HKA153" s="5"/>
      <c r="HKB153" s="5"/>
      <c r="HKC153" s="5"/>
      <c r="HKD153" s="30"/>
      <c r="HKE153" s="10"/>
      <c r="HKF153" s="24"/>
      <c r="HKG153" s="5"/>
      <c r="HKH153" s="5"/>
      <c r="HKI153" s="5"/>
      <c r="HKJ153" s="5"/>
      <c r="HKK153" s="9"/>
      <c r="HKL153" s="5"/>
      <c r="HKM153" s="4"/>
      <c r="HKN153" s="5"/>
      <c r="HKO153" s="5"/>
      <c r="HKP153" s="5"/>
      <c r="HKQ153" s="5"/>
      <c r="HKR153" s="5"/>
      <c r="HKS153" s="5"/>
      <c r="HKT153" s="30"/>
      <c r="HKU153" s="10"/>
      <c r="HKV153" s="24"/>
      <c r="HKW153" s="5"/>
      <c r="HKX153" s="5"/>
      <c r="HKY153" s="5"/>
      <c r="HKZ153" s="5"/>
      <c r="HLA153" s="9"/>
      <c r="HLB153" s="5"/>
      <c r="HLC153" s="4"/>
      <c r="HLD153" s="5"/>
      <c r="HLE153" s="5"/>
      <c r="HLF153" s="5"/>
      <c r="HLG153" s="5"/>
      <c r="HLH153" s="5"/>
      <c r="HLI153" s="5"/>
      <c r="HLJ153" s="30"/>
      <c r="HLK153" s="10"/>
      <c r="HLL153" s="24"/>
      <c r="HLM153" s="5"/>
      <c r="HLN153" s="5"/>
      <c r="HLO153" s="5"/>
      <c r="HLP153" s="5"/>
      <c r="HLQ153" s="9"/>
      <c r="HLR153" s="5"/>
      <c r="HLS153" s="4"/>
      <c r="HLT153" s="5"/>
      <c r="HLU153" s="5"/>
      <c r="HLV153" s="5"/>
      <c r="HLW153" s="5"/>
      <c r="HLX153" s="5"/>
      <c r="HLY153" s="5"/>
      <c r="HLZ153" s="30"/>
      <c r="HMA153" s="10"/>
      <c r="HMB153" s="24"/>
      <c r="HMC153" s="5"/>
      <c r="HMD153" s="5"/>
      <c r="HME153" s="5"/>
      <c r="HMF153" s="5"/>
      <c r="HMG153" s="9"/>
      <c r="HMH153" s="5"/>
      <c r="HMI153" s="4"/>
      <c r="HMJ153" s="5"/>
      <c r="HMK153" s="5"/>
      <c r="HML153" s="5"/>
      <c r="HMM153" s="5"/>
      <c r="HMN153" s="5"/>
      <c r="HMO153" s="5"/>
      <c r="HMP153" s="30"/>
      <c r="HMQ153" s="10"/>
      <c r="HMR153" s="24"/>
      <c r="HMS153" s="5"/>
      <c r="HMT153" s="5"/>
      <c r="HMU153" s="5"/>
      <c r="HMV153" s="5"/>
      <c r="HMW153" s="9"/>
      <c r="HMX153" s="5"/>
      <c r="HMY153" s="4"/>
      <c r="HMZ153" s="5"/>
      <c r="HNA153" s="5"/>
      <c r="HNB153" s="5"/>
      <c r="HNC153" s="5"/>
      <c r="HND153" s="5"/>
      <c r="HNE153" s="5"/>
      <c r="HNF153" s="30"/>
      <c r="HNG153" s="10"/>
      <c r="HNH153" s="24"/>
      <c r="HNI153" s="5"/>
      <c r="HNJ153" s="5"/>
      <c r="HNK153" s="5"/>
      <c r="HNL153" s="5"/>
      <c r="HNM153" s="9"/>
      <c r="HNN153" s="5"/>
      <c r="HNO153" s="4"/>
      <c r="HNP153" s="5"/>
      <c r="HNQ153" s="5"/>
      <c r="HNR153" s="5"/>
      <c r="HNS153" s="5"/>
      <c r="HNT153" s="5"/>
      <c r="HNU153" s="5"/>
      <c r="HNV153" s="30"/>
      <c r="HNW153" s="10"/>
      <c r="HNX153" s="24"/>
      <c r="HNY153" s="5"/>
      <c r="HNZ153" s="5"/>
      <c r="HOA153" s="5"/>
      <c r="HOB153" s="5"/>
      <c r="HOC153" s="9"/>
      <c r="HOD153" s="5"/>
      <c r="HOE153" s="4"/>
      <c r="HOF153" s="5"/>
      <c r="HOG153" s="5"/>
      <c r="HOH153" s="5"/>
      <c r="HOI153" s="5"/>
      <c r="HOJ153" s="5"/>
      <c r="HOK153" s="5"/>
      <c r="HOL153" s="30"/>
      <c r="HOM153" s="10"/>
      <c r="HON153" s="24"/>
      <c r="HOO153" s="5"/>
      <c r="HOP153" s="5"/>
      <c r="HOQ153" s="5"/>
      <c r="HOR153" s="5"/>
      <c r="HOS153" s="9"/>
      <c r="HOT153" s="5"/>
      <c r="HOU153" s="4"/>
      <c r="HOV153" s="5"/>
      <c r="HOW153" s="5"/>
      <c r="HOX153" s="5"/>
      <c r="HOY153" s="5"/>
      <c r="HOZ153" s="5"/>
      <c r="HPA153" s="5"/>
      <c r="HPB153" s="30"/>
      <c r="HPC153" s="10"/>
      <c r="HPD153" s="24"/>
      <c r="HPE153" s="5"/>
      <c r="HPF153" s="5"/>
      <c r="HPG153" s="5"/>
      <c r="HPH153" s="5"/>
      <c r="HPI153" s="9"/>
      <c r="HPJ153" s="5"/>
      <c r="HPK153" s="4"/>
      <c r="HPL153" s="5"/>
      <c r="HPM153" s="5"/>
      <c r="HPN153" s="5"/>
      <c r="HPO153" s="5"/>
      <c r="HPP153" s="5"/>
      <c r="HPQ153" s="5"/>
      <c r="HPR153" s="30"/>
      <c r="HPS153" s="10"/>
      <c r="HPT153" s="24"/>
      <c r="HPU153" s="5"/>
      <c r="HPV153" s="5"/>
      <c r="HPW153" s="5"/>
      <c r="HPX153" s="5"/>
      <c r="HPY153" s="9"/>
      <c r="HPZ153" s="5"/>
      <c r="HQA153" s="4"/>
      <c r="HQB153" s="5"/>
      <c r="HQC153" s="5"/>
      <c r="HQD153" s="5"/>
      <c r="HQE153" s="5"/>
      <c r="HQF153" s="5"/>
      <c r="HQG153" s="5"/>
      <c r="HQH153" s="30"/>
      <c r="HQI153" s="10"/>
      <c r="HQJ153" s="24"/>
      <c r="HQK153" s="5"/>
      <c r="HQL153" s="5"/>
      <c r="HQM153" s="5"/>
      <c r="HQN153" s="5"/>
      <c r="HQO153" s="9"/>
      <c r="HQP153" s="5"/>
      <c r="HQQ153" s="4"/>
      <c r="HQR153" s="5"/>
      <c r="HQS153" s="5"/>
      <c r="HQT153" s="5"/>
      <c r="HQU153" s="5"/>
      <c r="HQV153" s="5"/>
      <c r="HQW153" s="5"/>
      <c r="HQX153" s="30"/>
      <c r="HQY153" s="10"/>
      <c r="HQZ153" s="24"/>
      <c r="HRA153" s="5"/>
      <c r="HRB153" s="5"/>
      <c r="HRC153" s="5"/>
      <c r="HRD153" s="5"/>
      <c r="HRE153" s="9"/>
      <c r="HRF153" s="5"/>
      <c r="HRG153" s="4"/>
      <c r="HRH153" s="5"/>
      <c r="HRI153" s="5"/>
      <c r="HRJ153" s="5"/>
      <c r="HRK153" s="5"/>
      <c r="HRL153" s="5"/>
      <c r="HRM153" s="5"/>
      <c r="HRN153" s="30"/>
      <c r="HRO153" s="10"/>
      <c r="HRP153" s="24"/>
      <c r="HRQ153" s="5"/>
      <c r="HRR153" s="5"/>
      <c r="HRS153" s="5"/>
      <c r="HRT153" s="5"/>
      <c r="HRU153" s="9"/>
      <c r="HRV153" s="5"/>
      <c r="HRW153" s="4"/>
      <c r="HRX153" s="5"/>
      <c r="HRY153" s="5"/>
      <c r="HRZ153" s="5"/>
      <c r="HSA153" s="5"/>
      <c r="HSB153" s="5"/>
      <c r="HSC153" s="5"/>
      <c r="HSD153" s="30"/>
      <c r="HSE153" s="10"/>
      <c r="HSF153" s="24"/>
      <c r="HSG153" s="5"/>
      <c r="HSH153" s="5"/>
      <c r="HSI153" s="5"/>
      <c r="HSJ153" s="5"/>
      <c r="HSK153" s="9"/>
      <c r="HSL153" s="5"/>
      <c r="HSM153" s="4"/>
      <c r="HSN153" s="5"/>
      <c r="HSO153" s="5"/>
      <c r="HSP153" s="5"/>
      <c r="HSQ153" s="5"/>
      <c r="HSR153" s="5"/>
      <c r="HSS153" s="5"/>
      <c r="HST153" s="30"/>
      <c r="HSU153" s="10"/>
      <c r="HSV153" s="24"/>
      <c r="HSW153" s="5"/>
      <c r="HSX153" s="5"/>
      <c r="HSY153" s="5"/>
      <c r="HSZ153" s="5"/>
      <c r="HTA153" s="9"/>
      <c r="HTB153" s="5"/>
      <c r="HTC153" s="4"/>
      <c r="HTD153" s="5"/>
      <c r="HTE153" s="5"/>
      <c r="HTF153" s="5"/>
      <c r="HTG153" s="5"/>
      <c r="HTH153" s="5"/>
      <c r="HTI153" s="5"/>
      <c r="HTJ153" s="30"/>
      <c r="HTK153" s="10"/>
      <c r="HTL153" s="24"/>
      <c r="HTM153" s="5"/>
      <c r="HTN153" s="5"/>
      <c r="HTO153" s="5"/>
      <c r="HTP153" s="5"/>
      <c r="HTQ153" s="9"/>
      <c r="HTR153" s="5"/>
      <c r="HTS153" s="4"/>
      <c r="HTT153" s="5"/>
      <c r="HTU153" s="5"/>
      <c r="HTV153" s="5"/>
      <c r="HTW153" s="5"/>
      <c r="HTX153" s="5"/>
      <c r="HTY153" s="5"/>
      <c r="HTZ153" s="30"/>
      <c r="HUA153" s="10"/>
      <c r="HUB153" s="24"/>
      <c r="HUC153" s="5"/>
      <c r="HUD153" s="5"/>
      <c r="HUE153" s="5"/>
      <c r="HUF153" s="5"/>
      <c r="HUG153" s="9"/>
      <c r="HUH153" s="5"/>
      <c r="HUI153" s="4"/>
      <c r="HUJ153" s="5"/>
      <c r="HUK153" s="5"/>
      <c r="HUL153" s="5"/>
      <c r="HUM153" s="5"/>
      <c r="HUN153" s="5"/>
      <c r="HUO153" s="5"/>
      <c r="HUP153" s="30"/>
      <c r="HUQ153" s="10"/>
      <c r="HUR153" s="24"/>
      <c r="HUS153" s="5"/>
      <c r="HUT153" s="5"/>
      <c r="HUU153" s="5"/>
      <c r="HUV153" s="5"/>
      <c r="HUW153" s="9"/>
      <c r="HUX153" s="5"/>
      <c r="HUY153" s="4"/>
      <c r="HUZ153" s="5"/>
      <c r="HVA153" s="5"/>
      <c r="HVB153" s="5"/>
      <c r="HVC153" s="5"/>
      <c r="HVD153" s="5"/>
      <c r="HVE153" s="5"/>
      <c r="HVF153" s="30"/>
      <c r="HVG153" s="10"/>
      <c r="HVH153" s="24"/>
      <c r="HVI153" s="5"/>
      <c r="HVJ153" s="5"/>
      <c r="HVK153" s="5"/>
      <c r="HVL153" s="5"/>
      <c r="HVM153" s="9"/>
      <c r="HVN153" s="5"/>
      <c r="HVO153" s="4"/>
      <c r="HVP153" s="5"/>
      <c r="HVQ153" s="5"/>
      <c r="HVR153" s="5"/>
      <c r="HVS153" s="5"/>
      <c r="HVT153" s="5"/>
      <c r="HVU153" s="5"/>
      <c r="HVV153" s="30"/>
      <c r="HVW153" s="10"/>
      <c r="HVX153" s="24"/>
      <c r="HVY153" s="5"/>
      <c r="HVZ153" s="5"/>
      <c r="HWA153" s="5"/>
      <c r="HWB153" s="5"/>
      <c r="HWC153" s="9"/>
      <c r="HWD153" s="5"/>
      <c r="HWE153" s="4"/>
      <c r="HWF153" s="5"/>
      <c r="HWG153" s="5"/>
      <c r="HWH153" s="5"/>
      <c r="HWI153" s="5"/>
      <c r="HWJ153" s="5"/>
      <c r="HWK153" s="5"/>
      <c r="HWL153" s="30"/>
      <c r="HWM153" s="10"/>
      <c r="HWN153" s="24"/>
      <c r="HWO153" s="5"/>
      <c r="HWP153" s="5"/>
      <c r="HWQ153" s="5"/>
      <c r="HWR153" s="5"/>
      <c r="HWS153" s="9"/>
      <c r="HWT153" s="5"/>
      <c r="HWU153" s="4"/>
      <c r="HWV153" s="5"/>
      <c r="HWW153" s="5"/>
      <c r="HWX153" s="5"/>
      <c r="HWY153" s="5"/>
      <c r="HWZ153" s="5"/>
      <c r="HXA153" s="5"/>
      <c r="HXB153" s="30"/>
      <c r="HXC153" s="10"/>
      <c r="HXD153" s="24"/>
      <c r="HXE153" s="5"/>
      <c r="HXF153" s="5"/>
      <c r="HXG153" s="5"/>
      <c r="HXH153" s="5"/>
      <c r="HXI153" s="9"/>
      <c r="HXJ153" s="5"/>
      <c r="HXK153" s="4"/>
      <c r="HXL153" s="5"/>
      <c r="HXM153" s="5"/>
      <c r="HXN153" s="5"/>
      <c r="HXO153" s="5"/>
      <c r="HXP153" s="5"/>
      <c r="HXQ153" s="5"/>
      <c r="HXR153" s="30"/>
      <c r="HXS153" s="10"/>
      <c r="HXT153" s="24"/>
      <c r="HXU153" s="5"/>
      <c r="HXV153" s="5"/>
      <c r="HXW153" s="5"/>
      <c r="HXX153" s="5"/>
      <c r="HXY153" s="9"/>
      <c r="HXZ153" s="5"/>
      <c r="HYA153" s="4"/>
      <c r="HYB153" s="5"/>
      <c r="HYC153" s="5"/>
      <c r="HYD153" s="5"/>
      <c r="HYE153" s="5"/>
      <c r="HYF153" s="5"/>
      <c r="HYG153" s="5"/>
      <c r="HYH153" s="30"/>
      <c r="HYI153" s="10"/>
      <c r="HYJ153" s="24"/>
      <c r="HYK153" s="5"/>
      <c r="HYL153" s="5"/>
      <c r="HYM153" s="5"/>
      <c r="HYN153" s="5"/>
      <c r="HYO153" s="9"/>
      <c r="HYP153" s="5"/>
      <c r="HYQ153" s="4"/>
      <c r="HYR153" s="5"/>
      <c r="HYS153" s="5"/>
      <c r="HYT153" s="5"/>
      <c r="HYU153" s="5"/>
      <c r="HYV153" s="5"/>
      <c r="HYW153" s="5"/>
      <c r="HYX153" s="30"/>
      <c r="HYY153" s="10"/>
      <c r="HYZ153" s="24"/>
      <c r="HZA153" s="5"/>
      <c r="HZB153" s="5"/>
      <c r="HZC153" s="5"/>
      <c r="HZD153" s="5"/>
      <c r="HZE153" s="9"/>
      <c r="HZF153" s="5"/>
      <c r="HZG153" s="4"/>
      <c r="HZH153" s="5"/>
      <c r="HZI153" s="5"/>
      <c r="HZJ153" s="5"/>
      <c r="HZK153" s="5"/>
      <c r="HZL153" s="5"/>
      <c r="HZM153" s="5"/>
      <c r="HZN153" s="30"/>
      <c r="HZO153" s="10"/>
      <c r="HZP153" s="24"/>
      <c r="HZQ153" s="5"/>
      <c r="HZR153" s="5"/>
      <c r="HZS153" s="5"/>
      <c r="HZT153" s="5"/>
      <c r="HZU153" s="9"/>
      <c r="HZV153" s="5"/>
      <c r="HZW153" s="4"/>
      <c r="HZX153" s="5"/>
      <c r="HZY153" s="5"/>
      <c r="HZZ153" s="5"/>
      <c r="IAA153" s="5"/>
      <c r="IAB153" s="5"/>
      <c r="IAC153" s="5"/>
      <c r="IAD153" s="30"/>
      <c r="IAE153" s="10"/>
      <c r="IAF153" s="24"/>
      <c r="IAG153" s="5"/>
      <c r="IAH153" s="5"/>
      <c r="IAI153" s="5"/>
      <c r="IAJ153" s="5"/>
      <c r="IAK153" s="9"/>
      <c r="IAL153" s="5"/>
      <c r="IAM153" s="4"/>
      <c r="IAN153" s="5"/>
      <c r="IAO153" s="5"/>
      <c r="IAP153" s="5"/>
      <c r="IAQ153" s="5"/>
      <c r="IAR153" s="5"/>
      <c r="IAS153" s="5"/>
      <c r="IAT153" s="30"/>
      <c r="IAU153" s="10"/>
      <c r="IAV153" s="24"/>
      <c r="IAW153" s="5"/>
      <c r="IAX153" s="5"/>
      <c r="IAY153" s="5"/>
      <c r="IAZ153" s="5"/>
      <c r="IBA153" s="9"/>
      <c r="IBB153" s="5"/>
      <c r="IBC153" s="4"/>
      <c r="IBD153" s="5"/>
      <c r="IBE153" s="5"/>
      <c r="IBF153" s="5"/>
      <c r="IBG153" s="5"/>
      <c r="IBH153" s="5"/>
      <c r="IBI153" s="5"/>
      <c r="IBJ153" s="30"/>
      <c r="IBK153" s="10"/>
      <c r="IBL153" s="24"/>
      <c r="IBM153" s="5"/>
      <c r="IBN153" s="5"/>
      <c r="IBO153" s="5"/>
      <c r="IBP153" s="5"/>
      <c r="IBQ153" s="9"/>
      <c r="IBR153" s="5"/>
      <c r="IBS153" s="4"/>
      <c r="IBT153" s="5"/>
      <c r="IBU153" s="5"/>
      <c r="IBV153" s="5"/>
      <c r="IBW153" s="5"/>
      <c r="IBX153" s="5"/>
      <c r="IBY153" s="5"/>
      <c r="IBZ153" s="30"/>
      <c r="ICA153" s="10"/>
      <c r="ICB153" s="24"/>
      <c r="ICC153" s="5"/>
      <c r="ICD153" s="5"/>
      <c r="ICE153" s="5"/>
      <c r="ICF153" s="5"/>
      <c r="ICG153" s="9"/>
      <c r="ICH153" s="5"/>
      <c r="ICI153" s="4"/>
      <c r="ICJ153" s="5"/>
      <c r="ICK153" s="5"/>
      <c r="ICL153" s="5"/>
      <c r="ICM153" s="5"/>
      <c r="ICN153" s="5"/>
      <c r="ICO153" s="5"/>
      <c r="ICP153" s="30"/>
      <c r="ICQ153" s="10"/>
      <c r="ICR153" s="24"/>
      <c r="ICS153" s="5"/>
      <c r="ICT153" s="5"/>
      <c r="ICU153" s="5"/>
      <c r="ICV153" s="5"/>
      <c r="ICW153" s="9"/>
      <c r="ICX153" s="5"/>
      <c r="ICY153" s="4"/>
      <c r="ICZ153" s="5"/>
      <c r="IDA153" s="5"/>
      <c r="IDB153" s="5"/>
      <c r="IDC153" s="5"/>
      <c r="IDD153" s="5"/>
      <c r="IDE153" s="5"/>
      <c r="IDF153" s="30"/>
      <c r="IDG153" s="10"/>
      <c r="IDH153" s="24"/>
      <c r="IDI153" s="5"/>
      <c r="IDJ153" s="5"/>
      <c r="IDK153" s="5"/>
      <c r="IDL153" s="5"/>
      <c r="IDM153" s="9"/>
      <c r="IDN153" s="5"/>
      <c r="IDO153" s="4"/>
      <c r="IDP153" s="5"/>
      <c r="IDQ153" s="5"/>
      <c r="IDR153" s="5"/>
      <c r="IDS153" s="5"/>
      <c r="IDT153" s="5"/>
      <c r="IDU153" s="5"/>
      <c r="IDV153" s="30"/>
      <c r="IDW153" s="10"/>
      <c r="IDX153" s="24"/>
      <c r="IDY153" s="5"/>
      <c r="IDZ153" s="5"/>
      <c r="IEA153" s="5"/>
      <c r="IEB153" s="5"/>
      <c r="IEC153" s="9"/>
      <c r="IED153" s="5"/>
      <c r="IEE153" s="4"/>
      <c r="IEF153" s="5"/>
      <c r="IEG153" s="5"/>
      <c r="IEH153" s="5"/>
      <c r="IEI153" s="5"/>
      <c r="IEJ153" s="5"/>
      <c r="IEK153" s="5"/>
      <c r="IEL153" s="30"/>
      <c r="IEM153" s="10"/>
      <c r="IEN153" s="24"/>
      <c r="IEO153" s="5"/>
      <c r="IEP153" s="5"/>
      <c r="IEQ153" s="5"/>
      <c r="IER153" s="5"/>
      <c r="IES153" s="9"/>
      <c r="IET153" s="5"/>
      <c r="IEU153" s="4"/>
      <c r="IEV153" s="5"/>
      <c r="IEW153" s="5"/>
      <c r="IEX153" s="5"/>
      <c r="IEY153" s="5"/>
      <c r="IEZ153" s="5"/>
      <c r="IFA153" s="5"/>
      <c r="IFB153" s="30"/>
      <c r="IFC153" s="10"/>
      <c r="IFD153" s="24"/>
      <c r="IFE153" s="5"/>
      <c r="IFF153" s="5"/>
      <c r="IFG153" s="5"/>
      <c r="IFH153" s="5"/>
      <c r="IFI153" s="9"/>
      <c r="IFJ153" s="5"/>
      <c r="IFK153" s="4"/>
      <c r="IFL153" s="5"/>
      <c r="IFM153" s="5"/>
      <c r="IFN153" s="5"/>
      <c r="IFO153" s="5"/>
      <c r="IFP153" s="5"/>
      <c r="IFQ153" s="5"/>
      <c r="IFR153" s="30"/>
      <c r="IFS153" s="10"/>
      <c r="IFT153" s="24"/>
      <c r="IFU153" s="5"/>
      <c r="IFV153" s="5"/>
      <c r="IFW153" s="5"/>
      <c r="IFX153" s="5"/>
      <c r="IFY153" s="9"/>
      <c r="IFZ153" s="5"/>
      <c r="IGA153" s="4"/>
      <c r="IGB153" s="5"/>
      <c r="IGC153" s="5"/>
      <c r="IGD153" s="5"/>
      <c r="IGE153" s="5"/>
      <c r="IGF153" s="5"/>
      <c r="IGG153" s="5"/>
      <c r="IGH153" s="30"/>
      <c r="IGI153" s="10"/>
      <c r="IGJ153" s="24"/>
      <c r="IGK153" s="5"/>
      <c r="IGL153" s="5"/>
      <c r="IGM153" s="5"/>
      <c r="IGN153" s="5"/>
      <c r="IGO153" s="9"/>
      <c r="IGP153" s="5"/>
      <c r="IGQ153" s="4"/>
      <c r="IGR153" s="5"/>
      <c r="IGS153" s="5"/>
      <c r="IGT153" s="5"/>
      <c r="IGU153" s="5"/>
      <c r="IGV153" s="5"/>
      <c r="IGW153" s="5"/>
      <c r="IGX153" s="30"/>
      <c r="IGY153" s="10"/>
      <c r="IGZ153" s="24"/>
      <c r="IHA153" s="5"/>
      <c r="IHB153" s="5"/>
      <c r="IHC153" s="5"/>
      <c r="IHD153" s="5"/>
      <c r="IHE153" s="9"/>
      <c r="IHF153" s="5"/>
      <c r="IHG153" s="4"/>
      <c r="IHH153" s="5"/>
      <c r="IHI153" s="5"/>
      <c r="IHJ153" s="5"/>
      <c r="IHK153" s="5"/>
      <c r="IHL153" s="5"/>
      <c r="IHM153" s="5"/>
      <c r="IHN153" s="30"/>
      <c r="IHO153" s="10"/>
      <c r="IHP153" s="24"/>
      <c r="IHQ153" s="5"/>
      <c r="IHR153" s="5"/>
      <c r="IHS153" s="5"/>
      <c r="IHT153" s="5"/>
      <c r="IHU153" s="9"/>
      <c r="IHV153" s="5"/>
      <c r="IHW153" s="4"/>
      <c r="IHX153" s="5"/>
      <c r="IHY153" s="5"/>
      <c r="IHZ153" s="5"/>
      <c r="IIA153" s="5"/>
      <c r="IIB153" s="5"/>
      <c r="IIC153" s="5"/>
      <c r="IID153" s="30"/>
      <c r="IIE153" s="10"/>
      <c r="IIF153" s="24"/>
      <c r="IIG153" s="5"/>
      <c r="IIH153" s="5"/>
      <c r="III153" s="5"/>
      <c r="IIJ153" s="5"/>
      <c r="IIK153" s="9"/>
      <c r="IIL153" s="5"/>
      <c r="IIM153" s="4"/>
      <c r="IIN153" s="5"/>
      <c r="IIO153" s="5"/>
      <c r="IIP153" s="5"/>
      <c r="IIQ153" s="5"/>
      <c r="IIR153" s="5"/>
      <c r="IIS153" s="5"/>
      <c r="IIT153" s="30"/>
      <c r="IIU153" s="10"/>
      <c r="IIV153" s="24"/>
      <c r="IIW153" s="5"/>
      <c r="IIX153" s="5"/>
      <c r="IIY153" s="5"/>
      <c r="IIZ153" s="5"/>
      <c r="IJA153" s="9"/>
      <c r="IJB153" s="5"/>
      <c r="IJC153" s="4"/>
      <c r="IJD153" s="5"/>
      <c r="IJE153" s="5"/>
      <c r="IJF153" s="5"/>
      <c r="IJG153" s="5"/>
      <c r="IJH153" s="5"/>
      <c r="IJI153" s="5"/>
      <c r="IJJ153" s="30"/>
      <c r="IJK153" s="10"/>
      <c r="IJL153" s="24"/>
      <c r="IJM153" s="5"/>
      <c r="IJN153" s="5"/>
      <c r="IJO153" s="5"/>
      <c r="IJP153" s="5"/>
      <c r="IJQ153" s="9"/>
      <c r="IJR153" s="5"/>
      <c r="IJS153" s="4"/>
      <c r="IJT153" s="5"/>
      <c r="IJU153" s="5"/>
      <c r="IJV153" s="5"/>
      <c r="IJW153" s="5"/>
      <c r="IJX153" s="5"/>
      <c r="IJY153" s="5"/>
      <c r="IJZ153" s="30"/>
      <c r="IKA153" s="10"/>
      <c r="IKB153" s="24"/>
      <c r="IKC153" s="5"/>
      <c r="IKD153" s="5"/>
      <c r="IKE153" s="5"/>
      <c r="IKF153" s="5"/>
      <c r="IKG153" s="9"/>
      <c r="IKH153" s="5"/>
      <c r="IKI153" s="4"/>
      <c r="IKJ153" s="5"/>
      <c r="IKK153" s="5"/>
      <c r="IKL153" s="5"/>
      <c r="IKM153" s="5"/>
      <c r="IKN153" s="5"/>
      <c r="IKO153" s="5"/>
      <c r="IKP153" s="30"/>
      <c r="IKQ153" s="10"/>
      <c r="IKR153" s="24"/>
      <c r="IKS153" s="5"/>
      <c r="IKT153" s="5"/>
      <c r="IKU153" s="5"/>
      <c r="IKV153" s="5"/>
      <c r="IKW153" s="9"/>
      <c r="IKX153" s="5"/>
      <c r="IKY153" s="4"/>
      <c r="IKZ153" s="5"/>
      <c r="ILA153" s="5"/>
      <c r="ILB153" s="5"/>
      <c r="ILC153" s="5"/>
      <c r="ILD153" s="5"/>
      <c r="ILE153" s="5"/>
      <c r="ILF153" s="30"/>
      <c r="ILG153" s="10"/>
      <c r="ILH153" s="24"/>
      <c r="ILI153" s="5"/>
      <c r="ILJ153" s="5"/>
      <c r="ILK153" s="5"/>
      <c r="ILL153" s="5"/>
      <c r="ILM153" s="9"/>
      <c r="ILN153" s="5"/>
      <c r="ILO153" s="4"/>
      <c r="ILP153" s="5"/>
      <c r="ILQ153" s="5"/>
      <c r="ILR153" s="5"/>
      <c r="ILS153" s="5"/>
      <c r="ILT153" s="5"/>
      <c r="ILU153" s="5"/>
      <c r="ILV153" s="30"/>
      <c r="ILW153" s="10"/>
      <c r="ILX153" s="24"/>
      <c r="ILY153" s="5"/>
      <c r="ILZ153" s="5"/>
      <c r="IMA153" s="5"/>
      <c r="IMB153" s="5"/>
      <c r="IMC153" s="9"/>
      <c r="IMD153" s="5"/>
      <c r="IME153" s="4"/>
      <c r="IMF153" s="5"/>
      <c r="IMG153" s="5"/>
      <c r="IMH153" s="5"/>
      <c r="IMI153" s="5"/>
      <c r="IMJ153" s="5"/>
      <c r="IMK153" s="5"/>
      <c r="IML153" s="30"/>
      <c r="IMM153" s="10"/>
      <c r="IMN153" s="24"/>
      <c r="IMO153" s="5"/>
      <c r="IMP153" s="5"/>
      <c r="IMQ153" s="5"/>
      <c r="IMR153" s="5"/>
      <c r="IMS153" s="9"/>
      <c r="IMT153" s="5"/>
      <c r="IMU153" s="4"/>
      <c r="IMV153" s="5"/>
      <c r="IMW153" s="5"/>
      <c r="IMX153" s="5"/>
      <c r="IMY153" s="5"/>
      <c r="IMZ153" s="5"/>
      <c r="INA153" s="5"/>
      <c r="INB153" s="30"/>
      <c r="INC153" s="10"/>
      <c r="IND153" s="24"/>
      <c r="INE153" s="5"/>
      <c r="INF153" s="5"/>
      <c r="ING153" s="5"/>
      <c r="INH153" s="5"/>
      <c r="INI153" s="9"/>
      <c r="INJ153" s="5"/>
      <c r="INK153" s="4"/>
      <c r="INL153" s="5"/>
      <c r="INM153" s="5"/>
      <c r="INN153" s="5"/>
      <c r="INO153" s="5"/>
      <c r="INP153" s="5"/>
      <c r="INQ153" s="5"/>
      <c r="INR153" s="30"/>
      <c r="INS153" s="10"/>
      <c r="INT153" s="24"/>
      <c r="INU153" s="5"/>
      <c r="INV153" s="5"/>
      <c r="INW153" s="5"/>
      <c r="INX153" s="5"/>
      <c r="INY153" s="9"/>
      <c r="INZ153" s="5"/>
      <c r="IOA153" s="4"/>
      <c r="IOB153" s="5"/>
      <c r="IOC153" s="5"/>
      <c r="IOD153" s="5"/>
      <c r="IOE153" s="5"/>
      <c r="IOF153" s="5"/>
      <c r="IOG153" s="5"/>
      <c r="IOH153" s="30"/>
      <c r="IOI153" s="10"/>
      <c r="IOJ153" s="24"/>
      <c r="IOK153" s="5"/>
      <c r="IOL153" s="5"/>
      <c r="IOM153" s="5"/>
      <c r="ION153" s="5"/>
      <c r="IOO153" s="9"/>
      <c r="IOP153" s="5"/>
      <c r="IOQ153" s="4"/>
      <c r="IOR153" s="5"/>
      <c r="IOS153" s="5"/>
      <c r="IOT153" s="5"/>
      <c r="IOU153" s="5"/>
      <c r="IOV153" s="5"/>
      <c r="IOW153" s="5"/>
      <c r="IOX153" s="30"/>
      <c r="IOY153" s="10"/>
      <c r="IOZ153" s="24"/>
      <c r="IPA153" s="5"/>
      <c r="IPB153" s="5"/>
      <c r="IPC153" s="5"/>
      <c r="IPD153" s="5"/>
      <c r="IPE153" s="9"/>
      <c r="IPF153" s="5"/>
      <c r="IPG153" s="4"/>
      <c r="IPH153" s="5"/>
      <c r="IPI153" s="5"/>
      <c r="IPJ153" s="5"/>
      <c r="IPK153" s="5"/>
      <c r="IPL153" s="5"/>
      <c r="IPM153" s="5"/>
      <c r="IPN153" s="30"/>
      <c r="IPO153" s="10"/>
      <c r="IPP153" s="24"/>
      <c r="IPQ153" s="5"/>
      <c r="IPR153" s="5"/>
      <c r="IPS153" s="5"/>
      <c r="IPT153" s="5"/>
      <c r="IPU153" s="9"/>
      <c r="IPV153" s="5"/>
      <c r="IPW153" s="4"/>
      <c r="IPX153" s="5"/>
      <c r="IPY153" s="5"/>
      <c r="IPZ153" s="5"/>
      <c r="IQA153" s="5"/>
      <c r="IQB153" s="5"/>
      <c r="IQC153" s="5"/>
      <c r="IQD153" s="30"/>
      <c r="IQE153" s="10"/>
      <c r="IQF153" s="24"/>
      <c r="IQG153" s="5"/>
      <c r="IQH153" s="5"/>
      <c r="IQI153" s="5"/>
      <c r="IQJ153" s="5"/>
      <c r="IQK153" s="9"/>
      <c r="IQL153" s="5"/>
      <c r="IQM153" s="4"/>
      <c r="IQN153" s="5"/>
      <c r="IQO153" s="5"/>
      <c r="IQP153" s="5"/>
      <c r="IQQ153" s="5"/>
      <c r="IQR153" s="5"/>
      <c r="IQS153" s="5"/>
      <c r="IQT153" s="30"/>
      <c r="IQU153" s="10"/>
      <c r="IQV153" s="24"/>
      <c r="IQW153" s="5"/>
      <c r="IQX153" s="5"/>
      <c r="IQY153" s="5"/>
      <c r="IQZ153" s="5"/>
      <c r="IRA153" s="9"/>
      <c r="IRB153" s="5"/>
      <c r="IRC153" s="4"/>
      <c r="IRD153" s="5"/>
      <c r="IRE153" s="5"/>
      <c r="IRF153" s="5"/>
      <c r="IRG153" s="5"/>
      <c r="IRH153" s="5"/>
      <c r="IRI153" s="5"/>
      <c r="IRJ153" s="30"/>
      <c r="IRK153" s="10"/>
      <c r="IRL153" s="24"/>
      <c r="IRM153" s="5"/>
      <c r="IRN153" s="5"/>
      <c r="IRO153" s="5"/>
      <c r="IRP153" s="5"/>
      <c r="IRQ153" s="9"/>
      <c r="IRR153" s="5"/>
      <c r="IRS153" s="4"/>
      <c r="IRT153" s="5"/>
      <c r="IRU153" s="5"/>
      <c r="IRV153" s="5"/>
      <c r="IRW153" s="5"/>
      <c r="IRX153" s="5"/>
      <c r="IRY153" s="5"/>
      <c r="IRZ153" s="30"/>
      <c r="ISA153" s="10"/>
      <c r="ISB153" s="24"/>
      <c r="ISC153" s="5"/>
      <c r="ISD153" s="5"/>
      <c r="ISE153" s="5"/>
      <c r="ISF153" s="5"/>
      <c r="ISG153" s="9"/>
      <c r="ISH153" s="5"/>
      <c r="ISI153" s="4"/>
      <c r="ISJ153" s="5"/>
      <c r="ISK153" s="5"/>
      <c r="ISL153" s="5"/>
      <c r="ISM153" s="5"/>
      <c r="ISN153" s="5"/>
      <c r="ISO153" s="5"/>
      <c r="ISP153" s="30"/>
      <c r="ISQ153" s="10"/>
      <c r="ISR153" s="24"/>
      <c r="ISS153" s="5"/>
      <c r="IST153" s="5"/>
      <c r="ISU153" s="5"/>
      <c r="ISV153" s="5"/>
      <c r="ISW153" s="9"/>
      <c r="ISX153" s="5"/>
      <c r="ISY153" s="4"/>
      <c r="ISZ153" s="5"/>
      <c r="ITA153" s="5"/>
      <c r="ITB153" s="5"/>
      <c r="ITC153" s="5"/>
      <c r="ITD153" s="5"/>
      <c r="ITE153" s="5"/>
      <c r="ITF153" s="30"/>
      <c r="ITG153" s="10"/>
      <c r="ITH153" s="24"/>
      <c r="ITI153" s="5"/>
      <c r="ITJ153" s="5"/>
      <c r="ITK153" s="5"/>
      <c r="ITL153" s="5"/>
      <c r="ITM153" s="9"/>
      <c r="ITN153" s="5"/>
      <c r="ITO153" s="4"/>
      <c r="ITP153" s="5"/>
      <c r="ITQ153" s="5"/>
      <c r="ITR153" s="5"/>
      <c r="ITS153" s="5"/>
      <c r="ITT153" s="5"/>
      <c r="ITU153" s="5"/>
      <c r="ITV153" s="30"/>
      <c r="ITW153" s="10"/>
      <c r="ITX153" s="24"/>
      <c r="ITY153" s="5"/>
      <c r="ITZ153" s="5"/>
      <c r="IUA153" s="5"/>
      <c r="IUB153" s="5"/>
      <c r="IUC153" s="9"/>
      <c r="IUD153" s="5"/>
      <c r="IUE153" s="4"/>
      <c r="IUF153" s="5"/>
      <c r="IUG153" s="5"/>
      <c r="IUH153" s="5"/>
      <c r="IUI153" s="5"/>
      <c r="IUJ153" s="5"/>
      <c r="IUK153" s="5"/>
      <c r="IUL153" s="30"/>
      <c r="IUM153" s="10"/>
      <c r="IUN153" s="24"/>
      <c r="IUO153" s="5"/>
      <c r="IUP153" s="5"/>
      <c r="IUQ153" s="5"/>
      <c r="IUR153" s="5"/>
      <c r="IUS153" s="9"/>
      <c r="IUT153" s="5"/>
      <c r="IUU153" s="4"/>
      <c r="IUV153" s="5"/>
      <c r="IUW153" s="5"/>
      <c r="IUX153" s="5"/>
      <c r="IUY153" s="5"/>
      <c r="IUZ153" s="5"/>
      <c r="IVA153" s="5"/>
      <c r="IVB153" s="30"/>
      <c r="IVC153" s="10"/>
      <c r="IVD153" s="24"/>
      <c r="IVE153" s="5"/>
      <c r="IVF153" s="5"/>
      <c r="IVG153" s="5"/>
      <c r="IVH153" s="5"/>
      <c r="IVI153" s="9"/>
      <c r="IVJ153" s="5"/>
      <c r="IVK153" s="4"/>
      <c r="IVL153" s="5"/>
      <c r="IVM153" s="5"/>
      <c r="IVN153" s="5"/>
      <c r="IVO153" s="5"/>
      <c r="IVP153" s="5"/>
      <c r="IVQ153" s="5"/>
      <c r="IVR153" s="30"/>
      <c r="IVS153" s="10"/>
      <c r="IVT153" s="24"/>
      <c r="IVU153" s="5"/>
      <c r="IVV153" s="5"/>
      <c r="IVW153" s="5"/>
      <c r="IVX153" s="5"/>
      <c r="IVY153" s="9"/>
      <c r="IVZ153" s="5"/>
      <c r="IWA153" s="4"/>
      <c r="IWB153" s="5"/>
      <c r="IWC153" s="5"/>
      <c r="IWD153" s="5"/>
      <c r="IWE153" s="5"/>
      <c r="IWF153" s="5"/>
      <c r="IWG153" s="5"/>
      <c r="IWH153" s="30"/>
      <c r="IWI153" s="10"/>
      <c r="IWJ153" s="24"/>
      <c r="IWK153" s="5"/>
      <c r="IWL153" s="5"/>
      <c r="IWM153" s="5"/>
      <c r="IWN153" s="5"/>
      <c r="IWO153" s="9"/>
      <c r="IWP153" s="5"/>
      <c r="IWQ153" s="4"/>
      <c r="IWR153" s="5"/>
      <c r="IWS153" s="5"/>
      <c r="IWT153" s="5"/>
      <c r="IWU153" s="5"/>
      <c r="IWV153" s="5"/>
      <c r="IWW153" s="5"/>
      <c r="IWX153" s="30"/>
      <c r="IWY153" s="10"/>
      <c r="IWZ153" s="24"/>
      <c r="IXA153" s="5"/>
      <c r="IXB153" s="5"/>
      <c r="IXC153" s="5"/>
      <c r="IXD153" s="5"/>
      <c r="IXE153" s="9"/>
      <c r="IXF153" s="5"/>
      <c r="IXG153" s="4"/>
      <c r="IXH153" s="5"/>
      <c r="IXI153" s="5"/>
      <c r="IXJ153" s="5"/>
      <c r="IXK153" s="5"/>
      <c r="IXL153" s="5"/>
      <c r="IXM153" s="5"/>
      <c r="IXN153" s="30"/>
      <c r="IXO153" s="10"/>
      <c r="IXP153" s="24"/>
      <c r="IXQ153" s="5"/>
      <c r="IXR153" s="5"/>
      <c r="IXS153" s="5"/>
      <c r="IXT153" s="5"/>
      <c r="IXU153" s="9"/>
      <c r="IXV153" s="5"/>
      <c r="IXW153" s="4"/>
      <c r="IXX153" s="5"/>
      <c r="IXY153" s="5"/>
      <c r="IXZ153" s="5"/>
      <c r="IYA153" s="5"/>
      <c r="IYB153" s="5"/>
      <c r="IYC153" s="5"/>
      <c r="IYD153" s="30"/>
      <c r="IYE153" s="10"/>
      <c r="IYF153" s="24"/>
      <c r="IYG153" s="5"/>
      <c r="IYH153" s="5"/>
      <c r="IYI153" s="5"/>
      <c r="IYJ153" s="5"/>
      <c r="IYK153" s="9"/>
      <c r="IYL153" s="5"/>
      <c r="IYM153" s="4"/>
      <c r="IYN153" s="5"/>
      <c r="IYO153" s="5"/>
      <c r="IYP153" s="5"/>
      <c r="IYQ153" s="5"/>
      <c r="IYR153" s="5"/>
      <c r="IYS153" s="5"/>
      <c r="IYT153" s="30"/>
      <c r="IYU153" s="10"/>
      <c r="IYV153" s="24"/>
      <c r="IYW153" s="5"/>
      <c r="IYX153" s="5"/>
      <c r="IYY153" s="5"/>
      <c r="IYZ153" s="5"/>
      <c r="IZA153" s="9"/>
      <c r="IZB153" s="5"/>
      <c r="IZC153" s="4"/>
      <c r="IZD153" s="5"/>
      <c r="IZE153" s="5"/>
      <c r="IZF153" s="5"/>
      <c r="IZG153" s="5"/>
      <c r="IZH153" s="5"/>
      <c r="IZI153" s="5"/>
      <c r="IZJ153" s="30"/>
      <c r="IZK153" s="10"/>
      <c r="IZL153" s="24"/>
      <c r="IZM153" s="5"/>
      <c r="IZN153" s="5"/>
      <c r="IZO153" s="5"/>
      <c r="IZP153" s="5"/>
      <c r="IZQ153" s="9"/>
      <c r="IZR153" s="5"/>
      <c r="IZS153" s="4"/>
      <c r="IZT153" s="5"/>
      <c r="IZU153" s="5"/>
      <c r="IZV153" s="5"/>
      <c r="IZW153" s="5"/>
      <c r="IZX153" s="5"/>
      <c r="IZY153" s="5"/>
      <c r="IZZ153" s="30"/>
      <c r="JAA153" s="10"/>
      <c r="JAB153" s="24"/>
      <c r="JAC153" s="5"/>
      <c r="JAD153" s="5"/>
      <c r="JAE153" s="5"/>
      <c r="JAF153" s="5"/>
      <c r="JAG153" s="9"/>
      <c r="JAH153" s="5"/>
      <c r="JAI153" s="4"/>
      <c r="JAJ153" s="5"/>
      <c r="JAK153" s="5"/>
      <c r="JAL153" s="5"/>
      <c r="JAM153" s="5"/>
      <c r="JAN153" s="5"/>
      <c r="JAO153" s="5"/>
      <c r="JAP153" s="30"/>
      <c r="JAQ153" s="10"/>
      <c r="JAR153" s="24"/>
      <c r="JAS153" s="5"/>
      <c r="JAT153" s="5"/>
      <c r="JAU153" s="5"/>
      <c r="JAV153" s="5"/>
      <c r="JAW153" s="9"/>
      <c r="JAX153" s="5"/>
      <c r="JAY153" s="4"/>
      <c r="JAZ153" s="5"/>
      <c r="JBA153" s="5"/>
      <c r="JBB153" s="5"/>
      <c r="JBC153" s="5"/>
      <c r="JBD153" s="5"/>
      <c r="JBE153" s="5"/>
      <c r="JBF153" s="30"/>
      <c r="JBG153" s="10"/>
      <c r="JBH153" s="24"/>
      <c r="JBI153" s="5"/>
      <c r="JBJ153" s="5"/>
      <c r="JBK153" s="5"/>
      <c r="JBL153" s="5"/>
      <c r="JBM153" s="9"/>
      <c r="JBN153" s="5"/>
      <c r="JBO153" s="4"/>
      <c r="JBP153" s="5"/>
      <c r="JBQ153" s="5"/>
      <c r="JBR153" s="5"/>
      <c r="JBS153" s="5"/>
      <c r="JBT153" s="5"/>
      <c r="JBU153" s="5"/>
      <c r="JBV153" s="30"/>
      <c r="JBW153" s="10"/>
      <c r="JBX153" s="24"/>
      <c r="JBY153" s="5"/>
      <c r="JBZ153" s="5"/>
      <c r="JCA153" s="5"/>
      <c r="JCB153" s="5"/>
      <c r="JCC153" s="9"/>
      <c r="JCD153" s="5"/>
      <c r="JCE153" s="4"/>
      <c r="JCF153" s="5"/>
      <c r="JCG153" s="5"/>
      <c r="JCH153" s="5"/>
      <c r="JCI153" s="5"/>
      <c r="JCJ153" s="5"/>
      <c r="JCK153" s="5"/>
      <c r="JCL153" s="30"/>
      <c r="JCM153" s="10"/>
      <c r="JCN153" s="24"/>
      <c r="JCO153" s="5"/>
      <c r="JCP153" s="5"/>
      <c r="JCQ153" s="5"/>
      <c r="JCR153" s="5"/>
      <c r="JCS153" s="9"/>
      <c r="JCT153" s="5"/>
      <c r="JCU153" s="4"/>
      <c r="JCV153" s="5"/>
      <c r="JCW153" s="5"/>
      <c r="JCX153" s="5"/>
      <c r="JCY153" s="5"/>
      <c r="JCZ153" s="5"/>
      <c r="JDA153" s="5"/>
      <c r="JDB153" s="30"/>
      <c r="JDC153" s="10"/>
      <c r="JDD153" s="24"/>
      <c r="JDE153" s="5"/>
      <c r="JDF153" s="5"/>
      <c r="JDG153" s="5"/>
      <c r="JDH153" s="5"/>
      <c r="JDI153" s="9"/>
      <c r="JDJ153" s="5"/>
      <c r="JDK153" s="4"/>
      <c r="JDL153" s="5"/>
      <c r="JDM153" s="5"/>
      <c r="JDN153" s="5"/>
      <c r="JDO153" s="5"/>
      <c r="JDP153" s="5"/>
      <c r="JDQ153" s="5"/>
      <c r="JDR153" s="30"/>
      <c r="JDS153" s="10"/>
      <c r="JDT153" s="24"/>
      <c r="JDU153" s="5"/>
      <c r="JDV153" s="5"/>
      <c r="JDW153" s="5"/>
      <c r="JDX153" s="5"/>
      <c r="JDY153" s="9"/>
      <c r="JDZ153" s="5"/>
      <c r="JEA153" s="4"/>
      <c r="JEB153" s="5"/>
      <c r="JEC153" s="5"/>
      <c r="JED153" s="5"/>
      <c r="JEE153" s="5"/>
      <c r="JEF153" s="5"/>
      <c r="JEG153" s="5"/>
      <c r="JEH153" s="30"/>
      <c r="JEI153" s="10"/>
      <c r="JEJ153" s="24"/>
      <c r="JEK153" s="5"/>
      <c r="JEL153" s="5"/>
      <c r="JEM153" s="5"/>
      <c r="JEN153" s="5"/>
      <c r="JEO153" s="9"/>
      <c r="JEP153" s="5"/>
      <c r="JEQ153" s="4"/>
      <c r="JER153" s="5"/>
      <c r="JES153" s="5"/>
      <c r="JET153" s="5"/>
      <c r="JEU153" s="5"/>
      <c r="JEV153" s="5"/>
      <c r="JEW153" s="5"/>
      <c r="JEX153" s="30"/>
      <c r="JEY153" s="10"/>
      <c r="JEZ153" s="24"/>
      <c r="JFA153" s="5"/>
      <c r="JFB153" s="5"/>
      <c r="JFC153" s="5"/>
      <c r="JFD153" s="5"/>
      <c r="JFE153" s="9"/>
      <c r="JFF153" s="5"/>
      <c r="JFG153" s="4"/>
      <c r="JFH153" s="5"/>
      <c r="JFI153" s="5"/>
      <c r="JFJ153" s="5"/>
      <c r="JFK153" s="5"/>
      <c r="JFL153" s="5"/>
      <c r="JFM153" s="5"/>
      <c r="JFN153" s="30"/>
      <c r="JFO153" s="10"/>
      <c r="JFP153" s="24"/>
      <c r="JFQ153" s="5"/>
      <c r="JFR153" s="5"/>
      <c r="JFS153" s="5"/>
      <c r="JFT153" s="5"/>
      <c r="JFU153" s="9"/>
      <c r="JFV153" s="5"/>
      <c r="JFW153" s="4"/>
      <c r="JFX153" s="5"/>
      <c r="JFY153" s="5"/>
      <c r="JFZ153" s="5"/>
      <c r="JGA153" s="5"/>
      <c r="JGB153" s="5"/>
      <c r="JGC153" s="5"/>
      <c r="JGD153" s="30"/>
      <c r="JGE153" s="10"/>
      <c r="JGF153" s="24"/>
      <c r="JGG153" s="5"/>
      <c r="JGH153" s="5"/>
      <c r="JGI153" s="5"/>
      <c r="JGJ153" s="5"/>
      <c r="JGK153" s="9"/>
      <c r="JGL153" s="5"/>
      <c r="JGM153" s="4"/>
      <c r="JGN153" s="5"/>
      <c r="JGO153" s="5"/>
      <c r="JGP153" s="5"/>
      <c r="JGQ153" s="5"/>
      <c r="JGR153" s="5"/>
      <c r="JGS153" s="5"/>
      <c r="JGT153" s="30"/>
      <c r="JGU153" s="10"/>
      <c r="JGV153" s="24"/>
      <c r="JGW153" s="5"/>
      <c r="JGX153" s="5"/>
      <c r="JGY153" s="5"/>
      <c r="JGZ153" s="5"/>
      <c r="JHA153" s="9"/>
      <c r="JHB153" s="5"/>
      <c r="JHC153" s="4"/>
      <c r="JHD153" s="5"/>
      <c r="JHE153" s="5"/>
      <c r="JHF153" s="5"/>
      <c r="JHG153" s="5"/>
      <c r="JHH153" s="5"/>
      <c r="JHI153" s="5"/>
      <c r="JHJ153" s="30"/>
      <c r="JHK153" s="10"/>
      <c r="JHL153" s="24"/>
      <c r="JHM153" s="5"/>
      <c r="JHN153" s="5"/>
      <c r="JHO153" s="5"/>
      <c r="JHP153" s="5"/>
      <c r="JHQ153" s="9"/>
      <c r="JHR153" s="5"/>
      <c r="JHS153" s="4"/>
      <c r="JHT153" s="5"/>
      <c r="JHU153" s="5"/>
      <c r="JHV153" s="5"/>
      <c r="JHW153" s="5"/>
      <c r="JHX153" s="5"/>
      <c r="JHY153" s="5"/>
      <c r="JHZ153" s="30"/>
      <c r="JIA153" s="10"/>
      <c r="JIB153" s="24"/>
      <c r="JIC153" s="5"/>
      <c r="JID153" s="5"/>
      <c r="JIE153" s="5"/>
      <c r="JIF153" s="5"/>
      <c r="JIG153" s="9"/>
      <c r="JIH153" s="5"/>
      <c r="JII153" s="4"/>
      <c r="JIJ153" s="5"/>
      <c r="JIK153" s="5"/>
      <c r="JIL153" s="5"/>
      <c r="JIM153" s="5"/>
      <c r="JIN153" s="5"/>
      <c r="JIO153" s="5"/>
      <c r="JIP153" s="30"/>
      <c r="JIQ153" s="10"/>
      <c r="JIR153" s="24"/>
      <c r="JIS153" s="5"/>
      <c r="JIT153" s="5"/>
      <c r="JIU153" s="5"/>
      <c r="JIV153" s="5"/>
      <c r="JIW153" s="9"/>
      <c r="JIX153" s="5"/>
      <c r="JIY153" s="4"/>
      <c r="JIZ153" s="5"/>
      <c r="JJA153" s="5"/>
      <c r="JJB153" s="5"/>
      <c r="JJC153" s="5"/>
      <c r="JJD153" s="5"/>
      <c r="JJE153" s="5"/>
      <c r="JJF153" s="30"/>
      <c r="JJG153" s="10"/>
      <c r="JJH153" s="24"/>
      <c r="JJI153" s="5"/>
      <c r="JJJ153" s="5"/>
      <c r="JJK153" s="5"/>
      <c r="JJL153" s="5"/>
      <c r="JJM153" s="9"/>
      <c r="JJN153" s="5"/>
      <c r="JJO153" s="4"/>
      <c r="JJP153" s="5"/>
      <c r="JJQ153" s="5"/>
      <c r="JJR153" s="5"/>
      <c r="JJS153" s="5"/>
      <c r="JJT153" s="5"/>
      <c r="JJU153" s="5"/>
      <c r="JJV153" s="30"/>
      <c r="JJW153" s="10"/>
      <c r="JJX153" s="24"/>
      <c r="JJY153" s="5"/>
      <c r="JJZ153" s="5"/>
      <c r="JKA153" s="5"/>
      <c r="JKB153" s="5"/>
      <c r="JKC153" s="9"/>
      <c r="JKD153" s="5"/>
      <c r="JKE153" s="4"/>
      <c r="JKF153" s="5"/>
      <c r="JKG153" s="5"/>
      <c r="JKH153" s="5"/>
      <c r="JKI153" s="5"/>
      <c r="JKJ153" s="5"/>
      <c r="JKK153" s="5"/>
      <c r="JKL153" s="30"/>
      <c r="JKM153" s="10"/>
      <c r="JKN153" s="24"/>
      <c r="JKO153" s="5"/>
      <c r="JKP153" s="5"/>
      <c r="JKQ153" s="5"/>
      <c r="JKR153" s="5"/>
      <c r="JKS153" s="9"/>
      <c r="JKT153" s="5"/>
      <c r="JKU153" s="4"/>
      <c r="JKV153" s="5"/>
      <c r="JKW153" s="5"/>
      <c r="JKX153" s="5"/>
      <c r="JKY153" s="5"/>
      <c r="JKZ153" s="5"/>
      <c r="JLA153" s="5"/>
      <c r="JLB153" s="30"/>
      <c r="JLC153" s="10"/>
      <c r="JLD153" s="24"/>
      <c r="JLE153" s="5"/>
      <c r="JLF153" s="5"/>
      <c r="JLG153" s="5"/>
      <c r="JLH153" s="5"/>
      <c r="JLI153" s="9"/>
      <c r="JLJ153" s="5"/>
      <c r="JLK153" s="4"/>
      <c r="JLL153" s="5"/>
      <c r="JLM153" s="5"/>
      <c r="JLN153" s="5"/>
      <c r="JLO153" s="5"/>
      <c r="JLP153" s="5"/>
      <c r="JLQ153" s="5"/>
      <c r="JLR153" s="30"/>
      <c r="JLS153" s="10"/>
      <c r="JLT153" s="24"/>
      <c r="JLU153" s="5"/>
      <c r="JLV153" s="5"/>
      <c r="JLW153" s="5"/>
      <c r="JLX153" s="5"/>
      <c r="JLY153" s="9"/>
      <c r="JLZ153" s="5"/>
      <c r="JMA153" s="4"/>
      <c r="JMB153" s="5"/>
      <c r="JMC153" s="5"/>
      <c r="JMD153" s="5"/>
      <c r="JME153" s="5"/>
      <c r="JMF153" s="5"/>
      <c r="JMG153" s="5"/>
      <c r="JMH153" s="30"/>
      <c r="JMI153" s="10"/>
      <c r="JMJ153" s="24"/>
      <c r="JMK153" s="5"/>
      <c r="JML153" s="5"/>
      <c r="JMM153" s="5"/>
      <c r="JMN153" s="5"/>
      <c r="JMO153" s="9"/>
      <c r="JMP153" s="5"/>
      <c r="JMQ153" s="4"/>
      <c r="JMR153" s="5"/>
      <c r="JMS153" s="5"/>
      <c r="JMT153" s="5"/>
      <c r="JMU153" s="5"/>
      <c r="JMV153" s="5"/>
      <c r="JMW153" s="5"/>
      <c r="JMX153" s="30"/>
      <c r="JMY153" s="10"/>
      <c r="JMZ153" s="24"/>
      <c r="JNA153" s="5"/>
      <c r="JNB153" s="5"/>
      <c r="JNC153" s="5"/>
      <c r="JND153" s="5"/>
      <c r="JNE153" s="9"/>
      <c r="JNF153" s="5"/>
      <c r="JNG153" s="4"/>
      <c r="JNH153" s="5"/>
      <c r="JNI153" s="5"/>
      <c r="JNJ153" s="5"/>
      <c r="JNK153" s="5"/>
      <c r="JNL153" s="5"/>
      <c r="JNM153" s="5"/>
      <c r="JNN153" s="30"/>
      <c r="JNO153" s="10"/>
      <c r="JNP153" s="24"/>
      <c r="JNQ153" s="5"/>
      <c r="JNR153" s="5"/>
      <c r="JNS153" s="5"/>
      <c r="JNT153" s="5"/>
      <c r="JNU153" s="9"/>
      <c r="JNV153" s="5"/>
      <c r="JNW153" s="4"/>
      <c r="JNX153" s="5"/>
      <c r="JNY153" s="5"/>
      <c r="JNZ153" s="5"/>
      <c r="JOA153" s="5"/>
      <c r="JOB153" s="5"/>
      <c r="JOC153" s="5"/>
      <c r="JOD153" s="30"/>
      <c r="JOE153" s="10"/>
      <c r="JOF153" s="24"/>
      <c r="JOG153" s="5"/>
      <c r="JOH153" s="5"/>
      <c r="JOI153" s="5"/>
      <c r="JOJ153" s="5"/>
      <c r="JOK153" s="9"/>
      <c r="JOL153" s="5"/>
      <c r="JOM153" s="4"/>
      <c r="JON153" s="5"/>
      <c r="JOO153" s="5"/>
      <c r="JOP153" s="5"/>
      <c r="JOQ153" s="5"/>
      <c r="JOR153" s="5"/>
      <c r="JOS153" s="5"/>
      <c r="JOT153" s="30"/>
      <c r="JOU153" s="10"/>
      <c r="JOV153" s="24"/>
      <c r="JOW153" s="5"/>
      <c r="JOX153" s="5"/>
      <c r="JOY153" s="5"/>
      <c r="JOZ153" s="5"/>
      <c r="JPA153" s="9"/>
      <c r="JPB153" s="5"/>
      <c r="JPC153" s="4"/>
      <c r="JPD153" s="5"/>
      <c r="JPE153" s="5"/>
      <c r="JPF153" s="5"/>
      <c r="JPG153" s="5"/>
      <c r="JPH153" s="5"/>
      <c r="JPI153" s="5"/>
      <c r="JPJ153" s="30"/>
      <c r="JPK153" s="10"/>
      <c r="JPL153" s="24"/>
      <c r="JPM153" s="5"/>
      <c r="JPN153" s="5"/>
      <c r="JPO153" s="5"/>
      <c r="JPP153" s="5"/>
      <c r="JPQ153" s="9"/>
      <c r="JPR153" s="5"/>
      <c r="JPS153" s="4"/>
      <c r="JPT153" s="5"/>
      <c r="JPU153" s="5"/>
      <c r="JPV153" s="5"/>
      <c r="JPW153" s="5"/>
      <c r="JPX153" s="5"/>
      <c r="JPY153" s="5"/>
      <c r="JPZ153" s="30"/>
      <c r="JQA153" s="10"/>
      <c r="JQB153" s="24"/>
      <c r="JQC153" s="5"/>
      <c r="JQD153" s="5"/>
      <c r="JQE153" s="5"/>
      <c r="JQF153" s="5"/>
      <c r="JQG153" s="9"/>
      <c r="JQH153" s="5"/>
      <c r="JQI153" s="4"/>
      <c r="JQJ153" s="5"/>
      <c r="JQK153" s="5"/>
      <c r="JQL153" s="5"/>
      <c r="JQM153" s="5"/>
      <c r="JQN153" s="5"/>
      <c r="JQO153" s="5"/>
      <c r="JQP153" s="30"/>
      <c r="JQQ153" s="10"/>
      <c r="JQR153" s="24"/>
      <c r="JQS153" s="5"/>
      <c r="JQT153" s="5"/>
      <c r="JQU153" s="5"/>
      <c r="JQV153" s="5"/>
      <c r="JQW153" s="9"/>
      <c r="JQX153" s="5"/>
      <c r="JQY153" s="4"/>
      <c r="JQZ153" s="5"/>
      <c r="JRA153" s="5"/>
      <c r="JRB153" s="5"/>
      <c r="JRC153" s="5"/>
      <c r="JRD153" s="5"/>
      <c r="JRE153" s="5"/>
      <c r="JRF153" s="30"/>
      <c r="JRG153" s="10"/>
      <c r="JRH153" s="24"/>
      <c r="JRI153" s="5"/>
      <c r="JRJ153" s="5"/>
      <c r="JRK153" s="5"/>
      <c r="JRL153" s="5"/>
      <c r="JRM153" s="9"/>
      <c r="JRN153" s="5"/>
      <c r="JRO153" s="4"/>
      <c r="JRP153" s="5"/>
      <c r="JRQ153" s="5"/>
      <c r="JRR153" s="5"/>
      <c r="JRS153" s="5"/>
      <c r="JRT153" s="5"/>
      <c r="JRU153" s="5"/>
      <c r="JRV153" s="30"/>
      <c r="JRW153" s="10"/>
      <c r="JRX153" s="24"/>
      <c r="JRY153" s="5"/>
      <c r="JRZ153" s="5"/>
      <c r="JSA153" s="5"/>
      <c r="JSB153" s="5"/>
      <c r="JSC153" s="9"/>
      <c r="JSD153" s="5"/>
      <c r="JSE153" s="4"/>
      <c r="JSF153" s="5"/>
      <c r="JSG153" s="5"/>
      <c r="JSH153" s="5"/>
      <c r="JSI153" s="5"/>
      <c r="JSJ153" s="5"/>
      <c r="JSK153" s="5"/>
      <c r="JSL153" s="30"/>
      <c r="JSM153" s="10"/>
      <c r="JSN153" s="24"/>
      <c r="JSO153" s="5"/>
      <c r="JSP153" s="5"/>
      <c r="JSQ153" s="5"/>
      <c r="JSR153" s="5"/>
      <c r="JSS153" s="9"/>
      <c r="JST153" s="5"/>
      <c r="JSU153" s="4"/>
      <c r="JSV153" s="5"/>
      <c r="JSW153" s="5"/>
      <c r="JSX153" s="5"/>
      <c r="JSY153" s="5"/>
      <c r="JSZ153" s="5"/>
      <c r="JTA153" s="5"/>
      <c r="JTB153" s="30"/>
      <c r="JTC153" s="10"/>
      <c r="JTD153" s="24"/>
      <c r="JTE153" s="5"/>
      <c r="JTF153" s="5"/>
      <c r="JTG153" s="5"/>
      <c r="JTH153" s="5"/>
      <c r="JTI153" s="9"/>
      <c r="JTJ153" s="5"/>
      <c r="JTK153" s="4"/>
      <c r="JTL153" s="5"/>
      <c r="JTM153" s="5"/>
      <c r="JTN153" s="5"/>
      <c r="JTO153" s="5"/>
      <c r="JTP153" s="5"/>
      <c r="JTQ153" s="5"/>
      <c r="JTR153" s="30"/>
      <c r="JTS153" s="10"/>
      <c r="JTT153" s="24"/>
      <c r="JTU153" s="5"/>
      <c r="JTV153" s="5"/>
      <c r="JTW153" s="5"/>
      <c r="JTX153" s="5"/>
      <c r="JTY153" s="9"/>
      <c r="JTZ153" s="5"/>
      <c r="JUA153" s="4"/>
      <c r="JUB153" s="5"/>
      <c r="JUC153" s="5"/>
      <c r="JUD153" s="5"/>
      <c r="JUE153" s="5"/>
      <c r="JUF153" s="5"/>
      <c r="JUG153" s="5"/>
      <c r="JUH153" s="30"/>
      <c r="JUI153" s="10"/>
      <c r="JUJ153" s="24"/>
      <c r="JUK153" s="5"/>
      <c r="JUL153" s="5"/>
      <c r="JUM153" s="5"/>
      <c r="JUN153" s="5"/>
      <c r="JUO153" s="9"/>
      <c r="JUP153" s="5"/>
      <c r="JUQ153" s="4"/>
      <c r="JUR153" s="5"/>
      <c r="JUS153" s="5"/>
      <c r="JUT153" s="5"/>
      <c r="JUU153" s="5"/>
      <c r="JUV153" s="5"/>
      <c r="JUW153" s="5"/>
      <c r="JUX153" s="30"/>
      <c r="JUY153" s="10"/>
      <c r="JUZ153" s="24"/>
      <c r="JVA153" s="5"/>
      <c r="JVB153" s="5"/>
      <c r="JVC153" s="5"/>
      <c r="JVD153" s="5"/>
      <c r="JVE153" s="9"/>
      <c r="JVF153" s="5"/>
      <c r="JVG153" s="4"/>
      <c r="JVH153" s="5"/>
      <c r="JVI153" s="5"/>
      <c r="JVJ153" s="5"/>
      <c r="JVK153" s="5"/>
      <c r="JVL153" s="5"/>
      <c r="JVM153" s="5"/>
      <c r="JVN153" s="30"/>
      <c r="JVO153" s="10"/>
      <c r="JVP153" s="24"/>
      <c r="JVQ153" s="5"/>
      <c r="JVR153" s="5"/>
      <c r="JVS153" s="5"/>
      <c r="JVT153" s="5"/>
      <c r="JVU153" s="9"/>
      <c r="JVV153" s="5"/>
      <c r="JVW153" s="4"/>
      <c r="JVX153" s="5"/>
      <c r="JVY153" s="5"/>
      <c r="JVZ153" s="5"/>
      <c r="JWA153" s="5"/>
      <c r="JWB153" s="5"/>
      <c r="JWC153" s="5"/>
      <c r="JWD153" s="30"/>
      <c r="JWE153" s="10"/>
      <c r="JWF153" s="24"/>
      <c r="JWG153" s="5"/>
      <c r="JWH153" s="5"/>
      <c r="JWI153" s="5"/>
      <c r="JWJ153" s="5"/>
      <c r="JWK153" s="9"/>
      <c r="JWL153" s="5"/>
      <c r="JWM153" s="4"/>
      <c r="JWN153" s="5"/>
      <c r="JWO153" s="5"/>
      <c r="JWP153" s="5"/>
      <c r="JWQ153" s="5"/>
      <c r="JWR153" s="5"/>
      <c r="JWS153" s="5"/>
      <c r="JWT153" s="30"/>
      <c r="JWU153" s="10"/>
      <c r="JWV153" s="24"/>
      <c r="JWW153" s="5"/>
      <c r="JWX153" s="5"/>
      <c r="JWY153" s="5"/>
      <c r="JWZ153" s="5"/>
      <c r="JXA153" s="9"/>
      <c r="JXB153" s="5"/>
      <c r="JXC153" s="4"/>
      <c r="JXD153" s="5"/>
      <c r="JXE153" s="5"/>
      <c r="JXF153" s="5"/>
      <c r="JXG153" s="5"/>
      <c r="JXH153" s="5"/>
      <c r="JXI153" s="5"/>
      <c r="JXJ153" s="30"/>
      <c r="JXK153" s="10"/>
      <c r="JXL153" s="24"/>
      <c r="JXM153" s="5"/>
      <c r="JXN153" s="5"/>
      <c r="JXO153" s="5"/>
      <c r="JXP153" s="5"/>
      <c r="JXQ153" s="9"/>
      <c r="JXR153" s="5"/>
      <c r="JXS153" s="4"/>
      <c r="JXT153" s="5"/>
      <c r="JXU153" s="5"/>
      <c r="JXV153" s="5"/>
      <c r="JXW153" s="5"/>
      <c r="JXX153" s="5"/>
      <c r="JXY153" s="5"/>
      <c r="JXZ153" s="30"/>
      <c r="JYA153" s="10"/>
      <c r="JYB153" s="24"/>
      <c r="JYC153" s="5"/>
      <c r="JYD153" s="5"/>
      <c r="JYE153" s="5"/>
      <c r="JYF153" s="5"/>
      <c r="JYG153" s="9"/>
      <c r="JYH153" s="5"/>
      <c r="JYI153" s="4"/>
      <c r="JYJ153" s="5"/>
      <c r="JYK153" s="5"/>
      <c r="JYL153" s="5"/>
      <c r="JYM153" s="5"/>
      <c r="JYN153" s="5"/>
      <c r="JYO153" s="5"/>
      <c r="JYP153" s="30"/>
      <c r="JYQ153" s="10"/>
      <c r="JYR153" s="24"/>
      <c r="JYS153" s="5"/>
      <c r="JYT153" s="5"/>
      <c r="JYU153" s="5"/>
      <c r="JYV153" s="5"/>
      <c r="JYW153" s="9"/>
      <c r="JYX153" s="5"/>
      <c r="JYY153" s="4"/>
      <c r="JYZ153" s="5"/>
      <c r="JZA153" s="5"/>
      <c r="JZB153" s="5"/>
      <c r="JZC153" s="5"/>
      <c r="JZD153" s="5"/>
      <c r="JZE153" s="5"/>
      <c r="JZF153" s="30"/>
      <c r="JZG153" s="10"/>
      <c r="JZH153" s="24"/>
      <c r="JZI153" s="5"/>
      <c r="JZJ153" s="5"/>
      <c r="JZK153" s="5"/>
      <c r="JZL153" s="5"/>
      <c r="JZM153" s="9"/>
      <c r="JZN153" s="5"/>
      <c r="JZO153" s="4"/>
      <c r="JZP153" s="5"/>
      <c r="JZQ153" s="5"/>
      <c r="JZR153" s="5"/>
      <c r="JZS153" s="5"/>
      <c r="JZT153" s="5"/>
      <c r="JZU153" s="5"/>
      <c r="JZV153" s="30"/>
      <c r="JZW153" s="10"/>
      <c r="JZX153" s="24"/>
      <c r="JZY153" s="5"/>
      <c r="JZZ153" s="5"/>
      <c r="KAA153" s="5"/>
      <c r="KAB153" s="5"/>
      <c r="KAC153" s="9"/>
      <c r="KAD153" s="5"/>
      <c r="KAE153" s="4"/>
      <c r="KAF153" s="5"/>
      <c r="KAG153" s="5"/>
      <c r="KAH153" s="5"/>
      <c r="KAI153" s="5"/>
      <c r="KAJ153" s="5"/>
      <c r="KAK153" s="5"/>
      <c r="KAL153" s="30"/>
      <c r="KAM153" s="10"/>
      <c r="KAN153" s="24"/>
      <c r="KAO153" s="5"/>
      <c r="KAP153" s="5"/>
      <c r="KAQ153" s="5"/>
      <c r="KAR153" s="5"/>
      <c r="KAS153" s="9"/>
      <c r="KAT153" s="5"/>
      <c r="KAU153" s="4"/>
      <c r="KAV153" s="5"/>
      <c r="KAW153" s="5"/>
      <c r="KAX153" s="5"/>
      <c r="KAY153" s="5"/>
      <c r="KAZ153" s="5"/>
      <c r="KBA153" s="5"/>
      <c r="KBB153" s="30"/>
      <c r="KBC153" s="10"/>
      <c r="KBD153" s="24"/>
      <c r="KBE153" s="5"/>
      <c r="KBF153" s="5"/>
      <c r="KBG153" s="5"/>
      <c r="KBH153" s="5"/>
      <c r="KBI153" s="9"/>
      <c r="KBJ153" s="5"/>
      <c r="KBK153" s="4"/>
      <c r="KBL153" s="5"/>
      <c r="KBM153" s="5"/>
      <c r="KBN153" s="5"/>
      <c r="KBO153" s="5"/>
      <c r="KBP153" s="5"/>
      <c r="KBQ153" s="5"/>
      <c r="KBR153" s="30"/>
      <c r="KBS153" s="10"/>
      <c r="KBT153" s="24"/>
      <c r="KBU153" s="5"/>
      <c r="KBV153" s="5"/>
      <c r="KBW153" s="5"/>
      <c r="KBX153" s="5"/>
      <c r="KBY153" s="9"/>
      <c r="KBZ153" s="5"/>
      <c r="KCA153" s="4"/>
      <c r="KCB153" s="5"/>
      <c r="KCC153" s="5"/>
      <c r="KCD153" s="5"/>
      <c r="KCE153" s="5"/>
      <c r="KCF153" s="5"/>
      <c r="KCG153" s="5"/>
      <c r="KCH153" s="30"/>
      <c r="KCI153" s="10"/>
      <c r="KCJ153" s="24"/>
      <c r="KCK153" s="5"/>
      <c r="KCL153" s="5"/>
      <c r="KCM153" s="5"/>
      <c r="KCN153" s="5"/>
      <c r="KCO153" s="9"/>
      <c r="KCP153" s="5"/>
      <c r="KCQ153" s="4"/>
      <c r="KCR153" s="5"/>
      <c r="KCS153" s="5"/>
      <c r="KCT153" s="5"/>
      <c r="KCU153" s="5"/>
      <c r="KCV153" s="5"/>
      <c r="KCW153" s="5"/>
      <c r="KCX153" s="30"/>
      <c r="KCY153" s="10"/>
      <c r="KCZ153" s="24"/>
      <c r="KDA153" s="5"/>
      <c r="KDB153" s="5"/>
      <c r="KDC153" s="5"/>
      <c r="KDD153" s="5"/>
      <c r="KDE153" s="9"/>
      <c r="KDF153" s="5"/>
      <c r="KDG153" s="4"/>
      <c r="KDH153" s="5"/>
      <c r="KDI153" s="5"/>
      <c r="KDJ153" s="5"/>
      <c r="KDK153" s="5"/>
      <c r="KDL153" s="5"/>
      <c r="KDM153" s="5"/>
      <c r="KDN153" s="30"/>
      <c r="KDO153" s="10"/>
      <c r="KDP153" s="24"/>
      <c r="KDQ153" s="5"/>
      <c r="KDR153" s="5"/>
      <c r="KDS153" s="5"/>
      <c r="KDT153" s="5"/>
      <c r="KDU153" s="9"/>
      <c r="KDV153" s="5"/>
      <c r="KDW153" s="4"/>
      <c r="KDX153" s="5"/>
      <c r="KDY153" s="5"/>
      <c r="KDZ153" s="5"/>
      <c r="KEA153" s="5"/>
      <c r="KEB153" s="5"/>
      <c r="KEC153" s="5"/>
      <c r="KED153" s="30"/>
      <c r="KEE153" s="10"/>
      <c r="KEF153" s="24"/>
      <c r="KEG153" s="5"/>
      <c r="KEH153" s="5"/>
      <c r="KEI153" s="5"/>
      <c r="KEJ153" s="5"/>
      <c r="KEK153" s="9"/>
      <c r="KEL153" s="5"/>
      <c r="KEM153" s="4"/>
      <c r="KEN153" s="5"/>
      <c r="KEO153" s="5"/>
      <c r="KEP153" s="5"/>
      <c r="KEQ153" s="5"/>
      <c r="KER153" s="5"/>
      <c r="KES153" s="5"/>
      <c r="KET153" s="30"/>
      <c r="KEU153" s="10"/>
      <c r="KEV153" s="24"/>
      <c r="KEW153" s="5"/>
      <c r="KEX153" s="5"/>
      <c r="KEY153" s="5"/>
      <c r="KEZ153" s="5"/>
      <c r="KFA153" s="9"/>
      <c r="KFB153" s="5"/>
      <c r="KFC153" s="4"/>
      <c r="KFD153" s="5"/>
      <c r="KFE153" s="5"/>
      <c r="KFF153" s="5"/>
      <c r="KFG153" s="5"/>
      <c r="KFH153" s="5"/>
      <c r="KFI153" s="5"/>
      <c r="KFJ153" s="30"/>
      <c r="KFK153" s="10"/>
      <c r="KFL153" s="24"/>
      <c r="KFM153" s="5"/>
      <c r="KFN153" s="5"/>
      <c r="KFO153" s="5"/>
      <c r="KFP153" s="5"/>
      <c r="KFQ153" s="9"/>
      <c r="KFR153" s="5"/>
      <c r="KFS153" s="4"/>
      <c r="KFT153" s="5"/>
      <c r="KFU153" s="5"/>
      <c r="KFV153" s="5"/>
      <c r="KFW153" s="5"/>
      <c r="KFX153" s="5"/>
      <c r="KFY153" s="5"/>
      <c r="KFZ153" s="30"/>
      <c r="KGA153" s="10"/>
      <c r="KGB153" s="24"/>
      <c r="KGC153" s="5"/>
      <c r="KGD153" s="5"/>
      <c r="KGE153" s="5"/>
      <c r="KGF153" s="5"/>
      <c r="KGG153" s="9"/>
      <c r="KGH153" s="5"/>
      <c r="KGI153" s="4"/>
      <c r="KGJ153" s="5"/>
      <c r="KGK153" s="5"/>
      <c r="KGL153" s="5"/>
      <c r="KGM153" s="5"/>
      <c r="KGN153" s="5"/>
      <c r="KGO153" s="5"/>
      <c r="KGP153" s="30"/>
      <c r="KGQ153" s="10"/>
      <c r="KGR153" s="24"/>
      <c r="KGS153" s="5"/>
      <c r="KGT153" s="5"/>
      <c r="KGU153" s="5"/>
      <c r="KGV153" s="5"/>
      <c r="KGW153" s="9"/>
      <c r="KGX153" s="5"/>
      <c r="KGY153" s="4"/>
      <c r="KGZ153" s="5"/>
      <c r="KHA153" s="5"/>
      <c r="KHB153" s="5"/>
      <c r="KHC153" s="5"/>
      <c r="KHD153" s="5"/>
      <c r="KHE153" s="5"/>
      <c r="KHF153" s="30"/>
      <c r="KHG153" s="10"/>
      <c r="KHH153" s="24"/>
      <c r="KHI153" s="5"/>
      <c r="KHJ153" s="5"/>
      <c r="KHK153" s="5"/>
      <c r="KHL153" s="5"/>
      <c r="KHM153" s="9"/>
      <c r="KHN153" s="5"/>
      <c r="KHO153" s="4"/>
      <c r="KHP153" s="5"/>
      <c r="KHQ153" s="5"/>
      <c r="KHR153" s="5"/>
      <c r="KHS153" s="5"/>
      <c r="KHT153" s="5"/>
      <c r="KHU153" s="5"/>
      <c r="KHV153" s="30"/>
      <c r="KHW153" s="10"/>
      <c r="KHX153" s="24"/>
      <c r="KHY153" s="5"/>
      <c r="KHZ153" s="5"/>
      <c r="KIA153" s="5"/>
      <c r="KIB153" s="5"/>
      <c r="KIC153" s="9"/>
      <c r="KID153" s="5"/>
      <c r="KIE153" s="4"/>
      <c r="KIF153" s="5"/>
      <c r="KIG153" s="5"/>
      <c r="KIH153" s="5"/>
      <c r="KII153" s="5"/>
      <c r="KIJ153" s="5"/>
      <c r="KIK153" s="5"/>
      <c r="KIL153" s="30"/>
      <c r="KIM153" s="10"/>
      <c r="KIN153" s="24"/>
      <c r="KIO153" s="5"/>
      <c r="KIP153" s="5"/>
      <c r="KIQ153" s="5"/>
      <c r="KIR153" s="5"/>
      <c r="KIS153" s="9"/>
      <c r="KIT153" s="5"/>
      <c r="KIU153" s="4"/>
      <c r="KIV153" s="5"/>
      <c r="KIW153" s="5"/>
      <c r="KIX153" s="5"/>
      <c r="KIY153" s="5"/>
      <c r="KIZ153" s="5"/>
      <c r="KJA153" s="5"/>
      <c r="KJB153" s="30"/>
      <c r="KJC153" s="10"/>
      <c r="KJD153" s="24"/>
      <c r="KJE153" s="5"/>
      <c r="KJF153" s="5"/>
      <c r="KJG153" s="5"/>
      <c r="KJH153" s="5"/>
      <c r="KJI153" s="9"/>
      <c r="KJJ153" s="5"/>
      <c r="KJK153" s="4"/>
      <c r="KJL153" s="5"/>
      <c r="KJM153" s="5"/>
      <c r="KJN153" s="5"/>
      <c r="KJO153" s="5"/>
      <c r="KJP153" s="5"/>
      <c r="KJQ153" s="5"/>
      <c r="KJR153" s="30"/>
      <c r="KJS153" s="10"/>
      <c r="KJT153" s="24"/>
      <c r="KJU153" s="5"/>
      <c r="KJV153" s="5"/>
      <c r="KJW153" s="5"/>
      <c r="KJX153" s="5"/>
      <c r="KJY153" s="9"/>
      <c r="KJZ153" s="5"/>
      <c r="KKA153" s="4"/>
      <c r="KKB153" s="5"/>
      <c r="KKC153" s="5"/>
      <c r="KKD153" s="5"/>
      <c r="KKE153" s="5"/>
      <c r="KKF153" s="5"/>
      <c r="KKG153" s="5"/>
      <c r="KKH153" s="30"/>
      <c r="KKI153" s="10"/>
      <c r="KKJ153" s="24"/>
      <c r="KKK153" s="5"/>
      <c r="KKL153" s="5"/>
      <c r="KKM153" s="5"/>
      <c r="KKN153" s="5"/>
      <c r="KKO153" s="9"/>
      <c r="KKP153" s="5"/>
      <c r="KKQ153" s="4"/>
      <c r="KKR153" s="5"/>
      <c r="KKS153" s="5"/>
      <c r="KKT153" s="5"/>
      <c r="KKU153" s="5"/>
      <c r="KKV153" s="5"/>
      <c r="KKW153" s="5"/>
      <c r="KKX153" s="30"/>
      <c r="KKY153" s="10"/>
      <c r="KKZ153" s="24"/>
      <c r="KLA153" s="5"/>
      <c r="KLB153" s="5"/>
      <c r="KLC153" s="5"/>
      <c r="KLD153" s="5"/>
      <c r="KLE153" s="9"/>
      <c r="KLF153" s="5"/>
      <c r="KLG153" s="4"/>
      <c r="KLH153" s="5"/>
      <c r="KLI153" s="5"/>
      <c r="KLJ153" s="5"/>
      <c r="KLK153" s="5"/>
      <c r="KLL153" s="5"/>
      <c r="KLM153" s="5"/>
      <c r="KLN153" s="30"/>
      <c r="KLO153" s="10"/>
      <c r="KLP153" s="24"/>
      <c r="KLQ153" s="5"/>
      <c r="KLR153" s="5"/>
      <c r="KLS153" s="5"/>
      <c r="KLT153" s="5"/>
      <c r="KLU153" s="9"/>
      <c r="KLV153" s="5"/>
      <c r="KLW153" s="4"/>
      <c r="KLX153" s="5"/>
      <c r="KLY153" s="5"/>
      <c r="KLZ153" s="5"/>
      <c r="KMA153" s="5"/>
      <c r="KMB153" s="5"/>
      <c r="KMC153" s="5"/>
      <c r="KMD153" s="30"/>
      <c r="KME153" s="10"/>
      <c r="KMF153" s="24"/>
      <c r="KMG153" s="5"/>
      <c r="KMH153" s="5"/>
      <c r="KMI153" s="5"/>
      <c r="KMJ153" s="5"/>
      <c r="KMK153" s="9"/>
      <c r="KML153" s="5"/>
      <c r="KMM153" s="4"/>
      <c r="KMN153" s="5"/>
      <c r="KMO153" s="5"/>
      <c r="KMP153" s="5"/>
      <c r="KMQ153" s="5"/>
      <c r="KMR153" s="5"/>
      <c r="KMS153" s="5"/>
      <c r="KMT153" s="30"/>
      <c r="KMU153" s="10"/>
      <c r="KMV153" s="24"/>
      <c r="KMW153" s="5"/>
      <c r="KMX153" s="5"/>
      <c r="KMY153" s="5"/>
      <c r="KMZ153" s="5"/>
      <c r="KNA153" s="9"/>
      <c r="KNB153" s="5"/>
      <c r="KNC153" s="4"/>
      <c r="KND153" s="5"/>
      <c r="KNE153" s="5"/>
      <c r="KNF153" s="5"/>
      <c r="KNG153" s="5"/>
      <c r="KNH153" s="5"/>
      <c r="KNI153" s="5"/>
      <c r="KNJ153" s="30"/>
      <c r="KNK153" s="10"/>
      <c r="KNL153" s="24"/>
      <c r="KNM153" s="5"/>
      <c r="KNN153" s="5"/>
      <c r="KNO153" s="5"/>
      <c r="KNP153" s="5"/>
      <c r="KNQ153" s="9"/>
      <c r="KNR153" s="5"/>
      <c r="KNS153" s="4"/>
      <c r="KNT153" s="5"/>
      <c r="KNU153" s="5"/>
      <c r="KNV153" s="5"/>
      <c r="KNW153" s="5"/>
      <c r="KNX153" s="5"/>
      <c r="KNY153" s="5"/>
      <c r="KNZ153" s="30"/>
      <c r="KOA153" s="10"/>
      <c r="KOB153" s="24"/>
      <c r="KOC153" s="5"/>
      <c r="KOD153" s="5"/>
      <c r="KOE153" s="5"/>
      <c r="KOF153" s="5"/>
      <c r="KOG153" s="9"/>
      <c r="KOH153" s="5"/>
      <c r="KOI153" s="4"/>
      <c r="KOJ153" s="5"/>
      <c r="KOK153" s="5"/>
      <c r="KOL153" s="5"/>
      <c r="KOM153" s="5"/>
      <c r="KON153" s="5"/>
      <c r="KOO153" s="5"/>
      <c r="KOP153" s="30"/>
      <c r="KOQ153" s="10"/>
      <c r="KOR153" s="24"/>
      <c r="KOS153" s="5"/>
      <c r="KOT153" s="5"/>
      <c r="KOU153" s="5"/>
      <c r="KOV153" s="5"/>
      <c r="KOW153" s="9"/>
      <c r="KOX153" s="5"/>
      <c r="KOY153" s="4"/>
      <c r="KOZ153" s="5"/>
      <c r="KPA153" s="5"/>
      <c r="KPB153" s="5"/>
      <c r="KPC153" s="5"/>
      <c r="KPD153" s="5"/>
      <c r="KPE153" s="5"/>
      <c r="KPF153" s="30"/>
      <c r="KPG153" s="10"/>
      <c r="KPH153" s="24"/>
      <c r="KPI153" s="5"/>
      <c r="KPJ153" s="5"/>
      <c r="KPK153" s="5"/>
      <c r="KPL153" s="5"/>
      <c r="KPM153" s="9"/>
      <c r="KPN153" s="5"/>
      <c r="KPO153" s="4"/>
      <c r="KPP153" s="5"/>
      <c r="KPQ153" s="5"/>
      <c r="KPR153" s="5"/>
      <c r="KPS153" s="5"/>
      <c r="KPT153" s="5"/>
      <c r="KPU153" s="5"/>
      <c r="KPV153" s="30"/>
      <c r="KPW153" s="10"/>
      <c r="KPX153" s="24"/>
      <c r="KPY153" s="5"/>
      <c r="KPZ153" s="5"/>
      <c r="KQA153" s="5"/>
      <c r="KQB153" s="5"/>
      <c r="KQC153" s="9"/>
      <c r="KQD153" s="5"/>
      <c r="KQE153" s="4"/>
      <c r="KQF153" s="5"/>
      <c r="KQG153" s="5"/>
      <c r="KQH153" s="5"/>
      <c r="KQI153" s="5"/>
      <c r="KQJ153" s="5"/>
      <c r="KQK153" s="5"/>
      <c r="KQL153" s="30"/>
      <c r="KQM153" s="10"/>
      <c r="KQN153" s="24"/>
      <c r="KQO153" s="5"/>
      <c r="KQP153" s="5"/>
      <c r="KQQ153" s="5"/>
      <c r="KQR153" s="5"/>
      <c r="KQS153" s="9"/>
      <c r="KQT153" s="5"/>
      <c r="KQU153" s="4"/>
      <c r="KQV153" s="5"/>
      <c r="KQW153" s="5"/>
      <c r="KQX153" s="5"/>
      <c r="KQY153" s="5"/>
      <c r="KQZ153" s="5"/>
      <c r="KRA153" s="5"/>
      <c r="KRB153" s="30"/>
      <c r="KRC153" s="10"/>
      <c r="KRD153" s="24"/>
      <c r="KRE153" s="5"/>
      <c r="KRF153" s="5"/>
      <c r="KRG153" s="5"/>
      <c r="KRH153" s="5"/>
      <c r="KRI153" s="9"/>
      <c r="KRJ153" s="5"/>
      <c r="KRK153" s="4"/>
      <c r="KRL153" s="5"/>
      <c r="KRM153" s="5"/>
      <c r="KRN153" s="5"/>
      <c r="KRO153" s="5"/>
      <c r="KRP153" s="5"/>
      <c r="KRQ153" s="5"/>
      <c r="KRR153" s="30"/>
      <c r="KRS153" s="10"/>
      <c r="KRT153" s="24"/>
      <c r="KRU153" s="5"/>
      <c r="KRV153" s="5"/>
      <c r="KRW153" s="5"/>
      <c r="KRX153" s="5"/>
      <c r="KRY153" s="9"/>
      <c r="KRZ153" s="5"/>
      <c r="KSA153" s="4"/>
      <c r="KSB153" s="5"/>
      <c r="KSC153" s="5"/>
      <c r="KSD153" s="5"/>
      <c r="KSE153" s="5"/>
      <c r="KSF153" s="5"/>
      <c r="KSG153" s="5"/>
      <c r="KSH153" s="30"/>
      <c r="KSI153" s="10"/>
      <c r="KSJ153" s="24"/>
      <c r="KSK153" s="5"/>
      <c r="KSL153" s="5"/>
      <c r="KSM153" s="5"/>
      <c r="KSN153" s="5"/>
      <c r="KSO153" s="9"/>
      <c r="KSP153" s="5"/>
      <c r="KSQ153" s="4"/>
      <c r="KSR153" s="5"/>
      <c r="KSS153" s="5"/>
      <c r="KST153" s="5"/>
      <c r="KSU153" s="5"/>
      <c r="KSV153" s="5"/>
      <c r="KSW153" s="5"/>
      <c r="KSX153" s="30"/>
      <c r="KSY153" s="10"/>
      <c r="KSZ153" s="24"/>
      <c r="KTA153" s="5"/>
      <c r="KTB153" s="5"/>
      <c r="KTC153" s="5"/>
      <c r="KTD153" s="5"/>
      <c r="KTE153" s="9"/>
      <c r="KTF153" s="5"/>
      <c r="KTG153" s="4"/>
      <c r="KTH153" s="5"/>
      <c r="KTI153" s="5"/>
      <c r="KTJ153" s="5"/>
      <c r="KTK153" s="5"/>
      <c r="KTL153" s="5"/>
      <c r="KTM153" s="5"/>
      <c r="KTN153" s="30"/>
      <c r="KTO153" s="10"/>
      <c r="KTP153" s="24"/>
      <c r="KTQ153" s="5"/>
      <c r="KTR153" s="5"/>
      <c r="KTS153" s="5"/>
      <c r="KTT153" s="5"/>
      <c r="KTU153" s="9"/>
      <c r="KTV153" s="5"/>
      <c r="KTW153" s="4"/>
      <c r="KTX153" s="5"/>
      <c r="KTY153" s="5"/>
      <c r="KTZ153" s="5"/>
      <c r="KUA153" s="5"/>
      <c r="KUB153" s="5"/>
      <c r="KUC153" s="5"/>
      <c r="KUD153" s="30"/>
      <c r="KUE153" s="10"/>
      <c r="KUF153" s="24"/>
      <c r="KUG153" s="5"/>
      <c r="KUH153" s="5"/>
      <c r="KUI153" s="5"/>
      <c r="KUJ153" s="5"/>
      <c r="KUK153" s="9"/>
      <c r="KUL153" s="5"/>
      <c r="KUM153" s="4"/>
      <c r="KUN153" s="5"/>
      <c r="KUO153" s="5"/>
      <c r="KUP153" s="5"/>
      <c r="KUQ153" s="5"/>
      <c r="KUR153" s="5"/>
      <c r="KUS153" s="5"/>
      <c r="KUT153" s="30"/>
      <c r="KUU153" s="10"/>
      <c r="KUV153" s="24"/>
      <c r="KUW153" s="5"/>
      <c r="KUX153" s="5"/>
      <c r="KUY153" s="5"/>
      <c r="KUZ153" s="5"/>
      <c r="KVA153" s="9"/>
      <c r="KVB153" s="5"/>
      <c r="KVC153" s="4"/>
      <c r="KVD153" s="5"/>
      <c r="KVE153" s="5"/>
      <c r="KVF153" s="5"/>
      <c r="KVG153" s="5"/>
      <c r="KVH153" s="5"/>
      <c r="KVI153" s="5"/>
      <c r="KVJ153" s="30"/>
      <c r="KVK153" s="10"/>
      <c r="KVL153" s="24"/>
      <c r="KVM153" s="5"/>
      <c r="KVN153" s="5"/>
      <c r="KVO153" s="5"/>
      <c r="KVP153" s="5"/>
      <c r="KVQ153" s="9"/>
      <c r="KVR153" s="5"/>
      <c r="KVS153" s="4"/>
      <c r="KVT153" s="5"/>
      <c r="KVU153" s="5"/>
      <c r="KVV153" s="5"/>
      <c r="KVW153" s="5"/>
      <c r="KVX153" s="5"/>
      <c r="KVY153" s="5"/>
      <c r="KVZ153" s="30"/>
      <c r="KWA153" s="10"/>
      <c r="KWB153" s="24"/>
      <c r="KWC153" s="5"/>
      <c r="KWD153" s="5"/>
      <c r="KWE153" s="5"/>
      <c r="KWF153" s="5"/>
      <c r="KWG153" s="9"/>
      <c r="KWH153" s="5"/>
      <c r="KWI153" s="4"/>
      <c r="KWJ153" s="5"/>
      <c r="KWK153" s="5"/>
      <c r="KWL153" s="5"/>
      <c r="KWM153" s="5"/>
      <c r="KWN153" s="5"/>
      <c r="KWO153" s="5"/>
      <c r="KWP153" s="30"/>
      <c r="KWQ153" s="10"/>
      <c r="KWR153" s="24"/>
      <c r="KWS153" s="5"/>
      <c r="KWT153" s="5"/>
      <c r="KWU153" s="5"/>
      <c r="KWV153" s="5"/>
      <c r="KWW153" s="9"/>
      <c r="KWX153" s="5"/>
      <c r="KWY153" s="4"/>
      <c r="KWZ153" s="5"/>
      <c r="KXA153" s="5"/>
      <c r="KXB153" s="5"/>
      <c r="KXC153" s="5"/>
      <c r="KXD153" s="5"/>
      <c r="KXE153" s="5"/>
      <c r="KXF153" s="30"/>
      <c r="KXG153" s="10"/>
      <c r="KXH153" s="24"/>
      <c r="KXI153" s="5"/>
      <c r="KXJ153" s="5"/>
      <c r="KXK153" s="5"/>
      <c r="KXL153" s="5"/>
      <c r="KXM153" s="9"/>
      <c r="KXN153" s="5"/>
      <c r="KXO153" s="4"/>
      <c r="KXP153" s="5"/>
      <c r="KXQ153" s="5"/>
      <c r="KXR153" s="5"/>
      <c r="KXS153" s="5"/>
      <c r="KXT153" s="5"/>
      <c r="KXU153" s="5"/>
      <c r="KXV153" s="30"/>
      <c r="KXW153" s="10"/>
      <c r="KXX153" s="24"/>
      <c r="KXY153" s="5"/>
      <c r="KXZ153" s="5"/>
      <c r="KYA153" s="5"/>
      <c r="KYB153" s="5"/>
      <c r="KYC153" s="9"/>
      <c r="KYD153" s="5"/>
      <c r="KYE153" s="4"/>
      <c r="KYF153" s="5"/>
      <c r="KYG153" s="5"/>
      <c r="KYH153" s="5"/>
      <c r="KYI153" s="5"/>
      <c r="KYJ153" s="5"/>
      <c r="KYK153" s="5"/>
      <c r="KYL153" s="30"/>
      <c r="KYM153" s="10"/>
      <c r="KYN153" s="24"/>
      <c r="KYO153" s="5"/>
      <c r="KYP153" s="5"/>
      <c r="KYQ153" s="5"/>
      <c r="KYR153" s="5"/>
      <c r="KYS153" s="9"/>
      <c r="KYT153" s="5"/>
      <c r="KYU153" s="4"/>
      <c r="KYV153" s="5"/>
      <c r="KYW153" s="5"/>
      <c r="KYX153" s="5"/>
      <c r="KYY153" s="5"/>
      <c r="KYZ153" s="5"/>
      <c r="KZA153" s="5"/>
      <c r="KZB153" s="30"/>
      <c r="KZC153" s="10"/>
      <c r="KZD153" s="24"/>
      <c r="KZE153" s="5"/>
      <c r="KZF153" s="5"/>
      <c r="KZG153" s="5"/>
      <c r="KZH153" s="5"/>
      <c r="KZI153" s="9"/>
      <c r="KZJ153" s="5"/>
      <c r="KZK153" s="4"/>
      <c r="KZL153" s="5"/>
      <c r="KZM153" s="5"/>
      <c r="KZN153" s="5"/>
      <c r="KZO153" s="5"/>
      <c r="KZP153" s="5"/>
      <c r="KZQ153" s="5"/>
      <c r="KZR153" s="30"/>
      <c r="KZS153" s="10"/>
      <c r="KZT153" s="24"/>
      <c r="KZU153" s="5"/>
      <c r="KZV153" s="5"/>
      <c r="KZW153" s="5"/>
      <c r="KZX153" s="5"/>
      <c r="KZY153" s="9"/>
      <c r="KZZ153" s="5"/>
      <c r="LAA153" s="4"/>
      <c r="LAB153" s="5"/>
      <c r="LAC153" s="5"/>
      <c r="LAD153" s="5"/>
      <c r="LAE153" s="5"/>
      <c r="LAF153" s="5"/>
      <c r="LAG153" s="5"/>
      <c r="LAH153" s="30"/>
      <c r="LAI153" s="10"/>
      <c r="LAJ153" s="24"/>
      <c r="LAK153" s="5"/>
      <c r="LAL153" s="5"/>
      <c r="LAM153" s="5"/>
      <c r="LAN153" s="5"/>
      <c r="LAO153" s="9"/>
      <c r="LAP153" s="5"/>
      <c r="LAQ153" s="4"/>
      <c r="LAR153" s="5"/>
      <c r="LAS153" s="5"/>
      <c r="LAT153" s="5"/>
      <c r="LAU153" s="5"/>
      <c r="LAV153" s="5"/>
      <c r="LAW153" s="5"/>
      <c r="LAX153" s="30"/>
      <c r="LAY153" s="10"/>
      <c r="LAZ153" s="24"/>
      <c r="LBA153" s="5"/>
      <c r="LBB153" s="5"/>
      <c r="LBC153" s="5"/>
      <c r="LBD153" s="5"/>
      <c r="LBE153" s="9"/>
      <c r="LBF153" s="5"/>
      <c r="LBG153" s="4"/>
      <c r="LBH153" s="5"/>
      <c r="LBI153" s="5"/>
      <c r="LBJ153" s="5"/>
      <c r="LBK153" s="5"/>
      <c r="LBL153" s="5"/>
      <c r="LBM153" s="5"/>
      <c r="LBN153" s="30"/>
      <c r="LBO153" s="10"/>
      <c r="LBP153" s="24"/>
      <c r="LBQ153" s="5"/>
      <c r="LBR153" s="5"/>
      <c r="LBS153" s="5"/>
      <c r="LBT153" s="5"/>
      <c r="LBU153" s="9"/>
      <c r="LBV153" s="5"/>
      <c r="LBW153" s="4"/>
      <c r="LBX153" s="5"/>
      <c r="LBY153" s="5"/>
      <c r="LBZ153" s="5"/>
      <c r="LCA153" s="5"/>
      <c r="LCB153" s="5"/>
      <c r="LCC153" s="5"/>
      <c r="LCD153" s="30"/>
      <c r="LCE153" s="10"/>
      <c r="LCF153" s="24"/>
      <c r="LCG153" s="5"/>
      <c r="LCH153" s="5"/>
      <c r="LCI153" s="5"/>
      <c r="LCJ153" s="5"/>
      <c r="LCK153" s="9"/>
      <c r="LCL153" s="5"/>
      <c r="LCM153" s="4"/>
      <c r="LCN153" s="5"/>
      <c r="LCO153" s="5"/>
      <c r="LCP153" s="5"/>
      <c r="LCQ153" s="5"/>
      <c r="LCR153" s="5"/>
      <c r="LCS153" s="5"/>
      <c r="LCT153" s="30"/>
      <c r="LCU153" s="10"/>
      <c r="LCV153" s="24"/>
      <c r="LCW153" s="5"/>
      <c r="LCX153" s="5"/>
      <c r="LCY153" s="5"/>
      <c r="LCZ153" s="5"/>
      <c r="LDA153" s="9"/>
      <c r="LDB153" s="5"/>
      <c r="LDC153" s="4"/>
      <c r="LDD153" s="5"/>
      <c r="LDE153" s="5"/>
      <c r="LDF153" s="5"/>
      <c r="LDG153" s="5"/>
      <c r="LDH153" s="5"/>
      <c r="LDI153" s="5"/>
      <c r="LDJ153" s="30"/>
      <c r="LDK153" s="10"/>
      <c r="LDL153" s="24"/>
      <c r="LDM153" s="5"/>
      <c r="LDN153" s="5"/>
      <c r="LDO153" s="5"/>
      <c r="LDP153" s="5"/>
      <c r="LDQ153" s="9"/>
      <c r="LDR153" s="5"/>
      <c r="LDS153" s="4"/>
      <c r="LDT153" s="5"/>
      <c r="LDU153" s="5"/>
      <c r="LDV153" s="5"/>
      <c r="LDW153" s="5"/>
      <c r="LDX153" s="5"/>
      <c r="LDY153" s="5"/>
      <c r="LDZ153" s="30"/>
      <c r="LEA153" s="10"/>
      <c r="LEB153" s="24"/>
      <c r="LEC153" s="5"/>
      <c r="LED153" s="5"/>
      <c r="LEE153" s="5"/>
      <c r="LEF153" s="5"/>
      <c r="LEG153" s="9"/>
      <c r="LEH153" s="5"/>
      <c r="LEI153" s="4"/>
      <c r="LEJ153" s="5"/>
      <c r="LEK153" s="5"/>
      <c r="LEL153" s="5"/>
      <c r="LEM153" s="5"/>
      <c r="LEN153" s="5"/>
      <c r="LEO153" s="5"/>
      <c r="LEP153" s="30"/>
      <c r="LEQ153" s="10"/>
      <c r="LER153" s="24"/>
      <c r="LES153" s="5"/>
      <c r="LET153" s="5"/>
      <c r="LEU153" s="5"/>
      <c r="LEV153" s="5"/>
      <c r="LEW153" s="9"/>
      <c r="LEX153" s="5"/>
      <c r="LEY153" s="4"/>
      <c r="LEZ153" s="5"/>
      <c r="LFA153" s="5"/>
      <c r="LFB153" s="5"/>
      <c r="LFC153" s="5"/>
      <c r="LFD153" s="5"/>
      <c r="LFE153" s="5"/>
      <c r="LFF153" s="30"/>
      <c r="LFG153" s="10"/>
      <c r="LFH153" s="24"/>
      <c r="LFI153" s="5"/>
      <c r="LFJ153" s="5"/>
      <c r="LFK153" s="5"/>
      <c r="LFL153" s="5"/>
      <c r="LFM153" s="9"/>
      <c r="LFN153" s="5"/>
      <c r="LFO153" s="4"/>
      <c r="LFP153" s="5"/>
      <c r="LFQ153" s="5"/>
      <c r="LFR153" s="5"/>
      <c r="LFS153" s="5"/>
      <c r="LFT153" s="5"/>
      <c r="LFU153" s="5"/>
      <c r="LFV153" s="30"/>
      <c r="LFW153" s="10"/>
      <c r="LFX153" s="24"/>
      <c r="LFY153" s="5"/>
      <c r="LFZ153" s="5"/>
      <c r="LGA153" s="5"/>
      <c r="LGB153" s="5"/>
      <c r="LGC153" s="9"/>
      <c r="LGD153" s="5"/>
      <c r="LGE153" s="4"/>
      <c r="LGF153" s="5"/>
      <c r="LGG153" s="5"/>
      <c r="LGH153" s="5"/>
      <c r="LGI153" s="5"/>
      <c r="LGJ153" s="5"/>
      <c r="LGK153" s="5"/>
      <c r="LGL153" s="30"/>
      <c r="LGM153" s="10"/>
      <c r="LGN153" s="24"/>
      <c r="LGO153" s="5"/>
      <c r="LGP153" s="5"/>
      <c r="LGQ153" s="5"/>
      <c r="LGR153" s="5"/>
      <c r="LGS153" s="9"/>
      <c r="LGT153" s="5"/>
      <c r="LGU153" s="4"/>
      <c r="LGV153" s="5"/>
      <c r="LGW153" s="5"/>
      <c r="LGX153" s="5"/>
      <c r="LGY153" s="5"/>
      <c r="LGZ153" s="5"/>
      <c r="LHA153" s="5"/>
      <c r="LHB153" s="30"/>
      <c r="LHC153" s="10"/>
      <c r="LHD153" s="24"/>
      <c r="LHE153" s="5"/>
      <c r="LHF153" s="5"/>
      <c r="LHG153" s="5"/>
      <c r="LHH153" s="5"/>
      <c r="LHI153" s="9"/>
      <c r="LHJ153" s="5"/>
      <c r="LHK153" s="4"/>
      <c r="LHL153" s="5"/>
      <c r="LHM153" s="5"/>
      <c r="LHN153" s="5"/>
      <c r="LHO153" s="5"/>
      <c r="LHP153" s="5"/>
      <c r="LHQ153" s="5"/>
      <c r="LHR153" s="30"/>
      <c r="LHS153" s="10"/>
      <c r="LHT153" s="24"/>
      <c r="LHU153" s="5"/>
      <c r="LHV153" s="5"/>
      <c r="LHW153" s="5"/>
      <c r="LHX153" s="5"/>
      <c r="LHY153" s="9"/>
      <c r="LHZ153" s="5"/>
      <c r="LIA153" s="4"/>
      <c r="LIB153" s="5"/>
      <c r="LIC153" s="5"/>
      <c r="LID153" s="5"/>
      <c r="LIE153" s="5"/>
      <c r="LIF153" s="5"/>
      <c r="LIG153" s="5"/>
      <c r="LIH153" s="30"/>
      <c r="LII153" s="10"/>
      <c r="LIJ153" s="24"/>
      <c r="LIK153" s="5"/>
      <c r="LIL153" s="5"/>
      <c r="LIM153" s="5"/>
      <c r="LIN153" s="5"/>
      <c r="LIO153" s="9"/>
      <c r="LIP153" s="5"/>
      <c r="LIQ153" s="4"/>
      <c r="LIR153" s="5"/>
      <c r="LIS153" s="5"/>
      <c r="LIT153" s="5"/>
      <c r="LIU153" s="5"/>
      <c r="LIV153" s="5"/>
      <c r="LIW153" s="5"/>
      <c r="LIX153" s="30"/>
      <c r="LIY153" s="10"/>
      <c r="LIZ153" s="24"/>
      <c r="LJA153" s="5"/>
      <c r="LJB153" s="5"/>
      <c r="LJC153" s="5"/>
      <c r="LJD153" s="5"/>
      <c r="LJE153" s="9"/>
      <c r="LJF153" s="5"/>
      <c r="LJG153" s="4"/>
      <c r="LJH153" s="5"/>
      <c r="LJI153" s="5"/>
      <c r="LJJ153" s="5"/>
      <c r="LJK153" s="5"/>
      <c r="LJL153" s="5"/>
      <c r="LJM153" s="5"/>
      <c r="LJN153" s="30"/>
      <c r="LJO153" s="10"/>
      <c r="LJP153" s="24"/>
      <c r="LJQ153" s="5"/>
      <c r="LJR153" s="5"/>
      <c r="LJS153" s="5"/>
      <c r="LJT153" s="5"/>
      <c r="LJU153" s="9"/>
      <c r="LJV153" s="5"/>
      <c r="LJW153" s="4"/>
      <c r="LJX153" s="5"/>
      <c r="LJY153" s="5"/>
      <c r="LJZ153" s="5"/>
      <c r="LKA153" s="5"/>
      <c r="LKB153" s="5"/>
      <c r="LKC153" s="5"/>
      <c r="LKD153" s="30"/>
      <c r="LKE153" s="10"/>
      <c r="LKF153" s="24"/>
      <c r="LKG153" s="5"/>
      <c r="LKH153" s="5"/>
      <c r="LKI153" s="5"/>
      <c r="LKJ153" s="5"/>
      <c r="LKK153" s="9"/>
      <c r="LKL153" s="5"/>
      <c r="LKM153" s="4"/>
      <c r="LKN153" s="5"/>
      <c r="LKO153" s="5"/>
      <c r="LKP153" s="5"/>
      <c r="LKQ153" s="5"/>
      <c r="LKR153" s="5"/>
      <c r="LKS153" s="5"/>
      <c r="LKT153" s="30"/>
      <c r="LKU153" s="10"/>
      <c r="LKV153" s="24"/>
      <c r="LKW153" s="5"/>
      <c r="LKX153" s="5"/>
      <c r="LKY153" s="5"/>
      <c r="LKZ153" s="5"/>
      <c r="LLA153" s="9"/>
      <c r="LLB153" s="5"/>
      <c r="LLC153" s="4"/>
      <c r="LLD153" s="5"/>
      <c r="LLE153" s="5"/>
      <c r="LLF153" s="5"/>
      <c r="LLG153" s="5"/>
      <c r="LLH153" s="5"/>
      <c r="LLI153" s="5"/>
      <c r="LLJ153" s="30"/>
      <c r="LLK153" s="10"/>
      <c r="LLL153" s="24"/>
      <c r="LLM153" s="5"/>
      <c r="LLN153" s="5"/>
      <c r="LLO153" s="5"/>
      <c r="LLP153" s="5"/>
      <c r="LLQ153" s="9"/>
      <c r="LLR153" s="5"/>
      <c r="LLS153" s="4"/>
      <c r="LLT153" s="5"/>
      <c r="LLU153" s="5"/>
      <c r="LLV153" s="5"/>
      <c r="LLW153" s="5"/>
      <c r="LLX153" s="5"/>
      <c r="LLY153" s="5"/>
      <c r="LLZ153" s="30"/>
      <c r="LMA153" s="10"/>
      <c r="LMB153" s="24"/>
      <c r="LMC153" s="5"/>
      <c r="LMD153" s="5"/>
      <c r="LME153" s="5"/>
      <c r="LMF153" s="5"/>
      <c r="LMG153" s="9"/>
      <c r="LMH153" s="5"/>
      <c r="LMI153" s="4"/>
      <c r="LMJ153" s="5"/>
      <c r="LMK153" s="5"/>
      <c r="LML153" s="5"/>
      <c r="LMM153" s="5"/>
      <c r="LMN153" s="5"/>
      <c r="LMO153" s="5"/>
      <c r="LMP153" s="30"/>
      <c r="LMQ153" s="10"/>
      <c r="LMR153" s="24"/>
      <c r="LMS153" s="5"/>
      <c r="LMT153" s="5"/>
      <c r="LMU153" s="5"/>
      <c r="LMV153" s="5"/>
      <c r="LMW153" s="9"/>
      <c r="LMX153" s="5"/>
      <c r="LMY153" s="4"/>
      <c r="LMZ153" s="5"/>
      <c r="LNA153" s="5"/>
      <c r="LNB153" s="5"/>
      <c r="LNC153" s="5"/>
      <c r="LND153" s="5"/>
      <c r="LNE153" s="5"/>
      <c r="LNF153" s="30"/>
      <c r="LNG153" s="10"/>
      <c r="LNH153" s="24"/>
      <c r="LNI153" s="5"/>
      <c r="LNJ153" s="5"/>
      <c r="LNK153" s="5"/>
      <c r="LNL153" s="5"/>
      <c r="LNM153" s="9"/>
      <c r="LNN153" s="5"/>
      <c r="LNO153" s="4"/>
      <c r="LNP153" s="5"/>
      <c r="LNQ153" s="5"/>
      <c r="LNR153" s="5"/>
      <c r="LNS153" s="5"/>
      <c r="LNT153" s="5"/>
      <c r="LNU153" s="5"/>
      <c r="LNV153" s="30"/>
      <c r="LNW153" s="10"/>
      <c r="LNX153" s="24"/>
      <c r="LNY153" s="5"/>
      <c r="LNZ153" s="5"/>
      <c r="LOA153" s="5"/>
      <c r="LOB153" s="5"/>
      <c r="LOC153" s="9"/>
      <c r="LOD153" s="5"/>
      <c r="LOE153" s="4"/>
      <c r="LOF153" s="5"/>
      <c r="LOG153" s="5"/>
      <c r="LOH153" s="5"/>
      <c r="LOI153" s="5"/>
      <c r="LOJ153" s="5"/>
      <c r="LOK153" s="5"/>
      <c r="LOL153" s="30"/>
      <c r="LOM153" s="10"/>
      <c r="LON153" s="24"/>
      <c r="LOO153" s="5"/>
      <c r="LOP153" s="5"/>
      <c r="LOQ153" s="5"/>
      <c r="LOR153" s="5"/>
      <c r="LOS153" s="9"/>
      <c r="LOT153" s="5"/>
      <c r="LOU153" s="4"/>
      <c r="LOV153" s="5"/>
      <c r="LOW153" s="5"/>
      <c r="LOX153" s="5"/>
      <c r="LOY153" s="5"/>
      <c r="LOZ153" s="5"/>
      <c r="LPA153" s="5"/>
      <c r="LPB153" s="30"/>
      <c r="LPC153" s="10"/>
      <c r="LPD153" s="24"/>
      <c r="LPE153" s="5"/>
      <c r="LPF153" s="5"/>
      <c r="LPG153" s="5"/>
      <c r="LPH153" s="5"/>
      <c r="LPI153" s="9"/>
      <c r="LPJ153" s="5"/>
      <c r="LPK153" s="4"/>
      <c r="LPL153" s="5"/>
      <c r="LPM153" s="5"/>
      <c r="LPN153" s="5"/>
      <c r="LPO153" s="5"/>
      <c r="LPP153" s="5"/>
      <c r="LPQ153" s="5"/>
      <c r="LPR153" s="30"/>
      <c r="LPS153" s="10"/>
      <c r="LPT153" s="24"/>
      <c r="LPU153" s="5"/>
      <c r="LPV153" s="5"/>
      <c r="LPW153" s="5"/>
      <c r="LPX153" s="5"/>
      <c r="LPY153" s="9"/>
      <c r="LPZ153" s="5"/>
      <c r="LQA153" s="4"/>
      <c r="LQB153" s="5"/>
      <c r="LQC153" s="5"/>
      <c r="LQD153" s="5"/>
      <c r="LQE153" s="5"/>
      <c r="LQF153" s="5"/>
      <c r="LQG153" s="5"/>
      <c r="LQH153" s="30"/>
      <c r="LQI153" s="10"/>
      <c r="LQJ153" s="24"/>
      <c r="LQK153" s="5"/>
      <c r="LQL153" s="5"/>
      <c r="LQM153" s="5"/>
      <c r="LQN153" s="5"/>
      <c r="LQO153" s="9"/>
      <c r="LQP153" s="5"/>
      <c r="LQQ153" s="4"/>
      <c r="LQR153" s="5"/>
      <c r="LQS153" s="5"/>
      <c r="LQT153" s="5"/>
      <c r="LQU153" s="5"/>
      <c r="LQV153" s="5"/>
      <c r="LQW153" s="5"/>
      <c r="LQX153" s="30"/>
      <c r="LQY153" s="10"/>
      <c r="LQZ153" s="24"/>
      <c r="LRA153" s="5"/>
      <c r="LRB153" s="5"/>
      <c r="LRC153" s="5"/>
      <c r="LRD153" s="5"/>
      <c r="LRE153" s="9"/>
      <c r="LRF153" s="5"/>
      <c r="LRG153" s="4"/>
      <c r="LRH153" s="5"/>
      <c r="LRI153" s="5"/>
      <c r="LRJ153" s="5"/>
      <c r="LRK153" s="5"/>
      <c r="LRL153" s="5"/>
      <c r="LRM153" s="5"/>
      <c r="LRN153" s="30"/>
      <c r="LRO153" s="10"/>
      <c r="LRP153" s="24"/>
      <c r="LRQ153" s="5"/>
      <c r="LRR153" s="5"/>
      <c r="LRS153" s="5"/>
      <c r="LRT153" s="5"/>
      <c r="LRU153" s="9"/>
      <c r="LRV153" s="5"/>
      <c r="LRW153" s="4"/>
      <c r="LRX153" s="5"/>
      <c r="LRY153" s="5"/>
      <c r="LRZ153" s="5"/>
      <c r="LSA153" s="5"/>
      <c r="LSB153" s="5"/>
      <c r="LSC153" s="5"/>
      <c r="LSD153" s="30"/>
      <c r="LSE153" s="10"/>
      <c r="LSF153" s="24"/>
      <c r="LSG153" s="5"/>
      <c r="LSH153" s="5"/>
      <c r="LSI153" s="5"/>
      <c r="LSJ153" s="5"/>
      <c r="LSK153" s="9"/>
      <c r="LSL153" s="5"/>
      <c r="LSM153" s="4"/>
      <c r="LSN153" s="5"/>
      <c r="LSO153" s="5"/>
      <c r="LSP153" s="5"/>
      <c r="LSQ153" s="5"/>
      <c r="LSR153" s="5"/>
      <c r="LSS153" s="5"/>
      <c r="LST153" s="30"/>
      <c r="LSU153" s="10"/>
      <c r="LSV153" s="24"/>
      <c r="LSW153" s="5"/>
      <c r="LSX153" s="5"/>
      <c r="LSY153" s="5"/>
      <c r="LSZ153" s="5"/>
      <c r="LTA153" s="9"/>
      <c r="LTB153" s="5"/>
      <c r="LTC153" s="4"/>
      <c r="LTD153" s="5"/>
      <c r="LTE153" s="5"/>
      <c r="LTF153" s="5"/>
      <c r="LTG153" s="5"/>
      <c r="LTH153" s="5"/>
      <c r="LTI153" s="5"/>
      <c r="LTJ153" s="30"/>
      <c r="LTK153" s="10"/>
      <c r="LTL153" s="24"/>
      <c r="LTM153" s="5"/>
      <c r="LTN153" s="5"/>
      <c r="LTO153" s="5"/>
      <c r="LTP153" s="5"/>
      <c r="LTQ153" s="9"/>
      <c r="LTR153" s="5"/>
      <c r="LTS153" s="4"/>
      <c r="LTT153" s="5"/>
      <c r="LTU153" s="5"/>
      <c r="LTV153" s="5"/>
      <c r="LTW153" s="5"/>
      <c r="LTX153" s="5"/>
      <c r="LTY153" s="5"/>
      <c r="LTZ153" s="30"/>
      <c r="LUA153" s="10"/>
      <c r="LUB153" s="24"/>
      <c r="LUC153" s="5"/>
      <c r="LUD153" s="5"/>
      <c r="LUE153" s="5"/>
      <c r="LUF153" s="5"/>
      <c r="LUG153" s="9"/>
      <c r="LUH153" s="5"/>
      <c r="LUI153" s="4"/>
      <c r="LUJ153" s="5"/>
      <c r="LUK153" s="5"/>
      <c r="LUL153" s="5"/>
      <c r="LUM153" s="5"/>
      <c r="LUN153" s="5"/>
      <c r="LUO153" s="5"/>
      <c r="LUP153" s="30"/>
      <c r="LUQ153" s="10"/>
      <c r="LUR153" s="24"/>
      <c r="LUS153" s="5"/>
      <c r="LUT153" s="5"/>
      <c r="LUU153" s="5"/>
      <c r="LUV153" s="5"/>
      <c r="LUW153" s="9"/>
      <c r="LUX153" s="5"/>
      <c r="LUY153" s="4"/>
      <c r="LUZ153" s="5"/>
      <c r="LVA153" s="5"/>
      <c r="LVB153" s="5"/>
      <c r="LVC153" s="5"/>
      <c r="LVD153" s="5"/>
      <c r="LVE153" s="5"/>
      <c r="LVF153" s="30"/>
      <c r="LVG153" s="10"/>
      <c r="LVH153" s="24"/>
      <c r="LVI153" s="5"/>
      <c r="LVJ153" s="5"/>
      <c r="LVK153" s="5"/>
      <c r="LVL153" s="5"/>
      <c r="LVM153" s="9"/>
      <c r="LVN153" s="5"/>
      <c r="LVO153" s="4"/>
      <c r="LVP153" s="5"/>
      <c r="LVQ153" s="5"/>
      <c r="LVR153" s="5"/>
      <c r="LVS153" s="5"/>
      <c r="LVT153" s="5"/>
      <c r="LVU153" s="5"/>
      <c r="LVV153" s="30"/>
      <c r="LVW153" s="10"/>
      <c r="LVX153" s="24"/>
      <c r="LVY153" s="5"/>
      <c r="LVZ153" s="5"/>
      <c r="LWA153" s="5"/>
      <c r="LWB153" s="5"/>
      <c r="LWC153" s="9"/>
      <c r="LWD153" s="5"/>
      <c r="LWE153" s="4"/>
      <c r="LWF153" s="5"/>
      <c r="LWG153" s="5"/>
      <c r="LWH153" s="5"/>
      <c r="LWI153" s="5"/>
      <c r="LWJ153" s="5"/>
      <c r="LWK153" s="5"/>
      <c r="LWL153" s="30"/>
      <c r="LWM153" s="10"/>
      <c r="LWN153" s="24"/>
      <c r="LWO153" s="5"/>
      <c r="LWP153" s="5"/>
      <c r="LWQ153" s="5"/>
      <c r="LWR153" s="5"/>
      <c r="LWS153" s="9"/>
      <c r="LWT153" s="5"/>
      <c r="LWU153" s="4"/>
      <c r="LWV153" s="5"/>
      <c r="LWW153" s="5"/>
      <c r="LWX153" s="5"/>
      <c r="LWY153" s="5"/>
      <c r="LWZ153" s="5"/>
      <c r="LXA153" s="5"/>
      <c r="LXB153" s="30"/>
      <c r="LXC153" s="10"/>
      <c r="LXD153" s="24"/>
      <c r="LXE153" s="5"/>
      <c r="LXF153" s="5"/>
      <c r="LXG153" s="5"/>
      <c r="LXH153" s="5"/>
      <c r="LXI153" s="9"/>
      <c r="LXJ153" s="5"/>
      <c r="LXK153" s="4"/>
      <c r="LXL153" s="5"/>
      <c r="LXM153" s="5"/>
      <c r="LXN153" s="5"/>
      <c r="LXO153" s="5"/>
      <c r="LXP153" s="5"/>
      <c r="LXQ153" s="5"/>
      <c r="LXR153" s="30"/>
      <c r="LXS153" s="10"/>
      <c r="LXT153" s="24"/>
      <c r="LXU153" s="5"/>
      <c r="LXV153" s="5"/>
      <c r="LXW153" s="5"/>
      <c r="LXX153" s="5"/>
      <c r="LXY153" s="9"/>
      <c r="LXZ153" s="5"/>
      <c r="LYA153" s="4"/>
      <c r="LYB153" s="5"/>
      <c r="LYC153" s="5"/>
      <c r="LYD153" s="5"/>
      <c r="LYE153" s="5"/>
      <c r="LYF153" s="5"/>
      <c r="LYG153" s="5"/>
      <c r="LYH153" s="30"/>
      <c r="LYI153" s="10"/>
      <c r="LYJ153" s="24"/>
      <c r="LYK153" s="5"/>
      <c r="LYL153" s="5"/>
      <c r="LYM153" s="5"/>
      <c r="LYN153" s="5"/>
      <c r="LYO153" s="9"/>
      <c r="LYP153" s="5"/>
      <c r="LYQ153" s="4"/>
      <c r="LYR153" s="5"/>
      <c r="LYS153" s="5"/>
      <c r="LYT153" s="5"/>
      <c r="LYU153" s="5"/>
      <c r="LYV153" s="5"/>
      <c r="LYW153" s="5"/>
      <c r="LYX153" s="30"/>
      <c r="LYY153" s="10"/>
      <c r="LYZ153" s="24"/>
      <c r="LZA153" s="5"/>
      <c r="LZB153" s="5"/>
      <c r="LZC153" s="5"/>
      <c r="LZD153" s="5"/>
      <c r="LZE153" s="9"/>
      <c r="LZF153" s="5"/>
      <c r="LZG153" s="4"/>
      <c r="LZH153" s="5"/>
      <c r="LZI153" s="5"/>
      <c r="LZJ153" s="5"/>
      <c r="LZK153" s="5"/>
      <c r="LZL153" s="5"/>
      <c r="LZM153" s="5"/>
      <c r="LZN153" s="30"/>
      <c r="LZO153" s="10"/>
      <c r="LZP153" s="24"/>
      <c r="LZQ153" s="5"/>
      <c r="LZR153" s="5"/>
      <c r="LZS153" s="5"/>
      <c r="LZT153" s="5"/>
      <c r="LZU153" s="9"/>
      <c r="LZV153" s="5"/>
      <c r="LZW153" s="4"/>
      <c r="LZX153" s="5"/>
      <c r="LZY153" s="5"/>
      <c r="LZZ153" s="5"/>
      <c r="MAA153" s="5"/>
      <c r="MAB153" s="5"/>
      <c r="MAC153" s="5"/>
      <c r="MAD153" s="30"/>
      <c r="MAE153" s="10"/>
      <c r="MAF153" s="24"/>
      <c r="MAG153" s="5"/>
      <c r="MAH153" s="5"/>
      <c r="MAI153" s="5"/>
      <c r="MAJ153" s="5"/>
      <c r="MAK153" s="9"/>
      <c r="MAL153" s="5"/>
      <c r="MAM153" s="4"/>
      <c r="MAN153" s="5"/>
      <c r="MAO153" s="5"/>
      <c r="MAP153" s="5"/>
      <c r="MAQ153" s="5"/>
      <c r="MAR153" s="5"/>
      <c r="MAS153" s="5"/>
      <c r="MAT153" s="30"/>
      <c r="MAU153" s="10"/>
      <c r="MAV153" s="24"/>
      <c r="MAW153" s="5"/>
      <c r="MAX153" s="5"/>
      <c r="MAY153" s="5"/>
      <c r="MAZ153" s="5"/>
      <c r="MBA153" s="9"/>
      <c r="MBB153" s="5"/>
      <c r="MBC153" s="4"/>
      <c r="MBD153" s="5"/>
      <c r="MBE153" s="5"/>
      <c r="MBF153" s="5"/>
      <c r="MBG153" s="5"/>
      <c r="MBH153" s="5"/>
      <c r="MBI153" s="5"/>
      <c r="MBJ153" s="30"/>
      <c r="MBK153" s="10"/>
      <c r="MBL153" s="24"/>
      <c r="MBM153" s="5"/>
      <c r="MBN153" s="5"/>
      <c r="MBO153" s="5"/>
      <c r="MBP153" s="5"/>
      <c r="MBQ153" s="9"/>
      <c r="MBR153" s="5"/>
      <c r="MBS153" s="4"/>
      <c r="MBT153" s="5"/>
      <c r="MBU153" s="5"/>
      <c r="MBV153" s="5"/>
      <c r="MBW153" s="5"/>
      <c r="MBX153" s="5"/>
      <c r="MBY153" s="5"/>
      <c r="MBZ153" s="30"/>
      <c r="MCA153" s="10"/>
      <c r="MCB153" s="24"/>
      <c r="MCC153" s="5"/>
      <c r="MCD153" s="5"/>
      <c r="MCE153" s="5"/>
      <c r="MCF153" s="5"/>
      <c r="MCG153" s="9"/>
      <c r="MCH153" s="5"/>
      <c r="MCI153" s="4"/>
      <c r="MCJ153" s="5"/>
      <c r="MCK153" s="5"/>
      <c r="MCL153" s="5"/>
      <c r="MCM153" s="5"/>
      <c r="MCN153" s="5"/>
      <c r="MCO153" s="5"/>
      <c r="MCP153" s="30"/>
      <c r="MCQ153" s="10"/>
      <c r="MCR153" s="24"/>
      <c r="MCS153" s="5"/>
      <c r="MCT153" s="5"/>
      <c r="MCU153" s="5"/>
      <c r="MCV153" s="5"/>
      <c r="MCW153" s="9"/>
      <c r="MCX153" s="5"/>
      <c r="MCY153" s="4"/>
      <c r="MCZ153" s="5"/>
      <c r="MDA153" s="5"/>
      <c r="MDB153" s="5"/>
      <c r="MDC153" s="5"/>
      <c r="MDD153" s="5"/>
      <c r="MDE153" s="5"/>
      <c r="MDF153" s="30"/>
      <c r="MDG153" s="10"/>
      <c r="MDH153" s="24"/>
      <c r="MDI153" s="5"/>
      <c r="MDJ153" s="5"/>
      <c r="MDK153" s="5"/>
      <c r="MDL153" s="5"/>
      <c r="MDM153" s="9"/>
      <c r="MDN153" s="5"/>
      <c r="MDO153" s="4"/>
      <c r="MDP153" s="5"/>
      <c r="MDQ153" s="5"/>
      <c r="MDR153" s="5"/>
      <c r="MDS153" s="5"/>
      <c r="MDT153" s="5"/>
      <c r="MDU153" s="5"/>
      <c r="MDV153" s="30"/>
      <c r="MDW153" s="10"/>
      <c r="MDX153" s="24"/>
      <c r="MDY153" s="5"/>
      <c r="MDZ153" s="5"/>
      <c r="MEA153" s="5"/>
      <c r="MEB153" s="5"/>
      <c r="MEC153" s="9"/>
      <c r="MED153" s="5"/>
      <c r="MEE153" s="4"/>
      <c r="MEF153" s="5"/>
      <c r="MEG153" s="5"/>
      <c r="MEH153" s="5"/>
      <c r="MEI153" s="5"/>
      <c r="MEJ153" s="5"/>
      <c r="MEK153" s="5"/>
      <c r="MEL153" s="30"/>
      <c r="MEM153" s="10"/>
      <c r="MEN153" s="24"/>
      <c r="MEO153" s="5"/>
      <c r="MEP153" s="5"/>
      <c r="MEQ153" s="5"/>
      <c r="MER153" s="5"/>
      <c r="MES153" s="9"/>
      <c r="MET153" s="5"/>
      <c r="MEU153" s="4"/>
      <c r="MEV153" s="5"/>
      <c r="MEW153" s="5"/>
      <c r="MEX153" s="5"/>
      <c r="MEY153" s="5"/>
      <c r="MEZ153" s="5"/>
      <c r="MFA153" s="5"/>
      <c r="MFB153" s="30"/>
      <c r="MFC153" s="10"/>
      <c r="MFD153" s="24"/>
      <c r="MFE153" s="5"/>
      <c r="MFF153" s="5"/>
      <c r="MFG153" s="5"/>
      <c r="MFH153" s="5"/>
      <c r="MFI153" s="9"/>
      <c r="MFJ153" s="5"/>
      <c r="MFK153" s="4"/>
      <c r="MFL153" s="5"/>
      <c r="MFM153" s="5"/>
      <c r="MFN153" s="5"/>
      <c r="MFO153" s="5"/>
      <c r="MFP153" s="5"/>
      <c r="MFQ153" s="5"/>
      <c r="MFR153" s="30"/>
      <c r="MFS153" s="10"/>
      <c r="MFT153" s="24"/>
      <c r="MFU153" s="5"/>
      <c r="MFV153" s="5"/>
      <c r="MFW153" s="5"/>
      <c r="MFX153" s="5"/>
      <c r="MFY153" s="9"/>
      <c r="MFZ153" s="5"/>
      <c r="MGA153" s="4"/>
      <c r="MGB153" s="5"/>
      <c r="MGC153" s="5"/>
      <c r="MGD153" s="5"/>
      <c r="MGE153" s="5"/>
      <c r="MGF153" s="5"/>
      <c r="MGG153" s="5"/>
      <c r="MGH153" s="30"/>
      <c r="MGI153" s="10"/>
      <c r="MGJ153" s="24"/>
      <c r="MGK153" s="5"/>
      <c r="MGL153" s="5"/>
      <c r="MGM153" s="5"/>
      <c r="MGN153" s="5"/>
      <c r="MGO153" s="9"/>
      <c r="MGP153" s="5"/>
      <c r="MGQ153" s="4"/>
      <c r="MGR153" s="5"/>
      <c r="MGS153" s="5"/>
      <c r="MGT153" s="5"/>
      <c r="MGU153" s="5"/>
      <c r="MGV153" s="5"/>
      <c r="MGW153" s="5"/>
      <c r="MGX153" s="30"/>
      <c r="MGY153" s="10"/>
      <c r="MGZ153" s="24"/>
      <c r="MHA153" s="5"/>
      <c r="MHB153" s="5"/>
      <c r="MHC153" s="5"/>
      <c r="MHD153" s="5"/>
      <c r="MHE153" s="9"/>
      <c r="MHF153" s="5"/>
      <c r="MHG153" s="4"/>
      <c r="MHH153" s="5"/>
      <c r="MHI153" s="5"/>
      <c r="MHJ153" s="5"/>
      <c r="MHK153" s="5"/>
      <c r="MHL153" s="5"/>
      <c r="MHM153" s="5"/>
      <c r="MHN153" s="30"/>
      <c r="MHO153" s="10"/>
      <c r="MHP153" s="24"/>
      <c r="MHQ153" s="5"/>
      <c r="MHR153" s="5"/>
      <c r="MHS153" s="5"/>
      <c r="MHT153" s="5"/>
      <c r="MHU153" s="9"/>
      <c r="MHV153" s="5"/>
      <c r="MHW153" s="4"/>
      <c r="MHX153" s="5"/>
      <c r="MHY153" s="5"/>
      <c r="MHZ153" s="5"/>
      <c r="MIA153" s="5"/>
      <c r="MIB153" s="5"/>
      <c r="MIC153" s="5"/>
      <c r="MID153" s="30"/>
      <c r="MIE153" s="10"/>
      <c r="MIF153" s="24"/>
      <c r="MIG153" s="5"/>
      <c r="MIH153" s="5"/>
      <c r="MII153" s="5"/>
      <c r="MIJ153" s="5"/>
      <c r="MIK153" s="9"/>
      <c r="MIL153" s="5"/>
      <c r="MIM153" s="4"/>
      <c r="MIN153" s="5"/>
      <c r="MIO153" s="5"/>
      <c r="MIP153" s="5"/>
      <c r="MIQ153" s="5"/>
      <c r="MIR153" s="5"/>
      <c r="MIS153" s="5"/>
      <c r="MIT153" s="30"/>
      <c r="MIU153" s="10"/>
      <c r="MIV153" s="24"/>
      <c r="MIW153" s="5"/>
      <c r="MIX153" s="5"/>
      <c r="MIY153" s="5"/>
      <c r="MIZ153" s="5"/>
      <c r="MJA153" s="9"/>
      <c r="MJB153" s="5"/>
      <c r="MJC153" s="4"/>
      <c r="MJD153" s="5"/>
      <c r="MJE153" s="5"/>
      <c r="MJF153" s="5"/>
      <c r="MJG153" s="5"/>
      <c r="MJH153" s="5"/>
      <c r="MJI153" s="5"/>
      <c r="MJJ153" s="30"/>
      <c r="MJK153" s="10"/>
      <c r="MJL153" s="24"/>
      <c r="MJM153" s="5"/>
      <c r="MJN153" s="5"/>
      <c r="MJO153" s="5"/>
      <c r="MJP153" s="5"/>
      <c r="MJQ153" s="9"/>
      <c r="MJR153" s="5"/>
      <c r="MJS153" s="4"/>
      <c r="MJT153" s="5"/>
      <c r="MJU153" s="5"/>
      <c r="MJV153" s="5"/>
      <c r="MJW153" s="5"/>
      <c r="MJX153" s="5"/>
      <c r="MJY153" s="5"/>
      <c r="MJZ153" s="30"/>
      <c r="MKA153" s="10"/>
      <c r="MKB153" s="24"/>
      <c r="MKC153" s="5"/>
      <c r="MKD153" s="5"/>
      <c r="MKE153" s="5"/>
      <c r="MKF153" s="5"/>
      <c r="MKG153" s="9"/>
      <c r="MKH153" s="5"/>
      <c r="MKI153" s="4"/>
      <c r="MKJ153" s="5"/>
      <c r="MKK153" s="5"/>
      <c r="MKL153" s="5"/>
      <c r="MKM153" s="5"/>
      <c r="MKN153" s="5"/>
      <c r="MKO153" s="5"/>
      <c r="MKP153" s="30"/>
      <c r="MKQ153" s="10"/>
      <c r="MKR153" s="24"/>
      <c r="MKS153" s="5"/>
      <c r="MKT153" s="5"/>
      <c r="MKU153" s="5"/>
      <c r="MKV153" s="5"/>
      <c r="MKW153" s="9"/>
      <c r="MKX153" s="5"/>
      <c r="MKY153" s="4"/>
      <c r="MKZ153" s="5"/>
      <c r="MLA153" s="5"/>
      <c r="MLB153" s="5"/>
      <c r="MLC153" s="5"/>
      <c r="MLD153" s="5"/>
      <c r="MLE153" s="5"/>
      <c r="MLF153" s="30"/>
      <c r="MLG153" s="10"/>
      <c r="MLH153" s="24"/>
      <c r="MLI153" s="5"/>
      <c r="MLJ153" s="5"/>
      <c r="MLK153" s="5"/>
      <c r="MLL153" s="5"/>
      <c r="MLM153" s="9"/>
      <c r="MLN153" s="5"/>
      <c r="MLO153" s="4"/>
      <c r="MLP153" s="5"/>
      <c r="MLQ153" s="5"/>
      <c r="MLR153" s="5"/>
      <c r="MLS153" s="5"/>
      <c r="MLT153" s="5"/>
      <c r="MLU153" s="5"/>
      <c r="MLV153" s="30"/>
      <c r="MLW153" s="10"/>
      <c r="MLX153" s="24"/>
      <c r="MLY153" s="5"/>
      <c r="MLZ153" s="5"/>
      <c r="MMA153" s="5"/>
      <c r="MMB153" s="5"/>
      <c r="MMC153" s="9"/>
      <c r="MMD153" s="5"/>
      <c r="MME153" s="4"/>
      <c r="MMF153" s="5"/>
      <c r="MMG153" s="5"/>
      <c r="MMH153" s="5"/>
      <c r="MMI153" s="5"/>
      <c r="MMJ153" s="5"/>
      <c r="MMK153" s="5"/>
      <c r="MML153" s="30"/>
      <c r="MMM153" s="10"/>
      <c r="MMN153" s="24"/>
      <c r="MMO153" s="5"/>
      <c r="MMP153" s="5"/>
      <c r="MMQ153" s="5"/>
      <c r="MMR153" s="5"/>
      <c r="MMS153" s="9"/>
      <c r="MMT153" s="5"/>
      <c r="MMU153" s="4"/>
      <c r="MMV153" s="5"/>
      <c r="MMW153" s="5"/>
      <c r="MMX153" s="5"/>
      <c r="MMY153" s="5"/>
      <c r="MMZ153" s="5"/>
      <c r="MNA153" s="5"/>
      <c r="MNB153" s="30"/>
      <c r="MNC153" s="10"/>
      <c r="MND153" s="24"/>
      <c r="MNE153" s="5"/>
      <c r="MNF153" s="5"/>
      <c r="MNG153" s="5"/>
      <c r="MNH153" s="5"/>
      <c r="MNI153" s="9"/>
      <c r="MNJ153" s="5"/>
      <c r="MNK153" s="4"/>
      <c r="MNL153" s="5"/>
      <c r="MNM153" s="5"/>
      <c r="MNN153" s="5"/>
      <c r="MNO153" s="5"/>
      <c r="MNP153" s="5"/>
      <c r="MNQ153" s="5"/>
      <c r="MNR153" s="30"/>
      <c r="MNS153" s="10"/>
      <c r="MNT153" s="24"/>
      <c r="MNU153" s="5"/>
      <c r="MNV153" s="5"/>
      <c r="MNW153" s="5"/>
      <c r="MNX153" s="5"/>
      <c r="MNY153" s="9"/>
      <c r="MNZ153" s="5"/>
      <c r="MOA153" s="4"/>
      <c r="MOB153" s="5"/>
      <c r="MOC153" s="5"/>
      <c r="MOD153" s="5"/>
      <c r="MOE153" s="5"/>
      <c r="MOF153" s="5"/>
      <c r="MOG153" s="5"/>
      <c r="MOH153" s="30"/>
      <c r="MOI153" s="10"/>
      <c r="MOJ153" s="24"/>
      <c r="MOK153" s="5"/>
      <c r="MOL153" s="5"/>
      <c r="MOM153" s="5"/>
      <c r="MON153" s="5"/>
      <c r="MOO153" s="9"/>
      <c r="MOP153" s="5"/>
      <c r="MOQ153" s="4"/>
      <c r="MOR153" s="5"/>
      <c r="MOS153" s="5"/>
      <c r="MOT153" s="5"/>
      <c r="MOU153" s="5"/>
      <c r="MOV153" s="5"/>
      <c r="MOW153" s="5"/>
      <c r="MOX153" s="30"/>
      <c r="MOY153" s="10"/>
      <c r="MOZ153" s="24"/>
      <c r="MPA153" s="5"/>
      <c r="MPB153" s="5"/>
      <c r="MPC153" s="5"/>
      <c r="MPD153" s="5"/>
      <c r="MPE153" s="9"/>
      <c r="MPF153" s="5"/>
      <c r="MPG153" s="4"/>
      <c r="MPH153" s="5"/>
      <c r="MPI153" s="5"/>
      <c r="MPJ153" s="5"/>
      <c r="MPK153" s="5"/>
      <c r="MPL153" s="5"/>
      <c r="MPM153" s="5"/>
      <c r="MPN153" s="30"/>
      <c r="MPO153" s="10"/>
      <c r="MPP153" s="24"/>
      <c r="MPQ153" s="5"/>
      <c r="MPR153" s="5"/>
      <c r="MPS153" s="5"/>
      <c r="MPT153" s="5"/>
      <c r="MPU153" s="9"/>
      <c r="MPV153" s="5"/>
      <c r="MPW153" s="4"/>
      <c r="MPX153" s="5"/>
      <c r="MPY153" s="5"/>
      <c r="MPZ153" s="5"/>
      <c r="MQA153" s="5"/>
      <c r="MQB153" s="5"/>
      <c r="MQC153" s="5"/>
      <c r="MQD153" s="30"/>
      <c r="MQE153" s="10"/>
      <c r="MQF153" s="24"/>
      <c r="MQG153" s="5"/>
      <c r="MQH153" s="5"/>
      <c r="MQI153" s="5"/>
      <c r="MQJ153" s="5"/>
      <c r="MQK153" s="9"/>
      <c r="MQL153" s="5"/>
      <c r="MQM153" s="4"/>
      <c r="MQN153" s="5"/>
      <c r="MQO153" s="5"/>
      <c r="MQP153" s="5"/>
      <c r="MQQ153" s="5"/>
      <c r="MQR153" s="5"/>
      <c r="MQS153" s="5"/>
      <c r="MQT153" s="30"/>
      <c r="MQU153" s="10"/>
      <c r="MQV153" s="24"/>
      <c r="MQW153" s="5"/>
      <c r="MQX153" s="5"/>
      <c r="MQY153" s="5"/>
      <c r="MQZ153" s="5"/>
      <c r="MRA153" s="9"/>
      <c r="MRB153" s="5"/>
      <c r="MRC153" s="4"/>
      <c r="MRD153" s="5"/>
      <c r="MRE153" s="5"/>
      <c r="MRF153" s="5"/>
      <c r="MRG153" s="5"/>
      <c r="MRH153" s="5"/>
      <c r="MRI153" s="5"/>
      <c r="MRJ153" s="30"/>
      <c r="MRK153" s="10"/>
      <c r="MRL153" s="24"/>
      <c r="MRM153" s="5"/>
      <c r="MRN153" s="5"/>
      <c r="MRO153" s="5"/>
      <c r="MRP153" s="5"/>
      <c r="MRQ153" s="9"/>
      <c r="MRR153" s="5"/>
      <c r="MRS153" s="4"/>
      <c r="MRT153" s="5"/>
      <c r="MRU153" s="5"/>
      <c r="MRV153" s="5"/>
      <c r="MRW153" s="5"/>
      <c r="MRX153" s="5"/>
      <c r="MRY153" s="5"/>
      <c r="MRZ153" s="30"/>
      <c r="MSA153" s="10"/>
      <c r="MSB153" s="24"/>
      <c r="MSC153" s="5"/>
      <c r="MSD153" s="5"/>
      <c r="MSE153" s="5"/>
      <c r="MSF153" s="5"/>
      <c r="MSG153" s="9"/>
      <c r="MSH153" s="5"/>
      <c r="MSI153" s="4"/>
      <c r="MSJ153" s="5"/>
      <c r="MSK153" s="5"/>
      <c r="MSL153" s="5"/>
      <c r="MSM153" s="5"/>
      <c r="MSN153" s="5"/>
      <c r="MSO153" s="5"/>
      <c r="MSP153" s="30"/>
      <c r="MSQ153" s="10"/>
      <c r="MSR153" s="24"/>
      <c r="MSS153" s="5"/>
      <c r="MST153" s="5"/>
      <c r="MSU153" s="5"/>
      <c r="MSV153" s="5"/>
      <c r="MSW153" s="9"/>
      <c r="MSX153" s="5"/>
      <c r="MSY153" s="4"/>
      <c r="MSZ153" s="5"/>
      <c r="MTA153" s="5"/>
      <c r="MTB153" s="5"/>
      <c r="MTC153" s="5"/>
      <c r="MTD153" s="5"/>
      <c r="MTE153" s="5"/>
      <c r="MTF153" s="30"/>
      <c r="MTG153" s="10"/>
      <c r="MTH153" s="24"/>
      <c r="MTI153" s="5"/>
      <c r="MTJ153" s="5"/>
      <c r="MTK153" s="5"/>
      <c r="MTL153" s="5"/>
      <c r="MTM153" s="9"/>
      <c r="MTN153" s="5"/>
      <c r="MTO153" s="4"/>
      <c r="MTP153" s="5"/>
      <c r="MTQ153" s="5"/>
      <c r="MTR153" s="5"/>
      <c r="MTS153" s="5"/>
      <c r="MTT153" s="5"/>
      <c r="MTU153" s="5"/>
      <c r="MTV153" s="30"/>
      <c r="MTW153" s="10"/>
      <c r="MTX153" s="24"/>
      <c r="MTY153" s="5"/>
      <c r="MTZ153" s="5"/>
      <c r="MUA153" s="5"/>
      <c r="MUB153" s="5"/>
      <c r="MUC153" s="9"/>
      <c r="MUD153" s="5"/>
      <c r="MUE153" s="4"/>
      <c r="MUF153" s="5"/>
      <c r="MUG153" s="5"/>
      <c r="MUH153" s="5"/>
      <c r="MUI153" s="5"/>
      <c r="MUJ153" s="5"/>
      <c r="MUK153" s="5"/>
      <c r="MUL153" s="30"/>
      <c r="MUM153" s="10"/>
      <c r="MUN153" s="24"/>
      <c r="MUO153" s="5"/>
      <c r="MUP153" s="5"/>
      <c r="MUQ153" s="5"/>
      <c r="MUR153" s="5"/>
      <c r="MUS153" s="9"/>
      <c r="MUT153" s="5"/>
      <c r="MUU153" s="4"/>
      <c r="MUV153" s="5"/>
      <c r="MUW153" s="5"/>
      <c r="MUX153" s="5"/>
      <c r="MUY153" s="5"/>
      <c r="MUZ153" s="5"/>
      <c r="MVA153" s="5"/>
      <c r="MVB153" s="30"/>
      <c r="MVC153" s="10"/>
      <c r="MVD153" s="24"/>
      <c r="MVE153" s="5"/>
      <c r="MVF153" s="5"/>
      <c r="MVG153" s="5"/>
      <c r="MVH153" s="5"/>
      <c r="MVI153" s="9"/>
      <c r="MVJ153" s="5"/>
      <c r="MVK153" s="4"/>
      <c r="MVL153" s="5"/>
      <c r="MVM153" s="5"/>
      <c r="MVN153" s="5"/>
      <c r="MVO153" s="5"/>
      <c r="MVP153" s="5"/>
      <c r="MVQ153" s="5"/>
      <c r="MVR153" s="30"/>
      <c r="MVS153" s="10"/>
      <c r="MVT153" s="24"/>
      <c r="MVU153" s="5"/>
      <c r="MVV153" s="5"/>
      <c r="MVW153" s="5"/>
      <c r="MVX153" s="5"/>
      <c r="MVY153" s="9"/>
      <c r="MVZ153" s="5"/>
      <c r="MWA153" s="4"/>
      <c r="MWB153" s="5"/>
      <c r="MWC153" s="5"/>
      <c r="MWD153" s="5"/>
      <c r="MWE153" s="5"/>
      <c r="MWF153" s="5"/>
      <c r="MWG153" s="5"/>
      <c r="MWH153" s="30"/>
      <c r="MWI153" s="10"/>
      <c r="MWJ153" s="24"/>
      <c r="MWK153" s="5"/>
      <c r="MWL153" s="5"/>
      <c r="MWM153" s="5"/>
      <c r="MWN153" s="5"/>
      <c r="MWO153" s="9"/>
      <c r="MWP153" s="5"/>
      <c r="MWQ153" s="4"/>
      <c r="MWR153" s="5"/>
      <c r="MWS153" s="5"/>
      <c r="MWT153" s="5"/>
      <c r="MWU153" s="5"/>
      <c r="MWV153" s="5"/>
      <c r="MWW153" s="5"/>
      <c r="MWX153" s="30"/>
      <c r="MWY153" s="10"/>
      <c r="MWZ153" s="24"/>
      <c r="MXA153" s="5"/>
      <c r="MXB153" s="5"/>
      <c r="MXC153" s="5"/>
      <c r="MXD153" s="5"/>
      <c r="MXE153" s="9"/>
      <c r="MXF153" s="5"/>
      <c r="MXG153" s="4"/>
      <c r="MXH153" s="5"/>
      <c r="MXI153" s="5"/>
      <c r="MXJ153" s="5"/>
      <c r="MXK153" s="5"/>
      <c r="MXL153" s="5"/>
      <c r="MXM153" s="5"/>
      <c r="MXN153" s="30"/>
      <c r="MXO153" s="10"/>
      <c r="MXP153" s="24"/>
      <c r="MXQ153" s="5"/>
      <c r="MXR153" s="5"/>
      <c r="MXS153" s="5"/>
      <c r="MXT153" s="5"/>
      <c r="MXU153" s="9"/>
      <c r="MXV153" s="5"/>
      <c r="MXW153" s="4"/>
      <c r="MXX153" s="5"/>
      <c r="MXY153" s="5"/>
      <c r="MXZ153" s="5"/>
      <c r="MYA153" s="5"/>
      <c r="MYB153" s="5"/>
      <c r="MYC153" s="5"/>
      <c r="MYD153" s="30"/>
      <c r="MYE153" s="10"/>
      <c r="MYF153" s="24"/>
      <c r="MYG153" s="5"/>
      <c r="MYH153" s="5"/>
      <c r="MYI153" s="5"/>
      <c r="MYJ153" s="5"/>
      <c r="MYK153" s="9"/>
      <c r="MYL153" s="5"/>
      <c r="MYM153" s="4"/>
      <c r="MYN153" s="5"/>
      <c r="MYO153" s="5"/>
      <c r="MYP153" s="5"/>
      <c r="MYQ153" s="5"/>
      <c r="MYR153" s="5"/>
      <c r="MYS153" s="5"/>
      <c r="MYT153" s="30"/>
      <c r="MYU153" s="10"/>
      <c r="MYV153" s="24"/>
      <c r="MYW153" s="5"/>
      <c r="MYX153" s="5"/>
      <c r="MYY153" s="5"/>
      <c r="MYZ153" s="5"/>
      <c r="MZA153" s="9"/>
      <c r="MZB153" s="5"/>
      <c r="MZC153" s="4"/>
      <c r="MZD153" s="5"/>
      <c r="MZE153" s="5"/>
      <c r="MZF153" s="5"/>
      <c r="MZG153" s="5"/>
      <c r="MZH153" s="5"/>
      <c r="MZI153" s="5"/>
      <c r="MZJ153" s="30"/>
      <c r="MZK153" s="10"/>
      <c r="MZL153" s="24"/>
      <c r="MZM153" s="5"/>
      <c r="MZN153" s="5"/>
      <c r="MZO153" s="5"/>
      <c r="MZP153" s="5"/>
      <c r="MZQ153" s="9"/>
      <c r="MZR153" s="5"/>
      <c r="MZS153" s="4"/>
      <c r="MZT153" s="5"/>
      <c r="MZU153" s="5"/>
      <c r="MZV153" s="5"/>
      <c r="MZW153" s="5"/>
      <c r="MZX153" s="5"/>
      <c r="MZY153" s="5"/>
      <c r="MZZ153" s="30"/>
      <c r="NAA153" s="10"/>
      <c r="NAB153" s="24"/>
      <c r="NAC153" s="5"/>
      <c r="NAD153" s="5"/>
      <c r="NAE153" s="5"/>
      <c r="NAF153" s="5"/>
      <c r="NAG153" s="9"/>
      <c r="NAH153" s="5"/>
      <c r="NAI153" s="4"/>
      <c r="NAJ153" s="5"/>
      <c r="NAK153" s="5"/>
      <c r="NAL153" s="5"/>
      <c r="NAM153" s="5"/>
      <c r="NAN153" s="5"/>
      <c r="NAO153" s="5"/>
      <c r="NAP153" s="30"/>
      <c r="NAQ153" s="10"/>
      <c r="NAR153" s="24"/>
      <c r="NAS153" s="5"/>
      <c r="NAT153" s="5"/>
      <c r="NAU153" s="5"/>
      <c r="NAV153" s="5"/>
      <c r="NAW153" s="9"/>
      <c r="NAX153" s="5"/>
      <c r="NAY153" s="4"/>
      <c r="NAZ153" s="5"/>
      <c r="NBA153" s="5"/>
      <c r="NBB153" s="5"/>
      <c r="NBC153" s="5"/>
      <c r="NBD153" s="5"/>
      <c r="NBE153" s="5"/>
      <c r="NBF153" s="30"/>
      <c r="NBG153" s="10"/>
      <c r="NBH153" s="24"/>
      <c r="NBI153" s="5"/>
      <c r="NBJ153" s="5"/>
      <c r="NBK153" s="5"/>
      <c r="NBL153" s="5"/>
      <c r="NBM153" s="9"/>
      <c r="NBN153" s="5"/>
      <c r="NBO153" s="4"/>
      <c r="NBP153" s="5"/>
      <c r="NBQ153" s="5"/>
      <c r="NBR153" s="5"/>
      <c r="NBS153" s="5"/>
      <c r="NBT153" s="5"/>
      <c r="NBU153" s="5"/>
      <c r="NBV153" s="30"/>
      <c r="NBW153" s="10"/>
      <c r="NBX153" s="24"/>
      <c r="NBY153" s="5"/>
      <c r="NBZ153" s="5"/>
      <c r="NCA153" s="5"/>
      <c r="NCB153" s="5"/>
      <c r="NCC153" s="9"/>
      <c r="NCD153" s="5"/>
      <c r="NCE153" s="4"/>
      <c r="NCF153" s="5"/>
      <c r="NCG153" s="5"/>
      <c r="NCH153" s="5"/>
      <c r="NCI153" s="5"/>
      <c r="NCJ153" s="5"/>
      <c r="NCK153" s="5"/>
      <c r="NCL153" s="30"/>
      <c r="NCM153" s="10"/>
      <c r="NCN153" s="24"/>
      <c r="NCO153" s="5"/>
      <c r="NCP153" s="5"/>
      <c r="NCQ153" s="5"/>
      <c r="NCR153" s="5"/>
      <c r="NCS153" s="9"/>
      <c r="NCT153" s="5"/>
      <c r="NCU153" s="4"/>
      <c r="NCV153" s="5"/>
      <c r="NCW153" s="5"/>
      <c r="NCX153" s="5"/>
      <c r="NCY153" s="5"/>
      <c r="NCZ153" s="5"/>
      <c r="NDA153" s="5"/>
      <c r="NDB153" s="30"/>
      <c r="NDC153" s="10"/>
      <c r="NDD153" s="24"/>
      <c r="NDE153" s="5"/>
      <c r="NDF153" s="5"/>
      <c r="NDG153" s="5"/>
      <c r="NDH153" s="5"/>
      <c r="NDI153" s="9"/>
      <c r="NDJ153" s="5"/>
      <c r="NDK153" s="4"/>
      <c r="NDL153" s="5"/>
      <c r="NDM153" s="5"/>
      <c r="NDN153" s="5"/>
      <c r="NDO153" s="5"/>
      <c r="NDP153" s="5"/>
      <c r="NDQ153" s="5"/>
      <c r="NDR153" s="30"/>
      <c r="NDS153" s="10"/>
      <c r="NDT153" s="24"/>
      <c r="NDU153" s="5"/>
      <c r="NDV153" s="5"/>
      <c r="NDW153" s="5"/>
      <c r="NDX153" s="5"/>
      <c r="NDY153" s="9"/>
      <c r="NDZ153" s="5"/>
      <c r="NEA153" s="4"/>
      <c r="NEB153" s="5"/>
      <c r="NEC153" s="5"/>
      <c r="NED153" s="5"/>
      <c r="NEE153" s="5"/>
      <c r="NEF153" s="5"/>
      <c r="NEG153" s="5"/>
      <c r="NEH153" s="30"/>
      <c r="NEI153" s="10"/>
      <c r="NEJ153" s="24"/>
      <c r="NEK153" s="5"/>
      <c r="NEL153" s="5"/>
      <c r="NEM153" s="5"/>
      <c r="NEN153" s="5"/>
      <c r="NEO153" s="9"/>
      <c r="NEP153" s="5"/>
      <c r="NEQ153" s="4"/>
      <c r="NER153" s="5"/>
      <c r="NES153" s="5"/>
      <c r="NET153" s="5"/>
      <c r="NEU153" s="5"/>
      <c r="NEV153" s="5"/>
      <c r="NEW153" s="5"/>
      <c r="NEX153" s="30"/>
      <c r="NEY153" s="10"/>
      <c r="NEZ153" s="24"/>
      <c r="NFA153" s="5"/>
      <c r="NFB153" s="5"/>
      <c r="NFC153" s="5"/>
      <c r="NFD153" s="5"/>
      <c r="NFE153" s="9"/>
      <c r="NFF153" s="5"/>
      <c r="NFG153" s="4"/>
      <c r="NFH153" s="5"/>
      <c r="NFI153" s="5"/>
      <c r="NFJ153" s="5"/>
      <c r="NFK153" s="5"/>
      <c r="NFL153" s="5"/>
      <c r="NFM153" s="5"/>
      <c r="NFN153" s="30"/>
      <c r="NFO153" s="10"/>
      <c r="NFP153" s="24"/>
      <c r="NFQ153" s="5"/>
      <c r="NFR153" s="5"/>
      <c r="NFS153" s="5"/>
      <c r="NFT153" s="5"/>
      <c r="NFU153" s="9"/>
      <c r="NFV153" s="5"/>
      <c r="NFW153" s="4"/>
      <c r="NFX153" s="5"/>
      <c r="NFY153" s="5"/>
      <c r="NFZ153" s="5"/>
      <c r="NGA153" s="5"/>
      <c r="NGB153" s="5"/>
      <c r="NGC153" s="5"/>
      <c r="NGD153" s="30"/>
      <c r="NGE153" s="10"/>
      <c r="NGF153" s="24"/>
      <c r="NGG153" s="5"/>
      <c r="NGH153" s="5"/>
      <c r="NGI153" s="5"/>
      <c r="NGJ153" s="5"/>
      <c r="NGK153" s="9"/>
      <c r="NGL153" s="5"/>
      <c r="NGM153" s="4"/>
      <c r="NGN153" s="5"/>
      <c r="NGO153" s="5"/>
      <c r="NGP153" s="5"/>
      <c r="NGQ153" s="5"/>
      <c r="NGR153" s="5"/>
      <c r="NGS153" s="5"/>
      <c r="NGT153" s="30"/>
      <c r="NGU153" s="10"/>
      <c r="NGV153" s="24"/>
      <c r="NGW153" s="5"/>
      <c r="NGX153" s="5"/>
      <c r="NGY153" s="5"/>
      <c r="NGZ153" s="5"/>
      <c r="NHA153" s="9"/>
      <c r="NHB153" s="5"/>
      <c r="NHC153" s="4"/>
      <c r="NHD153" s="5"/>
      <c r="NHE153" s="5"/>
      <c r="NHF153" s="5"/>
      <c r="NHG153" s="5"/>
      <c r="NHH153" s="5"/>
      <c r="NHI153" s="5"/>
      <c r="NHJ153" s="30"/>
      <c r="NHK153" s="10"/>
      <c r="NHL153" s="24"/>
      <c r="NHM153" s="5"/>
      <c r="NHN153" s="5"/>
      <c r="NHO153" s="5"/>
      <c r="NHP153" s="5"/>
      <c r="NHQ153" s="9"/>
      <c r="NHR153" s="5"/>
      <c r="NHS153" s="4"/>
      <c r="NHT153" s="5"/>
      <c r="NHU153" s="5"/>
      <c r="NHV153" s="5"/>
      <c r="NHW153" s="5"/>
      <c r="NHX153" s="5"/>
      <c r="NHY153" s="5"/>
      <c r="NHZ153" s="30"/>
      <c r="NIA153" s="10"/>
      <c r="NIB153" s="24"/>
      <c r="NIC153" s="5"/>
      <c r="NID153" s="5"/>
      <c r="NIE153" s="5"/>
      <c r="NIF153" s="5"/>
      <c r="NIG153" s="9"/>
      <c r="NIH153" s="5"/>
      <c r="NII153" s="4"/>
      <c r="NIJ153" s="5"/>
      <c r="NIK153" s="5"/>
      <c r="NIL153" s="5"/>
      <c r="NIM153" s="5"/>
      <c r="NIN153" s="5"/>
      <c r="NIO153" s="5"/>
      <c r="NIP153" s="30"/>
      <c r="NIQ153" s="10"/>
      <c r="NIR153" s="24"/>
      <c r="NIS153" s="5"/>
      <c r="NIT153" s="5"/>
      <c r="NIU153" s="5"/>
      <c r="NIV153" s="5"/>
      <c r="NIW153" s="9"/>
      <c r="NIX153" s="5"/>
      <c r="NIY153" s="4"/>
      <c r="NIZ153" s="5"/>
      <c r="NJA153" s="5"/>
      <c r="NJB153" s="5"/>
      <c r="NJC153" s="5"/>
      <c r="NJD153" s="5"/>
      <c r="NJE153" s="5"/>
      <c r="NJF153" s="30"/>
      <c r="NJG153" s="10"/>
      <c r="NJH153" s="24"/>
      <c r="NJI153" s="5"/>
      <c r="NJJ153" s="5"/>
      <c r="NJK153" s="5"/>
      <c r="NJL153" s="5"/>
      <c r="NJM153" s="9"/>
      <c r="NJN153" s="5"/>
      <c r="NJO153" s="4"/>
      <c r="NJP153" s="5"/>
      <c r="NJQ153" s="5"/>
      <c r="NJR153" s="5"/>
      <c r="NJS153" s="5"/>
      <c r="NJT153" s="5"/>
      <c r="NJU153" s="5"/>
      <c r="NJV153" s="30"/>
      <c r="NJW153" s="10"/>
      <c r="NJX153" s="24"/>
      <c r="NJY153" s="5"/>
      <c r="NJZ153" s="5"/>
      <c r="NKA153" s="5"/>
      <c r="NKB153" s="5"/>
      <c r="NKC153" s="9"/>
      <c r="NKD153" s="5"/>
      <c r="NKE153" s="4"/>
      <c r="NKF153" s="5"/>
      <c r="NKG153" s="5"/>
      <c r="NKH153" s="5"/>
      <c r="NKI153" s="5"/>
      <c r="NKJ153" s="5"/>
      <c r="NKK153" s="5"/>
      <c r="NKL153" s="30"/>
      <c r="NKM153" s="10"/>
      <c r="NKN153" s="24"/>
      <c r="NKO153" s="5"/>
      <c r="NKP153" s="5"/>
      <c r="NKQ153" s="5"/>
      <c r="NKR153" s="5"/>
      <c r="NKS153" s="9"/>
      <c r="NKT153" s="5"/>
      <c r="NKU153" s="4"/>
      <c r="NKV153" s="5"/>
      <c r="NKW153" s="5"/>
      <c r="NKX153" s="5"/>
      <c r="NKY153" s="5"/>
      <c r="NKZ153" s="5"/>
      <c r="NLA153" s="5"/>
      <c r="NLB153" s="30"/>
      <c r="NLC153" s="10"/>
      <c r="NLD153" s="24"/>
      <c r="NLE153" s="5"/>
      <c r="NLF153" s="5"/>
      <c r="NLG153" s="5"/>
      <c r="NLH153" s="5"/>
      <c r="NLI153" s="9"/>
      <c r="NLJ153" s="5"/>
      <c r="NLK153" s="4"/>
      <c r="NLL153" s="5"/>
      <c r="NLM153" s="5"/>
      <c r="NLN153" s="5"/>
      <c r="NLO153" s="5"/>
      <c r="NLP153" s="5"/>
      <c r="NLQ153" s="5"/>
      <c r="NLR153" s="30"/>
      <c r="NLS153" s="10"/>
      <c r="NLT153" s="24"/>
      <c r="NLU153" s="5"/>
      <c r="NLV153" s="5"/>
      <c r="NLW153" s="5"/>
      <c r="NLX153" s="5"/>
      <c r="NLY153" s="9"/>
      <c r="NLZ153" s="5"/>
      <c r="NMA153" s="4"/>
      <c r="NMB153" s="5"/>
      <c r="NMC153" s="5"/>
      <c r="NMD153" s="5"/>
      <c r="NME153" s="5"/>
      <c r="NMF153" s="5"/>
      <c r="NMG153" s="5"/>
      <c r="NMH153" s="30"/>
      <c r="NMI153" s="10"/>
      <c r="NMJ153" s="24"/>
      <c r="NMK153" s="5"/>
      <c r="NML153" s="5"/>
      <c r="NMM153" s="5"/>
      <c r="NMN153" s="5"/>
      <c r="NMO153" s="9"/>
      <c r="NMP153" s="5"/>
      <c r="NMQ153" s="4"/>
      <c r="NMR153" s="5"/>
      <c r="NMS153" s="5"/>
      <c r="NMT153" s="5"/>
      <c r="NMU153" s="5"/>
      <c r="NMV153" s="5"/>
      <c r="NMW153" s="5"/>
      <c r="NMX153" s="30"/>
      <c r="NMY153" s="10"/>
      <c r="NMZ153" s="24"/>
      <c r="NNA153" s="5"/>
      <c r="NNB153" s="5"/>
      <c r="NNC153" s="5"/>
      <c r="NND153" s="5"/>
      <c r="NNE153" s="9"/>
      <c r="NNF153" s="5"/>
      <c r="NNG153" s="4"/>
      <c r="NNH153" s="5"/>
      <c r="NNI153" s="5"/>
      <c r="NNJ153" s="5"/>
      <c r="NNK153" s="5"/>
      <c r="NNL153" s="5"/>
      <c r="NNM153" s="5"/>
      <c r="NNN153" s="30"/>
      <c r="NNO153" s="10"/>
      <c r="NNP153" s="24"/>
      <c r="NNQ153" s="5"/>
      <c r="NNR153" s="5"/>
      <c r="NNS153" s="5"/>
      <c r="NNT153" s="5"/>
      <c r="NNU153" s="9"/>
      <c r="NNV153" s="5"/>
      <c r="NNW153" s="4"/>
      <c r="NNX153" s="5"/>
      <c r="NNY153" s="5"/>
      <c r="NNZ153" s="5"/>
      <c r="NOA153" s="5"/>
      <c r="NOB153" s="5"/>
      <c r="NOC153" s="5"/>
      <c r="NOD153" s="30"/>
      <c r="NOE153" s="10"/>
      <c r="NOF153" s="24"/>
      <c r="NOG153" s="5"/>
      <c r="NOH153" s="5"/>
      <c r="NOI153" s="5"/>
      <c r="NOJ153" s="5"/>
      <c r="NOK153" s="9"/>
      <c r="NOL153" s="5"/>
      <c r="NOM153" s="4"/>
      <c r="NON153" s="5"/>
      <c r="NOO153" s="5"/>
      <c r="NOP153" s="5"/>
      <c r="NOQ153" s="5"/>
      <c r="NOR153" s="5"/>
      <c r="NOS153" s="5"/>
      <c r="NOT153" s="30"/>
      <c r="NOU153" s="10"/>
      <c r="NOV153" s="24"/>
      <c r="NOW153" s="5"/>
      <c r="NOX153" s="5"/>
      <c r="NOY153" s="5"/>
      <c r="NOZ153" s="5"/>
      <c r="NPA153" s="9"/>
      <c r="NPB153" s="5"/>
      <c r="NPC153" s="4"/>
      <c r="NPD153" s="5"/>
      <c r="NPE153" s="5"/>
      <c r="NPF153" s="5"/>
      <c r="NPG153" s="5"/>
      <c r="NPH153" s="5"/>
      <c r="NPI153" s="5"/>
      <c r="NPJ153" s="30"/>
      <c r="NPK153" s="10"/>
      <c r="NPL153" s="24"/>
      <c r="NPM153" s="5"/>
      <c r="NPN153" s="5"/>
      <c r="NPO153" s="5"/>
      <c r="NPP153" s="5"/>
      <c r="NPQ153" s="9"/>
      <c r="NPR153" s="5"/>
      <c r="NPS153" s="4"/>
      <c r="NPT153" s="5"/>
      <c r="NPU153" s="5"/>
      <c r="NPV153" s="5"/>
      <c r="NPW153" s="5"/>
      <c r="NPX153" s="5"/>
      <c r="NPY153" s="5"/>
      <c r="NPZ153" s="30"/>
      <c r="NQA153" s="10"/>
      <c r="NQB153" s="24"/>
      <c r="NQC153" s="5"/>
      <c r="NQD153" s="5"/>
      <c r="NQE153" s="5"/>
      <c r="NQF153" s="5"/>
      <c r="NQG153" s="9"/>
      <c r="NQH153" s="5"/>
      <c r="NQI153" s="4"/>
      <c r="NQJ153" s="5"/>
      <c r="NQK153" s="5"/>
      <c r="NQL153" s="5"/>
      <c r="NQM153" s="5"/>
      <c r="NQN153" s="5"/>
      <c r="NQO153" s="5"/>
      <c r="NQP153" s="30"/>
      <c r="NQQ153" s="10"/>
      <c r="NQR153" s="24"/>
      <c r="NQS153" s="5"/>
      <c r="NQT153" s="5"/>
      <c r="NQU153" s="5"/>
      <c r="NQV153" s="5"/>
      <c r="NQW153" s="9"/>
      <c r="NQX153" s="5"/>
      <c r="NQY153" s="4"/>
      <c r="NQZ153" s="5"/>
      <c r="NRA153" s="5"/>
      <c r="NRB153" s="5"/>
      <c r="NRC153" s="5"/>
      <c r="NRD153" s="5"/>
      <c r="NRE153" s="5"/>
      <c r="NRF153" s="30"/>
      <c r="NRG153" s="10"/>
      <c r="NRH153" s="24"/>
      <c r="NRI153" s="5"/>
      <c r="NRJ153" s="5"/>
      <c r="NRK153" s="5"/>
      <c r="NRL153" s="5"/>
      <c r="NRM153" s="9"/>
      <c r="NRN153" s="5"/>
      <c r="NRO153" s="4"/>
      <c r="NRP153" s="5"/>
      <c r="NRQ153" s="5"/>
      <c r="NRR153" s="5"/>
      <c r="NRS153" s="5"/>
      <c r="NRT153" s="5"/>
      <c r="NRU153" s="5"/>
      <c r="NRV153" s="30"/>
      <c r="NRW153" s="10"/>
      <c r="NRX153" s="24"/>
      <c r="NRY153" s="5"/>
      <c r="NRZ153" s="5"/>
      <c r="NSA153" s="5"/>
      <c r="NSB153" s="5"/>
      <c r="NSC153" s="9"/>
      <c r="NSD153" s="5"/>
      <c r="NSE153" s="4"/>
      <c r="NSF153" s="5"/>
      <c r="NSG153" s="5"/>
      <c r="NSH153" s="5"/>
      <c r="NSI153" s="5"/>
      <c r="NSJ153" s="5"/>
      <c r="NSK153" s="5"/>
      <c r="NSL153" s="30"/>
      <c r="NSM153" s="10"/>
      <c r="NSN153" s="24"/>
      <c r="NSO153" s="5"/>
      <c r="NSP153" s="5"/>
      <c r="NSQ153" s="5"/>
      <c r="NSR153" s="5"/>
      <c r="NSS153" s="9"/>
      <c r="NST153" s="5"/>
      <c r="NSU153" s="4"/>
      <c r="NSV153" s="5"/>
      <c r="NSW153" s="5"/>
      <c r="NSX153" s="5"/>
      <c r="NSY153" s="5"/>
      <c r="NSZ153" s="5"/>
      <c r="NTA153" s="5"/>
      <c r="NTB153" s="30"/>
      <c r="NTC153" s="10"/>
      <c r="NTD153" s="24"/>
      <c r="NTE153" s="5"/>
      <c r="NTF153" s="5"/>
      <c r="NTG153" s="5"/>
      <c r="NTH153" s="5"/>
      <c r="NTI153" s="9"/>
      <c r="NTJ153" s="5"/>
      <c r="NTK153" s="4"/>
      <c r="NTL153" s="5"/>
      <c r="NTM153" s="5"/>
      <c r="NTN153" s="5"/>
      <c r="NTO153" s="5"/>
      <c r="NTP153" s="5"/>
      <c r="NTQ153" s="5"/>
      <c r="NTR153" s="30"/>
      <c r="NTS153" s="10"/>
      <c r="NTT153" s="24"/>
      <c r="NTU153" s="5"/>
      <c r="NTV153" s="5"/>
      <c r="NTW153" s="5"/>
      <c r="NTX153" s="5"/>
      <c r="NTY153" s="9"/>
      <c r="NTZ153" s="5"/>
      <c r="NUA153" s="4"/>
      <c r="NUB153" s="5"/>
      <c r="NUC153" s="5"/>
      <c r="NUD153" s="5"/>
      <c r="NUE153" s="5"/>
      <c r="NUF153" s="5"/>
      <c r="NUG153" s="5"/>
      <c r="NUH153" s="30"/>
      <c r="NUI153" s="10"/>
      <c r="NUJ153" s="24"/>
      <c r="NUK153" s="5"/>
      <c r="NUL153" s="5"/>
      <c r="NUM153" s="5"/>
      <c r="NUN153" s="5"/>
      <c r="NUO153" s="9"/>
      <c r="NUP153" s="5"/>
      <c r="NUQ153" s="4"/>
      <c r="NUR153" s="5"/>
      <c r="NUS153" s="5"/>
      <c r="NUT153" s="5"/>
      <c r="NUU153" s="5"/>
      <c r="NUV153" s="5"/>
      <c r="NUW153" s="5"/>
      <c r="NUX153" s="30"/>
      <c r="NUY153" s="10"/>
      <c r="NUZ153" s="24"/>
      <c r="NVA153" s="5"/>
      <c r="NVB153" s="5"/>
      <c r="NVC153" s="5"/>
      <c r="NVD153" s="5"/>
      <c r="NVE153" s="9"/>
      <c r="NVF153" s="5"/>
      <c r="NVG153" s="4"/>
      <c r="NVH153" s="5"/>
      <c r="NVI153" s="5"/>
      <c r="NVJ153" s="5"/>
      <c r="NVK153" s="5"/>
      <c r="NVL153" s="5"/>
      <c r="NVM153" s="5"/>
      <c r="NVN153" s="30"/>
      <c r="NVO153" s="10"/>
      <c r="NVP153" s="24"/>
      <c r="NVQ153" s="5"/>
      <c r="NVR153" s="5"/>
      <c r="NVS153" s="5"/>
      <c r="NVT153" s="5"/>
      <c r="NVU153" s="9"/>
      <c r="NVV153" s="5"/>
      <c r="NVW153" s="4"/>
      <c r="NVX153" s="5"/>
      <c r="NVY153" s="5"/>
      <c r="NVZ153" s="5"/>
      <c r="NWA153" s="5"/>
      <c r="NWB153" s="5"/>
      <c r="NWC153" s="5"/>
      <c r="NWD153" s="30"/>
      <c r="NWE153" s="10"/>
      <c r="NWF153" s="24"/>
      <c r="NWG153" s="5"/>
      <c r="NWH153" s="5"/>
      <c r="NWI153" s="5"/>
      <c r="NWJ153" s="5"/>
      <c r="NWK153" s="9"/>
      <c r="NWL153" s="5"/>
      <c r="NWM153" s="4"/>
      <c r="NWN153" s="5"/>
      <c r="NWO153" s="5"/>
      <c r="NWP153" s="5"/>
      <c r="NWQ153" s="5"/>
      <c r="NWR153" s="5"/>
      <c r="NWS153" s="5"/>
      <c r="NWT153" s="30"/>
      <c r="NWU153" s="10"/>
      <c r="NWV153" s="24"/>
      <c r="NWW153" s="5"/>
      <c r="NWX153" s="5"/>
      <c r="NWY153" s="5"/>
      <c r="NWZ153" s="5"/>
      <c r="NXA153" s="9"/>
      <c r="NXB153" s="5"/>
      <c r="NXC153" s="4"/>
      <c r="NXD153" s="5"/>
      <c r="NXE153" s="5"/>
      <c r="NXF153" s="5"/>
      <c r="NXG153" s="5"/>
      <c r="NXH153" s="5"/>
      <c r="NXI153" s="5"/>
      <c r="NXJ153" s="30"/>
      <c r="NXK153" s="10"/>
      <c r="NXL153" s="24"/>
      <c r="NXM153" s="5"/>
      <c r="NXN153" s="5"/>
      <c r="NXO153" s="5"/>
      <c r="NXP153" s="5"/>
      <c r="NXQ153" s="9"/>
      <c r="NXR153" s="5"/>
      <c r="NXS153" s="4"/>
      <c r="NXT153" s="5"/>
      <c r="NXU153" s="5"/>
      <c r="NXV153" s="5"/>
      <c r="NXW153" s="5"/>
      <c r="NXX153" s="5"/>
      <c r="NXY153" s="5"/>
      <c r="NXZ153" s="30"/>
      <c r="NYA153" s="10"/>
      <c r="NYB153" s="24"/>
      <c r="NYC153" s="5"/>
      <c r="NYD153" s="5"/>
      <c r="NYE153" s="5"/>
      <c r="NYF153" s="5"/>
      <c r="NYG153" s="9"/>
      <c r="NYH153" s="5"/>
      <c r="NYI153" s="4"/>
      <c r="NYJ153" s="5"/>
      <c r="NYK153" s="5"/>
      <c r="NYL153" s="5"/>
      <c r="NYM153" s="5"/>
      <c r="NYN153" s="5"/>
      <c r="NYO153" s="5"/>
      <c r="NYP153" s="30"/>
      <c r="NYQ153" s="10"/>
      <c r="NYR153" s="24"/>
      <c r="NYS153" s="5"/>
      <c r="NYT153" s="5"/>
      <c r="NYU153" s="5"/>
      <c r="NYV153" s="5"/>
      <c r="NYW153" s="9"/>
      <c r="NYX153" s="5"/>
      <c r="NYY153" s="4"/>
      <c r="NYZ153" s="5"/>
      <c r="NZA153" s="5"/>
      <c r="NZB153" s="5"/>
      <c r="NZC153" s="5"/>
      <c r="NZD153" s="5"/>
      <c r="NZE153" s="5"/>
      <c r="NZF153" s="30"/>
      <c r="NZG153" s="10"/>
      <c r="NZH153" s="24"/>
      <c r="NZI153" s="5"/>
      <c r="NZJ153" s="5"/>
      <c r="NZK153" s="5"/>
      <c r="NZL153" s="5"/>
      <c r="NZM153" s="9"/>
      <c r="NZN153" s="5"/>
      <c r="NZO153" s="4"/>
      <c r="NZP153" s="5"/>
      <c r="NZQ153" s="5"/>
      <c r="NZR153" s="5"/>
      <c r="NZS153" s="5"/>
      <c r="NZT153" s="5"/>
      <c r="NZU153" s="5"/>
      <c r="NZV153" s="30"/>
      <c r="NZW153" s="10"/>
      <c r="NZX153" s="24"/>
      <c r="NZY153" s="5"/>
      <c r="NZZ153" s="5"/>
      <c r="OAA153" s="5"/>
      <c r="OAB153" s="5"/>
      <c r="OAC153" s="9"/>
      <c r="OAD153" s="5"/>
      <c r="OAE153" s="4"/>
      <c r="OAF153" s="5"/>
      <c r="OAG153" s="5"/>
      <c r="OAH153" s="5"/>
      <c r="OAI153" s="5"/>
      <c r="OAJ153" s="5"/>
      <c r="OAK153" s="5"/>
      <c r="OAL153" s="30"/>
      <c r="OAM153" s="10"/>
      <c r="OAN153" s="24"/>
      <c r="OAO153" s="5"/>
      <c r="OAP153" s="5"/>
      <c r="OAQ153" s="5"/>
      <c r="OAR153" s="5"/>
      <c r="OAS153" s="9"/>
      <c r="OAT153" s="5"/>
      <c r="OAU153" s="4"/>
      <c r="OAV153" s="5"/>
      <c r="OAW153" s="5"/>
      <c r="OAX153" s="5"/>
      <c r="OAY153" s="5"/>
      <c r="OAZ153" s="5"/>
      <c r="OBA153" s="5"/>
      <c r="OBB153" s="30"/>
      <c r="OBC153" s="10"/>
      <c r="OBD153" s="24"/>
      <c r="OBE153" s="5"/>
      <c r="OBF153" s="5"/>
      <c r="OBG153" s="5"/>
      <c r="OBH153" s="5"/>
      <c r="OBI153" s="9"/>
      <c r="OBJ153" s="5"/>
      <c r="OBK153" s="4"/>
      <c r="OBL153" s="5"/>
      <c r="OBM153" s="5"/>
      <c r="OBN153" s="5"/>
      <c r="OBO153" s="5"/>
      <c r="OBP153" s="5"/>
      <c r="OBQ153" s="5"/>
      <c r="OBR153" s="30"/>
      <c r="OBS153" s="10"/>
      <c r="OBT153" s="24"/>
      <c r="OBU153" s="5"/>
      <c r="OBV153" s="5"/>
      <c r="OBW153" s="5"/>
      <c r="OBX153" s="5"/>
      <c r="OBY153" s="9"/>
      <c r="OBZ153" s="5"/>
      <c r="OCA153" s="4"/>
      <c r="OCB153" s="5"/>
      <c r="OCC153" s="5"/>
      <c r="OCD153" s="5"/>
      <c r="OCE153" s="5"/>
      <c r="OCF153" s="5"/>
      <c r="OCG153" s="5"/>
      <c r="OCH153" s="30"/>
      <c r="OCI153" s="10"/>
      <c r="OCJ153" s="24"/>
      <c r="OCK153" s="5"/>
      <c r="OCL153" s="5"/>
      <c r="OCM153" s="5"/>
      <c r="OCN153" s="5"/>
      <c r="OCO153" s="9"/>
      <c r="OCP153" s="5"/>
      <c r="OCQ153" s="4"/>
      <c r="OCR153" s="5"/>
      <c r="OCS153" s="5"/>
      <c r="OCT153" s="5"/>
      <c r="OCU153" s="5"/>
      <c r="OCV153" s="5"/>
      <c r="OCW153" s="5"/>
      <c r="OCX153" s="30"/>
      <c r="OCY153" s="10"/>
      <c r="OCZ153" s="24"/>
      <c r="ODA153" s="5"/>
      <c r="ODB153" s="5"/>
      <c r="ODC153" s="5"/>
      <c r="ODD153" s="5"/>
      <c r="ODE153" s="9"/>
      <c r="ODF153" s="5"/>
      <c r="ODG153" s="4"/>
      <c r="ODH153" s="5"/>
      <c r="ODI153" s="5"/>
      <c r="ODJ153" s="5"/>
      <c r="ODK153" s="5"/>
      <c r="ODL153" s="5"/>
      <c r="ODM153" s="5"/>
      <c r="ODN153" s="30"/>
      <c r="ODO153" s="10"/>
      <c r="ODP153" s="24"/>
      <c r="ODQ153" s="5"/>
      <c r="ODR153" s="5"/>
      <c r="ODS153" s="5"/>
      <c r="ODT153" s="5"/>
      <c r="ODU153" s="9"/>
      <c r="ODV153" s="5"/>
      <c r="ODW153" s="4"/>
      <c r="ODX153" s="5"/>
      <c r="ODY153" s="5"/>
      <c r="ODZ153" s="5"/>
      <c r="OEA153" s="5"/>
      <c r="OEB153" s="5"/>
      <c r="OEC153" s="5"/>
      <c r="OED153" s="30"/>
      <c r="OEE153" s="10"/>
      <c r="OEF153" s="24"/>
      <c r="OEG153" s="5"/>
      <c r="OEH153" s="5"/>
      <c r="OEI153" s="5"/>
      <c r="OEJ153" s="5"/>
      <c r="OEK153" s="9"/>
      <c r="OEL153" s="5"/>
      <c r="OEM153" s="4"/>
      <c r="OEN153" s="5"/>
      <c r="OEO153" s="5"/>
      <c r="OEP153" s="5"/>
      <c r="OEQ153" s="5"/>
      <c r="OER153" s="5"/>
      <c r="OES153" s="5"/>
      <c r="OET153" s="30"/>
      <c r="OEU153" s="10"/>
      <c r="OEV153" s="24"/>
      <c r="OEW153" s="5"/>
      <c r="OEX153" s="5"/>
      <c r="OEY153" s="5"/>
      <c r="OEZ153" s="5"/>
      <c r="OFA153" s="9"/>
      <c r="OFB153" s="5"/>
      <c r="OFC153" s="4"/>
      <c r="OFD153" s="5"/>
      <c r="OFE153" s="5"/>
      <c r="OFF153" s="5"/>
      <c r="OFG153" s="5"/>
      <c r="OFH153" s="5"/>
      <c r="OFI153" s="5"/>
      <c r="OFJ153" s="30"/>
      <c r="OFK153" s="10"/>
      <c r="OFL153" s="24"/>
      <c r="OFM153" s="5"/>
      <c r="OFN153" s="5"/>
      <c r="OFO153" s="5"/>
      <c r="OFP153" s="5"/>
      <c r="OFQ153" s="9"/>
      <c r="OFR153" s="5"/>
      <c r="OFS153" s="4"/>
      <c r="OFT153" s="5"/>
      <c r="OFU153" s="5"/>
      <c r="OFV153" s="5"/>
      <c r="OFW153" s="5"/>
      <c r="OFX153" s="5"/>
      <c r="OFY153" s="5"/>
      <c r="OFZ153" s="30"/>
      <c r="OGA153" s="10"/>
      <c r="OGB153" s="24"/>
      <c r="OGC153" s="5"/>
      <c r="OGD153" s="5"/>
      <c r="OGE153" s="5"/>
      <c r="OGF153" s="5"/>
      <c r="OGG153" s="9"/>
      <c r="OGH153" s="5"/>
      <c r="OGI153" s="4"/>
      <c r="OGJ153" s="5"/>
      <c r="OGK153" s="5"/>
      <c r="OGL153" s="5"/>
      <c r="OGM153" s="5"/>
      <c r="OGN153" s="5"/>
      <c r="OGO153" s="5"/>
      <c r="OGP153" s="30"/>
      <c r="OGQ153" s="10"/>
      <c r="OGR153" s="24"/>
      <c r="OGS153" s="5"/>
      <c r="OGT153" s="5"/>
      <c r="OGU153" s="5"/>
      <c r="OGV153" s="5"/>
      <c r="OGW153" s="9"/>
      <c r="OGX153" s="5"/>
      <c r="OGY153" s="4"/>
      <c r="OGZ153" s="5"/>
      <c r="OHA153" s="5"/>
      <c r="OHB153" s="5"/>
      <c r="OHC153" s="5"/>
      <c r="OHD153" s="5"/>
      <c r="OHE153" s="5"/>
      <c r="OHF153" s="30"/>
      <c r="OHG153" s="10"/>
      <c r="OHH153" s="24"/>
      <c r="OHI153" s="5"/>
      <c r="OHJ153" s="5"/>
      <c r="OHK153" s="5"/>
      <c r="OHL153" s="5"/>
      <c r="OHM153" s="9"/>
      <c r="OHN153" s="5"/>
      <c r="OHO153" s="4"/>
      <c r="OHP153" s="5"/>
      <c r="OHQ153" s="5"/>
      <c r="OHR153" s="5"/>
      <c r="OHS153" s="5"/>
      <c r="OHT153" s="5"/>
      <c r="OHU153" s="5"/>
      <c r="OHV153" s="30"/>
      <c r="OHW153" s="10"/>
      <c r="OHX153" s="24"/>
      <c r="OHY153" s="5"/>
      <c r="OHZ153" s="5"/>
      <c r="OIA153" s="5"/>
      <c r="OIB153" s="5"/>
      <c r="OIC153" s="9"/>
      <c r="OID153" s="5"/>
      <c r="OIE153" s="4"/>
      <c r="OIF153" s="5"/>
      <c r="OIG153" s="5"/>
      <c r="OIH153" s="5"/>
      <c r="OII153" s="5"/>
      <c r="OIJ153" s="5"/>
      <c r="OIK153" s="5"/>
      <c r="OIL153" s="30"/>
      <c r="OIM153" s="10"/>
      <c r="OIN153" s="24"/>
      <c r="OIO153" s="5"/>
      <c r="OIP153" s="5"/>
      <c r="OIQ153" s="5"/>
      <c r="OIR153" s="5"/>
      <c r="OIS153" s="9"/>
      <c r="OIT153" s="5"/>
      <c r="OIU153" s="4"/>
      <c r="OIV153" s="5"/>
      <c r="OIW153" s="5"/>
      <c r="OIX153" s="5"/>
      <c r="OIY153" s="5"/>
      <c r="OIZ153" s="5"/>
      <c r="OJA153" s="5"/>
      <c r="OJB153" s="30"/>
      <c r="OJC153" s="10"/>
      <c r="OJD153" s="24"/>
      <c r="OJE153" s="5"/>
      <c r="OJF153" s="5"/>
      <c r="OJG153" s="5"/>
      <c r="OJH153" s="5"/>
      <c r="OJI153" s="9"/>
      <c r="OJJ153" s="5"/>
      <c r="OJK153" s="4"/>
      <c r="OJL153" s="5"/>
      <c r="OJM153" s="5"/>
      <c r="OJN153" s="5"/>
      <c r="OJO153" s="5"/>
      <c r="OJP153" s="5"/>
      <c r="OJQ153" s="5"/>
      <c r="OJR153" s="30"/>
      <c r="OJS153" s="10"/>
      <c r="OJT153" s="24"/>
      <c r="OJU153" s="5"/>
      <c r="OJV153" s="5"/>
      <c r="OJW153" s="5"/>
      <c r="OJX153" s="5"/>
      <c r="OJY153" s="9"/>
      <c r="OJZ153" s="5"/>
      <c r="OKA153" s="4"/>
      <c r="OKB153" s="5"/>
      <c r="OKC153" s="5"/>
      <c r="OKD153" s="5"/>
      <c r="OKE153" s="5"/>
      <c r="OKF153" s="5"/>
      <c r="OKG153" s="5"/>
      <c r="OKH153" s="30"/>
      <c r="OKI153" s="10"/>
      <c r="OKJ153" s="24"/>
      <c r="OKK153" s="5"/>
      <c r="OKL153" s="5"/>
      <c r="OKM153" s="5"/>
      <c r="OKN153" s="5"/>
      <c r="OKO153" s="9"/>
      <c r="OKP153" s="5"/>
      <c r="OKQ153" s="4"/>
      <c r="OKR153" s="5"/>
      <c r="OKS153" s="5"/>
      <c r="OKT153" s="5"/>
      <c r="OKU153" s="5"/>
      <c r="OKV153" s="5"/>
      <c r="OKW153" s="5"/>
      <c r="OKX153" s="30"/>
      <c r="OKY153" s="10"/>
      <c r="OKZ153" s="24"/>
      <c r="OLA153" s="5"/>
      <c r="OLB153" s="5"/>
      <c r="OLC153" s="5"/>
      <c r="OLD153" s="5"/>
      <c r="OLE153" s="9"/>
      <c r="OLF153" s="5"/>
      <c r="OLG153" s="4"/>
      <c r="OLH153" s="5"/>
      <c r="OLI153" s="5"/>
      <c r="OLJ153" s="5"/>
      <c r="OLK153" s="5"/>
      <c r="OLL153" s="5"/>
      <c r="OLM153" s="5"/>
      <c r="OLN153" s="30"/>
      <c r="OLO153" s="10"/>
      <c r="OLP153" s="24"/>
      <c r="OLQ153" s="5"/>
      <c r="OLR153" s="5"/>
      <c r="OLS153" s="5"/>
      <c r="OLT153" s="5"/>
      <c r="OLU153" s="9"/>
      <c r="OLV153" s="5"/>
      <c r="OLW153" s="4"/>
      <c r="OLX153" s="5"/>
      <c r="OLY153" s="5"/>
      <c r="OLZ153" s="5"/>
      <c r="OMA153" s="5"/>
      <c r="OMB153" s="5"/>
      <c r="OMC153" s="5"/>
      <c r="OMD153" s="30"/>
      <c r="OME153" s="10"/>
      <c r="OMF153" s="24"/>
      <c r="OMG153" s="5"/>
      <c r="OMH153" s="5"/>
      <c r="OMI153" s="5"/>
      <c r="OMJ153" s="5"/>
      <c r="OMK153" s="9"/>
      <c r="OML153" s="5"/>
      <c r="OMM153" s="4"/>
      <c r="OMN153" s="5"/>
      <c r="OMO153" s="5"/>
      <c r="OMP153" s="5"/>
      <c r="OMQ153" s="5"/>
      <c r="OMR153" s="5"/>
      <c r="OMS153" s="5"/>
      <c r="OMT153" s="30"/>
      <c r="OMU153" s="10"/>
      <c r="OMV153" s="24"/>
      <c r="OMW153" s="5"/>
      <c r="OMX153" s="5"/>
      <c r="OMY153" s="5"/>
      <c r="OMZ153" s="5"/>
      <c r="ONA153" s="9"/>
      <c r="ONB153" s="5"/>
      <c r="ONC153" s="4"/>
      <c r="OND153" s="5"/>
      <c r="ONE153" s="5"/>
      <c r="ONF153" s="5"/>
      <c r="ONG153" s="5"/>
      <c r="ONH153" s="5"/>
      <c r="ONI153" s="5"/>
      <c r="ONJ153" s="30"/>
      <c r="ONK153" s="10"/>
      <c r="ONL153" s="24"/>
      <c r="ONM153" s="5"/>
      <c r="ONN153" s="5"/>
      <c r="ONO153" s="5"/>
      <c r="ONP153" s="5"/>
      <c r="ONQ153" s="9"/>
      <c r="ONR153" s="5"/>
      <c r="ONS153" s="4"/>
      <c r="ONT153" s="5"/>
      <c r="ONU153" s="5"/>
      <c r="ONV153" s="5"/>
      <c r="ONW153" s="5"/>
      <c r="ONX153" s="5"/>
      <c r="ONY153" s="5"/>
      <c r="ONZ153" s="30"/>
      <c r="OOA153" s="10"/>
      <c r="OOB153" s="24"/>
      <c r="OOC153" s="5"/>
      <c r="OOD153" s="5"/>
      <c r="OOE153" s="5"/>
      <c r="OOF153" s="5"/>
      <c r="OOG153" s="9"/>
      <c r="OOH153" s="5"/>
      <c r="OOI153" s="4"/>
      <c r="OOJ153" s="5"/>
      <c r="OOK153" s="5"/>
      <c r="OOL153" s="5"/>
      <c r="OOM153" s="5"/>
      <c r="OON153" s="5"/>
      <c r="OOO153" s="5"/>
      <c r="OOP153" s="30"/>
      <c r="OOQ153" s="10"/>
      <c r="OOR153" s="24"/>
      <c r="OOS153" s="5"/>
      <c r="OOT153" s="5"/>
      <c r="OOU153" s="5"/>
      <c r="OOV153" s="5"/>
      <c r="OOW153" s="9"/>
      <c r="OOX153" s="5"/>
      <c r="OOY153" s="4"/>
      <c r="OOZ153" s="5"/>
      <c r="OPA153" s="5"/>
      <c r="OPB153" s="5"/>
      <c r="OPC153" s="5"/>
      <c r="OPD153" s="5"/>
      <c r="OPE153" s="5"/>
      <c r="OPF153" s="30"/>
      <c r="OPG153" s="10"/>
      <c r="OPH153" s="24"/>
      <c r="OPI153" s="5"/>
      <c r="OPJ153" s="5"/>
      <c r="OPK153" s="5"/>
      <c r="OPL153" s="5"/>
      <c r="OPM153" s="9"/>
      <c r="OPN153" s="5"/>
      <c r="OPO153" s="4"/>
      <c r="OPP153" s="5"/>
      <c r="OPQ153" s="5"/>
      <c r="OPR153" s="5"/>
      <c r="OPS153" s="5"/>
      <c r="OPT153" s="5"/>
      <c r="OPU153" s="5"/>
      <c r="OPV153" s="30"/>
      <c r="OPW153" s="10"/>
      <c r="OPX153" s="24"/>
      <c r="OPY153" s="5"/>
      <c r="OPZ153" s="5"/>
      <c r="OQA153" s="5"/>
      <c r="OQB153" s="5"/>
      <c r="OQC153" s="9"/>
      <c r="OQD153" s="5"/>
      <c r="OQE153" s="4"/>
      <c r="OQF153" s="5"/>
      <c r="OQG153" s="5"/>
      <c r="OQH153" s="5"/>
      <c r="OQI153" s="5"/>
      <c r="OQJ153" s="5"/>
      <c r="OQK153" s="5"/>
      <c r="OQL153" s="30"/>
      <c r="OQM153" s="10"/>
      <c r="OQN153" s="24"/>
      <c r="OQO153" s="5"/>
      <c r="OQP153" s="5"/>
      <c r="OQQ153" s="5"/>
      <c r="OQR153" s="5"/>
      <c r="OQS153" s="9"/>
      <c r="OQT153" s="5"/>
      <c r="OQU153" s="4"/>
      <c r="OQV153" s="5"/>
      <c r="OQW153" s="5"/>
      <c r="OQX153" s="5"/>
      <c r="OQY153" s="5"/>
      <c r="OQZ153" s="5"/>
      <c r="ORA153" s="5"/>
      <c r="ORB153" s="30"/>
      <c r="ORC153" s="10"/>
      <c r="ORD153" s="24"/>
      <c r="ORE153" s="5"/>
      <c r="ORF153" s="5"/>
      <c r="ORG153" s="5"/>
      <c r="ORH153" s="5"/>
      <c r="ORI153" s="9"/>
      <c r="ORJ153" s="5"/>
      <c r="ORK153" s="4"/>
      <c r="ORL153" s="5"/>
      <c r="ORM153" s="5"/>
      <c r="ORN153" s="5"/>
      <c r="ORO153" s="5"/>
      <c r="ORP153" s="5"/>
      <c r="ORQ153" s="5"/>
      <c r="ORR153" s="30"/>
      <c r="ORS153" s="10"/>
      <c r="ORT153" s="24"/>
      <c r="ORU153" s="5"/>
      <c r="ORV153" s="5"/>
      <c r="ORW153" s="5"/>
      <c r="ORX153" s="5"/>
      <c r="ORY153" s="9"/>
      <c r="ORZ153" s="5"/>
      <c r="OSA153" s="4"/>
      <c r="OSB153" s="5"/>
      <c r="OSC153" s="5"/>
      <c r="OSD153" s="5"/>
      <c r="OSE153" s="5"/>
      <c r="OSF153" s="5"/>
      <c r="OSG153" s="5"/>
      <c r="OSH153" s="30"/>
      <c r="OSI153" s="10"/>
      <c r="OSJ153" s="24"/>
      <c r="OSK153" s="5"/>
      <c r="OSL153" s="5"/>
      <c r="OSM153" s="5"/>
      <c r="OSN153" s="5"/>
      <c r="OSO153" s="9"/>
      <c r="OSP153" s="5"/>
      <c r="OSQ153" s="4"/>
      <c r="OSR153" s="5"/>
      <c r="OSS153" s="5"/>
      <c r="OST153" s="5"/>
      <c r="OSU153" s="5"/>
      <c r="OSV153" s="5"/>
      <c r="OSW153" s="5"/>
      <c r="OSX153" s="30"/>
      <c r="OSY153" s="10"/>
      <c r="OSZ153" s="24"/>
      <c r="OTA153" s="5"/>
      <c r="OTB153" s="5"/>
      <c r="OTC153" s="5"/>
      <c r="OTD153" s="5"/>
      <c r="OTE153" s="9"/>
      <c r="OTF153" s="5"/>
      <c r="OTG153" s="4"/>
      <c r="OTH153" s="5"/>
      <c r="OTI153" s="5"/>
      <c r="OTJ153" s="5"/>
      <c r="OTK153" s="5"/>
      <c r="OTL153" s="5"/>
      <c r="OTM153" s="5"/>
      <c r="OTN153" s="30"/>
      <c r="OTO153" s="10"/>
      <c r="OTP153" s="24"/>
      <c r="OTQ153" s="5"/>
      <c r="OTR153" s="5"/>
      <c r="OTS153" s="5"/>
      <c r="OTT153" s="5"/>
      <c r="OTU153" s="9"/>
      <c r="OTV153" s="5"/>
      <c r="OTW153" s="4"/>
      <c r="OTX153" s="5"/>
      <c r="OTY153" s="5"/>
      <c r="OTZ153" s="5"/>
      <c r="OUA153" s="5"/>
      <c r="OUB153" s="5"/>
      <c r="OUC153" s="5"/>
      <c r="OUD153" s="30"/>
      <c r="OUE153" s="10"/>
      <c r="OUF153" s="24"/>
      <c r="OUG153" s="5"/>
      <c r="OUH153" s="5"/>
      <c r="OUI153" s="5"/>
      <c r="OUJ153" s="5"/>
      <c r="OUK153" s="9"/>
      <c r="OUL153" s="5"/>
      <c r="OUM153" s="4"/>
      <c r="OUN153" s="5"/>
      <c r="OUO153" s="5"/>
      <c r="OUP153" s="5"/>
      <c r="OUQ153" s="5"/>
      <c r="OUR153" s="5"/>
      <c r="OUS153" s="5"/>
      <c r="OUT153" s="30"/>
      <c r="OUU153" s="10"/>
      <c r="OUV153" s="24"/>
      <c r="OUW153" s="5"/>
      <c r="OUX153" s="5"/>
      <c r="OUY153" s="5"/>
      <c r="OUZ153" s="5"/>
      <c r="OVA153" s="9"/>
      <c r="OVB153" s="5"/>
      <c r="OVC153" s="4"/>
      <c r="OVD153" s="5"/>
      <c r="OVE153" s="5"/>
      <c r="OVF153" s="5"/>
      <c r="OVG153" s="5"/>
      <c r="OVH153" s="5"/>
      <c r="OVI153" s="5"/>
      <c r="OVJ153" s="30"/>
      <c r="OVK153" s="10"/>
      <c r="OVL153" s="24"/>
      <c r="OVM153" s="5"/>
      <c r="OVN153" s="5"/>
      <c r="OVO153" s="5"/>
      <c r="OVP153" s="5"/>
      <c r="OVQ153" s="9"/>
      <c r="OVR153" s="5"/>
      <c r="OVS153" s="4"/>
      <c r="OVT153" s="5"/>
      <c r="OVU153" s="5"/>
      <c r="OVV153" s="5"/>
      <c r="OVW153" s="5"/>
      <c r="OVX153" s="5"/>
      <c r="OVY153" s="5"/>
      <c r="OVZ153" s="30"/>
      <c r="OWA153" s="10"/>
      <c r="OWB153" s="24"/>
      <c r="OWC153" s="5"/>
      <c r="OWD153" s="5"/>
      <c r="OWE153" s="5"/>
      <c r="OWF153" s="5"/>
      <c r="OWG153" s="9"/>
      <c r="OWH153" s="5"/>
      <c r="OWI153" s="4"/>
      <c r="OWJ153" s="5"/>
      <c r="OWK153" s="5"/>
      <c r="OWL153" s="5"/>
      <c r="OWM153" s="5"/>
      <c r="OWN153" s="5"/>
      <c r="OWO153" s="5"/>
      <c r="OWP153" s="30"/>
      <c r="OWQ153" s="10"/>
      <c r="OWR153" s="24"/>
      <c r="OWS153" s="5"/>
      <c r="OWT153" s="5"/>
      <c r="OWU153" s="5"/>
      <c r="OWV153" s="5"/>
      <c r="OWW153" s="9"/>
      <c r="OWX153" s="5"/>
      <c r="OWY153" s="4"/>
      <c r="OWZ153" s="5"/>
      <c r="OXA153" s="5"/>
      <c r="OXB153" s="5"/>
      <c r="OXC153" s="5"/>
      <c r="OXD153" s="5"/>
      <c r="OXE153" s="5"/>
      <c r="OXF153" s="30"/>
      <c r="OXG153" s="10"/>
      <c r="OXH153" s="24"/>
      <c r="OXI153" s="5"/>
      <c r="OXJ153" s="5"/>
      <c r="OXK153" s="5"/>
      <c r="OXL153" s="5"/>
      <c r="OXM153" s="9"/>
      <c r="OXN153" s="5"/>
      <c r="OXO153" s="4"/>
      <c r="OXP153" s="5"/>
      <c r="OXQ153" s="5"/>
      <c r="OXR153" s="5"/>
      <c r="OXS153" s="5"/>
      <c r="OXT153" s="5"/>
      <c r="OXU153" s="5"/>
      <c r="OXV153" s="30"/>
      <c r="OXW153" s="10"/>
      <c r="OXX153" s="24"/>
      <c r="OXY153" s="5"/>
      <c r="OXZ153" s="5"/>
      <c r="OYA153" s="5"/>
      <c r="OYB153" s="5"/>
      <c r="OYC153" s="9"/>
      <c r="OYD153" s="5"/>
      <c r="OYE153" s="4"/>
      <c r="OYF153" s="5"/>
      <c r="OYG153" s="5"/>
      <c r="OYH153" s="5"/>
      <c r="OYI153" s="5"/>
      <c r="OYJ153" s="5"/>
      <c r="OYK153" s="5"/>
      <c r="OYL153" s="30"/>
      <c r="OYM153" s="10"/>
      <c r="OYN153" s="24"/>
      <c r="OYO153" s="5"/>
      <c r="OYP153" s="5"/>
      <c r="OYQ153" s="5"/>
      <c r="OYR153" s="5"/>
      <c r="OYS153" s="9"/>
      <c r="OYT153" s="5"/>
      <c r="OYU153" s="4"/>
      <c r="OYV153" s="5"/>
      <c r="OYW153" s="5"/>
      <c r="OYX153" s="5"/>
      <c r="OYY153" s="5"/>
      <c r="OYZ153" s="5"/>
      <c r="OZA153" s="5"/>
      <c r="OZB153" s="30"/>
      <c r="OZC153" s="10"/>
      <c r="OZD153" s="24"/>
      <c r="OZE153" s="5"/>
      <c r="OZF153" s="5"/>
      <c r="OZG153" s="5"/>
      <c r="OZH153" s="5"/>
      <c r="OZI153" s="9"/>
      <c r="OZJ153" s="5"/>
      <c r="OZK153" s="4"/>
      <c r="OZL153" s="5"/>
      <c r="OZM153" s="5"/>
      <c r="OZN153" s="5"/>
      <c r="OZO153" s="5"/>
      <c r="OZP153" s="5"/>
      <c r="OZQ153" s="5"/>
      <c r="OZR153" s="30"/>
      <c r="OZS153" s="10"/>
      <c r="OZT153" s="24"/>
      <c r="OZU153" s="5"/>
      <c r="OZV153" s="5"/>
      <c r="OZW153" s="5"/>
      <c r="OZX153" s="5"/>
      <c r="OZY153" s="9"/>
      <c r="OZZ153" s="5"/>
      <c r="PAA153" s="4"/>
      <c r="PAB153" s="5"/>
      <c r="PAC153" s="5"/>
      <c r="PAD153" s="5"/>
      <c r="PAE153" s="5"/>
      <c r="PAF153" s="5"/>
      <c r="PAG153" s="5"/>
      <c r="PAH153" s="30"/>
      <c r="PAI153" s="10"/>
      <c r="PAJ153" s="24"/>
      <c r="PAK153" s="5"/>
      <c r="PAL153" s="5"/>
      <c r="PAM153" s="5"/>
      <c r="PAN153" s="5"/>
      <c r="PAO153" s="9"/>
      <c r="PAP153" s="5"/>
      <c r="PAQ153" s="4"/>
      <c r="PAR153" s="5"/>
      <c r="PAS153" s="5"/>
      <c r="PAT153" s="5"/>
      <c r="PAU153" s="5"/>
      <c r="PAV153" s="5"/>
      <c r="PAW153" s="5"/>
      <c r="PAX153" s="30"/>
      <c r="PAY153" s="10"/>
      <c r="PAZ153" s="24"/>
      <c r="PBA153" s="5"/>
      <c r="PBB153" s="5"/>
      <c r="PBC153" s="5"/>
      <c r="PBD153" s="5"/>
      <c r="PBE153" s="9"/>
      <c r="PBF153" s="5"/>
      <c r="PBG153" s="4"/>
      <c r="PBH153" s="5"/>
      <c r="PBI153" s="5"/>
      <c r="PBJ153" s="5"/>
      <c r="PBK153" s="5"/>
      <c r="PBL153" s="5"/>
      <c r="PBM153" s="5"/>
      <c r="PBN153" s="30"/>
      <c r="PBO153" s="10"/>
      <c r="PBP153" s="24"/>
      <c r="PBQ153" s="5"/>
      <c r="PBR153" s="5"/>
      <c r="PBS153" s="5"/>
      <c r="PBT153" s="5"/>
      <c r="PBU153" s="9"/>
      <c r="PBV153" s="5"/>
      <c r="PBW153" s="4"/>
      <c r="PBX153" s="5"/>
      <c r="PBY153" s="5"/>
      <c r="PBZ153" s="5"/>
      <c r="PCA153" s="5"/>
      <c r="PCB153" s="5"/>
      <c r="PCC153" s="5"/>
      <c r="PCD153" s="30"/>
      <c r="PCE153" s="10"/>
      <c r="PCF153" s="24"/>
      <c r="PCG153" s="5"/>
      <c r="PCH153" s="5"/>
      <c r="PCI153" s="5"/>
      <c r="PCJ153" s="5"/>
      <c r="PCK153" s="9"/>
      <c r="PCL153" s="5"/>
      <c r="PCM153" s="4"/>
      <c r="PCN153" s="5"/>
      <c r="PCO153" s="5"/>
      <c r="PCP153" s="5"/>
      <c r="PCQ153" s="5"/>
      <c r="PCR153" s="5"/>
      <c r="PCS153" s="5"/>
      <c r="PCT153" s="30"/>
      <c r="PCU153" s="10"/>
      <c r="PCV153" s="24"/>
      <c r="PCW153" s="5"/>
      <c r="PCX153" s="5"/>
      <c r="PCY153" s="5"/>
      <c r="PCZ153" s="5"/>
      <c r="PDA153" s="9"/>
      <c r="PDB153" s="5"/>
      <c r="PDC153" s="4"/>
      <c r="PDD153" s="5"/>
      <c r="PDE153" s="5"/>
      <c r="PDF153" s="5"/>
      <c r="PDG153" s="5"/>
      <c r="PDH153" s="5"/>
      <c r="PDI153" s="5"/>
      <c r="PDJ153" s="30"/>
      <c r="PDK153" s="10"/>
      <c r="PDL153" s="24"/>
      <c r="PDM153" s="5"/>
      <c r="PDN153" s="5"/>
      <c r="PDO153" s="5"/>
      <c r="PDP153" s="5"/>
      <c r="PDQ153" s="9"/>
      <c r="PDR153" s="5"/>
      <c r="PDS153" s="4"/>
      <c r="PDT153" s="5"/>
      <c r="PDU153" s="5"/>
      <c r="PDV153" s="5"/>
      <c r="PDW153" s="5"/>
      <c r="PDX153" s="5"/>
      <c r="PDY153" s="5"/>
      <c r="PDZ153" s="30"/>
      <c r="PEA153" s="10"/>
      <c r="PEB153" s="24"/>
      <c r="PEC153" s="5"/>
      <c r="PED153" s="5"/>
      <c r="PEE153" s="5"/>
      <c r="PEF153" s="5"/>
      <c r="PEG153" s="9"/>
      <c r="PEH153" s="5"/>
      <c r="PEI153" s="4"/>
      <c r="PEJ153" s="5"/>
      <c r="PEK153" s="5"/>
      <c r="PEL153" s="5"/>
      <c r="PEM153" s="5"/>
      <c r="PEN153" s="5"/>
      <c r="PEO153" s="5"/>
      <c r="PEP153" s="30"/>
      <c r="PEQ153" s="10"/>
      <c r="PER153" s="24"/>
      <c r="PES153" s="5"/>
      <c r="PET153" s="5"/>
      <c r="PEU153" s="5"/>
      <c r="PEV153" s="5"/>
      <c r="PEW153" s="9"/>
      <c r="PEX153" s="5"/>
      <c r="PEY153" s="4"/>
      <c r="PEZ153" s="5"/>
      <c r="PFA153" s="5"/>
      <c r="PFB153" s="5"/>
      <c r="PFC153" s="5"/>
      <c r="PFD153" s="5"/>
      <c r="PFE153" s="5"/>
      <c r="PFF153" s="30"/>
      <c r="PFG153" s="10"/>
      <c r="PFH153" s="24"/>
      <c r="PFI153" s="5"/>
      <c r="PFJ153" s="5"/>
      <c r="PFK153" s="5"/>
      <c r="PFL153" s="5"/>
      <c r="PFM153" s="9"/>
      <c r="PFN153" s="5"/>
      <c r="PFO153" s="4"/>
      <c r="PFP153" s="5"/>
      <c r="PFQ153" s="5"/>
      <c r="PFR153" s="5"/>
      <c r="PFS153" s="5"/>
      <c r="PFT153" s="5"/>
      <c r="PFU153" s="5"/>
      <c r="PFV153" s="30"/>
      <c r="PFW153" s="10"/>
      <c r="PFX153" s="24"/>
      <c r="PFY153" s="5"/>
      <c r="PFZ153" s="5"/>
      <c r="PGA153" s="5"/>
      <c r="PGB153" s="5"/>
      <c r="PGC153" s="9"/>
      <c r="PGD153" s="5"/>
      <c r="PGE153" s="4"/>
      <c r="PGF153" s="5"/>
      <c r="PGG153" s="5"/>
      <c r="PGH153" s="5"/>
      <c r="PGI153" s="5"/>
      <c r="PGJ153" s="5"/>
      <c r="PGK153" s="5"/>
      <c r="PGL153" s="30"/>
      <c r="PGM153" s="10"/>
      <c r="PGN153" s="24"/>
      <c r="PGO153" s="5"/>
      <c r="PGP153" s="5"/>
      <c r="PGQ153" s="5"/>
      <c r="PGR153" s="5"/>
      <c r="PGS153" s="9"/>
      <c r="PGT153" s="5"/>
      <c r="PGU153" s="4"/>
      <c r="PGV153" s="5"/>
      <c r="PGW153" s="5"/>
      <c r="PGX153" s="5"/>
      <c r="PGY153" s="5"/>
      <c r="PGZ153" s="5"/>
      <c r="PHA153" s="5"/>
      <c r="PHB153" s="30"/>
      <c r="PHC153" s="10"/>
      <c r="PHD153" s="24"/>
      <c r="PHE153" s="5"/>
      <c r="PHF153" s="5"/>
      <c r="PHG153" s="5"/>
      <c r="PHH153" s="5"/>
      <c r="PHI153" s="9"/>
      <c r="PHJ153" s="5"/>
      <c r="PHK153" s="4"/>
      <c r="PHL153" s="5"/>
      <c r="PHM153" s="5"/>
      <c r="PHN153" s="5"/>
      <c r="PHO153" s="5"/>
      <c r="PHP153" s="5"/>
      <c r="PHQ153" s="5"/>
      <c r="PHR153" s="30"/>
      <c r="PHS153" s="10"/>
      <c r="PHT153" s="24"/>
      <c r="PHU153" s="5"/>
      <c r="PHV153" s="5"/>
      <c r="PHW153" s="5"/>
      <c r="PHX153" s="5"/>
      <c r="PHY153" s="9"/>
      <c r="PHZ153" s="5"/>
      <c r="PIA153" s="4"/>
      <c r="PIB153" s="5"/>
      <c r="PIC153" s="5"/>
      <c r="PID153" s="5"/>
      <c r="PIE153" s="5"/>
      <c r="PIF153" s="5"/>
      <c r="PIG153" s="5"/>
      <c r="PIH153" s="30"/>
      <c r="PII153" s="10"/>
      <c r="PIJ153" s="24"/>
      <c r="PIK153" s="5"/>
      <c r="PIL153" s="5"/>
      <c r="PIM153" s="5"/>
      <c r="PIN153" s="5"/>
      <c r="PIO153" s="9"/>
      <c r="PIP153" s="5"/>
      <c r="PIQ153" s="4"/>
      <c r="PIR153" s="5"/>
      <c r="PIS153" s="5"/>
      <c r="PIT153" s="5"/>
      <c r="PIU153" s="5"/>
      <c r="PIV153" s="5"/>
      <c r="PIW153" s="5"/>
      <c r="PIX153" s="30"/>
      <c r="PIY153" s="10"/>
      <c r="PIZ153" s="24"/>
      <c r="PJA153" s="5"/>
      <c r="PJB153" s="5"/>
      <c r="PJC153" s="5"/>
      <c r="PJD153" s="5"/>
      <c r="PJE153" s="9"/>
      <c r="PJF153" s="5"/>
      <c r="PJG153" s="4"/>
      <c r="PJH153" s="5"/>
      <c r="PJI153" s="5"/>
      <c r="PJJ153" s="5"/>
      <c r="PJK153" s="5"/>
      <c r="PJL153" s="5"/>
      <c r="PJM153" s="5"/>
      <c r="PJN153" s="30"/>
      <c r="PJO153" s="10"/>
      <c r="PJP153" s="24"/>
      <c r="PJQ153" s="5"/>
      <c r="PJR153" s="5"/>
      <c r="PJS153" s="5"/>
      <c r="PJT153" s="5"/>
      <c r="PJU153" s="9"/>
      <c r="PJV153" s="5"/>
      <c r="PJW153" s="4"/>
      <c r="PJX153" s="5"/>
      <c r="PJY153" s="5"/>
      <c r="PJZ153" s="5"/>
      <c r="PKA153" s="5"/>
      <c r="PKB153" s="5"/>
      <c r="PKC153" s="5"/>
      <c r="PKD153" s="30"/>
      <c r="PKE153" s="10"/>
      <c r="PKF153" s="24"/>
      <c r="PKG153" s="5"/>
      <c r="PKH153" s="5"/>
      <c r="PKI153" s="5"/>
      <c r="PKJ153" s="5"/>
      <c r="PKK153" s="9"/>
      <c r="PKL153" s="5"/>
      <c r="PKM153" s="4"/>
      <c r="PKN153" s="5"/>
      <c r="PKO153" s="5"/>
      <c r="PKP153" s="5"/>
      <c r="PKQ153" s="5"/>
      <c r="PKR153" s="5"/>
      <c r="PKS153" s="5"/>
      <c r="PKT153" s="30"/>
      <c r="PKU153" s="10"/>
      <c r="PKV153" s="24"/>
      <c r="PKW153" s="5"/>
      <c r="PKX153" s="5"/>
      <c r="PKY153" s="5"/>
      <c r="PKZ153" s="5"/>
      <c r="PLA153" s="9"/>
      <c r="PLB153" s="5"/>
      <c r="PLC153" s="4"/>
      <c r="PLD153" s="5"/>
      <c r="PLE153" s="5"/>
      <c r="PLF153" s="5"/>
      <c r="PLG153" s="5"/>
      <c r="PLH153" s="5"/>
      <c r="PLI153" s="5"/>
      <c r="PLJ153" s="30"/>
      <c r="PLK153" s="10"/>
      <c r="PLL153" s="24"/>
      <c r="PLM153" s="5"/>
      <c r="PLN153" s="5"/>
      <c r="PLO153" s="5"/>
      <c r="PLP153" s="5"/>
      <c r="PLQ153" s="9"/>
      <c r="PLR153" s="5"/>
      <c r="PLS153" s="4"/>
      <c r="PLT153" s="5"/>
      <c r="PLU153" s="5"/>
      <c r="PLV153" s="5"/>
      <c r="PLW153" s="5"/>
      <c r="PLX153" s="5"/>
      <c r="PLY153" s="5"/>
      <c r="PLZ153" s="30"/>
      <c r="PMA153" s="10"/>
      <c r="PMB153" s="24"/>
      <c r="PMC153" s="5"/>
      <c r="PMD153" s="5"/>
      <c r="PME153" s="5"/>
      <c r="PMF153" s="5"/>
      <c r="PMG153" s="9"/>
      <c r="PMH153" s="5"/>
      <c r="PMI153" s="4"/>
      <c r="PMJ153" s="5"/>
      <c r="PMK153" s="5"/>
      <c r="PML153" s="5"/>
      <c r="PMM153" s="5"/>
      <c r="PMN153" s="5"/>
      <c r="PMO153" s="5"/>
      <c r="PMP153" s="30"/>
      <c r="PMQ153" s="10"/>
      <c r="PMR153" s="24"/>
      <c r="PMS153" s="5"/>
      <c r="PMT153" s="5"/>
      <c r="PMU153" s="5"/>
      <c r="PMV153" s="5"/>
      <c r="PMW153" s="9"/>
      <c r="PMX153" s="5"/>
      <c r="PMY153" s="4"/>
      <c r="PMZ153" s="5"/>
      <c r="PNA153" s="5"/>
      <c r="PNB153" s="5"/>
      <c r="PNC153" s="5"/>
      <c r="PND153" s="5"/>
      <c r="PNE153" s="5"/>
      <c r="PNF153" s="30"/>
      <c r="PNG153" s="10"/>
      <c r="PNH153" s="24"/>
      <c r="PNI153" s="5"/>
      <c r="PNJ153" s="5"/>
      <c r="PNK153" s="5"/>
      <c r="PNL153" s="5"/>
      <c r="PNM153" s="9"/>
      <c r="PNN153" s="5"/>
      <c r="PNO153" s="4"/>
      <c r="PNP153" s="5"/>
      <c r="PNQ153" s="5"/>
      <c r="PNR153" s="5"/>
      <c r="PNS153" s="5"/>
      <c r="PNT153" s="5"/>
      <c r="PNU153" s="5"/>
      <c r="PNV153" s="30"/>
      <c r="PNW153" s="10"/>
      <c r="PNX153" s="24"/>
      <c r="PNY153" s="5"/>
      <c r="PNZ153" s="5"/>
      <c r="POA153" s="5"/>
      <c r="POB153" s="5"/>
      <c r="POC153" s="9"/>
      <c r="POD153" s="5"/>
      <c r="POE153" s="4"/>
      <c r="POF153" s="5"/>
      <c r="POG153" s="5"/>
      <c r="POH153" s="5"/>
      <c r="POI153" s="5"/>
      <c r="POJ153" s="5"/>
      <c r="POK153" s="5"/>
      <c r="POL153" s="30"/>
      <c r="POM153" s="10"/>
      <c r="PON153" s="24"/>
      <c r="POO153" s="5"/>
      <c r="POP153" s="5"/>
      <c r="POQ153" s="5"/>
      <c r="POR153" s="5"/>
      <c r="POS153" s="9"/>
      <c r="POT153" s="5"/>
      <c r="POU153" s="4"/>
      <c r="POV153" s="5"/>
      <c r="POW153" s="5"/>
      <c r="POX153" s="5"/>
      <c r="POY153" s="5"/>
      <c r="POZ153" s="5"/>
      <c r="PPA153" s="5"/>
      <c r="PPB153" s="30"/>
      <c r="PPC153" s="10"/>
      <c r="PPD153" s="24"/>
      <c r="PPE153" s="5"/>
      <c r="PPF153" s="5"/>
      <c r="PPG153" s="5"/>
      <c r="PPH153" s="5"/>
      <c r="PPI153" s="9"/>
      <c r="PPJ153" s="5"/>
      <c r="PPK153" s="4"/>
      <c r="PPL153" s="5"/>
      <c r="PPM153" s="5"/>
      <c r="PPN153" s="5"/>
      <c r="PPO153" s="5"/>
      <c r="PPP153" s="5"/>
      <c r="PPQ153" s="5"/>
      <c r="PPR153" s="30"/>
      <c r="PPS153" s="10"/>
      <c r="PPT153" s="24"/>
      <c r="PPU153" s="5"/>
      <c r="PPV153" s="5"/>
      <c r="PPW153" s="5"/>
      <c r="PPX153" s="5"/>
      <c r="PPY153" s="9"/>
      <c r="PPZ153" s="5"/>
      <c r="PQA153" s="4"/>
      <c r="PQB153" s="5"/>
      <c r="PQC153" s="5"/>
      <c r="PQD153" s="5"/>
      <c r="PQE153" s="5"/>
      <c r="PQF153" s="5"/>
      <c r="PQG153" s="5"/>
      <c r="PQH153" s="30"/>
      <c r="PQI153" s="10"/>
      <c r="PQJ153" s="24"/>
      <c r="PQK153" s="5"/>
      <c r="PQL153" s="5"/>
      <c r="PQM153" s="5"/>
      <c r="PQN153" s="5"/>
      <c r="PQO153" s="9"/>
      <c r="PQP153" s="5"/>
      <c r="PQQ153" s="4"/>
      <c r="PQR153" s="5"/>
      <c r="PQS153" s="5"/>
      <c r="PQT153" s="5"/>
      <c r="PQU153" s="5"/>
      <c r="PQV153" s="5"/>
      <c r="PQW153" s="5"/>
      <c r="PQX153" s="30"/>
      <c r="PQY153" s="10"/>
      <c r="PQZ153" s="24"/>
      <c r="PRA153" s="5"/>
      <c r="PRB153" s="5"/>
      <c r="PRC153" s="5"/>
      <c r="PRD153" s="5"/>
      <c r="PRE153" s="9"/>
      <c r="PRF153" s="5"/>
      <c r="PRG153" s="4"/>
      <c r="PRH153" s="5"/>
      <c r="PRI153" s="5"/>
      <c r="PRJ153" s="5"/>
      <c r="PRK153" s="5"/>
      <c r="PRL153" s="5"/>
      <c r="PRM153" s="5"/>
      <c r="PRN153" s="30"/>
      <c r="PRO153" s="10"/>
      <c r="PRP153" s="24"/>
      <c r="PRQ153" s="5"/>
      <c r="PRR153" s="5"/>
      <c r="PRS153" s="5"/>
      <c r="PRT153" s="5"/>
      <c r="PRU153" s="9"/>
      <c r="PRV153" s="5"/>
      <c r="PRW153" s="4"/>
      <c r="PRX153" s="5"/>
      <c r="PRY153" s="5"/>
      <c r="PRZ153" s="5"/>
      <c r="PSA153" s="5"/>
      <c r="PSB153" s="5"/>
      <c r="PSC153" s="5"/>
      <c r="PSD153" s="30"/>
      <c r="PSE153" s="10"/>
      <c r="PSF153" s="24"/>
      <c r="PSG153" s="5"/>
      <c r="PSH153" s="5"/>
      <c r="PSI153" s="5"/>
      <c r="PSJ153" s="5"/>
      <c r="PSK153" s="9"/>
      <c r="PSL153" s="5"/>
      <c r="PSM153" s="4"/>
      <c r="PSN153" s="5"/>
      <c r="PSO153" s="5"/>
      <c r="PSP153" s="5"/>
      <c r="PSQ153" s="5"/>
      <c r="PSR153" s="5"/>
      <c r="PSS153" s="5"/>
      <c r="PST153" s="30"/>
      <c r="PSU153" s="10"/>
      <c r="PSV153" s="24"/>
      <c r="PSW153" s="5"/>
      <c r="PSX153" s="5"/>
      <c r="PSY153" s="5"/>
      <c r="PSZ153" s="5"/>
      <c r="PTA153" s="9"/>
      <c r="PTB153" s="5"/>
      <c r="PTC153" s="4"/>
      <c r="PTD153" s="5"/>
      <c r="PTE153" s="5"/>
      <c r="PTF153" s="5"/>
      <c r="PTG153" s="5"/>
      <c r="PTH153" s="5"/>
      <c r="PTI153" s="5"/>
      <c r="PTJ153" s="30"/>
      <c r="PTK153" s="10"/>
      <c r="PTL153" s="24"/>
      <c r="PTM153" s="5"/>
      <c r="PTN153" s="5"/>
      <c r="PTO153" s="5"/>
      <c r="PTP153" s="5"/>
      <c r="PTQ153" s="9"/>
      <c r="PTR153" s="5"/>
      <c r="PTS153" s="4"/>
      <c r="PTT153" s="5"/>
      <c r="PTU153" s="5"/>
      <c r="PTV153" s="5"/>
      <c r="PTW153" s="5"/>
      <c r="PTX153" s="5"/>
      <c r="PTY153" s="5"/>
      <c r="PTZ153" s="30"/>
      <c r="PUA153" s="10"/>
      <c r="PUB153" s="24"/>
      <c r="PUC153" s="5"/>
      <c r="PUD153" s="5"/>
      <c r="PUE153" s="5"/>
      <c r="PUF153" s="5"/>
      <c r="PUG153" s="9"/>
      <c r="PUH153" s="5"/>
      <c r="PUI153" s="4"/>
      <c r="PUJ153" s="5"/>
      <c r="PUK153" s="5"/>
      <c r="PUL153" s="5"/>
      <c r="PUM153" s="5"/>
      <c r="PUN153" s="5"/>
      <c r="PUO153" s="5"/>
      <c r="PUP153" s="30"/>
      <c r="PUQ153" s="10"/>
      <c r="PUR153" s="24"/>
      <c r="PUS153" s="5"/>
      <c r="PUT153" s="5"/>
      <c r="PUU153" s="5"/>
      <c r="PUV153" s="5"/>
      <c r="PUW153" s="9"/>
      <c r="PUX153" s="5"/>
      <c r="PUY153" s="4"/>
      <c r="PUZ153" s="5"/>
      <c r="PVA153" s="5"/>
      <c r="PVB153" s="5"/>
      <c r="PVC153" s="5"/>
      <c r="PVD153" s="5"/>
      <c r="PVE153" s="5"/>
      <c r="PVF153" s="30"/>
      <c r="PVG153" s="10"/>
      <c r="PVH153" s="24"/>
      <c r="PVI153" s="5"/>
      <c r="PVJ153" s="5"/>
      <c r="PVK153" s="5"/>
      <c r="PVL153" s="5"/>
      <c r="PVM153" s="9"/>
      <c r="PVN153" s="5"/>
      <c r="PVO153" s="4"/>
      <c r="PVP153" s="5"/>
      <c r="PVQ153" s="5"/>
      <c r="PVR153" s="5"/>
      <c r="PVS153" s="5"/>
      <c r="PVT153" s="5"/>
      <c r="PVU153" s="5"/>
      <c r="PVV153" s="30"/>
      <c r="PVW153" s="10"/>
      <c r="PVX153" s="24"/>
      <c r="PVY153" s="5"/>
      <c r="PVZ153" s="5"/>
      <c r="PWA153" s="5"/>
      <c r="PWB153" s="5"/>
      <c r="PWC153" s="9"/>
      <c r="PWD153" s="5"/>
      <c r="PWE153" s="4"/>
      <c r="PWF153" s="5"/>
      <c r="PWG153" s="5"/>
      <c r="PWH153" s="5"/>
      <c r="PWI153" s="5"/>
      <c r="PWJ153" s="5"/>
      <c r="PWK153" s="5"/>
      <c r="PWL153" s="30"/>
      <c r="PWM153" s="10"/>
      <c r="PWN153" s="24"/>
      <c r="PWO153" s="5"/>
      <c r="PWP153" s="5"/>
      <c r="PWQ153" s="5"/>
      <c r="PWR153" s="5"/>
      <c r="PWS153" s="9"/>
      <c r="PWT153" s="5"/>
      <c r="PWU153" s="4"/>
      <c r="PWV153" s="5"/>
      <c r="PWW153" s="5"/>
      <c r="PWX153" s="5"/>
      <c r="PWY153" s="5"/>
      <c r="PWZ153" s="5"/>
      <c r="PXA153" s="5"/>
      <c r="PXB153" s="30"/>
      <c r="PXC153" s="10"/>
      <c r="PXD153" s="24"/>
      <c r="PXE153" s="5"/>
      <c r="PXF153" s="5"/>
      <c r="PXG153" s="5"/>
      <c r="PXH153" s="5"/>
      <c r="PXI153" s="9"/>
      <c r="PXJ153" s="5"/>
      <c r="PXK153" s="4"/>
      <c r="PXL153" s="5"/>
      <c r="PXM153" s="5"/>
      <c r="PXN153" s="5"/>
      <c r="PXO153" s="5"/>
      <c r="PXP153" s="5"/>
      <c r="PXQ153" s="5"/>
      <c r="PXR153" s="30"/>
      <c r="PXS153" s="10"/>
      <c r="PXT153" s="24"/>
      <c r="PXU153" s="5"/>
      <c r="PXV153" s="5"/>
      <c r="PXW153" s="5"/>
      <c r="PXX153" s="5"/>
      <c r="PXY153" s="9"/>
      <c r="PXZ153" s="5"/>
      <c r="PYA153" s="4"/>
      <c r="PYB153" s="5"/>
      <c r="PYC153" s="5"/>
      <c r="PYD153" s="5"/>
      <c r="PYE153" s="5"/>
      <c r="PYF153" s="5"/>
      <c r="PYG153" s="5"/>
      <c r="PYH153" s="30"/>
      <c r="PYI153" s="10"/>
      <c r="PYJ153" s="24"/>
      <c r="PYK153" s="5"/>
      <c r="PYL153" s="5"/>
      <c r="PYM153" s="5"/>
      <c r="PYN153" s="5"/>
      <c r="PYO153" s="9"/>
      <c r="PYP153" s="5"/>
      <c r="PYQ153" s="4"/>
      <c r="PYR153" s="5"/>
      <c r="PYS153" s="5"/>
      <c r="PYT153" s="5"/>
      <c r="PYU153" s="5"/>
      <c r="PYV153" s="5"/>
      <c r="PYW153" s="5"/>
      <c r="PYX153" s="30"/>
      <c r="PYY153" s="10"/>
      <c r="PYZ153" s="24"/>
      <c r="PZA153" s="5"/>
      <c r="PZB153" s="5"/>
      <c r="PZC153" s="5"/>
      <c r="PZD153" s="5"/>
      <c r="PZE153" s="9"/>
      <c r="PZF153" s="5"/>
      <c r="PZG153" s="4"/>
      <c r="PZH153" s="5"/>
      <c r="PZI153" s="5"/>
      <c r="PZJ153" s="5"/>
      <c r="PZK153" s="5"/>
      <c r="PZL153" s="5"/>
      <c r="PZM153" s="5"/>
      <c r="PZN153" s="30"/>
      <c r="PZO153" s="10"/>
      <c r="PZP153" s="24"/>
      <c r="PZQ153" s="5"/>
      <c r="PZR153" s="5"/>
      <c r="PZS153" s="5"/>
      <c r="PZT153" s="5"/>
      <c r="PZU153" s="9"/>
      <c r="PZV153" s="5"/>
      <c r="PZW153" s="4"/>
      <c r="PZX153" s="5"/>
      <c r="PZY153" s="5"/>
      <c r="PZZ153" s="5"/>
      <c r="QAA153" s="5"/>
      <c r="QAB153" s="5"/>
      <c r="QAC153" s="5"/>
      <c r="QAD153" s="30"/>
      <c r="QAE153" s="10"/>
      <c r="QAF153" s="24"/>
      <c r="QAG153" s="5"/>
      <c r="QAH153" s="5"/>
      <c r="QAI153" s="5"/>
      <c r="QAJ153" s="5"/>
      <c r="QAK153" s="9"/>
      <c r="QAL153" s="5"/>
      <c r="QAM153" s="4"/>
      <c r="QAN153" s="5"/>
      <c r="QAO153" s="5"/>
      <c r="QAP153" s="5"/>
      <c r="QAQ153" s="5"/>
      <c r="QAR153" s="5"/>
      <c r="QAS153" s="5"/>
      <c r="QAT153" s="30"/>
      <c r="QAU153" s="10"/>
      <c r="QAV153" s="24"/>
      <c r="QAW153" s="5"/>
      <c r="QAX153" s="5"/>
      <c r="QAY153" s="5"/>
      <c r="QAZ153" s="5"/>
      <c r="QBA153" s="9"/>
      <c r="QBB153" s="5"/>
      <c r="QBC153" s="4"/>
      <c r="QBD153" s="5"/>
      <c r="QBE153" s="5"/>
      <c r="QBF153" s="5"/>
      <c r="QBG153" s="5"/>
      <c r="QBH153" s="5"/>
      <c r="QBI153" s="5"/>
      <c r="QBJ153" s="30"/>
      <c r="QBK153" s="10"/>
      <c r="QBL153" s="24"/>
      <c r="QBM153" s="5"/>
      <c r="QBN153" s="5"/>
      <c r="QBO153" s="5"/>
      <c r="QBP153" s="5"/>
      <c r="QBQ153" s="9"/>
      <c r="QBR153" s="5"/>
      <c r="QBS153" s="4"/>
      <c r="QBT153" s="5"/>
      <c r="QBU153" s="5"/>
      <c r="QBV153" s="5"/>
      <c r="QBW153" s="5"/>
      <c r="QBX153" s="5"/>
      <c r="QBY153" s="5"/>
      <c r="QBZ153" s="30"/>
      <c r="QCA153" s="10"/>
      <c r="QCB153" s="24"/>
      <c r="QCC153" s="5"/>
      <c r="QCD153" s="5"/>
      <c r="QCE153" s="5"/>
      <c r="QCF153" s="5"/>
      <c r="QCG153" s="9"/>
      <c r="QCH153" s="5"/>
      <c r="QCI153" s="4"/>
      <c r="QCJ153" s="5"/>
      <c r="QCK153" s="5"/>
      <c r="QCL153" s="5"/>
      <c r="QCM153" s="5"/>
      <c r="QCN153" s="5"/>
      <c r="QCO153" s="5"/>
      <c r="QCP153" s="30"/>
      <c r="QCQ153" s="10"/>
      <c r="QCR153" s="24"/>
      <c r="QCS153" s="5"/>
      <c r="QCT153" s="5"/>
      <c r="QCU153" s="5"/>
      <c r="QCV153" s="5"/>
      <c r="QCW153" s="9"/>
      <c r="QCX153" s="5"/>
      <c r="QCY153" s="4"/>
      <c r="QCZ153" s="5"/>
      <c r="QDA153" s="5"/>
      <c r="QDB153" s="5"/>
      <c r="QDC153" s="5"/>
      <c r="QDD153" s="5"/>
      <c r="QDE153" s="5"/>
      <c r="QDF153" s="30"/>
      <c r="QDG153" s="10"/>
      <c r="QDH153" s="24"/>
      <c r="QDI153" s="5"/>
      <c r="QDJ153" s="5"/>
      <c r="QDK153" s="5"/>
      <c r="QDL153" s="5"/>
      <c r="QDM153" s="9"/>
      <c r="QDN153" s="5"/>
      <c r="QDO153" s="4"/>
      <c r="QDP153" s="5"/>
      <c r="QDQ153" s="5"/>
      <c r="QDR153" s="5"/>
      <c r="QDS153" s="5"/>
      <c r="QDT153" s="5"/>
      <c r="QDU153" s="5"/>
      <c r="QDV153" s="30"/>
      <c r="QDW153" s="10"/>
      <c r="QDX153" s="24"/>
      <c r="QDY153" s="5"/>
      <c r="QDZ153" s="5"/>
      <c r="QEA153" s="5"/>
      <c r="QEB153" s="5"/>
      <c r="QEC153" s="9"/>
      <c r="QED153" s="5"/>
      <c r="QEE153" s="4"/>
      <c r="QEF153" s="5"/>
      <c r="QEG153" s="5"/>
      <c r="QEH153" s="5"/>
      <c r="QEI153" s="5"/>
      <c r="QEJ153" s="5"/>
      <c r="QEK153" s="5"/>
      <c r="QEL153" s="30"/>
      <c r="QEM153" s="10"/>
      <c r="QEN153" s="24"/>
      <c r="QEO153" s="5"/>
      <c r="QEP153" s="5"/>
      <c r="QEQ153" s="5"/>
      <c r="QER153" s="5"/>
      <c r="QES153" s="9"/>
      <c r="QET153" s="5"/>
      <c r="QEU153" s="4"/>
      <c r="QEV153" s="5"/>
      <c r="QEW153" s="5"/>
      <c r="QEX153" s="5"/>
      <c r="QEY153" s="5"/>
      <c r="QEZ153" s="5"/>
      <c r="QFA153" s="5"/>
      <c r="QFB153" s="30"/>
      <c r="QFC153" s="10"/>
      <c r="QFD153" s="24"/>
      <c r="QFE153" s="5"/>
      <c r="QFF153" s="5"/>
      <c r="QFG153" s="5"/>
      <c r="QFH153" s="5"/>
      <c r="QFI153" s="9"/>
      <c r="QFJ153" s="5"/>
      <c r="QFK153" s="4"/>
      <c r="QFL153" s="5"/>
      <c r="QFM153" s="5"/>
      <c r="QFN153" s="5"/>
      <c r="QFO153" s="5"/>
      <c r="QFP153" s="5"/>
      <c r="QFQ153" s="5"/>
      <c r="QFR153" s="30"/>
      <c r="QFS153" s="10"/>
      <c r="QFT153" s="24"/>
      <c r="QFU153" s="5"/>
      <c r="QFV153" s="5"/>
      <c r="QFW153" s="5"/>
      <c r="QFX153" s="5"/>
      <c r="QFY153" s="9"/>
      <c r="QFZ153" s="5"/>
      <c r="QGA153" s="4"/>
      <c r="QGB153" s="5"/>
      <c r="QGC153" s="5"/>
      <c r="QGD153" s="5"/>
      <c r="QGE153" s="5"/>
      <c r="QGF153" s="5"/>
      <c r="QGG153" s="5"/>
      <c r="QGH153" s="30"/>
      <c r="QGI153" s="10"/>
      <c r="QGJ153" s="24"/>
      <c r="QGK153" s="5"/>
      <c r="QGL153" s="5"/>
      <c r="QGM153" s="5"/>
      <c r="QGN153" s="5"/>
      <c r="QGO153" s="9"/>
      <c r="QGP153" s="5"/>
      <c r="QGQ153" s="4"/>
      <c r="QGR153" s="5"/>
      <c r="QGS153" s="5"/>
      <c r="QGT153" s="5"/>
      <c r="QGU153" s="5"/>
      <c r="QGV153" s="5"/>
      <c r="QGW153" s="5"/>
      <c r="QGX153" s="30"/>
      <c r="QGY153" s="10"/>
      <c r="QGZ153" s="24"/>
      <c r="QHA153" s="5"/>
      <c r="QHB153" s="5"/>
      <c r="QHC153" s="5"/>
      <c r="QHD153" s="5"/>
      <c r="QHE153" s="9"/>
      <c r="QHF153" s="5"/>
      <c r="QHG153" s="4"/>
      <c r="QHH153" s="5"/>
      <c r="QHI153" s="5"/>
      <c r="QHJ153" s="5"/>
      <c r="QHK153" s="5"/>
      <c r="QHL153" s="5"/>
      <c r="QHM153" s="5"/>
      <c r="QHN153" s="30"/>
      <c r="QHO153" s="10"/>
      <c r="QHP153" s="24"/>
      <c r="QHQ153" s="5"/>
      <c r="QHR153" s="5"/>
      <c r="QHS153" s="5"/>
      <c r="QHT153" s="5"/>
      <c r="QHU153" s="9"/>
      <c r="QHV153" s="5"/>
      <c r="QHW153" s="4"/>
      <c r="QHX153" s="5"/>
      <c r="QHY153" s="5"/>
      <c r="QHZ153" s="5"/>
      <c r="QIA153" s="5"/>
      <c r="QIB153" s="5"/>
      <c r="QIC153" s="5"/>
      <c r="QID153" s="30"/>
      <c r="QIE153" s="10"/>
      <c r="QIF153" s="24"/>
      <c r="QIG153" s="5"/>
      <c r="QIH153" s="5"/>
      <c r="QII153" s="5"/>
      <c r="QIJ153" s="5"/>
      <c r="QIK153" s="9"/>
      <c r="QIL153" s="5"/>
      <c r="QIM153" s="4"/>
      <c r="QIN153" s="5"/>
      <c r="QIO153" s="5"/>
      <c r="QIP153" s="5"/>
      <c r="QIQ153" s="5"/>
      <c r="QIR153" s="5"/>
      <c r="QIS153" s="5"/>
      <c r="QIT153" s="30"/>
      <c r="QIU153" s="10"/>
      <c r="QIV153" s="24"/>
      <c r="QIW153" s="5"/>
      <c r="QIX153" s="5"/>
      <c r="QIY153" s="5"/>
      <c r="QIZ153" s="5"/>
      <c r="QJA153" s="9"/>
      <c r="QJB153" s="5"/>
      <c r="QJC153" s="4"/>
      <c r="QJD153" s="5"/>
      <c r="QJE153" s="5"/>
      <c r="QJF153" s="5"/>
      <c r="QJG153" s="5"/>
      <c r="QJH153" s="5"/>
      <c r="QJI153" s="5"/>
      <c r="QJJ153" s="30"/>
      <c r="QJK153" s="10"/>
      <c r="QJL153" s="24"/>
      <c r="QJM153" s="5"/>
      <c r="QJN153" s="5"/>
      <c r="QJO153" s="5"/>
      <c r="QJP153" s="5"/>
      <c r="QJQ153" s="9"/>
      <c r="QJR153" s="5"/>
      <c r="QJS153" s="4"/>
      <c r="QJT153" s="5"/>
      <c r="QJU153" s="5"/>
      <c r="QJV153" s="5"/>
      <c r="QJW153" s="5"/>
      <c r="QJX153" s="5"/>
      <c r="QJY153" s="5"/>
      <c r="QJZ153" s="30"/>
      <c r="QKA153" s="10"/>
      <c r="QKB153" s="24"/>
      <c r="QKC153" s="5"/>
      <c r="QKD153" s="5"/>
      <c r="QKE153" s="5"/>
      <c r="QKF153" s="5"/>
      <c r="QKG153" s="9"/>
      <c r="QKH153" s="5"/>
      <c r="QKI153" s="4"/>
      <c r="QKJ153" s="5"/>
      <c r="QKK153" s="5"/>
      <c r="QKL153" s="5"/>
      <c r="QKM153" s="5"/>
      <c r="QKN153" s="5"/>
      <c r="QKO153" s="5"/>
      <c r="QKP153" s="30"/>
      <c r="QKQ153" s="10"/>
      <c r="QKR153" s="24"/>
      <c r="QKS153" s="5"/>
      <c r="QKT153" s="5"/>
      <c r="QKU153" s="5"/>
      <c r="QKV153" s="5"/>
      <c r="QKW153" s="9"/>
      <c r="QKX153" s="5"/>
      <c r="QKY153" s="4"/>
      <c r="QKZ153" s="5"/>
      <c r="QLA153" s="5"/>
      <c r="QLB153" s="5"/>
      <c r="QLC153" s="5"/>
      <c r="QLD153" s="5"/>
      <c r="QLE153" s="5"/>
      <c r="QLF153" s="30"/>
      <c r="QLG153" s="10"/>
      <c r="QLH153" s="24"/>
      <c r="QLI153" s="5"/>
      <c r="QLJ153" s="5"/>
      <c r="QLK153" s="5"/>
      <c r="QLL153" s="5"/>
      <c r="QLM153" s="9"/>
      <c r="QLN153" s="5"/>
      <c r="QLO153" s="4"/>
      <c r="QLP153" s="5"/>
      <c r="QLQ153" s="5"/>
      <c r="QLR153" s="5"/>
      <c r="QLS153" s="5"/>
      <c r="QLT153" s="5"/>
      <c r="QLU153" s="5"/>
      <c r="QLV153" s="30"/>
      <c r="QLW153" s="10"/>
      <c r="QLX153" s="24"/>
      <c r="QLY153" s="5"/>
      <c r="QLZ153" s="5"/>
      <c r="QMA153" s="5"/>
      <c r="QMB153" s="5"/>
      <c r="QMC153" s="9"/>
      <c r="QMD153" s="5"/>
      <c r="QME153" s="4"/>
      <c r="QMF153" s="5"/>
      <c r="QMG153" s="5"/>
      <c r="QMH153" s="5"/>
      <c r="QMI153" s="5"/>
      <c r="QMJ153" s="5"/>
      <c r="QMK153" s="5"/>
      <c r="QML153" s="30"/>
      <c r="QMM153" s="10"/>
      <c r="QMN153" s="24"/>
      <c r="QMO153" s="5"/>
      <c r="QMP153" s="5"/>
      <c r="QMQ153" s="5"/>
      <c r="QMR153" s="5"/>
      <c r="QMS153" s="9"/>
      <c r="QMT153" s="5"/>
      <c r="QMU153" s="4"/>
      <c r="QMV153" s="5"/>
      <c r="QMW153" s="5"/>
      <c r="QMX153" s="5"/>
      <c r="QMY153" s="5"/>
      <c r="QMZ153" s="5"/>
      <c r="QNA153" s="5"/>
      <c r="QNB153" s="30"/>
      <c r="QNC153" s="10"/>
      <c r="QND153" s="24"/>
      <c r="QNE153" s="5"/>
      <c r="QNF153" s="5"/>
      <c r="QNG153" s="5"/>
      <c r="QNH153" s="5"/>
      <c r="QNI153" s="9"/>
      <c r="QNJ153" s="5"/>
      <c r="QNK153" s="4"/>
      <c r="QNL153" s="5"/>
      <c r="QNM153" s="5"/>
      <c r="QNN153" s="5"/>
      <c r="QNO153" s="5"/>
      <c r="QNP153" s="5"/>
      <c r="QNQ153" s="5"/>
      <c r="QNR153" s="30"/>
      <c r="QNS153" s="10"/>
      <c r="QNT153" s="24"/>
      <c r="QNU153" s="5"/>
      <c r="QNV153" s="5"/>
      <c r="QNW153" s="5"/>
      <c r="QNX153" s="5"/>
      <c r="QNY153" s="9"/>
      <c r="QNZ153" s="5"/>
      <c r="QOA153" s="4"/>
      <c r="QOB153" s="5"/>
      <c r="QOC153" s="5"/>
      <c r="QOD153" s="5"/>
      <c r="QOE153" s="5"/>
      <c r="QOF153" s="5"/>
      <c r="QOG153" s="5"/>
      <c r="QOH153" s="30"/>
      <c r="QOI153" s="10"/>
      <c r="QOJ153" s="24"/>
      <c r="QOK153" s="5"/>
      <c r="QOL153" s="5"/>
      <c r="QOM153" s="5"/>
      <c r="QON153" s="5"/>
      <c r="QOO153" s="9"/>
      <c r="QOP153" s="5"/>
      <c r="QOQ153" s="4"/>
      <c r="QOR153" s="5"/>
      <c r="QOS153" s="5"/>
      <c r="QOT153" s="5"/>
      <c r="QOU153" s="5"/>
      <c r="QOV153" s="5"/>
      <c r="QOW153" s="5"/>
      <c r="QOX153" s="30"/>
      <c r="QOY153" s="10"/>
      <c r="QOZ153" s="24"/>
      <c r="QPA153" s="5"/>
      <c r="QPB153" s="5"/>
      <c r="QPC153" s="5"/>
      <c r="QPD153" s="5"/>
      <c r="QPE153" s="9"/>
      <c r="QPF153" s="5"/>
      <c r="QPG153" s="4"/>
      <c r="QPH153" s="5"/>
      <c r="QPI153" s="5"/>
      <c r="QPJ153" s="5"/>
      <c r="QPK153" s="5"/>
      <c r="QPL153" s="5"/>
      <c r="QPM153" s="5"/>
      <c r="QPN153" s="30"/>
      <c r="QPO153" s="10"/>
      <c r="QPP153" s="24"/>
      <c r="QPQ153" s="5"/>
      <c r="QPR153" s="5"/>
      <c r="QPS153" s="5"/>
      <c r="QPT153" s="5"/>
      <c r="QPU153" s="9"/>
      <c r="QPV153" s="5"/>
      <c r="QPW153" s="4"/>
      <c r="QPX153" s="5"/>
      <c r="QPY153" s="5"/>
      <c r="QPZ153" s="5"/>
      <c r="QQA153" s="5"/>
      <c r="QQB153" s="5"/>
      <c r="QQC153" s="5"/>
      <c r="QQD153" s="30"/>
      <c r="QQE153" s="10"/>
      <c r="QQF153" s="24"/>
      <c r="QQG153" s="5"/>
      <c r="QQH153" s="5"/>
      <c r="QQI153" s="5"/>
      <c r="QQJ153" s="5"/>
      <c r="QQK153" s="9"/>
      <c r="QQL153" s="5"/>
      <c r="QQM153" s="4"/>
      <c r="QQN153" s="5"/>
      <c r="QQO153" s="5"/>
      <c r="QQP153" s="5"/>
      <c r="QQQ153" s="5"/>
      <c r="QQR153" s="5"/>
      <c r="QQS153" s="5"/>
      <c r="QQT153" s="30"/>
      <c r="QQU153" s="10"/>
      <c r="QQV153" s="24"/>
      <c r="QQW153" s="5"/>
      <c r="QQX153" s="5"/>
      <c r="QQY153" s="5"/>
      <c r="QQZ153" s="5"/>
      <c r="QRA153" s="9"/>
      <c r="QRB153" s="5"/>
      <c r="QRC153" s="4"/>
      <c r="QRD153" s="5"/>
      <c r="QRE153" s="5"/>
      <c r="QRF153" s="5"/>
      <c r="QRG153" s="5"/>
      <c r="QRH153" s="5"/>
      <c r="QRI153" s="5"/>
      <c r="QRJ153" s="30"/>
      <c r="QRK153" s="10"/>
      <c r="QRL153" s="24"/>
      <c r="QRM153" s="5"/>
      <c r="QRN153" s="5"/>
      <c r="QRO153" s="5"/>
      <c r="QRP153" s="5"/>
      <c r="QRQ153" s="9"/>
      <c r="QRR153" s="5"/>
      <c r="QRS153" s="4"/>
      <c r="QRT153" s="5"/>
      <c r="QRU153" s="5"/>
      <c r="QRV153" s="5"/>
      <c r="QRW153" s="5"/>
      <c r="QRX153" s="5"/>
      <c r="QRY153" s="5"/>
      <c r="QRZ153" s="30"/>
      <c r="QSA153" s="10"/>
      <c r="QSB153" s="24"/>
      <c r="QSC153" s="5"/>
      <c r="QSD153" s="5"/>
      <c r="QSE153" s="5"/>
      <c r="QSF153" s="5"/>
      <c r="QSG153" s="9"/>
      <c r="QSH153" s="5"/>
      <c r="QSI153" s="4"/>
      <c r="QSJ153" s="5"/>
      <c r="QSK153" s="5"/>
      <c r="QSL153" s="5"/>
      <c r="QSM153" s="5"/>
      <c r="QSN153" s="5"/>
      <c r="QSO153" s="5"/>
      <c r="QSP153" s="30"/>
      <c r="QSQ153" s="10"/>
      <c r="QSR153" s="24"/>
      <c r="QSS153" s="5"/>
      <c r="QST153" s="5"/>
      <c r="QSU153" s="5"/>
      <c r="QSV153" s="5"/>
      <c r="QSW153" s="9"/>
      <c r="QSX153" s="5"/>
      <c r="QSY153" s="4"/>
      <c r="QSZ153" s="5"/>
      <c r="QTA153" s="5"/>
      <c r="QTB153" s="5"/>
      <c r="QTC153" s="5"/>
      <c r="QTD153" s="5"/>
      <c r="QTE153" s="5"/>
      <c r="QTF153" s="30"/>
      <c r="QTG153" s="10"/>
      <c r="QTH153" s="24"/>
      <c r="QTI153" s="5"/>
      <c r="QTJ153" s="5"/>
      <c r="QTK153" s="5"/>
      <c r="QTL153" s="5"/>
      <c r="QTM153" s="9"/>
      <c r="QTN153" s="5"/>
      <c r="QTO153" s="4"/>
      <c r="QTP153" s="5"/>
      <c r="QTQ153" s="5"/>
      <c r="QTR153" s="5"/>
      <c r="QTS153" s="5"/>
      <c r="QTT153" s="5"/>
      <c r="QTU153" s="5"/>
      <c r="QTV153" s="30"/>
      <c r="QTW153" s="10"/>
      <c r="QTX153" s="24"/>
      <c r="QTY153" s="5"/>
      <c r="QTZ153" s="5"/>
      <c r="QUA153" s="5"/>
      <c r="QUB153" s="5"/>
      <c r="QUC153" s="9"/>
      <c r="QUD153" s="5"/>
      <c r="QUE153" s="4"/>
      <c r="QUF153" s="5"/>
      <c r="QUG153" s="5"/>
      <c r="QUH153" s="5"/>
      <c r="QUI153" s="5"/>
      <c r="QUJ153" s="5"/>
      <c r="QUK153" s="5"/>
      <c r="QUL153" s="30"/>
      <c r="QUM153" s="10"/>
      <c r="QUN153" s="24"/>
      <c r="QUO153" s="5"/>
      <c r="QUP153" s="5"/>
      <c r="QUQ153" s="5"/>
      <c r="QUR153" s="5"/>
      <c r="QUS153" s="9"/>
      <c r="QUT153" s="5"/>
      <c r="QUU153" s="4"/>
      <c r="QUV153" s="5"/>
      <c r="QUW153" s="5"/>
      <c r="QUX153" s="5"/>
      <c r="QUY153" s="5"/>
      <c r="QUZ153" s="5"/>
      <c r="QVA153" s="5"/>
      <c r="QVB153" s="30"/>
      <c r="QVC153" s="10"/>
      <c r="QVD153" s="24"/>
      <c r="QVE153" s="5"/>
      <c r="QVF153" s="5"/>
      <c r="QVG153" s="5"/>
      <c r="QVH153" s="5"/>
      <c r="QVI153" s="9"/>
      <c r="QVJ153" s="5"/>
      <c r="QVK153" s="4"/>
      <c r="QVL153" s="5"/>
      <c r="QVM153" s="5"/>
      <c r="QVN153" s="5"/>
      <c r="QVO153" s="5"/>
      <c r="QVP153" s="5"/>
      <c r="QVQ153" s="5"/>
      <c r="QVR153" s="30"/>
      <c r="QVS153" s="10"/>
      <c r="QVT153" s="24"/>
      <c r="QVU153" s="5"/>
      <c r="QVV153" s="5"/>
      <c r="QVW153" s="5"/>
      <c r="QVX153" s="5"/>
      <c r="QVY153" s="9"/>
      <c r="QVZ153" s="5"/>
      <c r="QWA153" s="4"/>
      <c r="QWB153" s="5"/>
      <c r="QWC153" s="5"/>
      <c r="QWD153" s="5"/>
      <c r="QWE153" s="5"/>
      <c r="QWF153" s="5"/>
      <c r="QWG153" s="5"/>
      <c r="QWH153" s="30"/>
      <c r="QWI153" s="10"/>
      <c r="QWJ153" s="24"/>
      <c r="QWK153" s="5"/>
      <c r="QWL153" s="5"/>
      <c r="QWM153" s="5"/>
      <c r="QWN153" s="5"/>
      <c r="QWO153" s="9"/>
      <c r="QWP153" s="5"/>
      <c r="QWQ153" s="4"/>
      <c r="QWR153" s="5"/>
      <c r="QWS153" s="5"/>
      <c r="QWT153" s="5"/>
      <c r="QWU153" s="5"/>
      <c r="QWV153" s="5"/>
      <c r="QWW153" s="5"/>
      <c r="QWX153" s="30"/>
      <c r="QWY153" s="10"/>
      <c r="QWZ153" s="24"/>
      <c r="QXA153" s="5"/>
      <c r="QXB153" s="5"/>
      <c r="QXC153" s="5"/>
      <c r="QXD153" s="5"/>
      <c r="QXE153" s="9"/>
      <c r="QXF153" s="5"/>
      <c r="QXG153" s="4"/>
      <c r="QXH153" s="5"/>
      <c r="QXI153" s="5"/>
      <c r="QXJ153" s="5"/>
      <c r="QXK153" s="5"/>
      <c r="QXL153" s="5"/>
      <c r="QXM153" s="5"/>
      <c r="QXN153" s="30"/>
      <c r="QXO153" s="10"/>
      <c r="QXP153" s="24"/>
      <c r="QXQ153" s="5"/>
      <c r="QXR153" s="5"/>
      <c r="QXS153" s="5"/>
      <c r="QXT153" s="5"/>
      <c r="QXU153" s="9"/>
      <c r="QXV153" s="5"/>
      <c r="QXW153" s="4"/>
      <c r="QXX153" s="5"/>
      <c r="QXY153" s="5"/>
      <c r="QXZ153" s="5"/>
      <c r="QYA153" s="5"/>
      <c r="QYB153" s="5"/>
      <c r="QYC153" s="5"/>
      <c r="QYD153" s="30"/>
      <c r="QYE153" s="10"/>
      <c r="QYF153" s="24"/>
      <c r="QYG153" s="5"/>
      <c r="QYH153" s="5"/>
      <c r="QYI153" s="5"/>
      <c r="QYJ153" s="5"/>
      <c r="QYK153" s="9"/>
      <c r="QYL153" s="5"/>
      <c r="QYM153" s="4"/>
      <c r="QYN153" s="5"/>
      <c r="QYO153" s="5"/>
      <c r="QYP153" s="5"/>
      <c r="QYQ153" s="5"/>
      <c r="QYR153" s="5"/>
      <c r="QYS153" s="5"/>
      <c r="QYT153" s="30"/>
      <c r="QYU153" s="10"/>
      <c r="QYV153" s="24"/>
      <c r="QYW153" s="5"/>
      <c r="QYX153" s="5"/>
      <c r="QYY153" s="5"/>
      <c r="QYZ153" s="5"/>
      <c r="QZA153" s="9"/>
      <c r="QZB153" s="5"/>
      <c r="QZC153" s="4"/>
      <c r="QZD153" s="5"/>
      <c r="QZE153" s="5"/>
      <c r="QZF153" s="5"/>
      <c r="QZG153" s="5"/>
      <c r="QZH153" s="5"/>
      <c r="QZI153" s="5"/>
      <c r="QZJ153" s="30"/>
      <c r="QZK153" s="10"/>
      <c r="QZL153" s="24"/>
      <c r="QZM153" s="5"/>
      <c r="QZN153" s="5"/>
      <c r="QZO153" s="5"/>
      <c r="QZP153" s="5"/>
      <c r="QZQ153" s="9"/>
      <c r="QZR153" s="5"/>
      <c r="QZS153" s="4"/>
      <c r="QZT153" s="5"/>
      <c r="QZU153" s="5"/>
      <c r="QZV153" s="5"/>
      <c r="QZW153" s="5"/>
      <c r="QZX153" s="5"/>
      <c r="QZY153" s="5"/>
      <c r="QZZ153" s="30"/>
      <c r="RAA153" s="10"/>
      <c r="RAB153" s="24"/>
      <c r="RAC153" s="5"/>
      <c r="RAD153" s="5"/>
      <c r="RAE153" s="5"/>
      <c r="RAF153" s="5"/>
      <c r="RAG153" s="9"/>
      <c r="RAH153" s="5"/>
      <c r="RAI153" s="4"/>
      <c r="RAJ153" s="5"/>
      <c r="RAK153" s="5"/>
      <c r="RAL153" s="5"/>
      <c r="RAM153" s="5"/>
      <c r="RAN153" s="5"/>
      <c r="RAO153" s="5"/>
      <c r="RAP153" s="30"/>
      <c r="RAQ153" s="10"/>
      <c r="RAR153" s="24"/>
      <c r="RAS153" s="5"/>
      <c r="RAT153" s="5"/>
      <c r="RAU153" s="5"/>
      <c r="RAV153" s="5"/>
      <c r="RAW153" s="9"/>
      <c r="RAX153" s="5"/>
      <c r="RAY153" s="4"/>
      <c r="RAZ153" s="5"/>
      <c r="RBA153" s="5"/>
      <c r="RBB153" s="5"/>
      <c r="RBC153" s="5"/>
      <c r="RBD153" s="5"/>
      <c r="RBE153" s="5"/>
      <c r="RBF153" s="30"/>
      <c r="RBG153" s="10"/>
      <c r="RBH153" s="24"/>
      <c r="RBI153" s="5"/>
      <c r="RBJ153" s="5"/>
      <c r="RBK153" s="5"/>
      <c r="RBL153" s="5"/>
      <c r="RBM153" s="9"/>
      <c r="RBN153" s="5"/>
      <c r="RBO153" s="4"/>
      <c r="RBP153" s="5"/>
      <c r="RBQ153" s="5"/>
      <c r="RBR153" s="5"/>
      <c r="RBS153" s="5"/>
      <c r="RBT153" s="5"/>
      <c r="RBU153" s="5"/>
      <c r="RBV153" s="30"/>
      <c r="RBW153" s="10"/>
      <c r="RBX153" s="24"/>
      <c r="RBY153" s="5"/>
      <c r="RBZ153" s="5"/>
      <c r="RCA153" s="5"/>
      <c r="RCB153" s="5"/>
      <c r="RCC153" s="9"/>
      <c r="RCD153" s="5"/>
      <c r="RCE153" s="4"/>
      <c r="RCF153" s="5"/>
      <c r="RCG153" s="5"/>
      <c r="RCH153" s="5"/>
      <c r="RCI153" s="5"/>
      <c r="RCJ153" s="5"/>
      <c r="RCK153" s="5"/>
      <c r="RCL153" s="30"/>
      <c r="RCM153" s="10"/>
      <c r="RCN153" s="24"/>
      <c r="RCO153" s="5"/>
      <c r="RCP153" s="5"/>
      <c r="RCQ153" s="5"/>
      <c r="RCR153" s="5"/>
      <c r="RCS153" s="9"/>
      <c r="RCT153" s="5"/>
      <c r="RCU153" s="4"/>
      <c r="RCV153" s="5"/>
      <c r="RCW153" s="5"/>
      <c r="RCX153" s="5"/>
      <c r="RCY153" s="5"/>
      <c r="RCZ153" s="5"/>
      <c r="RDA153" s="5"/>
      <c r="RDB153" s="30"/>
      <c r="RDC153" s="10"/>
      <c r="RDD153" s="24"/>
      <c r="RDE153" s="5"/>
      <c r="RDF153" s="5"/>
      <c r="RDG153" s="5"/>
      <c r="RDH153" s="5"/>
      <c r="RDI153" s="9"/>
      <c r="RDJ153" s="5"/>
      <c r="RDK153" s="4"/>
      <c r="RDL153" s="5"/>
      <c r="RDM153" s="5"/>
      <c r="RDN153" s="5"/>
      <c r="RDO153" s="5"/>
      <c r="RDP153" s="5"/>
      <c r="RDQ153" s="5"/>
      <c r="RDR153" s="30"/>
      <c r="RDS153" s="10"/>
      <c r="RDT153" s="24"/>
      <c r="RDU153" s="5"/>
      <c r="RDV153" s="5"/>
      <c r="RDW153" s="5"/>
      <c r="RDX153" s="5"/>
      <c r="RDY153" s="9"/>
      <c r="RDZ153" s="5"/>
      <c r="REA153" s="4"/>
      <c r="REB153" s="5"/>
      <c r="REC153" s="5"/>
      <c r="RED153" s="5"/>
      <c r="REE153" s="5"/>
      <c r="REF153" s="5"/>
      <c r="REG153" s="5"/>
      <c r="REH153" s="30"/>
      <c r="REI153" s="10"/>
      <c r="REJ153" s="24"/>
      <c r="REK153" s="5"/>
      <c r="REL153" s="5"/>
      <c r="REM153" s="5"/>
      <c r="REN153" s="5"/>
      <c r="REO153" s="9"/>
      <c r="REP153" s="5"/>
      <c r="REQ153" s="4"/>
      <c r="RER153" s="5"/>
      <c r="RES153" s="5"/>
      <c r="RET153" s="5"/>
      <c r="REU153" s="5"/>
      <c r="REV153" s="5"/>
      <c r="REW153" s="5"/>
      <c r="REX153" s="30"/>
      <c r="REY153" s="10"/>
      <c r="REZ153" s="24"/>
      <c r="RFA153" s="5"/>
      <c r="RFB153" s="5"/>
      <c r="RFC153" s="5"/>
      <c r="RFD153" s="5"/>
      <c r="RFE153" s="9"/>
      <c r="RFF153" s="5"/>
      <c r="RFG153" s="4"/>
      <c r="RFH153" s="5"/>
      <c r="RFI153" s="5"/>
      <c r="RFJ153" s="5"/>
      <c r="RFK153" s="5"/>
      <c r="RFL153" s="5"/>
      <c r="RFM153" s="5"/>
      <c r="RFN153" s="30"/>
      <c r="RFO153" s="10"/>
      <c r="RFP153" s="24"/>
      <c r="RFQ153" s="5"/>
      <c r="RFR153" s="5"/>
      <c r="RFS153" s="5"/>
      <c r="RFT153" s="5"/>
      <c r="RFU153" s="9"/>
      <c r="RFV153" s="5"/>
      <c r="RFW153" s="4"/>
      <c r="RFX153" s="5"/>
      <c r="RFY153" s="5"/>
      <c r="RFZ153" s="5"/>
      <c r="RGA153" s="5"/>
      <c r="RGB153" s="5"/>
      <c r="RGC153" s="5"/>
      <c r="RGD153" s="30"/>
      <c r="RGE153" s="10"/>
      <c r="RGF153" s="24"/>
      <c r="RGG153" s="5"/>
      <c r="RGH153" s="5"/>
      <c r="RGI153" s="5"/>
      <c r="RGJ153" s="5"/>
      <c r="RGK153" s="9"/>
      <c r="RGL153" s="5"/>
      <c r="RGM153" s="4"/>
      <c r="RGN153" s="5"/>
      <c r="RGO153" s="5"/>
      <c r="RGP153" s="5"/>
      <c r="RGQ153" s="5"/>
      <c r="RGR153" s="5"/>
      <c r="RGS153" s="5"/>
      <c r="RGT153" s="30"/>
      <c r="RGU153" s="10"/>
      <c r="RGV153" s="24"/>
      <c r="RGW153" s="5"/>
      <c r="RGX153" s="5"/>
      <c r="RGY153" s="5"/>
      <c r="RGZ153" s="5"/>
      <c r="RHA153" s="9"/>
      <c r="RHB153" s="5"/>
      <c r="RHC153" s="4"/>
      <c r="RHD153" s="5"/>
      <c r="RHE153" s="5"/>
      <c r="RHF153" s="5"/>
      <c r="RHG153" s="5"/>
      <c r="RHH153" s="5"/>
      <c r="RHI153" s="5"/>
      <c r="RHJ153" s="30"/>
      <c r="RHK153" s="10"/>
      <c r="RHL153" s="24"/>
      <c r="RHM153" s="5"/>
      <c r="RHN153" s="5"/>
      <c r="RHO153" s="5"/>
      <c r="RHP153" s="5"/>
      <c r="RHQ153" s="9"/>
      <c r="RHR153" s="5"/>
      <c r="RHS153" s="4"/>
      <c r="RHT153" s="5"/>
      <c r="RHU153" s="5"/>
      <c r="RHV153" s="5"/>
      <c r="RHW153" s="5"/>
      <c r="RHX153" s="5"/>
      <c r="RHY153" s="5"/>
      <c r="RHZ153" s="30"/>
      <c r="RIA153" s="10"/>
      <c r="RIB153" s="24"/>
      <c r="RIC153" s="5"/>
      <c r="RID153" s="5"/>
      <c r="RIE153" s="5"/>
      <c r="RIF153" s="5"/>
      <c r="RIG153" s="9"/>
      <c r="RIH153" s="5"/>
      <c r="RII153" s="4"/>
      <c r="RIJ153" s="5"/>
      <c r="RIK153" s="5"/>
      <c r="RIL153" s="5"/>
      <c r="RIM153" s="5"/>
      <c r="RIN153" s="5"/>
      <c r="RIO153" s="5"/>
      <c r="RIP153" s="30"/>
      <c r="RIQ153" s="10"/>
      <c r="RIR153" s="24"/>
      <c r="RIS153" s="5"/>
      <c r="RIT153" s="5"/>
      <c r="RIU153" s="5"/>
      <c r="RIV153" s="5"/>
      <c r="RIW153" s="9"/>
      <c r="RIX153" s="5"/>
      <c r="RIY153" s="4"/>
      <c r="RIZ153" s="5"/>
      <c r="RJA153" s="5"/>
      <c r="RJB153" s="5"/>
      <c r="RJC153" s="5"/>
      <c r="RJD153" s="5"/>
      <c r="RJE153" s="5"/>
      <c r="RJF153" s="30"/>
      <c r="RJG153" s="10"/>
      <c r="RJH153" s="24"/>
      <c r="RJI153" s="5"/>
      <c r="RJJ153" s="5"/>
      <c r="RJK153" s="5"/>
      <c r="RJL153" s="5"/>
      <c r="RJM153" s="9"/>
      <c r="RJN153" s="5"/>
      <c r="RJO153" s="4"/>
      <c r="RJP153" s="5"/>
      <c r="RJQ153" s="5"/>
      <c r="RJR153" s="5"/>
      <c r="RJS153" s="5"/>
      <c r="RJT153" s="5"/>
      <c r="RJU153" s="5"/>
      <c r="RJV153" s="30"/>
      <c r="RJW153" s="10"/>
      <c r="RJX153" s="24"/>
      <c r="RJY153" s="5"/>
      <c r="RJZ153" s="5"/>
      <c r="RKA153" s="5"/>
      <c r="RKB153" s="5"/>
      <c r="RKC153" s="9"/>
      <c r="RKD153" s="5"/>
      <c r="RKE153" s="4"/>
      <c r="RKF153" s="5"/>
      <c r="RKG153" s="5"/>
      <c r="RKH153" s="5"/>
      <c r="RKI153" s="5"/>
      <c r="RKJ153" s="5"/>
      <c r="RKK153" s="5"/>
      <c r="RKL153" s="30"/>
      <c r="RKM153" s="10"/>
      <c r="RKN153" s="24"/>
      <c r="RKO153" s="5"/>
      <c r="RKP153" s="5"/>
      <c r="RKQ153" s="5"/>
      <c r="RKR153" s="5"/>
      <c r="RKS153" s="9"/>
      <c r="RKT153" s="5"/>
      <c r="RKU153" s="4"/>
      <c r="RKV153" s="5"/>
      <c r="RKW153" s="5"/>
      <c r="RKX153" s="5"/>
      <c r="RKY153" s="5"/>
      <c r="RKZ153" s="5"/>
      <c r="RLA153" s="5"/>
      <c r="RLB153" s="30"/>
      <c r="RLC153" s="10"/>
      <c r="RLD153" s="24"/>
      <c r="RLE153" s="5"/>
      <c r="RLF153" s="5"/>
      <c r="RLG153" s="5"/>
      <c r="RLH153" s="5"/>
      <c r="RLI153" s="9"/>
      <c r="RLJ153" s="5"/>
      <c r="RLK153" s="4"/>
      <c r="RLL153" s="5"/>
      <c r="RLM153" s="5"/>
      <c r="RLN153" s="5"/>
      <c r="RLO153" s="5"/>
      <c r="RLP153" s="5"/>
      <c r="RLQ153" s="5"/>
      <c r="RLR153" s="30"/>
      <c r="RLS153" s="10"/>
      <c r="RLT153" s="24"/>
      <c r="RLU153" s="5"/>
      <c r="RLV153" s="5"/>
      <c r="RLW153" s="5"/>
      <c r="RLX153" s="5"/>
      <c r="RLY153" s="9"/>
      <c r="RLZ153" s="5"/>
      <c r="RMA153" s="4"/>
      <c r="RMB153" s="5"/>
      <c r="RMC153" s="5"/>
      <c r="RMD153" s="5"/>
      <c r="RME153" s="5"/>
      <c r="RMF153" s="5"/>
      <c r="RMG153" s="5"/>
      <c r="RMH153" s="30"/>
      <c r="RMI153" s="10"/>
      <c r="RMJ153" s="24"/>
      <c r="RMK153" s="5"/>
      <c r="RML153" s="5"/>
      <c r="RMM153" s="5"/>
      <c r="RMN153" s="5"/>
      <c r="RMO153" s="9"/>
      <c r="RMP153" s="5"/>
      <c r="RMQ153" s="4"/>
      <c r="RMR153" s="5"/>
      <c r="RMS153" s="5"/>
      <c r="RMT153" s="5"/>
      <c r="RMU153" s="5"/>
      <c r="RMV153" s="5"/>
      <c r="RMW153" s="5"/>
      <c r="RMX153" s="30"/>
      <c r="RMY153" s="10"/>
      <c r="RMZ153" s="24"/>
      <c r="RNA153" s="5"/>
      <c r="RNB153" s="5"/>
      <c r="RNC153" s="5"/>
      <c r="RND153" s="5"/>
      <c r="RNE153" s="9"/>
      <c r="RNF153" s="5"/>
      <c r="RNG153" s="4"/>
      <c r="RNH153" s="5"/>
      <c r="RNI153" s="5"/>
      <c r="RNJ153" s="5"/>
      <c r="RNK153" s="5"/>
      <c r="RNL153" s="5"/>
      <c r="RNM153" s="5"/>
      <c r="RNN153" s="30"/>
      <c r="RNO153" s="10"/>
      <c r="RNP153" s="24"/>
      <c r="RNQ153" s="5"/>
      <c r="RNR153" s="5"/>
      <c r="RNS153" s="5"/>
      <c r="RNT153" s="5"/>
      <c r="RNU153" s="9"/>
      <c r="RNV153" s="5"/>
      <c r="RNW153" s="4"/>
      <c r="RNX153" s="5"/>
      <c r="RNY153" s="5"/>
      <c r="RNZ153" s="5"/>
      <c r="ROA153" s="5"/>
      <c r="ROB153" s="5"/>
      <c r="ROC153" s="5"/>
      <c r="ROD153" s="30"/>
      <c r="ROE153" s="10"/>
      <c r="ROF153" s="24"/>
      <c r="ROG153" s="5"/>
      <c r="ROH153" s="5"/>
      <c r="ROI153" s="5"/>
      <c r="ROJ153" s="5"/>
      <c r="ROK153" s="9"/>
      <c r="ROL153" s="5"/>
      <c r="ROM153" s="4"/>
      <c r="RON153" s="5"/>
      <c r="ROO153" s="5"/>
      <c r="ROP153" s="5"/>
      <c r="ROQ153" s="5"/>
      <c r="ROR153" s="5"/>
      <c r="ROS153" s="5"/>
      <c r="ROT153" s="30"/>
      <c r="ROU153" s="10"/>
      <c r="ROV153" s="24"/>
      <c r="ROW153" s="5"/>
      <c r="ROX153" s="5"/>
      <c r="ROY153" s="5"/>
      <c r="ROZ153" s="5"/>
      <c r="RPA153" s="9"/>
      <c r="RPB153" s="5"/>
      <c r="RPC153" s="4"/>
      <c r="RPD153" s="5"/>
      <c r="RPE153" s="5"/>
      <c r="RPF153" s="5"/>
      <c r="RPG153" s="5"/>
      <c r="RPH153" s="5"/>
      <c r="RPI153" s="5"/>
      <c r="RPJ153" s="30"/>
      <c r="RPK153" s="10"/>
      <c r="RPL153" s="24"/>
      <c r="RPM153" s="5"/>
      <c r="RPN153" s="5"/>
      <c r="RPO153" s="5"/>
      <c r="RPP153" s="5"/>
      <c r="RPQ153" s="9"/>
      <c r="RPR153" s="5"/>
      <c r="RPS153" s="4"/>
      <c r="RPT153" s="5"/>
      <c r="RPU153" s="5"/>
      <c r="RPV153" s="5"/>
      <c r="RPW153" s="5"/>
      <c r="RPX153" s="5"/>
      <c r="RPY153" s="5"/>
      <c r="RPZ153" s="30"/>
      <c r="RQA153" s="10"/>
      <c r="RQB153" s="24"/>
      <c r="RQC153" s="5"/>
      <c r="RQD153" s="5"/>
      <c r="RQE153" s="5"/>
      <c r="RQF153" s="5"/>
      <c r="RQG153" s="9"/>
      <c r="RQH153" s="5"/>
      <c r="RQI153" s="4"/>
      <c r="RQJ153" s="5"/>
      <c r="RQK153" s="5"/>
      <c r="RQL153" s="5"/>
      <c r="RQM153" s="5"/>
      <c r="RQN153" s="5"/>
      <c r="RQO153" s="5"/>
      <c r="RQP153" s="30"/>
      <c r="RQQ153" s="10"/>
      <c r="RQR153" s="24"/>
      <c r="RQS153" s="5"/>
      <c r="RQT153" s="5"/>
      <c r="RQU153" s="5"/>
      <c r="RQV153" s="5"/>
      <c r="RQW153" s="9"/>
      <c r="RQX153" s="5"/>
      <c r="RQY153" s="4"/>
      <c r="RQZ153" s="5"/>
      <c r="RRA153" s="5"/>
      <c r="RRB153" s="5"/>
      <c r="RRC153" s="5"/>
      <c r="RRD153" s="5"/>
      <c r="RRE153" s="5"/>
      <c r="RRF153" s="30"/>
      <c r="RRG153" s="10"/>
      <c r="RRH153" s="24"/>
      <c r="RRI153" s="5"/>
      <c r="RRJ153" s="5"/>
      <c r="RRK153" s="5"/>
      <c r="RRL153" s="5"/>
      <c r="RRM153" s="9"/>
      <c r="RRN153" s="5"/>
      <c r="RRO153" s="4"/>
      <c r="RRP153" s="5"/>
      <c r="RRQ153" s="5"/>
      <c r="RRR153" s="5"/>
      <c r="RRS153" s="5"/>
      <c r="RRT153" s="5"/>
      <c r="RRU153" s="5"/>
      <c r="RRV153" s="30"/>
      <c r="RRW153" s="10"/>
      <c r="RRX153" s="24"/>
      <c r="RRY153" s="5"/>
      <c r="RRZ153" s="5"/>
      <c r="RSA153" s="5"/>
      <c r="RSB153" s="5"/>
      <c r="RSC153" s="9"/>
      <c r="RSD153" s="5"/>
      <c r="RSE153" s="4"/>
      <c r="RSF153" s="5"/>
      <c r="RSG153" s="5"/>
      <c r="RSH153" s="5"/>
      <c r="RSI153" s="5"/>
      <c r="RSJ153" s="5"/>
      <c r="RSK153" s="5"/>
      <c r="RSL153" s="30"/>
      <c r="RSM153" s="10"/>
      <c r="RSN153" s="24"/>
      <c r="RSO153" s="5"/>
      <c r="RSP153" s="5"/>
      <c r="RSQ153" s="5"/>
      <c r="RSR153" s="5"/>
      <c r="RSS153" s="9"/>
      <c r="RST153" s="5"/>
      <c r="RSU153" s="4"/>
      <c r="RSV153" s="5"/>
      <c r="RSW153" s="5"/>
      <c r="RSX153" s="5"/>
      <c r="RSY153" s="5"/>
      <c r="RSZ153" s="5"/>
      <c r="RTA153" s="5"/>
      <c r="RTB153" s="30"/>
      <c r="RTC153" s="10"/>
      <c r="RTD153" s="24"/>
      <c r="RTE153" s="5"/>
      <c r="RTF153" s="5"/>
      <c r="RTG153" s="5"/>
      <c r="RTH153" s="5"/>
      <c r="RTI153" s="9"/>
      <c r="RTJ153" s="5"/>
      <c r="RTK153" s="4"/>
      <c r="RTL153" s="5"/>
      <c r="RTM153" s="5"/>
      <c r="RTN153" s="5"/>
      <c r="RTO153" s="5"/>
      <c r="RTP153" s="5"/>
      <c r="RTQ153" s="5"/>
      <c r="RTR153" s="30"/>
      <c r="RTS153" s="10"/>
      <c r="RTT153" s="24"/>
      <c r="RTU153" s="5"/>
      <c r="RTV153" s="5"/>
      <c r="RTW153" s="5"/>
      <c r="RTX153" s="5"/>
      <c r="RTY153" s="9"/>
      <c r="RTZ153" s="5"/>
      <c r="RUA153" s="4"/>
      <c r="RUB153" s="5"/>
      <c r="RUC153" s="5"/>
      <c r="RUD153" s="5"/>
      <c r="RUE153" s="5"/>
      <c r="RUF153" s="5"/>
      <c r="RUG153" s="5"/>
      <c r="RUH153" s="30"/>
      <c r="RUI153" s="10"/>
      <c r="RUJ153" s="24"/>
      <c r="RUK153" s="5"/>
      <c r="RUL153" s="5"/>
      <c r="RUM153" s="5"/>
      <c r="RUN153" s="5"/>
      <c r="RUO153" s="9"/>
      <c r="RUP153" s="5"/>
      <c r="RUQ153" s="4"/>
      <c r="RUR153" s="5"/>
      <c r="RUS153" s="5"/>
      <c r="RUT153" s="5"/>
      <c r="RUU153" s="5"/>
      <c r="RUV153" s="5"/>
      <c r="RUW153" s="5"/>
      <c r="RUX153" s="30"/>
      <c r="RUY153" s="10"/>
      <c r="RUZ153" s="24"/>
      <c r="RVA153" s="5"/>
      <c r="RVB153" s="5"/>
      <c r="RVC153" s="5"/>
      <c r="RVD153" s="5"/>
      <c r="RVE153" s="9"/>
      <c r="RVF153" s="5"/>
      <c r="RVG153" s="4"/>
      <c r="RVH153" s="5"/>
      <c r="RVI153" s="5"/>
      <c r="RVJ153" s="5"/>
      <c r="RVK153" s="5"/>
      <c r="RVL153" s="5"/>
      <c r="RVM153" s="5"/>
      <c r="RVN153" s="30"/>
      <c r="RVO153" s="10"/>
      <c r="RVP153" s="24"/>
      <c r="RVQ153" s="5"/>
      <c r="RVR153" s="5"/>
      <c r="RVS153" s="5"/>
      <c r="RVT153" s="5"/>
      <c r="RVU153" s="9"/>
      <c r="RVV153" s="5"/>
      <c r="RVW153" s="4"/>
      <c r="RVX153" s="5"/>
      <c r="RVY153" s="5"/>
      <c r="RVZ153" s="5"/>
      <c r="RWA153" s="5"/>
      <c r="RWB153" s="5"/>
      <c r="RWC153" s="5"/>
      <c r="RWD153" s="30"/>
      <c r="RWE153" s="10"/>
      <c r="RWF153" s="24"/>
      <c r="RWG153" s="5"/>
      <c r="RWH153" s="5"/>
      <c r="RWI153" s="5"/>
      <c r="RWJ153" s="5"/>
      <c r="RWK153" s="9"/>
      <c r="RWL153" s="5"/>
      <c r="RWM153" s="4"/>
      <c r="RWN153" s="5"/>
      <c r="RWO153" s="5"/>
      <c r="RWP153" s="5"/>
      <c r="RWQ153" s="5"/>
      <c r="RWR153" s="5"/>
      <c r="RWS153" s="5"/>
      <c r="RWT153" s="30"/>
      <c r="RWU153" s="10"/>
      <c r="RWV153" s="24"/>
      <c r="RWW153" s="5"/>
      <c r="RWX153" s="5"/>
      <c r="RWY153" s="5"/>
      <c r="RWZ153" s="5"/>
      <c r="RXA153" s="9"/>
      <c r="RXB153" s="5"/>
      <c r="RXC153" s="4"/>
      <c r="RXD153" s="5"/>
      <c r="RXE153" s="5"/>
      <c r="RXF153" s="5"/>
      <c r="RXG153" s="5"/>
      <c r="RXH153" s="5"/>
      <c r="RXI153" s="5"/>
      <c r="RXJ153" s="30"/>
      <c r="RXK153" s="10"/>
      <c r="RXL153" s="24"/>
      <c r="RXM153" s="5"/>
      <c r="RXN153" s="5"/>
      <c r="RXO153" s="5"/>
      <c r="RXP153" s="5"/>
      <c r="RXQ153" s="9"/>
      <c r="RXR153" s="5"/>
      <c r="RXS153" s="4"/>
      <c r="RXT153" s="5"/>
      <c r="RXU153" s="5"/>
      <c r="RXV153" s="5"/>
      <c r="RXW153" s="5"/>
      <c r="RXX153" s="5"/>
      <c r="RXY153" s="5"/>
      <c r="RXZ153" s="30"/>
      <c r="RYA153" s="10"/>
      <c r="RYB153" s="24"/>
      <c r="RYC153" s="5"/>
      <c r="RYD153" s="5"/>
      <c r="RYE153" s="5"/>
      <c r="RYF153" s="5"/>
      <c r="RYG153" s="9"/>
      <c r="RYH153" s="5"/>
      <c r="RYI153" s="4"/>
      <c r="RYJ153" s="5"/>
      <c r="RYK153" s="5"/>
      <c r="RYL153" s="5"/>
      <c r="RYM153" s="5"/>
      <c r="RYN153" s="5"/>
      <c r="RYO153" s="5"/>
      <c r="RYP153" s="30"/>
      <c r="RYQ153" s="10"/>
      <c r="RYR153" s="24"/>
      <c r="RYS153" s="5"/>
      <c r="RYT153" s="5"/>
      <c r="RYU153" s="5"/>
      <c r="RYV153" s="5"/>
      <c r="RYW153" s="9"/>
      <c r="RYX153" s="5"/>
      <c r="RYY153" s="4"/>
      <c r="RYZ153" s="5"/>
      <c r="RZA153" s="5"/>
      <c r="RZB153" s="5"/>
      <c r="RZC153" s="5"/>
      <c r="RZD153" s="5"/>
      <c r="RZE153" s="5"/>
      <c r="RZF153" s="30"/>
      <c r="RZG153" s="10"/>
      <c r="RZH153" s="24"/>
      <c r="RZI153" s="5"/>
      <c r="RZJ153" s="5"/>
      <c r="RZK153" s="5"/>
      <c r="RZL153" s="5"/>
      <c r="RZM153" s="9"/>
      <c r="RZN153" s="5"/>
      <c r="RZO153" s="4"/>
      <c r="RZP153" s="5"/>
      <c r="RZQ153" s="5"/>
      <c r="RZR153" s="5"/>
      <c r="RZS153" s="5"/>
      <c r="RZT153" s="5"/>
      <c r="RZU153" s="5"/>
      <c r="RZV153" s="30"/>
      <c r="RZW153" s="10"/>
      <c r="RZX153" s="24"/>
      <c r="RZY153" s="5"/>
      <c r="RZZ153" s="5"/>
      <c r="SAA153" s="5"/>
      <c r="SAB153" s="5"/>
      <c r="SAC153" s="9"/>
      <c r="SAD153" s="5"/>
      <c r="SAE153" s="4"/>
      <c r="SAF153" s="5"/>
      <c r="SAG153" s="5"/>
      <c r="SAH153" s="5"/>
      <c r="SAI153" s="5"/>
      <c r="SAJ153" s="5"/>
      <c r="SAK153" s="5"/>
      <c r="SAL153" s="30"/>
      <c r="SAM153" s="10"/>
      <c r="SAN153" s="24"/>
      <c r="SAO153" s="5"/>
      <c r="SAP153" s="5"/>
      <c r="SAQ153" s="5"/>
      <c r="SAR153" s="5"/>
      <c r="SAS153" s="9"/>
      <c r="SAT153" s="5"/>
      <c r="SAU153" s="4"/>
      <c r="SAV153" s="5"/>
      <c r="SAW153" s="5"/>
      <c r="SAX153" s="5"/>
      <c r="SAY153" s="5"/>
      <c r="SAZ153" s="5"/>
      <c r="SBA153" s="5"/>
      <c r="SBB153" s="30"/>
      <c r="SBC153" s="10"/>
      <c r="SBD153" s="24"/>
      <c r="SBE153" s="5"/>
      <c r="SBF153" s="5"/>
      <c r="SBG153" s="5"/>
      <c r="SBH153" s="5"/>
      <c r="SBI153" s="9"/>
      <c r="SBJ153" s="5"/>
      <c r="SBK153" s="4"/>
      <c r="SBL153" s="5"/>
      <c r="SBM153" s="5"/>
      <c r="SBN153" s="5"/>
      <c r="SBO153" s="5"/>
      <c r="SBP153" s="5"/>
      <c r="SBQ153" s="5"/>
      <c r="SBR153" s="30"/>
      <c r="SBS153" s="10"/>
      <c r="SBT153" s="24"/>
      <c r="SBU153" s="5"/>
      <c r="SBV153" s="5"/>
      <c r="SBW153" s="5"/>
      <c r="SBX153" s="5"/>
      <c r="SBY153" s="9"/>
      <c r="SBZ153" s="5"/>
      <c r="SCA153" s="4"/>
      <c r="SCB153" s="5"/>
      <c r="SCC153" s="5"/>
      <c r="SCD153" s="5"/>
      <c r="SCE153" s="5"/>
      <c r="SCF153" s="5"/>
      <c r="SCG153" s="5"/>
      <c r="SCH153" s="30"/>
      <c r="SCI153" s="10"/>
      <c r="SCJ153" s="24"/>
      <c r="SCK153" s="5"/>
      <c r="SCL153" s="5"/>
      <c r="SCM153" s="5"/>
      <c r="SCN153" s="5"/>
      <c r="SCO153" s="9"/>
      <c r="SCP153" s="5"/>
      <c r="SCQ153" s="4"/>
      <c r="SCR153" s="5"/>
      <c r="SCS153" s="5"/>
      <c r="SCT153" s="5"/>
      <c r="SCU153" s="5"/>
      <c r="SCV153" s="5"/>
      <c r="SCW153" s="5"/>
      <c r="SCX153" s="30"/>
      <c r="SCY153" s="10"/>
      <c r="SCZ153" s="24"/>
      <c r="SDA153" s="5"/>
      <c r="SDB153" s="5"/>
      <c r="SDC153" s="5"/>
      <c r="SDD153" s="5"/>
      <c r="SDE153" s="9"/>
      <c r="SDF153" s="5"/>
      <c r="SDG153" s="4"/>
      <c r="SDH153" s="5"/>
      <c r="SDI153" s="5"/>
      <c r="SDJ153" s="5"/>
      <c r="SDK153" s="5"/>
      <c r="SDL153" s="5"/>
      <c r="SDM153" s="5"/>
      <c r="SDN153" s="30"/>
      <c r="SDO153" s="10"/>
      <c r="SDP153" s="24"/>
      <c r="SDQ153" s="5"/>
      <c r="SDR153" s="5"/>
      <c r="SDS153" s="5"/>
      <c r="SDT153" s="5"/>
      <c r="SDU153" s="9"/>
      <c r="SDV153" s="5"/>
      <c r="SDW153" s="4"/>
      <c r="SDX153" s="5"/>
      <c r="SDY153" s="5"/>
      <c r="SDZ153" s="5"/>
      <c r="SEA153" s="5"/>
      <c r="SEB153" s="5"/>
      <c r="SEC153" s="5"/>
      <c r="SED153" s="30"/>
      <c r="SEE153" s="10"/>
      <c r="SEF153" s="24"/>
      <c r="SEG153" s="5"/>
      <c r="SEH153" s="5"/>
      <c r="SEI153" s="5"/>
      <c r="SEJ153" s="5"/>
      <c r="SEK153" s="9"/>
      <c r="SEL153" s="5"/>
      <c r="SEM153" s="4"/>
      <c r="SEN153" s="5"/>
      <c r="SEO153" s="5"/>
      <c r="SEP153" s="5"/>
      <c r="SEQ153" s="5"/>
      <c r="SER153" s="5"/>
      <c r="SES153" s="5"/>
      <c r="SET153" s="30"/>
      <c r="SEU153" s="10"/>
      <c r="SEV153" s="24"/>
      <c r="SEW153" s="5"/>
      <c r="SEX153" s="5"/>
      <c r="SEY153" s="5"/>
      <c r="SEZ153" s="5"/>
      <c r="SFA153" s="9"/>
      <c r="SFB153" s="5"/>
      <c r="SFC153" s="4"/>
      <c r="SFD153" s="5"/>
      <c r="SFE153" s="5"/>
      <c r="SFF153" s="5"/>
      <c r="SFG153" s="5"/>
      <c r="SFH153" s="5"/>
      <c r="SFI153" s="5"/>
      <c r="SFJ153" s="30"/>
      <c r="SFK153" s="10"/>
      <c r="SFL153" s="24"/>
      <c r="SFM153" s="5"/>
      <c r="SFN153" s="5"/>
      <c r="SFO153" s="5"/>
      <c r="SFP153" s="5"/>
      <c r="SFQ153" s="9"/>
      <c r="SFR153" s="5"/>
      <c r="SFS153" s="4"/>
      <c r="SFT153" s="5"/>
      <c r="SFU153" s="5"/>
      <c r="SFV153" s="5"/>
      <c r="SFW153" s="5"/>
      <c r="SFX153" s="5"/>
      <c r="SFY153" s="5"/>
      <c r="SFZ153" s="30"/>
      <c r="SGA153" s="10"/>
      <c r="SGB153" s="24"/>
      <c r="SGC153" s="5"/>
      <c r="SGD153" s="5"/>
      <c r="SGE153" s="5"/>
      <c r="SGF153" s="5"/>
      <c r="SGG153" s="9"/>
      <c r="SGH153" s="5"/>
      <c r="SGI153" s="4"/>
      <c r="SGJ153" s="5"/>
      <c r="SGK153" s="5"/>
      <c r="SGL153" s="5"/>
      <c r="SGM153" s="5"/>
      <c r="SGN153" s="5"/>
      <c r="SGO153" s="5"/>
      <c r="SGP153" s="30"/>
      <c r="SGQ153" s="10"/>
      <c r="SGR153" s="24"/>
      <c r="SGS153" s="5"/>
      <c r="SGT153" s="5"/>
      <c r="SGU153" s="5"/>
      <c r="SGV153" s="5"/>
      <c r="SGW153" s="9"/>
      <c r="SGX153" s="5"/>
      <c r="SGY153" s="4"/>
      <c r="SGZ153" s="5"/>
      <c r="SHA153" s="5"/>
      <c r="SHB153" s="5"/>
      <c r="SHC153" s="5"/>
      <c r="SHD153" s="5"/>
      <c r="SHE153" s="5"/>
      <c r="SHF153" s="30"/>
      <c r="SHG153" s="10"/>
      <c r="SHH153" s="24"/>
      <c r="SHI153" s="5"/>
      <c r="SHJ153" s="5"/>
      <c r="SHK153" s="5"/>
      <c r="SHL153" s="5"/>
      <c r="SHM153" s="9"/>
      <c r="SHN153" s="5"/>
      <c r="SHO153" s="4"/>
      <c r="SHP153" s="5"/>
      <c r="SHQ153" s="5"/>
      <c r="SHR153" s="5"/>
      <c r="SHS153" s="5"/>
      <c r="SHT153" s="5"/>
      <c r="SHU153" s="5"/>
      <c r="SHV153" s="30"/>
      <c r="SHW153" s="10"/>
      <c r="SHX153" s="24"/>
      <c r="SHY153" s="5"/>
      <c r="SHZ153" s="5"/>
      <c r="SIA153" s="5"/>
      <c r="SIB153" s="5"/>
      <c r="SIC153" s="9"/>
      <c r="SID153" s="5"/>
      <c r="SIE153" s="4"/>
      <c r="SIF153" s="5"/>
      <c r="SIG153" s="5"/>
      <c r="SIH153" s="5"/>
      <c r="SII153" s="5"/>
      <c r="SIJ153" s="5"/>
      <c r="SIK153" s="5"/>
      <c r="SIL153" s="30"/>
      <c r="SIM153" s="10"/>
      <c r="SIN153" s="24"/>
      <c r="SIO153" s="5"/>
      <c r="SIP153" s="5"/>
      <c r="SIQ153" s="5"/>
      <c r="SIR153" s="5"/>
      <c r="SIS153" s="9"/>
      <c r="SIT153" s="5"/>
      <c r="SIU153" s="4"/>
      <c r="SIV153" s="5"/>
      <c r="SIW153" s="5"/>
      <c r="SIX153" s="5"/>
      <c r="SIY153" s="5"/>
      <c r="SIZ153" s="5"/>
      <c r="SJA153" s="5"/>
      <c r="SJB153" s="30"/>
      <c r="SJC153" s="10"/>
      <c r="SJD153" s="24"/>
      <c r="SJE153" s="5"/>
      <c r="SJF153" s="5"/>
      <c r="SJG153" s="5"/>
      <c r="SJH153" s="5"/>
      <c r="SJI153" s="9"/>
      <c r="SJJ153" s="5"/>
      <c r="SJK153" s="4"/>
      <c r="SJL153" s="5"/>
      <c r="SJM153" s="5"/>
      <c r="SJN153" s="5"/>
      <c r="SJO153" s="5"/>
      <c r="SJP153" s="5"/>
      <c r="SJQ153" s="5"/>
      <c r="SJR153" s="30"/>
      <c r="SJS153" s="10"/>
      <c r="SJT153" s="24"/>
      <c r="SJU153" s="5"/>
      <c r="SJV153" s="5"/>
      <c r="SJW153" s="5"/>
      <c r="SJX153" s="5"/>
      <c r="SJY153" s="9"/>
      <c r="SJZ153" s="5"/>
      <c r="SKA153" s="4"/>
      <c r="SKB153" s="5"/>
      <c r="SKC153" s="5"/>
      <c r="SKD153" s="5"/>
      <c r="SKE153" s="5"/>
      <c r="SKF153" s="5"/>
      <c r="SKG153" s="5"/>
      <c r="SKH153" s="30"/>
      <c r="SKI153" s="10"/>
      <c r="SKJ153" s="24"/>
      <c r="SKK153" s="5"/>
      <c r="SKL153" s="5"/>
      <c r="SKM153" s="5"/>
      <c r="SKN153" s="5"/>
      <c r="SKO153" s="9"/>
      <c r="SKP153" s="5"/>
      <c r="SKQ153" s="4"/>
      <c r="SKR153" s="5"/>
      <c r="SKS153" s="5"/>
      <c r="SKT153" s="5"/>
      <c r="SKU153" s="5"/>
      <c r="SKV153" s="5"/>
      <c r="SKW153" s="5"/>
      <c r="SKX153" s="30"/>
      <c r="SKY153" s="10"/>
      <c r="SKZ153" s="24"/>
      <c r="SLA153" s="5"/>
      <c r="SLB153" s="5"/>
      <c r="SLC153" s="5"/>
      <c r="SLD153" s="5"/>
      <c r="SLE153" s="9"/>
      <c r="SLF153" s="5"/>
      <c r="SLG153" s="4"/>
      <c r="SLH153" s="5"/>
      <c r="SLI153" s="5"/>
      <c r="SLJ153" s="5"/>
      <c r="SLK153" s="5"/>
      <c r="SLL153" s="5"/>
      <c r="SLM153" s="5"/>
      <c r="SLN153" s="30"/>
      <c r="SLO153" s="10"/>
      <c r="SLP153" s="24"/>
      <c r="SLQ153" s="5"/>
      <c r="SLR153" s="5"/>
      <c r="SLS153" s="5"/>
      <c r="SLT153" s="5"/>
      <c r="SLU153" s="9"/>
      <c r="SLV153" s="5"/>
      <c r="SLW153" s="4"/>
      <c r="SLX153" s="5"/>
      <c r="SLY153" s="5"/>
      <c r="SLZ153" s="5"/>
      <c r="SMA153" s="5"/>
      <c r="SMB153" s="5"/>
      <c r="SMC153" s="5"/>
      <c r="SMD153" s="30"/>
      <c r="SME153" s="10"/>
      <c r="SMF153" s="24"/>
      <c r="SMG153" s="5"/>
      <c r="SMH153" s="5"/>
      <c r="SMI153" s="5"/>
      <c r="SMJ153" s="5"/>
      <c r="SMK153" s="9"/>
      <c r="SML153" s="5"/>
      <c r="SMM153" s="4"/>
      <c r="SMN153" s="5"/>
      <c r="SMO153" s="5"/>
      <c r="SMP153" s="5"/>
      <c r="SMQ153" s="5"/>
      <c r="SMR153" s="5"/>
      <c r="SMS153" s="5"/>
      <c r="SMT153" s="30"/>
      <c r="SMU153" s="10"/>
      <c r="SMV153" s="24"/>
      <c r="SMW153" s="5"/>
      <c r="SMX153" s="5"/>
      <c r="SMY153" s="5"/>
      <c r="SMZ153" s="5"/>
      <c r="SNA153" s="9"/>
      <c r="SNB153" s="5"/>
      <c r="SNC153" s="4"/>
      <c r="SND153" s="5"/>
      <c r="SNE153" s="5"/>
      <c r="SNF153" s="5"/>
      <c r="SNG153" s="5"/>
      <c r="SNH153" s="5"/>
      <c r="SNI153" s="5"/>
      <c r="SNJ153" s="30"/>
      <c r="SNK153" s="10"/>
      <c r="SNL153" s="24"/>
      <c r="SNM153" s="5"/>
      <c r="SNN153" s="5"/>
      <c r="SNO153" s="5"/>
      <c r="SNP153" s="5"/>
      <c r="SNQ153" s="9"/>
      <c r="SNR153" s="5"/>
      <c r="SNS153" s="4"/>
      <c r="SNT153" s="5"/>
      <c r="SNU153" s="5"/>
      <c r="SNV153" s="5"/>
      <c r="SNW153" s="5"/>
      <c r="SNX153" s="5"/>
      <c r="SNY153" s="5"/>
      <c r="SNZ153" s="30"/>
      <c r="SOA153" s="10"/>
      <c r="SOB153" s="24"/>
      <c r="SOC153" s="5"/>
      <c r="SOD153" s="5"/>
      <c r="SOE153" s="5"/>
      <c r="SOF153" s="5"/>
      <c r="SOG153" s="9"/>
      <c r="SOH153" s="5"/>
      <c r="SOI153" s="4"/>
      <c r="SOJ153" s="5"/>
      <c r="SOK153" s="5"/>
      <c r="SOL153" s="5"/>
      <c r="SOM153" s="5"/>
      <c r="SON153" s="5"/>
      <c r="SOO153" s="5"/>
      <c r="SOP153" s="30"/>
      <c r="SOQ153" s="10"/>
      <c r="SOR153" s="24"/>
      <c r="SOS153" s="5"/>
      <c r="SOT153" s="5"/>
      <c r="SOU153" s="5"/>
      <c r="SOV153" s="5"/>
      <c r="SOW153" s="9"/>
      <c r="SOX153" s="5"/>
      <c r="SOY153" s="4"/>
      <c r="SOZ153" s="5"/>
      <c r="SPA153" s="5"/>
      <c r="SPB153" s="5"/>
      <c r="SPC153" s="5"/>
      <c r="SPD153" s="5"/>
      <c r="SPE153" s="5"/>
      <c r="SPF153" s="30"/>
      <c r="SPG153" s="10"/>
      <c r="SPH153" s="24"/>
      <c r="SPI153" s="5"/>
      <c r="SPJ153" s="5"/>
      <c r="SPK153" s="5"/>
      <c r="SPL153" s="5"/>
      <c r="SPM153" s="9"/>
      <c r="SPN153" s="5"/>
      <c r="SPO153" s="4"/>
      <c r="SPP153" s="5"/>
      <c r="SPQ153" s="5"/>
      <c r="SPR153" s="5"/>
      <c r="SPS153" s="5"/>
      <c r="SPT153" s="5"/>
      <c r="SPU153" s="5"/>
      <c r="SPV153" s="30"/>
      <c r="SPW153" s="10"/>
      <c r="SPX153" s="24"/>
      <c r="SPY153" s="5"/>
      <c r="SPZ153" s="5"/>
      <c r="SQA153" s="5"/>
      <c r="SQB153" s="5"/>
      <c r="SQC153" s="9"/>
      <c r="SQD153" s="5"/>
      <c r="SQE153" s="4"/>
      <c r="SQF153" s="5"/>
      <c r="SQG153" s="5"/>
      <c r="SQH153" s="5"/>
      <c r="SQI153" s="5"/>
      <c r="SQJ153" s="5"/>
      <c r="SQK153" s="5"/>
      <c r="SQL153" s="30"/>
      <c r="SQM153" s="10"/>
      <c r="SQN153" s="24"/>
      <c r="SQO153" s="5"/>
      <c r="SQP153" s="5"/>
      <c r="SQQ153" s="5"/>
      <c r="SQR153" s="5"/>
      <c r="SQS153" s="9"/>
      <c r="SQT153" s="5"/>
      <c r="SQU153" s="4"/>
      <c r="SQV153" s="5"/>
      <c r="SQW153" s="5"/>
      <c r="SQX153" s="5"/>
      <c r="SQY153" s="5"/>
      <c r="SQZ153" s="5"/>
      <c r="SRA153" s="5"/>
      <c r="SRB153" s="30"/>
      <c r="SRC153" s="10"/>
      <c r="SRD153" s="24"/>
      <c r="SRE153" s="5"/>
      <c r="SRF153" s="5"/>
      <c r="SRG153" s="5"/>
      <c r="SRH153" s="5"/>
      <c r="SRI153" s="9"/>
      <c r="SRJ153" s="5"/>
      <c r="SRK153" s="4"/>
      <c r="SRL153" s="5"/>
      <c r="SRM153" s="5"/>
      <c r="SRN153" s="5"/>
      <c r="SRO153" s="5"/>
      <c r="SRP153" s="5"/>
      <c r="SRQ153" s="5"/>
      <c r="SRR153" s="30"/>
      <c r="SRS153" s="10"/>
      <c r="SRT153" s="24"/>
      <c r="SRU153" s="5"/>
      <c r="SRV153" s="5"/>
      <c r="SRW153" s="5"/>
      <c r="SRX153" s="5"/>
      <c r="SRY153" s="9"/>
      <c r="SRZ153" s="5"/>
      <c r="SSA153" s="4"/>
      <c r="SSB153" s="5"/>
      <c r="SSC153" s="5"/>
      <c r="SSD153" s="5"/>
      <c r="SSE153" s="5"/>
      <c r="SSF153" s="5"/>
      <c r="SSG153" s="5"/>
      <c r="SSH153" s="30"/>
      <c r="SSI153" s="10"/>
      <c r="SSJ153" s="24"/>
      <c r="SSK153" s="5"/>
      <c r="SSL153" s="5"/>
      <c r="SSM153" s="5"/>
      <c r="SSN153" s="5"/>
      <c r="SSO153" s="9"/>
      <c r="SSP153" s="5"/>
      <c r="SSQ153" s="4"/>
      <c r="SSR153" s="5"/>
      <c r="SSS153" s="5"/>
      <c r="SST153" s="5"/>
      <c r="SSU153" s="5"/>
      <c r="SSV153" s="5"/>
      <c r="SSW153" s="5"/>
      <c r="SSX153" s="30"/>
      <c r="SSY153" s="10"/>
      <c r="SSZ153" s="24"/>
      <c r="STA153" s="5"/>
      <c r="STB153" s="5"/>
      <c r="STC153" s="5"/>
      <c r="STD153" s="5"/>
      <c r="STE153" s="9"/>
      <c r="STF153" s="5"/>
      <c r="STG153" s="4"/>
      <c r="STH153" s="5"/>
      <c r="STI153" s="5"/>
      <c r="STJ153" s="5"/>
      <c r="STK153" s="5"/>
      <c r="STL153" s="5"/>
      <c r="STM153" s="5"/>
      <c r="STN153" s="30"/>
      <c r="STO153" s="10"/>
      <c r="STP153" s="24"/>
      <c r="STQ153" s="5"/>
      <c r="STR153" s="5"/>
      <c r="STS153" s="5"/>
      <c r="STT153" s="5"/>
      <c r="STU153" s="9"/>
      <c r="STV153" s="5"/>
      <c r="STW153" s="4"/>
      <c r="STX153" s="5"/>
      <c r="STY153" s="5"/>
      <c r="STZ153" s="5"/>
      <c r="SUA153" s="5"/>
      <c r="SUB153" s="5"/>
      <c r="SUC153" s="5"/>
      <c r="SUD153" s="30"/>
      <c r="SUE153" s="10"/>
      <c r="SUF153" s="24"/>
      <c r="SUG153" s="5"/>
      <c r="SUH153" s="5"/>
      <c r="SUI153" s="5"/>
      <c r="SUJ153" s="5"/>
      <c r="SUK153" s="9"/>
      <c r="SUL153" s="5"/>
      <c r="SUM153" s="4"/>
      <c r="SUN153" s="5"/>
      <c r="SUO153" s="5"/>
      <c r="SUP153" s="5"/>
      <c r="SUQ153" s="5"/>
      <c r="SUR153" s="5"/>
      <c r="SUS153" s="5"/>
      <c r="SUT153" s="30"/>
      <c r="SUU153" s="10"/>
      <c r="SUV153" s="24"/>
      <c r="SUW153" s="5"/>
      <c r="SUX153" s="5"/>
      <c r="SUY153" s="5"/>
      <c r="SUZ153" s="5"/>
      <c r="SVA153" s="9"/>
      <c r="SVB153" s="5"/>
      <c r="SVC153" s="4"/>
      <c r="SVD153" s="5"/>
      <c r="SVE153" s="5"/>
      <c r="SVF153" s="5"/>
      <c r="SVG153" s="5"/>
      <c r="SVH153" s="5"/>
      <c r="SVI153" s="5"/>
      <c r="SVJ153" s="30"/>
      <c r="SVK153" s="10"/>
      <c r="SVL153" s="24"/>
      <c r="SVM153" s="5"/>
      <c r="SVN153" s="5"/>
      <c r="SVO153" s="5"/>
      <c r="SVP153" s="5"/>
      <c r="SVQ153" s="9"/>
      <c r="SVR153" s="5"/>
      <c r="SVS153" s="4"/>
      <c r="SVT153" s="5"/>
      <c r="SVU153" s="5"/>
      <c r="SVV153" s="5"/>
      <c r="SVW153" s="5"/>
      <c r="SVX153" s="5"/>
      <c r="SVY153" s="5"/>
      <c r="SVZ153" s="30"/>
      <c r="SWA153" s="10"/>
      <c r="SWB153" s="24"/>
      <c r="SWC153" s="5"/>
      <c r="SWD153" s="5"/>
      <c r="SWE153" s="5"/>
      <c r="SWF153" s="5"/>
      <c r="SWG153" s="9"/>
      <c r="SWH153" s="5"/>
      <c r="SWI153" s="4"/>
      <c r="SWJ153" s="5"/>
      <c r="SWK153" s="5"/>
      <c r="SWL153" s="5"/>
      <c r="SWM153" s="5"/>
      <c r="SWN153" s="5"/>
      <c r="SWO153" s="5"/>
      <c r="SWP153" s="30"/>
      <c r="SWQ153" s="10"/>
      <c r="SWR153" s="24"/>
      <c r="SWS153" s="5"/>
      <c r="SWT153" s="5"/>
      <c r="SWU153" s="5"/>
      <c r="SWV153" s="5"/>
      <c r="SWW153" s="9"/>
      <c r="SWX153" s="5"/>
      <c r="SWY153" s="4"/>
      <c r="SWZ153" s="5"/>
      <c r="SXA153" s="5"/>
      <c r="SXB153" s="5"/>
      <c r="SXC153" s="5"/>
      <c r="SXD153" s="5"/>
      <c r="SXE153" s="5"/>
      <c r="SXF153" s="30"/>
      <c r="SXG153" s="10"/>
      <c r="SXH153" s="24"/>
      <c r="SXI153" s="5"/>
      <c r="SXJ153" s="5"/>
      <c r="SXK153" s="5"/>
      <c r="SXL153" s="5"/>
      <c r="SXM153" s="9"/>
      <c r="SXN153" s="5"/>
      <c r="SXO153" s="4"/>
      <c r="SXP153" s="5"/>
      <c r="SXQ153" s="5"/>
      <c r="SXR153" s="5"/>
      <c r="SXS153" s="5"/>
      <c r="SXT153" s="5"/>
      <c r="SXU153" s="5"/>
      <c r="SXV153" s="30"/>
      <c r="SXW153" s="10"/>
      <c r="SXX153" s="24"/>
      <c r="SXY153" s="5"/>
      <c r="SXZ153" s="5"/>
      <c r="SYA153" s="5"/>
      <c r="SYB153" s="5"/>
      <c r="SYC153" s="9"/>
      <c r="SYD153" s="5"/>
      <c r="SYE153" s="4"/>
      <c r="SYF153" s="5"/>
      <c r="SYG153" s="5"/>
      <c r="SYH153" s="5"/>
      <c r="SYI153" s="5"/>
      <c r="SYJ153" s="5"/>
      <c r="SYK153" s="5"/>
      <c r="SYL153" s="30"/>
      <c r="SYM153" s="10"/>
      <c r="SYN153" s="24"/>
      <c r="SYO153" s="5"/>
      <c r="SYP153" s="5"/>
      <c r="SYQ153" s="5"/>
      <c r="SYR153" s="5"/>
      <c r="SYS153" s="9"/>
      <c r="SYT153" s="5"/>
      <c r="SYU153" s="4"/>
      <c r="SYV153" s="5"/>
      <c r="SYW153" s="5"/>
      <c r="SYX153" s="5"/>
      <c r="SYY153" s="5"/>
      <c r="SYZ153" s="5"/>
      <c r="SZA153" s="5"/>
      <c r="SZB153" s="30"/>
      <c r="SZC153" s="10"/>
      <c r="SZD153" s="24"/>
      <c r="SZE153" s="5"/>
      <c r="SZF153" s="5"/>
      <c r="SZG153" s="5"/>
      <c r="SZH153" s="5"/>
      <c r="SZI153" s="9"/>
      <c r="SZJ153" s="5"/>
      <c r="SZK153" s="4"/>
      <c r="SZL153" s="5"/>
      <c r="SZM153" s="5"/>
      <c r="SZN153" s="5"/>
      <c r="SZO153" s="5"/>
      <c r="SZP153" s="5"/>
      <c r="SZQ153" s="5"/>
      <c r="SZR153" s="30"/>
      <c r="SZS153" s="10"/>
      <c r="SZT153" s="24"/>
      <c r="SZU153" s="5"/>
      <c r="SZV153" s="5"/>
      <c r="SZW153" s="5"/>
      <c r="SZX153" s="5"/>
      <c r="SZY153" s="9"/>
      <c r="SZZ153" s="5"/>
      <c r="TAA153" s="4"/>
      <c r="TAB153" s="5"/>
      <c r="TAC153" s="5"/>
      <c r="TAD153" s="5"/>
      <c r="TAE153" s="5"/>
      <c r="TAF153" s="5"/>
      <c r="TAG153" s="5"/>
      <c r="TAH153" s="30"/>
      <c r="TAI153" s="10"/>
      <c r="TAJ153" s="24"/>
      <c r="TAK153" s="5"/>
      <c r="TAL153" s="5"/>
      <c r="TAM153" s="5"/>
      <c r="TAN153" s="5"/>
      <c r="TAO153" s="9"/>
      <c r="TAP153" s="5"/>
      <c r="TAQ153" s="4"/>
      <c r="TAR153" s="5"/>
      <c r="TAS153" s="5"/>
      <c r="TAT153" s="5"/>
      <c r="TAU153" s="5"/>
      <c r="TAV153" s="5"/>
      <c r="TAW153" s="5"/>
      <c r="TAX153" s="30"/>
      <c r="TAY153" s="10"/>
      <c r="TAZ153" s="24"/>
      <c r="TBA153" s="5"/>
      <c r="TBB153" s="5"/>
      <c r="TBC153" s="5"/>
      <c r="TBD153" s="5"/>
      <c r="TBE153" s="9"/>
      <c r="TBF153" s="5"/>
      <c r="TBG153" s="4"/>
      <c r="TBH153" s="5"/>
      <c r="TBI153" s="5"/>
      <c r="TBJ153" s="5"/>
      <c r="TBK153" s="5"/>
      <c r="TBL153" s="5"/>
      <c r="TBM153" s="5"/>
      <c r="TBN153" s="30"/>
      <c r="TBO153" s="10"/>
      <c r="TBP153" s="24"/>
      <c r="TBQ153" s="5"/>
      <c r="TBR153" s="5"/>
      <c r="TBS153" s="5"/>
      <c r="TBT153" s="5"/>
      <c r="TBU153" s="9"/>
      <c r="TBV153" s="5"/>
      <c r="TBW153" s="4"/>
      <c r="TBX153" s="5"/>
      <c r="TBY153" s="5"/>
      <c r="TBZ153" s="5"/>
      <c r="TCA153" s="5"/>
      <c r="TCB153" s="5"/>
      <c r="TCC153" s="5"/>
      <c r="TCD153" s="30"/>
      <c r="TCE153" s="10"/>
      <c r="TCF153" s="24"/>
      <c r="TCG153" s="5"/>
      <c r="TCH153" s="5"/>
      <c r="TCI153" s="5"/>
      <c r="TCJ153" s="5"/>
      <c r="TCK153" s="9"/>
      <c r="TCL153" s="5"/>
      <c r="TCM153" s="4"/>
      <c r="TCN153" s="5"/>
      <c r="TCO153" s="5"/>
      <c r="TCP153" s="5"/>
      <c r="TCQ153" s="5"/>
      <c r="TCR153" s="5"/>
      <c r="TCS153" s="5"/>
      <c r="TCT153" s="30"/>
      <c r="TCU153" s="10"/>
      <c r="TCV153" s="24"/>
      <c r="TCW153" s="5"/>
      <c r="TCX153" s="5"/>
      <c r="TCY153" s="5"/>
      <c r="TCZ153" s="5"/>
      <c r="TDA153" s="9"/>
      <c r="TDB153" s="5"/>
      <c r="TDC153" s="4"/>
      <c r="TDD153" s="5"/>
      <c r="TDE153" s="5"/>
      <c r="TDF153" s="5"/>
      <c r="TDG153" s="5"/>
      <c r="TDH153" s="5"/>
      <c r="TDI153" s="5"/>
      <c r="TDJ153" s="30"/>
      <c r="TDK153" s="10"/>
      <c r="TDL153" s="24"/>
      <c r="TDM153" s="5"/>
      <c r="TDN153" s="5"/>
      <c r="TDO153" s="5"/>
      <c r="TDP153" s="5"/>
      <c r="TDQ153" s="9"/>
      <c r="TDR153" s="5"/>
      <c r="TDS153" s="4"/>
      <c r="TDT153" s="5"/>
      <c r="TDU153" s="5"/>
      <c r="TDV153" s="5"/>
      <c r="TDW153" s="5"/>
      <c r="TDX153" s="5"/>
      <c r="TDY153" s="5"/>
      <c r="TDZ153" s="30"/>
      <c r="TEA153" s="10"/>
      <c r="TEB153" s="24"/>
      <c r="TEC153" s="5"/>
      <c r="TED153" s="5"/>
      <c r="TEE153" s="5"/>
      <c r="TEF153" s="5"/>
      <c r="TEG153" s="9"/>
      <c r="TEH153" s="5"/>
      <c r="TEI153" s="4"/>
      <c r="TEJ153" s="5"/>
      <c r="TEK153" s="5"/>
      <c r="TEL153" s="5"/>
      <c r="TEM153" s="5"/>
      <c r="TEN153" s="5"/>
      <c r="TEO153" s="5"/>
      <c r="TEP153" s="30"/>
      <c r="TEQ153" s="10"/>
      <c r="TER153" s="24"/>
      <c r="TES153" s="5"/>
      <c r="TET153" s="5"/>
      <c r="TEU153" s="5"/>
      <c r="TEV153" s="5"/>
      <c r="TEW153" s="9"/>
      <c r="TEX153" s="5"/>
      <c r="TEY153" s="4"/>
      <c r="TEZ153" s="5"/>
      <c r="TFA153" s="5"/>
      <c r="TFB153" s="5"/>
      <c r="TFC153" s="5"/>
      <c r="TFD153" s="5"/>
      <c r="TFE153" s="5"/>
      <c r="TFF153" s="30"/>
      <c r="TFG153" s="10"/>
      <c r="TFH153" s="24"/>
      <c r="TFI153" s="5"/>
      <c r="TFJ153" s="5"/>
      <c r="TFK153" s="5"/>
      <c r="TFL153" s="5"/>
      <c r="TFM153" s="9"/>
      <c r="TFN153" s="5"/>
      <c r="TFO153" s="4"/>
      <c r="TFP153" s="5"/>
      <c r="TFQ153" s="5"/>
      <c r="TFR153" s="5"/>
      <c r="TFS153" s="5"/>
      <c r="TFT153" s="5"/>
      <c r="TFU153" s="5"/>
      <c r="TFV153" s="30"/>
      <c r="TFW153" s="10"/>
      <c r="TFX153" s="24"/>
      <c r="TFY153" s="5"/>
      <c r="TFZ153" s="5"/>
      <c r="TGA153" s="5"/>
      <c r="TGB153" s="5"/>
      <c r="TGC153" s="9"/>
      <c r="TGD153" s="5"/>
      <c r="TGE153" s="4"/>
      <c r="TGF153" s="5"/>
      <c r="TGG153" s="5"/>
      <c r="TGH153" s="5"/>
      <c r="TGI153" s="5"/>
      <c r="TGJ153" s="5"/>
      <c r="TGK153" s="5"/>
      <c r="TGL153" s="30"/>
      <c r="TGM153" s="10"/>
      <c r="TGN153" s="24"/>
      <c r="TGO153" s="5"/>
      <c r="TGP153" s="5"/>
      <c r="TGQ153" s="5"/>
      <c r="TGR153" s="5"/>
      <c r="TGS153" s="9"/>
      <c r="TGT153" s="5"/>
      <c r="TGU153" s="4"/>
      <c r="TGV153" s="5"/>
      <c r="TGW153" s="5"/>
      <c r="TGX153" s="5"/>
      <c r="TGY153" s="5"/>
      <c r="TGZ153" s="5"/>
      <c r="THA153" s="5"/>
      <c r="THB153" s="30"/>
      <c r="THC153" s="10"/>
      <c r="THD153" s="24"/>
      <c r="THE153" s="5"/>
      <c r="THF153" s="5"/>
      <c r="THG153" s="5"/>
      <c r="THH153" s="5"/>
      <c r="THI153" s="9"/>
      <c r="THJ153" s="5"/>
      <c r="THK153" s="4"/>
      <c r="THL153" s="5"/>
      <c r="THM153" s="5"/>
      <c r="THN153" s="5"/>
      <c r="THO153" s="5"/>
      <c r="THP153" s="5"/>
      <c r="THQ153" s="5"/>
      <c r="THR153" s="30"/>
      <c r="THS153" s="10"/>
      <c r="THT153" s="24"/>
      <c r="THU153" s="5"/>
      <c r="THV153" s="5"/>
      <c r="THW153" s="5"/>
      <c r="THX153" s="5"/>
      <c r="THY153" s="9"/>
      <c r="THZ153" s="5"/>
      <c r="TIA153" s="4"/>
      <c r="TIB153" s="5"/>
      <c r="TIC153" s="5"/>
      <c r="TID153" s="5"/>
      <c r="TIE153" s="5"/>
      <c r="TIF153" s="5"/>
      <c r="TIG153" s="5"/>
      <c r="TIH153" s="30"/>
      <c r="TII153" s="10"/>
      <c r="TIJ153" s="24"/>
      <c r="TIK153" s="5"/>
      <c r="TIL153" s="5"/>
      <c r="TIM153" s="5"/>
      <c r="TIN153" s="5"/>
      <c r="TIO153" s="9"/>
      <c r="TIP153" s="5"/>
      <c r="TIQ153" s="4"/>
      <c r="TIR153" s="5"/>
      <c r="TIS153" s="5"/>
      <c r="TIT153" s="5"/>
      <c r="TIU153" s="5"/>
      <c r="TIV153" s="5"/>
      <c r="TIW153" s="5"/>
      <c r="TIX153" s="30"/>
      <c r="TIY153" s="10"/>
      <c r="TIZ153" s="24"/>
      <c r="TJA153" s="5"/>
      <c r="TJB153" s="5"/>
      <c r="TJC153" s="5"/>
      <c r="TJD153" s="5"/>
      <c r="TJE153" s="9"/>
      <c r="TJF153" s="5"/>
      <c r="TJG153" s="4"/>
      <c r="TJH153" s="5"/>
      <c r="TJI153" s="5"/>
      <c r="TJJ153" s="5"/>
      <c r="TJK153" s="5"/>
      <c r="TJL153" s="5"/>
      <c r="TJM153" s="5"/>
      <c r="TJN153" s="30"/>
      <c r="TJO153" s="10"/>
      <c r="TJP153" s="24"/>
      <c r="TJQ153" s="5"/>
      <c r="TJR153" s="5"/>
      <c r="TJS153" s="5"/>
      <c r="TJT153" s="5"/>
      <c r="TJU153" s="9"/>
      <c r="TJV153" s="5"/>
      <c r="TJW153" s="4"/>
      <c r="TJX153" s="5"/>
      <c r="TJY153" s="5"/>
      <c r="TJZ153" s="5"/>
      <c r="TKA153" s="5"/>
      <c r="TKB153" s="5"/>
      <c r="TKC153" s="5"/>
      <c r="TKD153" s="30"/>
      <c r="TKE153" s="10"/>
      <c r="TKF153" s="24"/>
      <c r="TKG153" s="5"/>
      <c r="TKH153" s="5"/>
      <c r="TKI153" s="5"/>
      <c r="TKJ153" s="5"/>
      <c r="TKK153" s="9"/>
      <c r="TKL153" s="5"/>
      <c r="TKM153" s="4"/>
      <c r="TKN153" s="5"/>
      <c r="TKO153" s="5"/>
      <c r="TKP153" s="5"/>
      <c r="TKQ153" s="5"/>
      <c r="TKR153" s="5"/>
      <c r="TKS153" s="5"/>
      <c r="TKT153" s="30"/>
      <c r="TKU153" s="10"/>
      <c r="TKV153" s="24"/>
      <c r="TKW153" s="5"/>
      <c r="TKX153" s="5"/>
      <c r="TKY153" s="5"/>
      <c r="TKZ153" s="5"/>
      <c r="TLA153" s="9"/>
      <c r="TLB153" s="5"/>
      <c r="TLC153" s="4"/>
      <c r="TLD153" s="5"/>
      <c r="TLE153" s="5"/>
      <c r="TLF153" s="5"/>
      <c r="TLG153" s="5"/>
      <c r="TLH153" s="5"/>
      <c r="TLI153" s="5"/>
      <c r="TLJ153" s="30"/>
      <c r="TLK153" s="10"/>
      <c r="TLL153" s="24"/>
      <c r="TLM153" s="5"/>
      <c r="TLN153" s="5"/>
      <c r="TLO153" s="5"/>
      <c r="TLP153" s="5"/>
      <c r="TLQ153" s="9"/>
      <c r="TLR153" s="5"/>
      <c r="TLS153" s="4"/>
      <c r="TLT153" s="5"/>
      <c r="TLU153" s="5"/>
      <c r="TLV153" s="5"/>
      <c r="TLW153" s="5"/>
      <c r="TLX153" s="5"/>
      <c r="TLY153" s="5"/>
      <c r="TLZ153" s="30"/>
      <c r="TMA153" s="10"/>
      <c r="TMB153" s="24"/>
      <c r="TMC153" s="5"/>
      <c r="TMD153" s="5"/>
      <c r="TME153" s="5"/>
      <c r="TMF153" s="5"/>
      <c r="TMG153" s="9"/>
      <c r="TMH153" s="5"/>
      <c r="TMI153" s="4"/>
      <c r="TMJ153" s="5"/>
      <c r="TMK153" s="5"/>
      <c r="TML153" s="5"/>
      <c r="TMM153" s="5"/>
      <c r="TMN153" s="5"/>
      <c r="TMO153" s="5"/>
      <c r="TMP153" s="30"/>
      <c r="TMQ153" s="10"/>
      <c r="TMR153" s="24"/>
      <c r="TMS153" s="5"/>
      <c r="TMT153" s="5"/>
      <c r="TMU153" s="5"/>
      <c r="TMV153" s="5"/>
      <c r="TMW153" s="9"/>
      <c r="TMX153" s="5"/>
      <c r="TMY153" s="4"/>
      <c r="TMZ153" s="5"/>
      <c r="TNA153" s="5"/>
      <c r="TNB153" s="5"/>
      <c r="TNC153" s="5"/>
      <c r="TND153" s="5"/>
      <c r="TNE153" s="5"/>
      <c r="TNF153" s="30"/>
      <c r="TNG153" s="10"/>
      <c r="TNH153" s="24"/>
      <c r="TNI153" s="5"/>
      <c r="TNJ153" s="5"/>
      <c r="TNK153" s="5"/>
      <c r="TNL153" s="5"/>
      <c r="TNM153" s="9"/>
      <c r="TNN153" s="5"/>
      <c r="TNO153" s="4"/>
      <c r="TNP153" s="5"/>
      <c r="TNQ153" s="5"/>
      <c r="TNR153" s="5"/>
      <c r="TNS153" s="5"/>
      <c r="TNT153" s="5"/>
      <c r="TNU153" s="5"/>
      <c r="TNV153" s="30"/>
      <c r="TNW153" s="10"/>
      <c r="TNX153" s="24"/>
      <c r="TNY153" s="5"/>
      <c r="TNZ153" s="5"/>
      <c r="TOA153" s="5"/>
      <c r="TOB153" s="5"/>
      <c r="TOC153" s="9"/>
      <c r="TOD153" s="5"/>
      <c r="TOE153" s="4"/>
      <c r="TOF153" s="5"/>
      <c r="TOG153" s="5"/>
      <c r="TOH153" s="5"/>
      <c r="TOI153" s="5"/>
      <c r="TOJ153" s="5"/>
      <c r="TOK153" s="5"/>
      <c r="TOL153" s="30"/>
      <c r="TOM153" s="10"/>
      <c r="TON153" s="24"/>
      <c r="TOO153" s="5"/>
      <c r="TOP153" s="5"/>
      <c r="TOQ153" s="5"/>
      <c r="TOR153" s="5"/>
      <c r="TOS153" s="9"/>
      <c r="TOT153" s="5"/>
      <c r="TOU153" s="4"/>
      <c r="TOV153" s="5"/>
      <c r="TOW153" s="5"/>
      <c r="TOX153" s="5"/>
      <c r="TOY153" s="5"/>
      <c r="TOZ153" s="5"/>
      <c r="TPA153" s="5"/>
      <c r="TPB153" s="30"/>
      <c r="TPC153" s="10"/>
      <c r="TPD153" s="24"/>
      <c r="TPE153" s="5"/>
      <c r="TPF153" s="5"/>
      <c r="TPG153" s="5"/>
      <c r="TPH153" s="5"/>
      <c r="TPI153" s="9"/>
      <c r="TPJ153" s="5"/>
      <c r="TPK153" s="4"/>
      <c r="TPL153" s="5"/>
      <c r="TPM153" s="5"/>
      <c r="TPN153" s="5"/>
      <c r="TPO153" s="5"/>
      <c r="TPP153" s="5"/>
      <c r="TPQ153" s="5"/>
      <c r="TPR153" s="30"/>
      <c r="TPS153" s="10"/>
      <c r="TPT153" s="24"/>
      <c r="TPU153" s="5"/>
      <c r="TPV153" s="5"/>
      <c r="TPW153" s="5"/>
      <c r="TPX153" s="5"/>
      <c r="TPY153" s="9"/>
      <c r="TPZ153" s="5"/>
      <c r="TQA153" s="4"/>
      <c r="TQB153" s="5"/>
      <c r="TQC153" s="5"/>
      <c r="TQD153" s="5"/>
      <c r="TQE153" s="5"/>
      <c r="TQF153" s="5"/>
      <c r="TQG153" s="5"/>
      <c r="TQH153" s="30"/>
      <c r="TQI153" s="10"/>
      <c r="TQJ153" s="24"/>
      <c r="TQK153" s="5"/>
      <c r="TQL153" s="5"/>
      <c r="TQM153" s="5"/>
      <c r="TQN153" s="5"/>
      <c r="TQO153" s="9"/>
      <c r="TQP153" s="5"/>
      <c r="TQQ153" s="4"/>
      <c r="TQR153" s="5"/>
      <c r="TQS153" s="5"/>
      <c r="TQT153" s="5"/>
      <c r="TQU153" s="5"/>
      <c r="TQV153" s="5"/>
      <c r="TQW153" s="5"/>
      <c r="TQX153" s="30"/>
      <c r="TQY153" s="10"/>
      <c r="TQZ153" s="24"/>
      <c r="TRA153" s="5"/>
      <c r="TRB153" s="5"/>
      <c r="TRC153" s="5"/>
      <c r="TRD153" s="5"/>
      <c r="TRE153" s="9"/>
      <c r="TRF153" s="5"/>
      <c r="TRG153" s="4"/>
      <c r="TRH153" s="5"/>
      <c r="TRI153" s="5"/>
      <c r="TRJ153" s="5"/>
      <c r="TRK153" s="5"/>
      <c r="TRL153" s="5"/>
      <c r="TRM153" s="5"/>
      <c r="TRN153" s="30"/>
      <c r="TRO153" s="10"/>
      <c r="TRP153" s="24"/>
      <c r="TRQ153" s="5"/>
      <c r="TRR153" s="5"/>
      <c r="TRS153" s="5"/>
      <c r="TRT153" s="5"/>
      <c r="TRU153" s="9"/>
      <c r="TRV153" s="5"/>
      <c r="TRW153" s="4"/>
      <c r="TRX153" s="5"/>
      <c r="TRY153" s="5"/>
      <c r="TRZ153" s="5"/>
      <c r="TSA153" s="5"/>
      <c r="TSB153" s="5"/>
      <c r="TSC153" s="5"/>
      <c r="TSD153" s="30"/>
      <c r="TSE153" s="10"/>
      <c r="TSF153" s="24"/>
      <c r="TSG153" s="5"/>
      <c r="TSH153" s="5"/>
      <c r="TSI153" s="5"/>
      <c r="TSJ153" s="5"/>
      <c r="TSK153" s="9"/>
      <c r="TSL153" s="5"/>
      <c r="TSM153" s="4"/>
      <c r="TSN153" s="5"/>
      <c r="TSO153" s="5"/>
      <c r="TSP153" s="5"/>
      <c r="TSQ153" s="5"/>
      <c r="TSR153" s="5"/>
      <c r="TSS153" s="5"/>
      <c r="TST153" s="30"/>
      <c r="TSU153" s="10"/>
      <c r="TSV153" s="24"/>
      <c r="TSW153" s="5"/>
      <c r="TSX153" s="5"/>
      <c r="TSY153" s="5"/>
      <c r="TSZ153" s="5"/>
      <c r="TTA153" s="9"/>
      <c r="TTB153" s="5"/>
      <c r="TTC153" s="4"/>
      <c r="TTD153" s="5"/>
      <c r="TTE153" s="5"/>
      <c r="TTF153" s="5"/>
      <c r="TTG153" s="5"/>
      <c r="TTH153" s="5"/>
      <c r="TTI153" s="5"/>
      <c r="TTJ153" s="30"/>
      <c r="TTK153" s="10"/>
      <c r="TTL153" s="24"/>
      <c r="TTM153" s="5"/>
      <c r="TTN153" s="5"/>
      <c r="TTO153" s="5"/>
      <c r="TTP153" s="5"/>
      <c r="TTQ153" s="9"/>
      <c r="TTR153" s="5"/>
      <c r="TTS153" s="4"/>
      <c r="TTT153" s="5"/>
      <c r="TTU153" s="5"/>
      <c r="TTV153" s="5"/>
      <c r="TTW153" s="5"/>
      <c r="TTX153" s="5"/>
      <c r="TTY153" s="5"/>
      <c r="TTZ153" s="30"/>
      <c r="TUA153" s="10"/>
      <c r="TUB153" s="24"/>
      <c r="TUC153" s="5"/>
      <c r="TUD153" s="5"/>
      <c r="TUE153" s="5"/>
      <c r="TUF153" s="5"/>
      <c r="TUG153" s="9"/>
      <c r="TUH153" s="5"/>
      <c r="TUI153" s="4"/>
      <c r="TUJ153" s="5"/>
      <c r="TUK153" s="5"/>
      <c r="TUL153" s="5"/>
      <c r="TUM153" s="5"/>
      <c r="TUN153" s="5"/>
      <c r="TUO153" s="5"/>
      <c r="TUP153" s="30"/>
      <c r="TUQ153" s="10"/>
      <c r="TUR153" s="24"/>
      <c r="TUS153" s="5"/>
      <c r="TUT153" s="5"/>
      <c r="TUU153" s="5"/>
      <c r="TUV153" s="5"/>
      <c r="TUW153" s="9"/>
      <c r="TUX153" s="5"/>
      <c r="TUY153" s="4"/>
      <c r="TUZ153" s="5"/>
      <c r="TVA153" s="5"/>
      <c r="TVB153" s="5"/>
      <c r="TVC153" s="5"/>
      <c r="TVD153" s="5"/>
      <c r="TVE153" s="5"/>
      <c r="TVF153" s="30"/>
      <c r="TVG153" s="10"/>
      <c r="TVH153" s="24"/>
      <c r="TVI153" s="5"/>
      <c r="TVJ153" s="5"/>
      <c r="TVK153" s="5"/>
      <c r="TVL153" s="5"/>
      <c r="TVM153" s="9"/>
      <c r="TVN153" s="5"/>
      <c r="TVO153" s="4"/>
      <c r="TVP153" s="5"/>
      <c r="TVQ153" s="5"/>
      <c r="TVR153" s="5"/>
      <c r="TVS153" s="5"/>
      <c r="TVT153" s="5"/>
      <c r="TVU153" s="5"/>
      <c r="TVV153" s="30"/>
      <c r="TVW153" s="10"/>
      <c r="TVX153" s="24"/>
      <c r="TVY153" s="5"/>
      <c r="TVZ153" s="5"/>
      <c r="TWA153" s="5"/>
      <c r="TWB153" s="5"/>
      <c r="TWC153" s="9"/>
      <c r="TWD153" s="5"/>
      <c r="TWE153" s="4"/>
      <c r="TWF153" s="5"/>
      <c r="TWG153" s="5"/>
      <c r="TWH153" s="5"/>
      <c r="TWI153" s="5"/>
      <c r="TWJ153" s="5"/>
      <c r="TWK153" s="5"/>
    </row>
    <row r="154" spans="1:14129" ht="22.5" customHeight="1" x14ac:dyDescent="0.2">
      <c r="A154" s="37">
        <v>152</v>
      </c>
      <c r="B154" s="48" t="s">
        <v>731</v>
      </c>
      <c r="C154" s="49" t="s">
        <v>982</v>
      </c>
      <c r="D154" s="63">
        <f t="shared" si="3"/>
        <v>81315.199999999997</v>
      </c>
      <c r="E154" s="13">
        <v>63447</v>
      </c>
      <c r="F154" s="13">
        <v>63447</v>
      </c>
      <c r="G154" s="13">
        <v>74021</v>
      </c>
      <c r="H154" s="13">
        <v>74021</v>
      </c>
      <c r="I154" s="13">
        <v>79308</v>
      </c>
      <c r="J154" s="13">
        <v>79308</v>
      </c>
      <c r="K154" s="13">
        <v>79308</v>
      </c>
      <c r="L154" s="13">
        <v>79308</v>
      </c>
      <c r="M154" s="13">
        <v>84596</v>
      </c>
      <c r="N154" s="13">
        <v>84596</v>
      </c>
      <c r="O154" s="13">
        <v>84596</v>
      </c>
      <c r="P154" s="13">
        <v>90940</v>
      </c>
      <c r="Q154" s="13">
        <v>90940</v>
      </c>
      <c r="R154" s="13">
        <v>95946</v>
      </c>
      <c r="S154" s="13">
        <v>95946</v>
      </c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</row>
    <row r="155" spans="1:14129" ht="21.75" customHeight="1" x14ac:dyDescent="0.2">
      <c r="A155" s="37">
        <v>153</v>
      </c>
      <c r="B155" s="48" t="s">
        <v>143</v>
      </c>
      <c r="C155" s="49" t="s">
        <v>983</v>
      </c>
      <c r="D155" s="63">
        <f t="shared" si="3"/>
        <v>35070</v>
      </c>
      <c r="E155" s="13"/>
      <c r="F155" s="13">
        <v>29087</v>
      </c>
      <c r="G155" s="13">
        <v>29087</v>
      </c>
      <c r="H155" s="13">
        <v>31413</v>
      </c>
      <c r="I155" s="13">
        <v>31413</v>
      </c>
      <c r="J155" s="13">
        <v>31413</v>
      </c>
      <c r="K155" s="13">
        <v>31413</v>
      </c>
      <c r="L155" s="13">
        <v>31413</v>
      </c>
      <c r="M155" s="13">
        <v>31413</v>
      </c>
      <c r="N155" s="13">
        <v>34904</v>
      </c>
      <c r="O155" s="13">
        <v>34904</v>
      </c>
      <c r="P155" s="13">
        <v>40721</v>
      </c>
      <c r="Q155" s="13">
        <v>40721</v>
      </c>
      <c r="R155" s="13">
        <v>46539</v>
      </c>
      <c r="S155" s="13">
        <v>46539</v>
      </c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</row>
    <row r="156" spans="1:14129" ht="22.5" customHeight="1" x14ac:dyDescent="0.2">
      <c r="A156" s="37">
        <v>154</v>
      </c>
      <c r="B156" s="48" t="s">
        <v>850</v>
      </c>
      <c r="C156" s="49" t="s">
        <v>863</v>
      </c>
      <c r="D156" s="63">
        <f t="shared" si="3"/>
        <v>106066.66666666667</v>
      </c>
      <c r="E156" s="13">
        <v>83000</v>
      </c>
      <c r="F156" s="13">
        <v>87000</v>
      </c>
      <c r="G156" s="13">
        <v>95000</v>
      </c>
      <c r="H156" s="13">
        <v>95000</v>
      </c>
      <c r="I156" s="13">
        <v>95000</v>
      </c>
      <c r="J156" s="13">
        <v>95000</v>
      </c>
      <c r="K156" s="13">
        <v>98000</v>
      </c>
      <c r="L156" s="13">
        <v>98000</v>
      </c>
      <c r="M156" s="13">
        <v>115000</v>
      </c>
      <c r="N156" s="13">
        <v>115000</v>
      </c>
      <c r="O156" s="13">
        <v>115000</v>
      </c>
      <c r="P156" s="13">
        <v>120000</v>
      </c>
      <c r="Q156" s="13">
        <v>120000</v>
      </c>
      <c r="R156" s="13">
        <v>130000</v>
      </c>
      <c r="S156" s="13">
        <v>130000</v>
      </c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</row>
    <row r="157" spans="1:14129" ht="21.75" customHeight="1" x14ac:dyDescent="0.2">
      <c r="A157" s="37">
        <v>155</v>
      </c>
      <c r="B157" s="48" t="s">
        <v>732</v>
      </c>
      <c r="C157" s="49" t="s">
        <v>984</v>
      </c>
      <c r="D157" s="63">
        <f t="shared" si="3"/>
        <v>19812.5</v>
      </c>
      <c r="E157" s="13">
        <v>15000</v>
      </c>
      <c r="F157" s="13">
        <v>16000</v>
      </c>
      <c r="G157" s="13">
        <v>17500</v>
      </c>
      <c r="H157" s="13">
        <v>19000</v>
      </c>
      <c r="I157" s="13">
        <v>20500</v>
      </c>
      <c r="J157" s="13">
        <v>22000</v>
      </c>
      <c r="K157" s="13">
        <v>23500</v>
      </c>
      <c r="L157" s="13">
        <v>25000</v>
      </c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</row>
    <row r="158" spans="1:14129" ht="24.75" customHeight="1" x14ac:dyDescent="0.2">
      <c r="A158" s="37">
        <v>156</v>
      </c>
      <c r="B158" s="48" t="s">
        <v>668</v>
      </c>
      <c r="C158" s="49" t="s">
        <v>147</v>
      </c>
      <c r="D158" s="63">
        <f t="shared" si="3"/>
        <v>10650.583333333334</v>
      </c>
      <c r="E158" s="13"/>
      <c r="F158" s="13"/>
      <c r="G158" s="13"/>
      <c r="H158" s="13">
        <v>8734</v>
      </c>
      <c r="I158" s="13">
        <v>8734</v>
      </c>
      <c r="J158" s="13">
        <v>8734</v>
      </c>
      <c r="K158" s="13">
        <v>8837</v>
      </c>
      <c r="L158" s="13">
        <v>8837</v>
      </c>
      <c r="M158" s="13">
        <v>9915</v>
      </c>
      <c r="N158" s="13">
        <v>9915</v>
      </c>
      <c r="O158" s="13">
        <v>9915</v>
      </c>
      <c r="P158" s="13">
        <v>12274</v>
      </c>
      <c r="Q158" s="13">
        <v>12274</v>
      </c>
      <c r="R158" s="13">
        <v>14819</v>
      </c>
      <c r="S158" s="13">
        <v>14819</v>
      </c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</row>
    <row r="159" spans="1:14129" ht="23.25" customHeight="1" x14ac:dyDescent="0.2">
      <c r="A159" s="37">
        <v>157</v>
      </c>
      <c r="B159" s="48" t="s">
        <v>678</v>
      </c>
      <c r="C159" s="49" t="s">
        <v>734</v>
      </c>
      <c r="D159" s="63">
        <f t="shared" si="3"/>
        <v>13878.642857142857</v>
      </c>
      <c r="E159" s="13"/>
      <c r="F159" s="13">
        <v>11448</v>
      </c>
      <c r="G159" s="13">
        <v>12476</v>
      </c>
      <c r="H159" s="13">
        <v>12476</v>
      </c>
      <c r="I159" s="13">
        <v>12476</v>
      </c>
      <c r="J159" s="13">
        <v>12476</v>
      </c>
      <c r="K159" s="13">
        <v>12476</v>
      </c>
      <c r="L159" s="13">
        <v>13003</v>
      </c>
      <c r="M159" s="13">
        <v>13003</v>
      </c>
      <c r="N159" s="13">
        <v>13003</v>
      </c>
      <c r="O159" s="13">
        <v>13507</v>
      </c>
      <c r="P159" s="13">
        <v>13507</v>
      </c>
      <c r="Q159" s="13">
        <v>18150</v>
      </c>
      <c r="R159" s="13">
        <v>18150</v>
      </c>
      <c r="S159" s="13">
        <v>18150</v>
      </c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</row>
    <row r="160" spans="1:14129" ht="21.75" customHeight="1" x14ac:dyDescent="0.2">
      <c r="A160" s="37">
        <v>158</v>
      </c>
      <c r="B160" s="48" t="s">
        <v>735</v>
      </c>
      <c r="C160" s="49" t="s">
        <v>985</v>
      </c>
      <c r="D160" s="63">
        <f t="shared" si="3"/>
        <v>6403.2</v>
      </c>
      <c r="E160" s="13"/>
      <c r="F160" s="13">
        <v>5984.6</v>
      </c>
      <c r="G160" s="13">
        <v>5984.6</v>
      </c>
      <c r="H160" s="13">
        <v>5856.95</v>
      </c>
      <c r="I160" s="13">
        <v>5856.95</v>
      </c>
      <c r="J160" s="13">
        <v>5856.95</v>
      </c>
      <c r="K160" s="13">
        <v>5856.95</v>
      </c>
      <c r="L160" s="13">
        <v>5856.95</v>
      </c>
      <c r="M160" s="13">
        <v>6112.25</v>
      </c>
      <c r="N160" s="13">
        <v>6112.25</v>
      </c>
      <c r="O160" s="13">
        <v>6112.25</v>
      </c>
      <c r="P160" s="13">
        <v>6817.2</v>
      </c>
      <c r="Q160" s="13">
        <v>6817.2</v>
      </c>
      <c r="R160" s="13">
        <v>8209.85</v>
      </c>
      <c r="S160" s="13">
        <v>8209.85</v>
      </c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</row>
    <row r="161" spans="1:214" ht="21.75" customHeight="1" x14ac:dyDescent="0.2">
      <c r="A161" s="37">
        <v>159</v>
      </c>
      <c r="B161" s="48" t="s">
        <v>1250</v>
      </c>
      <c r="C161" s="49" t="s">
        <v>1251</v>
      </c>
      <c r="D161" s="63">
        <f t="shared" si="3"/>
        <v>15500</v>
      </c>
      <c r="E161" s="13"/>
      <c r="F161" s="13">
        <v>14500</v>
      </c>
      <c r="G161" s="13">
        <v>14500</v>
      </c>
      <c r="H161" s="13">
        <v>15500</v>
      </c>
      <c r="I161" s="13">
        <v>15500</v>
      </c>
      <c r="J161" s="13">
        <v>15500</v>
      </c>
      <c r="K161" s="13">
        <v>16500</v>
      </c>
      <c r="L161" s="13">
        <v>16500</v>
      </c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</row>
    <row r="162" spans="1:214" ht="23.25" customHeight="1" x14ac:dyDescent="0.2">
      <c r="A162" s="37">
        <v>160</v>
      </c>
      <c r="B162" s="48" t="s">
        <v>151</v>
      </c>
      <c r="C162" s="49" t="s">
        <v>986</v>
      </c>
      <c r="D162" s="63">
        <f t="shared" si="3"/>
        <v>24973.428571428572</v>
      </c>
      <c r="E162" s="13"/>
      <c r="F162" s="13">
        <v>18514</v>
      </c>
      <c r="G162" s="13">
        <v>18514</v>
      </c>
      <c r="H162" s="13">
        <v>20924</v>
      </c>
      <c r="I162" s="13">
        <v>20924</v>
      </c>
      <c r="J162" s="13">
        <v>23144</v>
      </c>
      <c r="K162" s="13">
        <v>23144</v>
      </c>
      <c r="L162" s="13">
        <v>23144</v>
      </c>
      <c r="M162" s="13">
        <v>23144</v>
      </c>
      <c r="N162" s="13">
        <v>25680</v>
      </c>
      <c r="O162" s="13">
        <v>25680</v>
      </c>
      <c r="P162" s="13">
        <v>31704</v>
      </c>
      <c r="Q162" s="13">
        <v>31704</v>
      </c>
      <c r="R162" s="13">
        <v>31704</v>
      </c>
      <c r="S162" s="13">
        <v>31704</v>
      </c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</row>
    <row r="163" spans="1:214" ht="24.75" customHeight="1" x14ac:dyDescent="0.2">
      <c r="A163" s="37">
        <v>161</v>
      </c>
      <c r="B163" s="48" t="s">
        <v>869</v>
      </c>
      <c r="C163" s="49" t="s">
        <v>991</v>
      </c>
      <c r="D163" s="63">
        <f t="shared" si="3"/>
        <v>16842.866666666665</v>
      </c>
      <c r="E163" s="13">
        <v>11339</v>
      </c>
      <c r="F163" s="13">
        <v>11339</v>
      </c>
      <c r="G163" s="13">
        <v>11339</v>
      </c>
      <c r="H163" s="13">
        <v>13375</v>
      </c>
      <c r="I163" s="13">
        <v>13375</v>
      </c>
      <c r="J163" s="13">
        <v>13956</v>
      </c>
      <c r="K163" s="13">
        <v>13956</v>
      </c>
      <c r="L163" s="13">
        <v>16748</v>
      </c>
      <c r="M163" s="13">
        <v>16748</v>
      </c>
      <c r="N163" s="13">
        <v>19772</v>
      </c>
      <c r="O163" s="13">
        <v>19772</v>
      </c>
      <c r="P163" s="13">
        <v>22731</v>
      </c>
      <c r="Q163" s="13">
        <v>22731</v>
      </c>
      <c r="R163" s="13">
        <v>22731</v>
      </c>
      <c r="S163" s="13">
        <v>22731</v>
      </c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</row>
    <row r="164" spans="1:214" ht="23.25" customHeight="1" x14ac:dyDescent="0.2">
      <c r="A164" s="37">
        <v>162</v>
      </c>
      <c r="B164" s="48" t="s">
        <v>153</v>
      </c>
      <c r="C164" s="49" t="s">
        <v>987</v>
      </c>
      <c r="D164" s="63">
        <f t="shared" si="3"/>
        <v>13562.266666666666</v>
      </c>
      <c r="E164" s="13">
        <v>10054</v>
      </c>
      <c r="F164" s="13">
        <v>10674</v>
      </c>
      <c r="G164" s="13">
        <v>11372</v>
      </c>
      <c r="H164" s="13">
        <v>11372</v>
      </c>
      <c r="I164" s="13">
        <v>11372</v>
      </c>
      <c r="J164" s="13">
        <v>12033</v>
      </c>
      <c r="K164" s="13">
        <v>12033</v>
      </c>
      <c r="L164" s="13">
        <v>12033</v>
      </c>
      <c r="M164" s="13">
        <v>12716</v>
      </c>
      <c r="N164" s="13">
        <v>13154</v>
      </c>
      <c r="O164" s="13">
        <v>13921</v>
      </c>
      <c r="P164" s="13">
        <v>17056</v>
      </c>
      <c r="Q164" s="13">
        <v>17974</v>
      </c>
      <c r="R164" s="13">
        <v>18835</v>
      </c>
      <c r="S164" s="13">
        <v>18835</v>
      </c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</row>
    <row r="165" spans="1:214" ht="24" customHeight="1" x14ac:dyDescent="0.2">
      <c r="A165" s="37">
        <v>163</v>
      </c>
      <c r="B165" s="48" t="s">
        <v>156</v>
      </c>
      <c r="C165" s="49" t="s">
        <v>988</v>
      </c>
      <c r="D165" s="63">
        <f t="shared" si="3"/>
        <v>17976.928571428572</v>
      </c>
      <c r="E165" s="13"/>
      <c r="F165" s="13">
        <v>14381</v>
      </c>
      <c r="G165" s="13">
        <v>14381</v>
      </c>
      <c r="H165" s="13">
        <v>15280</v>
      </c>
      <c r="I165" s="13">
        <v>15280</v>
      </c>
      <c r="J165" s="13">
        <v>15280</v>
      </c>
      <c r="K165" s="13">
        <v>16174</v>
      </c>
      <c r="L165" s="13">
        <v>16174</v>
      </c>
      <c r="M165" s="13">
        <v>16174</v>
      </c>
      <c r="N165" s="13">
        <v>17078</v>
      </c>
      <c r="O165" s="13">
        <v>17979</v>
      </c>
      <c r="P165" s="13">
        <v>21576</v>
      </c>
      <c r="Q165" s="13">
        <v>21576</v>
      </c>
      <c r="R165" s="13">
        <v>23375</v>
      </c>
      <c r="S165" s="13">
        <v>26969</v>
      </c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</row>
    <row r="166" spans="1:214" ht="24" customHeight="1" x14ac:dyDescent="0.2">
      <c r="A166" s="37">
        <v>164</v>
      </c>
      <c r="B166" s="48" t="s">
        <v>736</v>
      </c>
      <c r="C166" s="49" t="s">
        <v>989</v>
      </c>
      <c r="D166" s="63">
        <f t="shared" si="3"/>
        <v>57245.466666666667</v>
      </c>
      <c r="E166" s="13">
        <v>31485</v>
      </c>
      <c r="F166" s="13">
        <v>31485</v>
      </c>
      <c r="G166" s="13">
        <v>37782</v>
      </c>
      <c r="H166" s="13">
        <v>48864</v>
      </c>
      <c r="I166" s="13">
        <v>48864</v>
      </c>
      <c r="J166" s="13">
        <v>48864</v>
      </c>
      <c r="K166" s="13">
        <v>58938</v>
      </c>
      <c r="L166" s="13">
        <v>58938</v>
      </c>
      <c r="M166" s="13">
        <v>58938</v>
      </c>
      <c r="N166" s="13">
        <v>66496</v>
      </c>
      <c r="O166" s="13">
        <v>66496</v>
      </c>
      <c r="P166" s="13">
        <v>66496</v>
      </c>
      <c r="Q166" s="13">
        <v>72540</v>
      </c>
      <c r="R166" s="13">
        <v>81248</v>
      </c>
      <c r="S166" s="13">
        <v>81248</v>
      </c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</row>
    <row r="167" spans="1:214" ht="24" customHeight="1" x14ac:dyDescent="0.2">
      <c r="A167" s="37">
        <v>165</v>
      </c>
      <c r="B167" s="48" t="s">
        <v>409</v>
      </c>
      <c r="C167" s="49" t="s">
        <v>990</v>
      </c>
      <c r="D167" s="63">
        <f t="shared" si="3"/>
        <v>57394.333333333336</v>
      </c>
      <c r="E167" s="13">
        <v>31013</v>
      </c>
      <c r="F167" s="13">
        <v>31013</v>
      </c>
      <c r="G167" s="13">
        <v>37216</v>
      </c>
      <c r="H167" s="13">
        <v>48132</v>
      </c>
      <c r="I167" s="13">
        <v>48132</v>
      </c>
      <c r="J167" s="13">
        <v>48132</v>
      </c>
      <c r="K167" s="13">
        <v>58055</v>
      </c>
      <c r="L167" s="13">
        <v>58055</v>
      </c>
      <c r="M167" s="13">
        <v>58055</v>
      </c>
      <c r="N167" s="13">
        <v>65499</v>
      </c>
      <c r="O167" s="13">
        <v>65499</v>
      </c>
      <c r="P167" s="13">
        <v>65499</v>
      </c>
      <c r="Q167" s="13">
        <v>72943</v>
      </c>
      <c r="R167" s="13">
        <v>86836</v>
      </c>
      <c r="S167" s="13">
        <v>86836</v>
      </c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</row>
    <row r="168" spans="1:214" ht="24" customHeight="1" x14ac:dyDescent="0.2">
      <c r="A168" s="37">
        <v>166</v>
      </c>
      <c r="B168" s="48" t="s">
        <v>683</v>
      </c>
      <c r="C168" s="49" t="s">
        <v>617</v>
      </c>
      <c r="D168" s="63">
        <f t="shared" si="3"/>
        <v>54401.5</v>
      </c>
      <c r="E168" s="13">
        <v>46630</v>
      </c>
      <c r="F168" s="13">
        <v>46630</v>
      </c>
      <c r="G168" s="13">
        <v>56992</v>
      </c>
      <c r="H168" s="13">
        <v>56992</v>
      </c>
      <c r="I168" s="13">
        <v>56992</v>
      </c>
      <c r="J168" s="13">
        <v>56992</v>
      </c>
      <c r="K168" s="13">
        <v>56992</v>
      </c>
      <c r="L168" s="13">
        <v>56992</v>
      </c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</row>
    <row r="169" spans="1:214" ht="24" customHeight="1" x14ac:dyDescent="0.2">
      <c r="A169" s="37">
        <v>167</v>
      </c>
      <c r="B169" s="48" t="s">
        <v>1089</v>
      </c>
      <c r="C169" s="49" t="s">
        <v>320</v>
      </c>
      <c r="D169" s="63"/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</row>
    <row r="170" spans="1:214" ht="24" customHeight="1" x14ac:dyDescent="0.2">
      <c r="A170" s="37">
        <v>168</v>
      </c>
      <c r="B170" s="48" t="s">
        <v>669</v>
      </c>
      <c r="C170" s="49" t="s">
        <v>992</v>
      </c>
      <c r="D170" s="63">
        <f t="shared" si="3"/>
        <v>65050.533333333333</v>
      </c>
      <c r="E170" s="13">
        <v>45373</v>
      </c>
      <c r="F170" s="13">
        <v>45373</v>
      </c>
      <c r="G170" s="13">
        <v>52933</v>
      </c>
      <c r="H170" s="13">
        <v>52933</v>
      </c>
      <c r="I170" s="13">
        <v>52933</v>
      </c>
      <c r="J170" s="13">
        <v>52933</v>
      </c>
      <c r="K170" s="13">
        <v>52933</v>
      </c>
      <c r="L170" s="13">
        <v>52933</v>
      </c>
      <c r="M170" s="13">
        <v>67722</v>
      </c>
      <c r="N170" s="13">
        <v>64611</v>
      </c>
      <c r="O170" s="13">
        <v>64611</v>
      </c>
      <c r="P170" s="13">
        <v>89424</v>
      </c>
      <c r="Q170" s="13">
        <v>89424</v>
      </c>
      <c r="R170" s="13">
        <v>95811</v>
      </c>
      <c r="S170" s="13">
        <v>95811</v>
      </c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</row>
    <row r="171" spans="1:214" ht="24" customHeight="1" x14ac:dyDescent="0.2">
      <c r="A171" s="37">
        <v>169</v>
      </c>
      <c r="B171" s="48" t="s">
        <v>1129</v>
      </c>
      <c r="C171" s="49" t="s">
        <v>1153</v>
      </c>
      <c r="D171" s="63">
        <f t="shared" si="3"/>
        <v>41125</v>
      </c>
      <c r="E171" s="13">
        <v>35000</v>
      </c>
      <c r="F171" s="13">
        <v>35000</v>
      </c>
      <c r="G171" s="13">
        <v>35000</v>
      </c>
      <c r="H171" s="13">
        <v>42000</v>
      </c>
      <c r="I171" s="13">
        <v>42000</v>
      </c>
      <c r="J171" s="13">
        <v>45000</v>
      </c>
      <c r="K171" s="13">
        <v>45000</v>
      </c>
      <c r="L171" s="13">
        <v>50000</v>
      </c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</row>
    <row r="172" spans="1:214" ht="24" customHeight="1" x14ac:dyDescent="0.2">
      <c r="A172" s="37">
        <v>170</v>
      </c>
      <c r="B172" s="48" t="s">
        <v>737</v>
      </c>
      <c r="C172" s="49" t="s">
        <v>163</v>
      </c>
      <c r="D172" s="63">
        <f t="shared" si="3"/>
        <v>72931.399999999994</v>
      </c>
      <c r="E172" s="13">
        <v>52863</v>
      </c>
      <c r="F172" s="13">
        <v>58270</v>
      </c>
      <c r="G172" s="13">
        <v>59754</v>
      </c>
      <c r="H172" s="13">
        <v>59754</v>
      </c>
      <c r="I172" s="13">
        <v>61697</v>
      </c>
      <c r="J172" s="13">
        <v>62191</v>
      </c>
      <c r="K172" s="13">
        <v>70221</v>
      </c>
      <c r="L172" s="13">
        <v>70221</v>
      </c>
      <c r="M172" s="13">
        <v>75000</v>
      </c>
      <c r="N172" s="13">
        <v>78000</v>
      </c>
      <c r="O172" s="13">
        <v>80000</v>
      </c>
      <c r="P172" s="13">
        <v>88000</v>
      </c>
      <c r="Q172" s="13">
        <v>88000</v>
      </c>
      <c r="R172" s="13">
        <v>95000</v>
      </c>
      <c r="S172" s="13">
        <v>95000</v>
      </c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</row>
    <row r="173" spans="1:214" ht="24" customHeight="1" x14ac:dyDescent="0.2">
      <c r="A173" s="37">
        <v>171</v>
      </c>
      <c r="B173" s="48" t="s">
        <v>327</v>
      </c>
      <c r="C173" s="49" t="s">
        <v>993</v>
      </c>
      <c r="D173" s="63">
        <f t="shared" si="3"/>
        <v>20355.538461538461</v>
      </c>
      <c r="E173" s="13"/>
      <c r="F173" s="13">
        <v>14536</v>
      </c>
      <c r="G173" s="13">
        <v>14879</v>
      </c>
      <c r="H173" s="13">
        <v>19759</v>
      </c>
      <c r="I173" s="13">
        <v>19985</v>
      </c>
      <c r="J173" s="13">
        <v>20327</v>
      </c>
      <c r="K173" s="13">
        <v>20780</v>
      </c>
      <c r="L173" s="13">
        <v>21123</v>
      </c>
      <c r="M173" s="13">
        <v>21576</v>
      </c>
      <c r="N173" s="13">
        <v>22033</v>
      </c>
      <c r="O173" s="13">
        <v>22371</v>
      </c>
      <c r="P173" s="13">
        <v>21620</v>
      </c>
      <c r="Q173" s="13">
        <v>23281</v>
      </c>
      <c r="R173" s="13">
        <v>22352</v>
      </c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</row>
    <row r="174" spans="1:214" ht="24" customHeight="1" x14ac:dyDescent="0.2">
      <c r="A174" s="37">
        <v>172</v>
      </c>
      <c r="B174" s="48" t="s">
        <v>738</v>
      </c>
      <c r="C174" s="49" t="s">
        <v>994</v>
      </c>
      <c r="D174" s="63">
        <f t="shared" si="3"/>
        <v>15606.916666666666</v>
      </c>
      <c r="E174" s="13"/>
      <c r="F174" s="13">
        <v>14463</v>
      </c>
      <c r="G174" s="13">
        <v>14463</v>
      </c>
      <c r="H174" s="13">
        <v>14764</v>
      </c>
      <c r="I174" s="13">
        <v>14764</v>
      </c>
      <c r="J174" s="13">
        <v>14907</v>
      </c>
      <c r="K174" s="13">
        <v>14907</v>
      </c>
      <c r="L174" s="13">
        <v>16698</v>
      </c>
      <c r="M174" s="13">
        <v>16698</v>
      </c>
      <c r="N174" s="13">
        <v>16698</v>
      </c>
      <c r="O174" s="13">
        <v>16307</v>
      </c>
      <c r="P174" s="13">
        <v>16307</v>
      </c>
      <c r="Q174" s="13">
        <v>16307</v>
      </c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</row>
    <row r="175" spans="1:214" ht="24" customHeight="1" x14ac:dyDescent="0.2">
      <c r="A175" s="37">
        <v>173</v>
      </c>
      <c r="B175" s="48" t="s">
        <v>870</v>
      </c>
      <c r="C175" s="49" t="s">
        <v>887</v>
      </c>
      <c r="D175" s="63">
        <f t="shared" si="3"/>
        <v>51600</v>
      </c>
      <c r="E175" s="13">
        <v>42000</v>
      </c>
      <c r="F175" s="13">
        <v>46000</v>
      </c>
      <c r="G175" s="13">
        <v>46000</v>
      </c>
      <c r="H175" s="13">
        <v>50000</v>
      </c>
      <c r="I175" s="13">
        <v>50000</v>
      </c>
      <c r="J175" s="13">
        <v>54000</v>
      </c>
      <c r="K175" s="13">
        <v>54000</v>
      </c>
      <c r="L175" s="13">
        <v>56000</v>
      </c>
      <c r="M175" s="13">
        <v>58000</v>
      </c>
      <c r="N175" s="13">
        <v>60000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</row>
    <row r="176" spans="1:214" ht="24" customHeight="1" x14ac:dyDescent="0.2">
      <c r="A176" s="37">
        <v>174</v>
      </c>
      <c r="B176" s="48" t="s">
        <v>576</v>
      </c>
      <c r="C176" s="49" t="s">
        <v>995</v>
      </c>
      <c r="D176" s="63">
        <f t="shared" si="3"/>
        <v>62777.466666666667</v>
      </c>
      <c r="E176" s="13">
        <v>49700</v>
      </c>
      <c r="F176" s="13">
        <v>49700</v>
      </c>
      <c r="G176" s="13">
        <v>51815</v>
      </c>
      <c r="H176" s="13">
        <v>51815</v>
      </c>
      <c r="I176" s="13">
        <v>51815</v>
      </c>
      <c r="J176" s="13">
        <v>53930</v>
      </c>
      <c r="K176" s="13">
        <v>56045</v>
      </c>
      <c r="L176" s="13">
        <v>58159</v>
      </c>
      <c r="M176" s="13">
        <v>68734</v>
      </c>
      <c r="N176" s="13">
        <v>68734</v>
      </c>
      <c r="O176" s="13">
        <v>72964</v>
      </c>
      <c r="P176" s="13">
        <v>73490</v>
      </c>
      <c r="Q176" s="13">
        <v>75532</v>
      </c>
      <c r="R176" s="13">
        <v>77573</v>
      </c>
      <c r="S176" s="13">
        <v>81656</v>
      </c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</row>
    <row r="177" spans="1:214" ht="24" customHeight="1" x14ac:dyDescent="0.2">
      <c r="A177" s="37">
        <v>175</v>
      </c>
      <c r="B177" s="48" t="s">
        <v>1284</v>
      </c>
      <c r="C177" s="49" t="s">
        <v>1287</v>
      </c>
      <c r="D177" s="63">
        <f t="shared" si="3"/>
        <v>58740.75</v>
      </c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>
        <v>55628</v>
      </c>
      <c r="Q177" s="13">
        <v>55628</v>
      </c>
      <c r="R177" s="13">
        <v>58953</v>
      </c>
      <c r="S177" s="13">
        <v>64754</v>
      </c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</row>
    <row r="178" spans="1:214" ht="24" customHeight="1" x14ac:dyDescent="0.2">
      <c r="A178" s="37">
        <v>176</v>
      </c>
      <c r="B178" s="48" t="s">
        <v>739</v>
      </c>
      <c r="C178" s="49" t="s">
        <v>996</v>
      </c>
      <c r="D178" s="63">
        <f t="shared" si="3"/>
        <v>26623.857142857141</v>
      </c>
      <c r="E178" s="13"/>
      <c r="F178" s="13">
        <v>16619</v>
      </c>
      <c r="G178" s="13">
        <v>18993</v>
      </c>
      <c r="H178" s="13">
        <v>20180</v>
      </c>
      <c r="I178" s="13">
        <v>21367</v>
      </c>
      <c r="J178" s="13">
        <v>22555</v>
      </c>
      <c r="K178" s="13">
        <v>23740</v>
      </c>
      <c r="L178" s="13">
        <v>24928</v>
      </c>
      <c r="M178" s="13">
        <v>26115</v>
      </c>
      <c r="N178" s="13">
        <v>27301</v>
      </c>
      <c r="O178" s="13">
        <v>28489</v>
      </c>
      <c r="P178" s="13">
        <v>29677</v>
      </c>
      <c r="Q178" s="13">
        <v>33237</v>
      </c>
      <c r="R178" s="13">
        <v>37986</v>
      </c>
      <c r="S178" s="13">
        <v>41547</v>
      </c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</row>
    <row r="179" spans="1:214" ht="24" customHeight="1" x14ac:dyDescent="0.2">
      <c r="A179" s="37">
        <v>177</v>
      </c>
      <c r="B179" s="48" t="s">
        <v>410</v>
      </c>
      <c r="C179" s="49" t="s">
        <v>468</v>
      </c>
      <c r="D179" s="63"/>
      <c r="E179" s="13"/>
      <c r="F179" s="13"/>
      <c r="G179" s="13"/>
      <c r="H179" s="13"/>
      <c r="I179" s="13"/>
      <c r="J179" s="13"/>
      <c r="K179" s="13"/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</row>
    <row r="180" spans="1:214" ht="24" customHeight="1" x14ac:dyDescent="0.2">
      <c r="A180" s="37">
        <v>178</v>
      </c>
      <c r="B180" s="48" t="s">
        <v>740</v>
      </c>
      <c r="C180" s="49" t="s">
        <v>741</v>
      </c>
      <c r="D180" s="63">
        <f t="shared" si="3"/>
        <v>43025</v>
      </c>
      <c r="E180" s="13">
        <v>29900</v>
      </c>
      <c r="F180" s="13">
        <v>35900</v>
      </c>
      <c r="G180" s="13">
        <v>40900</v>
      </c>
      <c r="H180" s="13">
        <v>40900</v>
      </c>
      <c r="I180" s="13">
        <v>45900</v>
      </c>
      <c r="J180" s="13">
        <v>45900</v>
      </c>
      <c r="K180" s="13">
        <v>50900</v>
      </c>
      <c r="L180" s="13">
        <v>53900</v>
      </c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</row>
    <row r="181" spans="1:214" ht="24" customHeight="1" x14ac:dyDescent="0.2">
      <c r="A181" s="37">
        <v>179</v>
      </c>
      <c r="B181" s="48" t="s">
        <v>1128</v>
      </c>
      <c r="C181" s="49" t="s">
        <v>1124</v>
      </c>
      <c r="D181" s="63">
        <f t="shared" si="3"/>
        <v>47000</v>
      </c>
      <c r="E181" s="13">
        <v>43000</v>
      </c>
      <c r="F181" s="13">
        <v>43500</v>
      </c>
      <c r="G181" s="13">
        <v>44000</v>
      </c>
      <c r="H181" s="13">
        <v>44000</v>
      </c>
      <c r="I181" s="13">
        <v>44000</v>
      </c>
      <c r="J181" s="13">
        <v>44000</v>
      </c>
      <c r="K181" s="13">
        <v>44000</v>
      </c>
      <c r="L181" s="13">
        <v>44000</v>
      </c>
      <c r="M181" s="13">
        <v>56500</v>
      </c>
      <c r="N181" s="13">
        <v>56500</v>
      </c>
      <c r="O181" s="13">
        <v>53500</v>
      </c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</row>
    <row r="182" spans="1:214" ht="24" customHeight="1" x14ac:dyDescent="0.2">
      <c r="A182" s="37">
        <v>180</v>
      </c>
      <c r="B182" s="48" t="s">
        <v>742</v>
      </c>
      <c r="C182" s="49" t="s">
        <v>997</v>
      </c>
      <c r="D182" s="63">
        <f t="shared" si="3"/>
        <v>25489.133333333335</v>
      </c>
      <c r="E182" s="13">
        <v>18814</v>
      </c>
      <c r="F182" s="13">
        <v>19720</v>
      </c>
      <c r="G182" s="13">
        <v>19720</v>
      </c>
      <c r="H182" s="13">
        <v>21910</v>
      </c>
      <c r="I182" s="13">
        <v>21910</v>
      </c>
      <c r="J182" s="13">
        <v>25197</v>
      </c>
      <c r="K182" s="13">
        <v>25197</v>
      </c>
      <c r="L182" s="13">
        <v>25197</v>
      </c>
      <c r="M182" s="13">
        <v>27388</v>
      </c>
      <c r="N182" s="13">
        <v>27388</v>
      </c>
      <c r="O182" s="13">
        <v>27388</v>
      </c>
      <c r="P182" s="13">
        <v>29266</v>
      </c>
      <c r="Q182" s="13">
        <v>30621</v>
      </c>
      <c r="R182" s="13">
        <v>30621</v>
      </c>
      <c r="S182" s="13">
        <v>32000</v>
      </c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>
        <v>45000</v>
      </c>
      <c r="AH182" s="13">
        <v>45000</v>
      </c>
      <c r="AJ182" s="13" t="s">
        <v>1281</v>
      </c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</row>
    <row r="183" spans="1:214" ht="24" customHeight="1" x14ac:dyDescent="0.2">
      <c r="A183" s="37">
        <v>181</v>
      </c>
      <c r="B183" s="48" t="s">
        <v>682</v>
      </c>
      <c r="C183" s="49" t="s">
        <v>998</v>
      </c>
      <c r="D183" s="63">
        <f t="shared" si="3"/>
        <v>14047.166666666666</v>
      </c>
      <c r="E183" s="13">
        <v>11228</v>
      </c>
      <c r="F183" s="13">
        <v>11228</v>
      </c>
      <c r="G183" s="13">
        <v>13269</v>
      </c>
      <c r="H183" s="13">
        <v>13269</v>
      </c>
      <c r="I183" s="13">
        <v>13269</v>
      </c>
      <c r="J183" s="13">
        <v>14290</v>
      </c>
      <c r="K183" s="13">
        <v>14290</v>
      </c>
      <c r="L183" s="13">
        <v>14290</v>
      </c>
      <c r="M183" s="13">
        <v>15311</v>
      </c>
      <c r="N183" s="13">
        <v>15311</v>
      </c>
      <c r="O183" s="13">
        <v>15311</v>
      </c>
      <c r="P183" s="13">
        <v>17500</v>
      </c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</row>
    <row r="184" spans="1:214" ht="24" customHeight="1" x14ac:dyDescent="0.2">
      <c r="A184" s="37">
        <v>182</v>
      </c>
      <c r="B184" s="48" t="s">
        <v>743</v>
      </c>
      <c r="C184" s="49" t="s">
        <v>999</v>
      </c>
      <c r="D184" s="63">
        <f t="shared" si="3"/>
        <v>8925.8461538461543</v>
      </c>
      <c r="E184" s="13"/>
      <c r="F184" s="13"/>
      <c r="G184" s="13">
        <v>6243</v>
      </c>
      <c r="H184" s="13">
        <v>6243</v>
      </c>
      <c r="I184" s="13">
        <v>6950</v>
      </c>
      <c r="J184" s="13">
        <v>6950</v>
      </c>
      <c r="K184" s="13">
        <v>7658</v>
      </c>
      <c r="L184" s="13">
        <v>7658</v>
      </c>
      <c r="M184" s="13">
        <v>8323</v>
      </c>
      <c r="N184" s="13">
        <v>8323</v>
      </c>
      <c r="O184" s="13">
        <v>9364</v>
      </c>
      <c r="P184" s="13">
        <v>10752</v>
      </c>
      <c r="Q184" s="13">
        <v>10752</v>
      </c>
      <c r="R184" s="13">
        <v>13410</v>
      </c>
      <c r="S184" s="13">
        <v>13410</v>
      </c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</row>
    <row r="185" spans="1:214" ht="24" customHeight="1" x14ac:dyDescent="0.2">
      <c r="A185" s="37">
        <v>183</v>
      </c>
      <c r="B185" s="48" t="s">
        <v>672</v>
      </c>
      <c r="C185" s="49" t="s">
        <v>1000</v>
      </c>
      <c r="D185" s="63">
        <f t="shared" si="3"/>
        <v>37497.4</v>
      </c>
      <c r="E185" s="13">
        <v>20365</v>
      </c>
      <c r="F185" s="13">
        <v>23959</v>
      </c>
      <c r="G185" s="13">
        <v>23959</v>
      </c>
      <c r="H185" s="13">
        <v>27552</v>
      </c>
      <c r="I185" s="13">
        <v>27552</v>
      </c>
      <c r="J185" s="13">
        <v>31146</v>
      </c>
      <c r="K185" s="13">
        <v>31146</v>
      </c>
      <c r="L185" s="13">
        <v>31146</v>
      </c>
      <c r="M185" s="13">
        <v>40297</v>
      </c>
      <c r="N185" s="13">
        <v>40297</v>
      </c>
      <c r="O185" s="13">
        <v>40297</v>
      </c>
      <c r="P185" s="13">
        <v>47149</v>
      </c>
      <c r="Q185" s="13">
        <v>52630</v>
      </c>
      <c r="R185" s="13">
        <v>58946</v>
      </c>
      <c r="S185" s="13">
        <v>66020</v>
      </c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</row>
    <row r="186" spans="1:214" ht="24" customHeight="1" x14ac:dyDescent="0.2">
      <c r="A186" s="37">
        <v>184</v>
      </c>
      <c r="B186" s="48" t="s">
        <v>744</v>
      </c>
      <c r="C186" s="49" t="s">
        <v>1001</v>
      </c>
      <c r="D186" s="63">
        <f t="shared" si="3"/>
        <v>43777.818181818184</v>
      </c>
      <c r="E186" s="13">
        <v>31600</v>
      </c>
      <c r="F186" s="13">
        <v>32372</v>
      </c>
      <c r="G186" s="13">
        <v>37160</v>
      </c>
      <c r="H186" s="13">
        <v>37160</v>
      </c>
      <c r="I186" s="13">
        <v>42403</v>
      </c>
      <c r="J186" s="13">
        <v>42403</v>
      </c>
      <c r="K186" s="13">
        <v>48729</v>
      </c>
      <c r="L186" s="13">
        <v>48729</v>
      </c>
      <c r="M186" s="13">
        <v>53000</v>
      </c>
      <c r="N186" s="13">
        <v>53000</v>
      </c>
      <c r="O186" s="13">
        <v>55000</v>
      </c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</row>
    <row r="187" spans="1:214" ht="24" customHeight="1" x14ac:dyDescent="0.2">
      <c r="A187" s="37">
        <v>185</v>
      </c>
      <c r="B187" s="48" t="s">
        <v>745</v>
      </c>
      <c r="C187" s="49" t="s">
        <v>746</v>
      </c>
      <c r="D187" s="63">
        <f t="shared" si="3"/>
        <v>78062.266666666663</v>
      </c>
      <c r="E187" s="13">
        <v>56992</v>
      </c>
      <c r="F187" s="13">
        <v>62174</v>
      </c>
      <c r="G187" s="13">
        <v>67355</v>
      </c>
      <c r="H187" s="13">
        <v>67355</v>
      </c>
      <c r="I187" s="13">
        <v>69945</v>
      </c>
      <c r="J187" s="13">
        <v>69945</v>
      </c>
      <c r="K187" s="13">
        <v>72536</v>
      </c>
      <c r="L187" s="13">
        <v>72536</v>
      </c>
      <c r="M187" s="13">
        <v>82898</v>
      </c>
      <c r="N187" s="13">
        <v>82898</v>
      </c>
      <c r="O187" s="13">
        <v>82898</v>
      </c>
      <c r="P187" s="13">
        <v>93260</v>
      </c>
      <c r="Q187" s="13">
        <v>93260</v>
      </c>
      <c r="R187" s="13">
        <v>98441</v>
      </c>
      <c r="S187" s="13">
        <v>98441</v>
      </c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</row>
    <row r="188" spans="1:214" ht="20" x14ac:dyDescent="0.2">
      <c r="A188" s="37">
        <v>186</v>
      </c>
      <c r="B188" s="48" t="s">
        <v>747</v>
      </c>
      <c r="C188" s="49" t="s">
        <v>1002</v>
      </c>
      <c r="D188" s="63">
        <f t="shared" si="3"/>
        <v>93135.933333333334</v>
      </c>
      <c r="E188" s="13">
        <v>62484</v>
      </c>
      <c r="F188" s="13">
        <v>69774</v>
      </c>
      <c r="G188" s="13">
        <v>69774</v>
      </c>
      <c r="H188" s="13">
        <v>83312</v>
      </c>
      <c r="I188" s="13">
        <v>83312</v>
      </c>
      <c r="J188" s="13">
        <v>83312</v>
      </c>
      <c r="K188" s="13">
        <v>83312</v>
      </c>
      <c r="L188" s="13">
        <v>85916</v>
      </c>
      <c r="M188" s="13">
        <v>98933</v>
      </c>
      <c r="N188" s="13">
        <v>98933</v>
      </c>
      <c r="O188" s="13">
        <v>98933</v>
      </c>
      <c r="P188" s="13">
        <v>114554</v>
      </c>
      <c r="Q188" s="13">
        <v>114554</v>
      </c>
      <c r="R188" s="13">
        <v>124968</v>
      </c>
      <c r="S188" s="13">
        <v>124968</v>
      </c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</row>
    <row r="189" spans="1:214" ht="20" x14ac:dyDescent="0.2">
      <c r="A189" s="37">
        <v>187</v>
      </c>
      <c r="B189" s="48" t="s">
        <v>851</v>
      </c>
      <c r="C189" s="49" t="s">
        <v>1024</v>
      </c>
      <c r="D189" s="63">
        <f t="shared" si="3"/>
        <v>24130</v>
      </c>
      <c r="E189" s="13">
        <v>19750</v>
      </c>
      <c r="F189" s="13">
        <v>19950</v>
      </c>
      <c r="G189" s="13">
        <v>22280</v>
      </c>
      <c r="H189" s="13">
        <v>24220</v>
      </c>
      <c r="I189" s="13">
        <v>25170</v>
      </c>
      <c r="J189" s="13">
        <v>25170</v>
      </c>
      <c r="K189" s="13">
        <v>28000</v>
      </c>
      <c r="L189" s="13">
        <v>28500</v>
      </c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</row>
    <row r="190" spans="1:214" ht="20" x14ac:dyDescent="0.2">
      <c r="A190" s="37">
        <v>188</v>
      </c>
      <c r="B190" s="48" t="s">
        <v>1106</v>
      </c>
      <c r="C190" s="49" t="s">
        <v>1126</v>
      </c>
      <c r="D190" s="63">
        <f t="shared" si="3"/>
        <v>52700</v>
      </c>
      <c r="E190" s="13">
        <v>45000</v>
      </c>
      <c r="F190" s="13">
        <v>48000</v>
      </c>
      <c r="G190" s="13">
        <v>50000</v>
      </c>
      <c r="H190" s="13">
        <v>50000</v>
      </c>
      <c r="I190" s="13">
        <v>52000</v>
      </c>
      <c r="J190" s="13">
        <v>52000</v>
      </c>
      <c r="K190" s="13">
        <v>55000</v>
      </c>
      <c r="L190" s="13">
        <v>55000</v>
      </c>
      <c r="M190" s="13">
        <v>60000</v>
      </c>
      <c r="N190" s="13">
        <v>60000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</row>
    <row r="191" spans="1:214" ht="20" x14ac:dyDescent="0.2">
      <c r="A191" s="37">
        <v>189</v>
      </c>
      <c r="B191" s="48" t="s">
        <v>1107</v>
      </c>
      <c r="C191" s="49" t="s">
        <v>1127</v>
      </c>
      <c r="D191" s="63">
        <f t="shared" si="3"/>
        <v>70600</v>
      </c>
      <c r="E191" s="13">
        <v>56000</v>
      </c>
      <c r="F191" s="13">
        <v>56000</v>
      </c>
      <c r="G191" s="13">
        <v>65000</v>
      </c>
      <c r="H191" s="13">
        <v>65000</v>
      </c>
      <c r="I191" s="13">
        <v>71000</v>
      </c>
      <c r="J191" s="13">
        <v>71000</v>
      </c>
      <c r="K191" s="13">
        <v>76000</v>
      </c>
      <c r="L191" s="13">
        <v>76000</v>
      </c>
      <c r="M191" s="13">
        <v>85000</v>
      </c>
      <c r="N191" s="13">
        <v>85000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</row>
    <row r="192" spans="1:214" ht="20" x14ac:dyDescent="0.2">
      <c r="A192" s="37">
        <v>190</v>
      </c>
      <c r="B192" s="48" t="s">
        <v>174</v>
      </c>
      <c r="C192" s="49" t="s">
        <v>750</v>
      </c>
      <c r="D192" s="63">
        <f t="shared" si="3"/>
        <v>4769.7142857142853</v>
      </c>
      <c r="E192" s="13"/>
      <c r="F192" s="13">
        <v>3718</v>
      </c>
      <c r="G192" s="13">
        <v>3718</v>
      </c>
      <c r="H192" s="13">
        <v>4239</v>
      </c>
      <c r="I192" s="13">
        <v>4239</v>
      </c>
      <c r="J192" s="13">
        <v>4239</v>
      </c>
      <c r="K192" s="13">
        <v>4239</v>
      </c>
      <c r="L192" s="13">
        <v>4683</v>
      </c>
      <c r="M192" s="13">
        <v>4683</v>
      </c>
      <c r="N192" s="13">
        <v>4683</v>
      </c>
      <c r="O192" s="13">
        <v>4683</v>
      </c>
      <c r="P192" s="13">
        <v>5281</v>
      </c>
      <c r="Q192" s="13">
        <v>5281</v>
      </c>
      <c r="R192" s="13">
        <v>6545</v>
      </c>
      <c r="S192" s="13">
        <v>6545</v>
      </c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</row>
    <row r="193" spans="1:35" ht="20" x14ac:dyDescent="0.2">
      <c r="A193" s="37">
        <v>191</v>
      </c>
      <c r="B193" s="48" t="s">
        <v>673</v>
      </c>
      <c r="C193" s="49" t="s">
        <v>1003</v>
      </c>
      <c r="D193" s="63">
        <f t="shared" si="3"/>
        <v>17656.428571428572</v>
      </c>
      <c r="E193" s="13">
        <v>13666</v>
      </c>
      <c r="F193" s="13">
        <v>13949</v>
      </c>
      <c r="G193" s="13">
        <v>15217</v>
      </c>
      <c r="H193" s="13">
        <v>15217</v>
      </c>
      <c r="I193" s="13">
        <v>15217</v>
      </c>
      <c r="J193" s="13">
        <v>15217</v>
      </c>
      <c r="K193" s="13">
        <v>16487</v>
      </c>
      <c r="L193" s="13">
        <v>16487</v>
      </c>
      <c r="M193" s="13">
        <v>16487</v>
      </c>
      <c r="N193" s="13">
        <v>16487</v>
      </c>
      <c r="O193" s="13">
        <v>16487</v>
      </c>
      <c r="P193" s="13">
        <v>20544</v>
      </c>
      <c r="Q193" s="13">
        <v>24728</v>
      </c>
      <c r="R193" s="13">
        <v>31000</v>
      </c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</row>
    <row r="194" spans="1:35" ht="20" x14ac:dyDescent="0.2">
      <c r="A194" s="37">
        <v>192</v>
      </c>
      <c r="B194" s="48" t="s">
        <v>675</v>
      </c>
      <c r="C194" s="49" t="s">
        <v>1004</v>
      </c>
      <c r="D194" s="63">
        <f t="shared" si="3"/>
        <v>51863</v>
      </c>
      <c r="E194" s="13">
        <v>47150</v>
      </c>
      <c r="F194" s="13">
        <v>47150</v>
      </c>
      <c r="G194" s="13">
        <v>49450</v>
      </c>
      <c r="H194" s="13">
        <v>49450</v>
      </c>
      <c r="I194" s="13">
        <v>49450</v>
      </c>
      <c r="J194" s="13">
        <v>51750</v>
      </c>
      <c r="K194" s="13">
        <v>51750</v>
      </c>
      <c r="L194" s="13">
        <v>51750</v>
      </c>
      <c r="M194" s="13">
        <v>51750</v>
      </c>
      <c r="N194" s="13">
        <v>51556</v>
      </c>
      <c r="O194" s="13">
        <v>51556</v>
      </c>
      <c r="P194" s="13">
        <v>51556</v>
      </c>
      <c r="Q194" s="13">
        <v>55931</v>
      </c>
      <c r="R194" s="13">
        <v>55931</v>
      </c>
      <c r="S194" s="13">
        <v>61765</v>
      </c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</row>
    <row r="195" spans="1:35" ht="20" x14ac:dyDescent="0.2">
      <c r="A195" s="37">
        <v>193</v>
      </c>
      <c r="B195" s="48" t="s">
        <v>332</v>
      </c>
      <c r="C195" s="49" t="s">
        <v>343</v>
      </c>
      <c r="D195" s="63">
        <f t="shared" si="3"/>
        <v>16303.714285714286</v>
      </c>
      <c r="E195" s="13">
        <v>11102</v>
      </c>
      <c r="F195" s="13">
        <v>11102</v>
      </c>
      <c r="G195" s="13">
        <v>13322</v>
      </c>
      <c r="H195" s="13">
        <v>13322</v>
      </c>
      <c r="I195" s="13">
        <v>14433</v>
      </c>
      <c r="J195" s="13">
        <v>14433</v>
      </c>
      <c r="K195" s="13">
        <v>14433</v>
      </c>
      <c r="L195" s="13">
        <v>15544</v>
      </c>
      <c r="M195" s="13">
        <v>18874</v>
      </c>
      <c r="N195" s="13">
        <v>18874</v>
      </c>
      <c r="O195" s="13">
        <v>19985</v>
      </c>
      <c r="P195" s="13">
        <v>20414</v>
      </c>
      <c r="Q195" s="13">
        <v>20414</v>
      </c>
      <c r="R195" s="13">
        <v>22000</v>
      </c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</row>
    <row r="196" spans="1:35" ht="20" x14ac:dyDescent="0.2">
      <c r="A196" s="37">
        <v>194</v>
      </c>
      <c r="B196" s="48" t="s">
        <v>177</v>
      </c>
      <c r="C196" s="49" t="s">
        <v>1005</v>
      </c>
      <c r="D196" s="63">
        <f t="shared" ref="D196:D199" si="4">AVERAGE(E196:T196)</f>
        <v>7911.125</v>
      </c>
      <c r="E196" s="13"/>
      <c r="F196" s="13"/>
      <c r="G196" s="13"/>
      <c r="H196" s="13"/>
      <c r="I196" s="13"/>
      <c r="J196" s="13"/>
      <c r="K196" s="13"/>
      <c r="L196" s="13">
        <v>5525</v>
      </c>
      <c r="M196" s="13">
        <v>6696</v>
      </c>
      <c r="N196" s="13">
        <v>6696</v>
      </c>
      <c r="O196" s="13">
        <v>6696</v>
      </c>
      <c r="P196" s="13">
        <v>8373</v>
      </c>
      <c r="Q196" s="13">
        <v>8373</v>
      </c>
      <c r="R196" s="13">
        <v>10465</v>
      </c>
      <c r="S196" s="13">
        <v>10465</v>
      </c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</row>
    <row r="197" spans="1:35" ht="20" x14ac:dyDescent="0.2">
      <c r="A197" s="37">
        <v>195</v>
      </c>
      <c r="B197" s="48" t="s">
        <v>751</v>
      </c>
      <c r="C197" s="49" t="s">
        <v>1006</v>
      </c>
      <c r="D197" s="63">
        <f t="shared" si="4"/>
        <v>5442</v>
      </c>
      <c r="E197" s="13"/>
      <c r="F197" s="13">
        <v>5276</v>
      </c>
      <c r="G197" s="13">
        <v>5276</v>
      </c>
      <c r="H197" s="13">
        <v>5525</v>
      </c>
      <c r="I197" s="13">
        <v>5525</v>
      </c>
      <c r="J197" s="13">
        <v>5525</v>
      </c>
      <c r="K197" s="13">
        <v>5525</v>
      </c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</row>
    <row r="198" spans="1:35" ht="20" x14ac:dyDescent="0.2">
      <c r="A198" s="37">
        <v>196</v>
      </c>
      <c r="B198" s="48" t="s">
        <v>556</v>
      </c>
      <c r="C198" s="49" t="s">
        <v>1007</v>
      </c>
      <c r="D198" s="63">
        <f t="shared" si="4"/>
        <v>11426.333333333334</v>
      </c>
      <c r="E198" s="13"/>
      <c r="F198" s="13">
        <v>9679</v>
      </c>
      <c r="G198" s="13">
        <v>9679</v>
      </c>
      <c r="H198" s="13">
        <v>10347</v>
      </c>
      <c r="I198" s="13">
        <v>10347</v>
      </c>
      <c r="J198" s="13">
        <v>10347</v>
      </c>
      <c r="K198" s="13">
        <v>10347</v>
      </c>
      <c r="L198" s="13">
        <v>11292</v>
      </c>
      <c r="M198" s="13">
        <v>11292</v>
      </c>
      <c r="N198" s="13">
        <v>12572</v>
      </c>
      <c r="O198" s="13">
        <v>13128</v>
      </c>
      <c r="P198" s="13">
        <v>13796</v>
      </c>
      <c r="Q198" s="13">
        <v>14290</v>
      </c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</row>
    <row r="199" spans="1:35" ht="20" x14ac:dyDescent="0.2">
      <c r="A199" s="37">
        <v>197</v>
      </c>
      <c r="B199" s="48" t="s">
        <v>676</v>
      </c>
      <c r="C199" s="49" t="s">
        <v>1008</v>
      </c>
      <c r="D199" s="63">
        <f t="shared" si="4"/>
        <v>28246.857142857141</v>
      </c>
      <c r="E199" s="13"/>
      <c r="F199" s="13">
        <v>20244</v>
      </c>
      <c r="G199" s="13">
        <v>21640</v>
      </c>
      <c r="H199" s="13">
        <v>23036</v>
      </c>
      <c r="I199" s="13">
        <v>23385</v>
      </c>
      <c r="J199" s="13">
        <v>23734</v>
      </c>
      <c r="K199" s="13">
        <v>25479</v>
      </c>
      <c r="L199" s="13">
        <v>26177</v>
      </c>
      <c r="M199" s="13">
        <v>27224</v>
      </c>
      <c r="N199" s="13">
        <v>29668</v>
      </c>
      <c r="O199" s="13">
        <v>30715</v>
      </c>
      <c r="P199" s="13">
        <v>32460</v>
      </c>
      <c r="Q199" s="13">
        <v>34904</v>
      </c>
      <c r="R199" s="13">
        <v>38046</v>
      </c>
      <c r="S199" s="13">
        <v>38744</v>
      </c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</row>
    <row r="200" spans="1:35" ht="20" x14ac:dyDescent="0.2">
      <c r="A200" s="37">
        <v>198</v>
      </c>
      <c r="B200" s="48" t="s">
        <v>677</v>
      </c>
      <c r="C200" s="49" t="s">
        <v>341</v>
      </c>
      <c r="D200" s="63">
        <f>AVERAGE(E200:T200)</f>
        <v>33663</v>
      </c>
      <c r="E200" s="13"/>
      <c r="F200" s="13">
        <v>24314</v>
      </c>
      <c r="G200" s="13">
        <v>25980</v>
      </c>
      <c r="H200" s="13">
        <v>27646</v>
      </c>
      <c r="I200" s="13">
        <v>27978</v>
      </c>
      <c r="J200" s="13">
        <v>28311</v>
      </c>
      <c r="K200" s="13">
        <v>30643</v>
      </c>
      <c r="L200" s="13">
        <v>31309</v>
      </c>
      <c r="M200" s="13">
        <v>32640</v>
      </c>
      <c r="N200" s="13">
        <v>35307</v>
      </c>
      <c r="O200" s="13">
        <v>36638</v>
      </c>
      <c r="P200" s="13">
        <v>38637</v>
      </c>
      <c r="Q200" s="13">
        <v>41212</v>
      </c>
      <c r="R200" s="13">
        <v>44838.5</v>
      </c>
      <c r="S200" s="13">
        <v>45828.5</v>
      </c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</row>
    <row r="201" spans="1:35" ht="20" x14ac:dyDescent="0.2">
      <c r="A201" s="37">
        <v>199</v>
      </c>
      <c r="B201" s="48" t="s">
        <v>181</v>
      </c>
      <c r="C201" s="49" t="s">
        <v>1009</v>
      </c>
      <c r="D201" s="63">
        <f t="shared" ref="D201:D212" si="5">AVERAGE(E201:T201)</f>
        <v>9554.5714285714294</v>
      </c>
      <c r="E201" s="13"/>
      <c r="F201" s="13">
        <v>7711</v>
      </c>
      <c r="G201" s="13">
        <v>7711</v>
      </c>
      <c r="H201" s="13">
        <v>10292</v>
      </c>
      <c r="I201" s="13">
        <v>10292</v>
      </c>
      <c r="J201" s="13">
        <v>10292</v>
      </c>
      <c r="K201" s="13">
        <v>10292</v>
      </c>
      <c r="L201" s="13">
        <v>10292</v>
      </c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</row>
    <row r="202" spans="1:35" ht="20" x14ac:dyDescent="0.2">
      <c r="A202" s="37">
        <v>200</v>
      </c>
      <c r="B202" s="48" t="s">
        <v>752</v>
      </c>
      <c r="C202" s="49" t="s">
        <v>1010</v>
      </c>
      <c r="D202" s="63">
        <f t="shared" si="5"/>
        <v>21455.428571428572</v>
      </c>
      <c r="E202" s="13"/>
      <c r="F202" s="13">
        <v>16898</v>
      </c>
      <c r="G202" s="13">
        <v>16898</v>
      </c>
      <c r="H202" s="13">
        <v>19582</v>
      </c>
      <c r="I202" s="13">
        <v>19582</v>
      </c>
      <c r="J202" s="13">
        <v>20773</v>
      </c>
      <c r="K202" s="13">
        <v>20773</v>
      </c>
      <c r="L202" s="13">
        <v>22364</v>
      </c>
      <c r="M202" s="13">
        <v>22364</v>
      </c>
      <c r="N202" s="13">
        <v>22364</v>
      </c>
      <c r="O202" s="13">
        <v>22364</v>
      </c>
      <c r="P202" s="13">
        <v>23358</v>
      </c>
      <c r="Q202" s="13">
        <v>23358</v>
      </c>
      <c r="R202" s="13">
        <v>24849</v>
      </c>
      <c r="S202" s="13">
        <v>24849</v>
      </c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</row>
    <row r="203" spans="1:35" ht="20" x14ac:dyDescent="0.2">
      <c r="A203" s="37">
        <v>201</v>
      </c>
      <c r="B203" s="48" t="s">
        <v>187</v>
      </c>
      <c r="C203" s="49" t="s">
        <v>1011</v>
      </c>
      <c r="D203" s="63">
        <f t="shared" si="5"/>
        <v>8778.3571428571431</v>
      </c>
      <c r="E203" s="13"/>
      <c r="F203" s="13">
        <v>5956</v>
      </c>
      <c r="G203" s="13">
        <v>5956</v>
      </c>
      <c r="H203" s="13">
        <v>7013</v>
      </c>
      <c r="I203" s="13">
        <v>7013</v>
      </c>
      <c r="J203" s="13">
        <v>7013</v>
      </c>
      <c r="K203" s="13">
        <v>7681</v>
      </c>
      <c r="L203" s="13">
        <v>7681</v>
      </c>
      <c r="M203" s="13">
        <v>7681</v>
      </c>
      <c r="N203" s="13">
        <v>9128</v>
      </c>
      <c r="O203" s="13">
        <v>9128</v>
      </c>
      <c r="P203" s="13">
        <v>10241</v>
      </c>
      <c r="Q203" s="13">
        <v>10241</v>
      </c>
      <c r="R203" s="13">
        <v>13100</v>
      </c>
      <c r="S203" s="13">
        <v>15065</v>
      </c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</row>
    <row r="204" spans="1:35" ht="20" x14ac:dyDescent="0.2">
      <c r="A204" s="37">
        <v>202</v>
      </c>
      <c r="B204" s="48" t="s">
        <v>189</v>
      </c>
      <c r="C204" s="49" t="s">
        <v>1012</v>
      </c>
      <c r="D204" s="63">
        <f t="shared" si="5"/>
        <v>49043.199999999997</v>
      </c>
      <c r="E204" s="13">
        <v>34359</v>
      </c>
      <c r="F204" s="13">
        <v>36610</v>
      </c>
      <c r="G204" s="13">
        <v>37944</v>
      </c>
      <c r="H204" s="13">
        <v>37944</v>
      </c>
      <c r="I204" s="13">
        <v>42251</v>
      </c>
      <c r="J204" s="13">
        <v>42251</v>
      </c>
      <c r="K204" s="13">
        <v>42251</v>
      </c>
      <c r="L204" s="13">
        <v>46644</v>
      </c>
      <c r="M204" s="13">
        <v>51034</v>
      </c>
      <c r="N204" s="13">
        <v>55628</v>
      </c>
      <c r="O204" s="13">
        <v>55628</v>
      </c>
      <c r="P204" s="13">
        <v>55628</v>
      </c>
      <c r="Q204" s="13">
        <v>58953</v>
      </c>
      <c r="R204" s="13">
        <v>64754</v>
      </c>
      <c r="S204" s="13">
        <v>73769</v>
      </c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</row>
    <row r="205" spans="1:35" ht="20" x14ac:dyDescent="0.2">
      <c r="A205" s="37">
        <v>203</v>
      </c>
      <c r="B205" s="48" t="s">
        <v>191</v>
      </c>
      <c r="C205" s="49" t="s">
        <v>1013</v>
      </c>
      <c r="D205" s="63">
        <f t="shared" si="5"/>
        <v>29479.266666666666</v>
      </c>
      <c r="E205" s="13">
        <v>21848</v>
      </c>
      <c r="F205" s="13">
        <v>21848</v>
      </c>
      <c r="G205" s="13">
        <v>25942</v>
      </c>
      <c r="H205" s="13">
        <v>25942</v>
      </c>
      <c r="I205" s="13">
        <v>25942</v>
      </c>
      <c r="J205" s="13">
        <v>25942</v>
      </c>
      <c r="K205" s="13">
        <v>25942</v>
      </c>
      <c r="L205" s="13">
        <v>25942</v>
      </c>
      <c r="M205" s="13">
        <v>30723</v>
      </c>
      <c r="N205" s="13">
        <v>30723</v>
      </c>
      <c r="O205" s="13">
        <v>30723</v>
      </c>
      <c r="P205" s="13">
        <v>34135</v>
      </c>
      <c r="Q205" s="13">
        <v>34135</v>
      </c>
      <c r="R205" s="13">
        <v>41201</v>
      </c>
      <c r="S205" s="13">
        <v>41201</v>
      </c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</row>
    <row r="206" spans="1:35" ht="20" x14ac:dyDescent="0.2">
      <c r="A206" s="37">
        <v>204</v>
      </c>
      <c r="B206" s="48" t="s">
        <v>194</v>
      </c>
      <c r="C206" s="49" t="s">
        <v>1014</v>
      </c>
      <c r="D206" s="63">
        <f t="shared" si="5"/>
        <v>11028.733333333334</v>
      </c>
      <c r="E206" s="13">
        <v>7860</v>
      </c>
      <c r="F206" s="13">
        <v>7860</v>
      </c>
      <c r="G206" s="13">
        <v>9709</v>
      </c>
      <c r="H206" s="13">
        <v>9709</v>
      </c>
      <c r="I206" s="13">
        <v>9709</v>
      </c>
      <c r="J206" s="13">
        <v>9709</v>
      </c>
      <c r="K206" s="13">
        <v>9709</v>
      </c>
      <c r="L206" s="13">
        <v>9709</v>
      </c>
      <c r="M206" s="13">
        <v>10478</v>
      </c>
      <c r="N206" s="13">
        <v>10478</v>
      </c>
      <c r="O206" s="13">
        <v>12329</v>
      </c>
      <c r="P206" s="13">
        <v>12329</v>
      </c>
      <c r="Q206" s="13">
        <v>15281</v>
      </c>
      <c r="R206" s="13">
        <v>15281</v>
      </c>
      <c r="S206" s="13">
        <v>15281</v>
      </c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</row>
    <row r="207" spans="1:35" ht="20" x14ac:dyDescent="0.2">
      <c r="A207" s="37">
        <v>205</v>
      </c>
      <c r="B207" s="48" t="s">
        <v>195</v>
      </c>
      <c r="C207" s="49" t="s">
        <v>1015</v>
      </c>
      <c r="D207" s="63">
        <f t="shared" si="5"/>
        <v>20148.400000000001</v>
      </c>
      <c r="E207" s="13">
        <v>13822</v>
      </c>
      <c r="F207" s="13">
        <v>13822</v>
      </c>
      <c r="G207" s="13">
        <v>17278</v>
      </c>
      <c r="H207" s="13">
        <v>17278</v>
      </c>
      <c r="I207" s="13">
        <v>17278</v>
      </c>
      <c r="J207" s="13">
        <v>17278</v>
      </c>
      <c r="K207" s="13">
        <v>17278</v>
      </c>
      <c r="L207" s="13">
        <v>18431</v>
      </c>
      <c r="M207" s="13">
        <v>18431</v>
      </c>
      <c r="N207" s="13">
        <v>18431</v>
      </c>
      <c r="O207" s="13">
        <v>21887</v>
      </c>
      <c r="P207" s="13">
        <v>24671</v>
      </c>
      <c r="Q207" s="13">
        <v>24671</v>
      </c>
      <c r="R207" s="13">
        <v>30835</v>
      </c>
      <c r="S207" s="13">
        <v>30835</v>
      </c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</row>
    <row r="208" spans="1:35" ht="20" x14ac:dyDescent="0.2">
      <c r="A208" s="37">
        <v>206</v>
      </c>
      <c r="B208" s="48" t="s">
        <v>196</v>
      </c>
      <c r="C208" s="49" t="s">
        <v>1016</v>
      </c>
      <c r="D208" s="63">
        <f t="shared" si="5"/>
        <v>7450.7857142857147</v>
      </c>
      <c r="E208" s="13"/>
      <c r="F208" s="13">
        <v>5164</v>
      </c>
      <c r="G208" s="13">
        <v>5164</v>
      </c>
      <c r="H208" s="13">
        <v>6093</v>
      </c>
      <c r="I208" s="13">
        <v>6093</v>
      </c>
      <c r="J208" s="13">
        <v>6093</v>
      </c>
      <c r="K208" s="13">
        <v>6790</v>
      </c>
      <c r="L208" s="13">
        <v>6790</v>
      </c>
      <c r="M208" s="13">
        <v>6790</v>
      </c>
      <c r="N208" s="13">
        <v>7660</v>
      </c>
      <c r="O208" s="13">
        <v>7660</v>
      </c>
      <c r="P208" s="13">
        <v>9401</v>
      </c>
      <c r="Q208" s="13">
        <v>9401</v>
      </c>
      <c r="R208" s="13">
        <v>9866</v>
      </c>
      <c r="S208" s="13">
        <v>11346</v>
      </c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</row>
    <row r="209" spans="1:35" ht="20" x14ac:dyDescent="0.2">
      <c r="A209" s="37">
        <v>207</v>
      </c>
      <c r="B209" s="48" t="s">
        <v>753</v>
      </c>
      <c r="C209" s="49" t="s">
        <v>1017</v>
      </c>
      <c r="D209" s="63">
        <f t="shared" si="5"/>
        <v>62201.73333333333</v>
      </c>
      <c r="E209" s="13">
        <v>37330</v>
      </c>
      <c r="F209" s="13">
        <v>39850</v>
      </c>
      <c r="G209" s="13">
        <v>45266</v>
      </c>
      <c r="H209" s="13">
        <v>60116</v>
      </c>
      <c r="I209" s="13">
        <v>60116</v>
      </c>
      <c r="J209" s="13">
        <v>60116</v>
      </c>
      <c r="K209" s="13">
        <v>60116</v>
      </c>
      <c r="L209" s="13">
        <v>66870</v>
      </c>
      <c r="M209" s="13">
        <v>66870</v>
      </c>
      <c r="N209" s="13">
        <v>66870</v>
      </c>
      <c r="O209" s="13">
        <v>66870</v>
      </c>
      <c r="P209" s="13">
        <v>75659</v>
      </c>
      <c r="Q209" s="13">
        <v>75659</v>
      </c>
      <c r="R209" s="13">
        <v>75659</v>
      </c>
      <c r="S209" s="13">
        <v>75659</v>
      </c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</row>
    <row r="210" spans="1:35" ht="20" x14ac:dyDescent="0.2">
      <c r="A210" s="37">
        <v>208</v>
      </c>
      <c r="B210" s="48" t="s">
        <v>333</v>
      </c>
      <c r="C210" s="49" t="s">
        <v>1018</v>
      </c>
      <c r="D210" s="63">
        <f t="shared" si="5"/>
        <v>75077</v>
      </c>
      <c r="E210" s="13"/>
      <c r="F210" s="13">
        <v>58181</v>
      </c>
      <c r="G210" s="13">
        <v>58181</v>
      </c>
      <c r="H210" s="13">
        <v>69817</v>
      </c>
      <c r="I210" s="13">
        <v>69817</v>
      </c>
      <c r="J210" s="13">
        <v>69817</v>
      </c>
      <c r="K210" s="13">
        <v>69817</v>
      </c>
      <c r="L210" s="13">
        <v>69817</v>
      </c>
      <c r="M210" s="13">
        <v>81453</v>
      </c>
      <c r="N210" s="13">
        <v>81453</v>
      </c>
      <c r="O210" s="13">
        <v>81453</v>
      </c>
      <c r="P210" s="13">
        <v>81453</v>
      </c>
      <c r="Q210" s="13">
        <v>81453</v>
      </c>
      <c r="R210" s="13">
        <v>89183</v>
      </c>
      <c r="S210" s="13">
        <v>89183</v>
      </c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</row>
    <row r="211" spans="1:35" ht="20" x14ac:dyDescent="0.2">
      <c r="A211" s="37">
        <v>209</v>
      </c>
      <c r="B211" s="48" t="s">
        <v>1252</v>
      </c>
      <c r="C211" s="49" t="s">
        <v>1252</v>
      </c>
      <c r="D211" s="63">
        <f t="shared" si="5"/>
        <v>36746.25</v>
      </c>
      <c r="E211" s="13">
        <v>34000</v>
      </c>
      <c r="F211" s="13">
        <v>34000</v>
      </c>
      <c r="G211" s="13">
        <v>34000</v>
      </c>
      <c r="H211" s="13">
        <v>37060</v>
      </c>
      <c r="I211" s="13">
        <v>37060</v>
      </c>
      <c r="J211" s="13">
        <v>37060</v>
      </c>
      <c r="K211" s="13">
        <v>40395</v>
      </c>
      <c r="L211" s="13">
        <v>40395</v>
      </c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</row>
    <row r="212" spans="1:35" ht="14.5" customHeight="1" x14ac:dyDescent="0.2">
      <c r="A212" s="37">
        <v>210</v>
      </c>
      <c r="B212" s="48" t="s">
        <v>412</v>
      </c>
      <c r="C212" s="49" t="s">
        <v>1019</v>
      </c>
      <c r="D212" s="63">
        <f t="shared" si="5"/>
        <v>44473.25</v>
      </c>
      <c r="E212" s="13">
        <v>36576</v>
      </c>
      <c r="F212" s="13">
        <v>39900</v>
      </c>
      <c r="G212" s="13">
        <v>43227</v>
      </c>
      <c r="H212" s="13">
        <v>43227</v>
      </c>
      <c r="I212" s="13">
        <v>46551</v>
      </c>
      <c r="J212" s="13">
        <v>46551</v>
      </c>
      <c r="K212" s="13">
        <v>49877</v>
      </c>
      <c r="L212" s="13">
        <v>49877</v>
      </c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</row>
  </sheetData>
  <mergeCells count="1">
    <mergeCell ref="A1:C1"/>
  </mergeCells>
  <hyperlinks>
    <hyperlink ref="C85" r:id="rId1" display="https://www.khda.gov.ae/ar/directory/schools-search-results/school?id=5473" xr:uid="{00000000-0004-0000-0200-000000000000}"/>
    <hyperlink ref="C120" r:id="rId2" display="https://www.khda.gov.ae/ar/directory/schools-search-results/school?id=5483" xr:uid="{00000000-0004-0000-0200-000001000000}"/>
    <hyperlink ref="C186" r:id="rId3" display="https://www.khda.gov.ae/ar/directory/schools-search-results/school?id=5475" xr:uid="{00000000-0004-0000-0200-000002000000}"/>
    <hyperlink ref="C46" r:id="rId4" display="https://www.khda.gov.ae/ar/directory/schools-search-results/school?id=5484" xr:uid="{00000000-0004-0000-0200-000003000000}"/>
    <hyperlink ref="C83" r:id="rId5" display="https://www.khda.gov.ae/ar/directory/schools-search-results/school?id=5488" xr:uid="{00000000-0004-0000-0200-000004000000}"/>
    <hyperlink ref="C155" r:id="rId6" display="https://www.khda.gov.ae/ar/directory/schools-search-results/school?id=5477" xr:uid="{00000000-0004-0000-0200-000005000000}"/>
    <hyperlink ref="C188" r:id="rId7" display="https://www.khda.gov.ae/ar/directory/schools-search-results/school?id=5471" xr:uid="{00000000-0004-0000-0200-000006000000}"/>
  </hyperlinks>
  <pageMargins left="0.7" right="0.7" top="0.75" bottom="0.75" header="0.3" footer="0.3"/>
  <pageSetup orientation="portrait" r:id="rId8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211"/>
  <sheetViews>
    <sheetView zoomScale="60" zoomScaleNormal="60" workbookViewId="0">
      <selection activeCell="B202" sqref="B202"/>
    </sheetView>
  </sheetViews>
  <sheetFormatPr baseColWidth="10" defaultColWidth="8.83203125" defaultRowHeight="15" x14ac:dyDescent="0.2"/>
  <cols>
    <col min="2" max="2" width="57.1640625" customWidth="1"/>
    <col min="3" max="3" width="8.6640625" customWidth="1"/>
    <col min="4" max="4" width="8" customWidth="1"/>
    <col min="5" max="5" width="12.1640625" customWidth="1"/>
    <col min="6" max="7" width="9.5" customWidth="1"/>
    <col min="8" max="9" width="10.33203125" customWidth="1"/>
    <col min="10" max="10" width="10.5" customWidth="1"/>
    <col min="11" max="11" width="10.6640625" customWidth="1"/>
    <col min="12" max="12" width="10.33203125" customWidth="1"/>
    <col min="13" max="14" width="10.1640625" customWidth="1"/>
    <col min="15" max="15" width="10.6640625" customWidth="1"/>
    <col min="16" max="16" width="11.5" customWidth="1"/>
    <col min="17" max="17" width="12.33203125" customWidth="1"/>
  </cols>
  <sheetData>
    <row r="1" spans="1:17" ht="84.5" customHeight="1" x14ac:dyDescent="0.2"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</row>
    <row r="2" spans="1:17" ht="49.5" customHeight="1" x14ac:dyDescent="0.2">
      <c r="B2" s="45" t="s">
        <v>386</v>
      </c>
      <c r="C2" s="46" t="s">
        <v>1178</v>
      </c>
      <c r="D2" s="47" t="s">
        <v>1179</v>
      </c>
      <c r="E2" s="46" t="s">
        <v>1180</v>
      </c>
      <c r="F2" s="46" t="s">
        <v>1181</v>
      </c>
      <c r="G2" s="46" t="s">
        <v>1182</v>
      </c>
      <c r="H2" s="46" t="s">
        <v>1183</v>
      </c>
      <c r="I2" s="46" t="s">
        <v>1184</v>
      </c>
      <c r="J2" s="46" t="s">
        <v>1185</v>
      </c>
      <c r="K2" s="46" t="s">
        <v>1186</v>
      </c>
      <c r="L2" s="46" t="s">
        <v>1187</v>
      </c>
      <c r="M2" s="46" t="s">
        <v>1188</v>
      </c>
      <c r="N2" s="46" t="s">
        <v>1189</v>
      </c>
      <c r="O2" s="46" t="s">
        <v>1190</v>
      </c>
      <c r="P2" s="46" t="s">
        <v>1191</v>
      </c>
      <c r="Q2" s="46" t="s">
        <v>1192</v>
      </c>
    </row>
    <row r="3" spans="1:17" ht="20" x14ac:dyDescent="0.2">
      <c r="A3" s="37">
        <v>1</v>
      </c>
      <c r="B3" s="38" t="s">
        <v>0</v>
      </c>
      <c r="C3" s="21"/>
      <c r="D3" s="22">
        <v>8960</v>
      </c>
      <c r="E3" s="21">
        <v>8960</v>
      </c>
      <c r="F3" s="22">
        <v>11518</v>
      </c>
      <c r="G3" s="21">
        <v>11518</v>
      </c>
      <c r="H3" s="22">
        <v>11518</v>
      </c>
      <c r="I3" s="21">
        <v>11518</v>
      </c>
      <c r="J3" s="22">
        <v>11518</v>
      </c>
      <c r="K3" s="21">
        <v>14077</v>
      </c>
      <c r="L3" s="22">
        <v>14077</v>
      </c>
      <c r="M3" s="21">
        <v>14077</v>
      </c>
      <c r="N3" s="22">
        <v>16637</v>
      </c>
      <c r="O3" s="21">
        <v>16637</v>
      </c>
      <c r="P3" s="22">
        <v>19197</v>
      </c>
      <c r="Q3" s="21">
        <v>19197</v>
      </c>
    </row>
    <row r="4" spans="1:17" ht="20" x14ac:dyDescent="0.2">
      <c r="A4" s="37">
        <v>2</v>
      </c>
      <c r="B4" s="38" t="s">
        <v>643</v>
      </c>
      <c r="C4" s="21"/>
      <c r="D4" s="22">
        <v>8778</v>
      </c>
      <c r="E4" s="21">
        <v>8778</v>
      </c>
      <c r="F4" s="22">
        <v>11284</v>
      </c>
      <c r="G4" s="21">
        <v>11284</v>
      </c>
      <c r="H4" s="22">
        <v>11284</v>
      </c>
      <c r="I4" s="21">
        <v>11284</v>
      </c>
      <c r="J4" s="22">
        <v>11284</v>
      </c>
      <c r="K4" s="21">
        <v>13792</v>
      </c>
      <c r="L4" s="22">
        <v>13792</v>
      </c>
      <c r="M4" s="21">
        <v>13792</v>
      </c>
      <c r="N4" s="22">
        <v>16300</v>
      </c>
      <c r="O4" s="21">
        <v>16300</v>
      </c>
      <c r="P4" s="22">
        <v>18808</v>
      </c>
      <c r="Q4" s="21">
        <v>18808</v>
      </c>
    </row>
    <row r="5" spans="1:17" ht="20" x14ac:dyDescent="0.2">
      <c r="A5" s="37">
        <v>3</v>
      </c>
      <c r="B5" s="38" t="s">
        <v>865</v>
      </c>
      <c r="C5" s="21"/>
      <c r="D5" s="22">
        <v>7952</v>
      </c>
      <c r="E5" s="21">
        <v>8366</v>
      </c>
      <c r="F5" s="22">
        <v>9283</v>
      </c>
      <c r="G5" s="21">
        <v>9283</v>
      </c>
      <c r="H5" s="22">
        <v>9283</v>
      </c>
      <c r="I5" s="21">
        <v>10121</v>
      </c>
      <c r="J5" s="22">
        <v>10121</v>
      </c>
      <c r="K5" s="21">
        <v>10121</v>
      </c>
      <c r="L5" s="22">
        <v>11837</v>
      </c>
      <c r="M5" s="21">
        <v>11837</v>
      </c>
      <c r="N5" s="22">
        <v>11837</v>
      </c>
      <c r="O5" s="21">
        <v>15271</v>
      </c>
      <c r="P5" s="22">
        <v>16115</v>
      </c>
      <c r="Q5" s="21">
        <v>16962</v>
      </c>
    </row>
    <row r="6" spans="1:17" ht="20" x14ac:dyDescent="0.2">
      <c r="A6" s="37">
        <v>4</v>
      </c>
      <c r="B6" s="38" t="s">
        <v>644</v>
      </c>
      <c r="C6" s="21"/>
      <c r="D6" s="22">
        <v>5754</v>
      </c>
      <c r="E6" s="21">
        <v>5754</v>
      </c>
      <c r="F6" s="22"/>
      <c r="G6" s="21"/>
      <c r="H6" s="22"/>
      <c r="I6" s="21"/>
      <c r="J6" s="22"/>
      <c r="K6" s="21"/>
      <c r="L6" s="22"/>
      <c r="M6" s="21"/>
      <c r="N6" s="22"/>
      <c r="O6" s="21"/>
      <c r="P6" s="22"/>
      <c r="Q6" s="21"/>
    </row>
    <row r="7" spans="1:17" ht="20" x14ac:dyDescent="0.2">
      <c r="A7" s="37">
        <v>5</v>
      </c>
      <c r="B7" s="38" t="s">
        <v>645</v>
      </c>
      <c r="C7" s="21"/>
      <c r="D7" s="22">
        <v>5400</v>
      </c>
      <c r="E7" s="21">
        <v>5400</v>
      </c>
      <c r="F7" s="22"/>
      <c r="G7" s="21"/>
      <c r="H7" s="22"/>
      <c r="I7" s="21"/>
      <c r="J7" s="22"/>
      <c r="K7" s="21"/>
      <c r="L7" s="22"/>
      <c r="M7" s="21"/>
      <c r="N7" s="22"/>
      <c r="O7" s="21"/>
      <c r="P7" s="22"/>
      <c r="Q7" s="21"/>
    </row>
    <row r="8" spans="1:17" ht="20" x14ac:dyDescent="0.2">
      <c r="A8" s="37">
        <v>6</v>
      </c>
      <c r="B8" s="38" t="s">
        <v>11</v>
      </c>
      <c r="C8" s="21">
        <v>8789</v>
      </c>
      <c r="D8" s="22">
        <v>8789</v>
      </c>
      <c r="E8" s="21">
        <v>8925</v>
      </c>
      <c r="F8" s="22">
        <v>8925</v>
      </c>
      <c r="G8" s="21">
        <v>8925</v>
      </c>
      <c r="H8" s="22">
        <v>9262</v>
      </c>
      <c r="I8" s="21">
        <v>9262</v>
      </c>
      <c r="J8" s="22">
        <v>9262</v>
      </c>
      <c r="K8" s="21">
        <v>9464</v>
      </c>
      <c r="L8" s="22">
        <v>10817</v>
      </c>
      <c r="M8" s="21">
        <v>12036</v>
      </c>
      <c r="N8" s="22">
        <v>15685</v>
      </c>
      <c r="O8" s="21">
        <v>15685</v>
      </c>
      <c r="P8" s="22">
        <v>15685</v>
      </c>
      <c r="Q8" s="21">
        <v>18930</v>
      </c>
    </row>
    <row r="9" spans="1:17" ht="20" x14ac:dyDescent="0.2">
      <c r="A9" s="37">
        <v>7</v>
      </c>
      <c r="B9" s="38" t="s">
        <v>866</v>
      </c>
      <c r="C9" s="21"/>
      <c r="D9" s="22">
        <v>5825</v>
      </c>
      <c r="E9" s="21">
        <v>5825</v>
      </c>
      <c r="F9" s="22">
        <v>6003</v>
      </c>
      <c r="G9" s="21">
        <v>6003</v>
      </c>
      <c r="H9" s="22">
        <v>6003</v>
      </c>
      <c r="I9" s="21">
        <v>7061</v>
      </c>
      <c r="J9" s="22">
        <v>7061</v>
      </c>
      <c r="K9" s="21">
        <v>7061</v>
      </c>
      <c r="L9" s="22">
        <v>8679</v>
      </c>
      <c r="M9" s="21">
        <v>8679</v>
      </c>
      <c r="N9" s="22">
        <v>8679</v>
      </c>
      <c r="O9" s="21"/>
      <c r="P9" s="22"/>
      <c r="Q9" s="21"/>
    </row>
    <row r="10" spans="1:17" ht="20" x14ac:dyDescent="0.2">
      <c r="A10" s="37">
        <v>8</v>
      </c>
      <c r="B10" s="38" t="s">
        <v>867</v>
      </c>
      <c r="C10" s="21">
        <v>18599</v>
      </c>
      <c r="D10" s="22">
        <v>17229</v>
      </c>
      <c r="E10" s="21">
        <v>17229</v>
      </c>
      <c r="F10" s="22">
        <v>19136</v>
      </c>
      <c r="G10" s="21">
        <v>19136</v>
      </c>
      <c r="H10" s="22">
        <v>19136</v>
      </c>
      <c r="I10" s="21">
        <v>21058</v>
      </c>
      <c r="J10" s="22">
        <v>21058</v>
      </c>
      <c r="K10" s="21">
        <v>21058</v>
      </c>
      <c r="L10" s="22">
        <v>26115</v>
      </c>
      <c r="M10" s="21">
        <v>26115</v>
      </c>
      <c r="N10" s="22">
        <v>26115</v>
      </c>
      <c r="O10" s="21">
        <v>33831</v>
      </c>
      <c r="P10" s="22">
        <v>33831</v>
      </c>
      <c r="Q10" s="21">
        <v>39232</v>
      </c>
    </row>
    <row r="11" spans="1:17" ht="20" x14ac:dyDescent="0.2">
      <c r="A11" s="37">
        <v>9</v>
      </c>
      <c r="B11" s="38" t="s">
        <v>647</v>
      </c>
      <c r="C11" s="21">
        <v>21435</v>
      </c>
      <c r="D11" s="22">
        <v>20543</v>
      </c>
      <c r="E11" s="21">
        <v>20543</v>
      </c>
      <c r="F11" s="22">
        <v>26609</v>
      </c>
      <c r="G11" s="21">
        <v>26609</v>
      </c>
      <c r="H11" s="22">
        <v>26609</v>
      </c>
      <c r="I11" s="21">
        <v>31074</v>
      </c>
      <c r="J11" s="22">
        <v>31074</v>
      </c>
      <c r="K11" s="21">
        <v>31074</v>
      </c>
      <c r="L11" s="22">
        <v>32379</v>
      </c>
      <c r="M11" s="21">
        <v>32379</v>
      </c>
      <c r="N11" s="22">
        <v>32379</v>
      </c>
      <c r="O11" s="21">
        <v>40007</v>
      </c>
      <c r="P11" s="22">
        <v>40007</v>
      </c>
      <c r="Q11" s="21">
        <v>40007</v>
      </c>
    </row>
    <row r="12" spans="1:17" ht="20" x14ac:dyDescent="0.2">
      <c r="A12" s="37">
        <v>10</v>
      </c>
      <c r="B12" s="38" t="s">
        <v>17</v>
      </c>
      <c r="C12" s="21"/>
      <c r="D12" s="22">
        <v>16546</v>
      </c>
      <c r="E12" s="21">
        <v>16546</v>
      </c>
      <c r="F12" s="22">
        <v>18793</v>
      </c>
      <c r="G12" s="21">
        <v>18793</v>
      </c>
      <c r="H12" s="22">
        <v>18793</v>
      </c>
      <c r="I12" s="21">
        <v>22265</v>
      </c>
      <c r="J12" s="22">
        <v>22265</v>
      </c>
      <c r="K12" s="21">
        <v>22265</v>
      </c>
      <c r="L12" s="22">
        <v>26758</v>
      </c>
      <c r="M12" s="21">
        <v>26758</v>
      </c>
      <c r="N12" s="22">
        <v>26758</v>
      </c>
      <c r="O12" s="21">
        <v>31661</v>
      </c>
      <c r="P12" s="22">
        <v>31661</v>
      </c>
      <c r="Q12" s="21">
        <v>31661</v>
      </c>
    </row>
    <row r="13" spans="1:17" ht="20" x14ac:dyDescent="0.2">
      <c r="A13" s="37">
        <v>11</v>
      </c>
      <c r="B13" s="38" t="s">
        <v>648</v>
      </c>
      <c r="C13" s="21"/>
      <c r="D13" s="22">
        <v>10597</v>
      </c>
      <c r="E13" s="21">
        <v>10597</v>
      </c>
      <c r="F13" s="22">
        <v>12111</v>
      </c>
      <c r="G13" s="21">
        <v>12111</v>
      </c>
      <c r="H13" s="22">
        <v>12111</v>
      </c>
      <c r="I13" s="21">
        <v>14226</v>
      </c>
      <c r="J13" s="22">
        <v>14226</v>
      </c>
      <c r="K13" s="21">
        <v>14226</v>
      </c>
      <c r="L13" s="22">
        <v>15138</v>
      </c>
      <c r="M13" s="21">
        <v>16652</v>
      </c>
      <c r="N13" s="22">
        <v>18168</v>
      </c>
      <c r="O13" s="21">
        <v>21193</v>
      </c>
      <c r="P13" s="22">
        <v>24784</v>
      </c>
      <c r="Q13" s="21">
        <v>30492</v>
      </c>
    </row>
    <row r="14" spans="1:17" ht="20" x14ac:dyDescent="0.2">
      <c r="A14" s="37">
        <v>12</v>
      </c>
      <c r="B14" s="38" t="s">
        <v>1140</v>
      </c>
      <c r="C14" s="21"/>
      <c r="D14" s="22">
        <v>14540</v>
      </c>
      <c r="E14" s="21">
        <v>14540</v>
      </c>
      <c r="F14" s="22">
        <v>14776</v>
      </c>
      <c r="G14" s="21">
        <v>14835</v>
      </c>
      <c r="H14" s="22">
        <v>15216</v>
      </c>
      <c r="I14" s="21">
        <v>15537</v>
      </c>
      <c r="J14" s="22">
        <v>16009</v>
      </c>
      <c r="K14" s="21">
        <v>16182</v>
      </c>
      <c r="L14" s="22">
        <v>17942</v>
      </c>
      <c r="M14" s="21">
        <v>18058</v>
      </c>
      <c r="N14" s="22">
        <v>19643</v>
      </c>
      <c r="O14" s="21">
        <v>19818</v>
      </c>
      <c r="P14" s="22">
        <v>22162</v>
      </c>
      <c r="Q14" s="21">
        <v>23570</v>
      </c>
    </row>
    <row r="15" spans="1:17" ht="20" x14ac:dyDescent="0.2">
      <c r="A15" s="37">
        <v>13</v>
      </c>
      <c r="B15" s="38" t="s">
        <v>1141</v>
      </c>
      <c r="C15" s="21"/>
      <c r="D15" s="22">
        <v>14540</v>
      </c>
      <c r="E15" s="21">
        <v>14540</v>
      </c>
      <c r="F15" s="22">
        <v>14776</v>
      </c>
      <c r="G15" s="21">
        <v>14835</v>
      </c>
      <c r="H15" s="22">
        <v>15216</v>
      </c>
      <c r="I15" s="21">
        <v>15537</v>
      </c>
      <c r="J15" s="22">
        <v>16009</v>
      </c>
      <c r="K15" s="21">
        <v>16182</v>
      </c>
      <c r="L15" s="22">
        <v>17942</v>
      </c>
      <c r="M15" s="21">
        <v>18058</v>
      </c>
      <c r="N15" s="22">
        <v>19643</v>
      </c>
      <c r="O15" s="21">
        <v>19818</v>
      </c>
      <c r="P15" s="22">
        <v>22162</v>
      </c>
      <c r="Q15" s="21">
        <v>23570</v>
      </c>
    </row>
    <row r="16" spans="1:17" ht="20" x14ac:dyDescent="0.2">
      <c r="A16" s="37">
        <v>14</v>
      </c>
      <c r="B16" s="38" t="s">
        <v>1162</v>
      </c>
      <c r="C16" s="21">
        <v>33450</v>
      </c>
      <c r="D16" s="22">
        <v>34750</v>
      </c>
      <c r="E16" s="21">
        <v>36250</v>
      </c>
      <c r="F16" s="22">
        <v>39050</v>
      </c>
      <c r="G16" s="21">
        <v>40050</v>
      </c>
      <c r="H16" s="22">
        <v>42550</v>
      </c>
      <c r="I16" s="21">
        <v>44550</v>
      </c>
      <c r="J16" s="22">
        <v>47550</v>
      </c>
      <c r="K16" s="21">
        <v>51550</v>
      </c>
      <c r="L16" s="22">
        <v>52550</v>
      </c>
      <c r="M16" s="21">
        <v>54050</v>
      </c>
      <c r="N16" s="22">
        <v>58350</v>
      </c>
      <c r="O16" s="21">
        <v>61050</v>
      </c>
      <c r="P16" s="22">
        <v>62550</v>
      </c>
      <c r="Q16" s="21">
        <v>64350</v>
      </c>
    </row>
    <row r="17" spans="1:17" ht="20" x14ac:dyDescent="0.2">
      <c r="A17" s="37">
        <v>15</v>
      </c>
      <c r="B17" s="38" t="s">
        <v>651</v>
      </c>
      <c r="C17" s="21">
        <v>42177</v>
      </c>
      <c r="D17" s="22">
        <v>42177</v>
      </c>
      <c r="E17" s="21">
        <v>42177</v>
      </c>
      <c r="F17" s="22">
        <v>49621</v>
      </c>
      <c r="G17" s="21">
        <v>49621</v>
      </c>
      <c r="H17" s="22">
        <v>49621</v>
      </c>
      <c r="I17" s="21">
        <v>49621</v>
      </c>
      <c r="J17" s="22">
        <v>58304</v>
      </c>
      <c r="K17" s="21">
        <v>58304</v>
      </c>
      <c r="L17" s="22">
        <v>58304</v>
      </c>
      <c r="M17" s="21">
        <v>58304</v>
      </c>
      <c r="N17" s="22">
        <v>65747</v>
      </c>
      <c r="O17" s="21">
        <v>65747</v>
      </c>
      <c r="P17" s="22">
        <v>65747</v>
      </c>
      <c r="Q17" s="21">
        <v>65747</v>
      </c>
    </row>
    <row r="18" spans="1:17" ht="20" x14ac:dyDescent="0.2">
      <c r="A18" s="37">
        <v>16</v>
      </c>
      <c r="B18" s="38" t="s">
        <v>667</v>
      </c>
      <c r="C18" s="21"/>
      <c r="D18" s="22">
        <v>22827</v>
      </c>
      <c r="E18" s="21">
        <v>22827</v>
      </c>
      <c r="F18" s="22">
        <v>25479</v>
      </c>
      <c r="G18" s="21">
        <v>25479</v>
      </c>
      <c r="H18" s="22">
        <v>25479</v>
      </c>
      <c r="I18" s="21">
        <v>31761</v>
      </c>
      <c r="J18" s="22">
        <v>31761</v>
      </c>
      <c r="K18" s="21">
        <v>31761</v>
      </c>
      <c r="L18" s="22">
        <v>38394</v>
      </c>
      <c r="M18" s="21">
        <v>38394</v>
      </c>
      <c r="N18" s="22">
        <v>38394</v>
      </c>
      <c r="O18" s="21">
        <v>45374</v>
      </c>
      <c r="P18" s="22">
        <v>45375</v>
      </c>
      <c r="Q18" s="21">
        <v>45375</v>
      </c>
    </row>
    <row r="19" spans="1:17" ht="20" x14ac:dyDescent="0.2">
      <c r="A19" s="37">
        <v>17</v>
      </c>
      <c r="B19" s="38" t="s">
        <v>26</v>
      </c>
      <c r="C19" s="21"/>
      <c r="D19" s="22">
        <v>8527</v>
      </c>
      <c r="E19" s="21">
        <v>8527</v>
      </c>
      <c r="F19" s="22">
        <v>8706</v>
      </c>
      <c r="G19" s="21">
        <v>8706</v>
      </c>
      <c r="H19" s="22">
        <v>8706</v>
      </c>
      <c r="I19" s="21">
        <v>8884</v>
      </c>
      <c r="J19" s="22">
        <v>8884</v>
      </c>
      <c r="K19" s="21">
        <v>8884</v>
      </c>
      <c r="L19" s="22">
        <v>14035</v>
      </c>
      <c r="M19" s="21">
        <v>15101</v>
      </c>
      <c r="N19" s="22">
        <v>16167</v>
      </c>
      <c r="O19" s="21">
        <v>18298</v>
      </c>
      <c r="P19" s="22">
        <v>18298</v>
      </c>
      <c r="Q19" s="21">
        <v>18298</v>
      </c>
    </row>
    <row r="20" spans="1:17" ht="20" x14ac:dyDescent="0.2">
      <c r="A20" s="37">
        <v>18</v>
      </c>
      <c r="B20" s="38" t="s">
        <v>28</v>
      </c>
      <c r="C20" s="21">
        <v>4333</v>
      </c>
      <c r="D20" s="22">
        <v>4333</v>
      </c>
      <c r="E20" s="21">
        <v>4848</v>
      </c>
      <c r="F20" s="22">
        <v>4848</v>
      </c>
      <c r="G20" s="21">
        <v>4848</v>
      </c>
      <c r="H20" s="22">
        <v>4848</v>
      </c>
      <c r="I20" s="21">
        <v>4978</v>
      </c>
      <c r="J20" s="22">
        <v>4978</v>
      </c>
      <c r="K20" s="21">
        <v>6254</v>
      </c>
      <c r="L20" s="22">
        <v>6254</v>
      </c>
      <c r="M20" s="21">
        <v>6254</v>
      </c>
      <c r="N20" s="22">
        <v>7333</v>
      </c>
      <c r="O20" s="21">
        <v>8783</v>
      </c>
      <c r="P20" s="22"/>
      <c r="Q20" s="21"/>
    </row>
    <row r="21" spans="1:17" ht="20" x14ac:dyDescent="0.2">
      <c r="A21" s="37">
        <v>19</v>
      </c>
      <c r="B21" s="38" t="s">
        <v>31</v>
      </c>
      <c r="C21" s="21">
        <v>13199</v>
      </c>
      <c r="D21" s="22">
        <v>13546</v>
      </c>
      <c r="E21" s="21">
        <v>13894</v>
      </c>
      <c r="F21" s="22">
        <v>14311</v>
      </c>
      <c r="G21" s="21">
        <v>14519</v>
      </c>
      <c r="H21" s="22">
        <v>14827</v>
      </c>
      <c r="I21" s="21">
        <v>15214</v>
      </c>
      <c r="J21" s="22">
        <v>15839</v>
      </c>
      <c r="K21" s="21">
        <v>18272</v>
      </c>
      <c r="L21" s="22">
        <v>19103</v>
      </c>
      <c r="M21" s="21">
        <v>20631</v>
      </c>
      <c r="N21" s="22">
        <v>21676</v>
      </c>
      <c r="O21" s="21">
        <v>26008</v>
      </c>
      <c r="P21" s="22">
        <v>27602</v>
      </c>
      <c r="Q21" s="21">
        <v>29501</v>
      </c>
    </row>
    <row r="22" spans="1:17" ht="20" x14ac:dyDescent="0.2">
      <c r="A22" s="37">
        <v>20</v>
      </c>
      <c r="B22" s="38" t="s">
        <v>650</v>
      </c>
      <c r="C22" s="21"/>
      <c r="D22" s="22">
        <v>7032</v>
      </c>
      <c r="E22" s="21">
        <v>7032</v>
      </c>
      <c r="F22" s="22">
        <v>7531</v>
      </c>
      <c r="G22" s="21">
        <v>7532</v>
      </c>
      <c r="H22" s="22">
        <v>7532</v>
      </c>
      <c r="I22" s="21">
        <v>8143</v>
      </c>
      <c r="J22" s="22">
        <v>8143</v>
      </c>
      <c r="K22" s="21">
        <v>8143</v>
      </c>
      <c r="L22" s="22">
        <v>9151</v>
      </c>
      <c r="M22" s="21">
        <v>9151</v>
      </c>
      <c r="N22" s="22">
        <v>9151</v>
      </c>
      <c r="O22" s="21">
        <v>11694</v>
      </c>
      <c r="P22" s="22">
        <v>11694</v>
      </c>
      <c r="Q22" s="21">
        <v>11694</v>
      </c>
    </row>
    <row r="23" spans="1:17" ht="20" x14ac:dyDescent="0.2">
      <c r="A23" s="37">
        <v>21</v>
      </c>
      <c r="B23" s="38" t="s">
        <v>328</v>
      </c>
      <c r="C23" s="21">
        <v>20108</v>
      </c>
      <c r="D23" s="22">
        <v>26808</v>
      </c>
      <c r="E23" s="21">
        <v>26808</v>
      </c>
      <c r="F23" s="22"/>
      <c r="G23" s="21"/>
      <c r="H23" s="22"/>
      <c r="I23" s="21"/>
      <c r="J23" s="22"/>
      <c r="K23" s="21"/>
      <c r="L23" s="22"/>
      <c r="M23" s="21"/>
      <c r="N23" s="22"/>
      <c r="O23" s="21"/>
      <c r="P23" s="22"/>
      <c r="Q23" s="21"/>
    </row>
    <row r="24" spans="1:17" ht="20" x14ac:dyDescent="0.2">
      <c r="A24" s="37">
        <v>22</v>
      </c>
      <c r="B24" s="38" t="s">
        <v>411</v>
      </c>
      <c r="C24" s="21">
        <v>20924</v>
      </c>
      <c r="D24" s="22">
        <v>20924</v>
      </c>
      <c r="E24" s="21">
        <v>20924</v>
      </c>
      <c r="F24" s="22">
        <v>21123</v>
      </c>
      <c r="G24" s="21">
        <v>22283</v>
      </c>
      <c r="H24" s="22">
        <v>23442</v>
      </c>
      <c r="I24" s="21">
        <v>23442</v>
      </c>
      <c r="J24" s="22">
        <v>24605</v>
      </c>
      <c r="K24" s="21">
        <v>24605</v>
      </c>
      <c r="L24" s="22">
        <v>29247</v>
      </c>
      <c r="M24" s="21">
        <v>32729</v>
      </c>
      <c r="N24" s="22">
        <v>35398</v>
      </c>
      <c r="O24" s="21">
        <v>39355</v>
      </c>
      <c r="P24" s="22">
        <v>41564</v>
      </c>
      <c r="Q24" s="21">
        <v>42298</v>
      </c>
    </row>
    <row r="25" spans="1:17" ht="20" x14ac:dyDescent="0.2">
      <c r="A25" s="37">
        <v>23</v>
      </c>
      <c r="B25" s="38" t="s">
        <v>35</v>
      </c>
      <c r="C25" s="21"/>
      <c r="D25" s="22">
        <v>12087</v>
      </c>
      <c r="E25" s="21">
        <v>12087</v>
      </c>
      <c r="F25" s="22">
        <v>12907</v>
      </c>
      <c r="G25" s="21">
        <v>12907</v>
      </c>
      <c r="H25" s="22">
        <v>12907</v>
      </c>
      <c r="I25" s="21">
        <v>13906</v>
      </c>
      <c r="J25" s="22">
        <v>13906</v>
      </c>
      <c r="K25" s="21">
        <v>13906</v>
      </c>
      <c r="L25" s="22">
        <v>16158</v>
      </c>
      <c r="M25" s="21">
        <v>16158</v>
      </c>
      <c r="N25" s="22">
        <v>16158</v>
      </c>
      <c r="O25" s="21">
        <v>17601</v>
      </c>
      <c r="P25" s="22">
        <v>18623</v>
      </c>
      <c r="Q25" s="21">
        <v>19595</v>
      </c>
    </row>
    <row r="26" spans="1:17" ht="20" x14ac:dyDescent="0.2">
      <c r="A26" s="37">
        <v>24</v>
      </c>
      <c r="B26" s="38" t="s">
        <v>1081</v>
      </c>
      <c r="C26" s="21"/>
      <c r="D26" s="22">
        <v>35000</v>
      </c>
      <c r="E26" s="21">
        <v>35000</v>
      </c>
      <c r="F26" s="22">
        <v>41500</v>
      </c>
      <c r="G26" s="21">
        <v>41500</v>
      </c>
      <c r="H26" s="22">
        <v>41500</v>
      </c>
      <c r="I26" s="21">
        <v>48500</v>
      </c>
      <c r="J26" s="22">
        <v>48500</v>
      </c>
      <c r="K26" s="21">
        <v>48500</v>
      </c>
      <c r="L26" s="22">
        <v>58500</v>
      </c>
      <c r="M26" s="21">
        <v>58000</v>
      </c>
      <c r="N26" s="22"/>
      <c r="O26" s="21"/>
      <c r="P26" s="22"/>
      <c r="Q26" s="21"/>
    </row>
    <row r="27" spans="1:17" ht="20" x14ac:dyDescent="0.2">
      <c r="A27" s="37">
        <v>25</v>
      </c>
      <c r="B27" s="38" t="s">
        <v>36</v>
      </c>
      <c r="C27" s="21"/>
      <c r="D27" s="22">
        <v>60144</v>
      </c>
      <c r="E27" s="21">
        <v>64683</v>
      </c>
      <c r="F27" s="22">
        <v>82580</v>
      </c>
      <c r="G27" s="21">
        <v>82580</v>
      </c>
      <c r="H27" s="22">
        <v>82580</v>
      </c>
      <c r="I27" s="21">
        <v>82580</v>
      </c>
      <c r="J27" s="22">
        <v>82580</v>
      </c>
      <c r="K27" s="21">
        <v>82580</v>
      </c>
      <c r="L27" s="22">
        <v>82580</v>
      </c>
      <c r="M27" s="21">
        <v>82580</v>
      </c>
      <c r="N27" s="22">
        <v>82580</v>
      </c>
      <c r="O27" s="21">
        <v>82580</v>
      </c>
      <c r="P27" s="22">
        <v>82580</v>
      </c>
      <c r="Q27" s="21">
        <v>82580</v>
      </c>
    </row>
    <row r="28" spans="1:17" ht="20" x14ac:dyDescent="0.2">
      <c r="A28" s="37">
        <v>26</v>
      </c>
      <c r="B28" s="38" t="s">
        <v>844</v>
      </c>
      <c r="C28" s="21">
        <v>15000</v>
      </c>
      <c r="D28" s="22">
        <v>15000</v>
      </c>
      <c r="E28" s="21">
        <v>16000</v>
      </c>
      <c r="F28" s="22">
        <v>18000</v>
      </c>
      <c r="G28" s="21">
        <v>20000</v>
      </c>
      <c r="H28" s="22">
        <v>23000</v>
      </c>
      <c r="I28" s="21">
        <v>23000</v>
      </c>
      <c r="J28" s="22">
        <v>26000</v>
      </c>
      <c r="K28" s="21">
        <v>26000</v>
      </c>
      <c r="L28" s="22">
        <v>28000</v>
      </c>
      <c r="M28" s="21"/>
      <c r="N28" s="22"/>
      <c r="O28" s="21"/>
      <c r="P28" s="22"/>
      <c r="Q28" s="21"/>
    </row>
    <row r="29" spans="1:17" ht="20" x14ac:dyDescent="0.2">
      <c r="A29" s="37">
        <v>27</v>
      </c>
      <c r="B29" s="38" t="s">
        <v>691</v>
      </c>
      <c r="C29" s="21">
        <v>10414</v>
      </c>
      <c r="D29" s="22">
        <v>11976</v>
      </c>
      <c r="E29" s="21">
        <v>11976</v>
      </c>
      <c r="F29" s="22">
        <v>13538</v>
      </c>
      <c r="G29" s="21">
        <v>13538</v>
      </c>
      <c r="H29" s="22">
        <v>14580</v>
      </c>
      <c r="I29" s="21">
        <v>14580</v>
      </c>
      <c r="J29" s="22">
        <v>16662</v>
      </c>
      <c r="K29" s="21">
        <v>16662</v>
      </c>
      <c r="L29" s="22">
        <v>16662</v>
      </c>
      <c r="M29" s="21">
        <v>18000</v>
      </c>
      <c r="N29" s="22"/>
      <c r="O29" s="21"/>
      <c r="P29" s="22"/>
      <c r="Q29" s="21"/>
    </row>
    <row r="30" spans="1:17" ht="20" x14ac:dyDescent="0.2">
      <c r="A30" s="37">
        <v>28</v>
      </c>
      <c r="B30" s="38" t="s">
        <v>38</v>
      </c>
      <c r="C30" s="21">
        <v>6465</v>
      </c>
      <c r="D30" s="22">
        <v>6698</v>
      </c>
      <c r="E30" s="21">
        <v>7580</v>
      </c>
      <c r="F30" s="22">
        <v>7580</v>
      </c>
      <c r="G30" s="21">
        <v>7580</v>
      </c>
      <c r="H30" s="22">
        <v>7580</v>
      </c>
      <c r="I30" s="21">
        <v>8698</v>
      </c>
      <c r="J30" s="22">
        <v>9623</v>
      </c>
      <c r="K30" s="21">
        <v>10394</v>
      </c>
      <c r="L30" s="22">
        <v>12301</v>
      </c>
      <c r="M30" s="21">
        <v>13626</v>
      </c>
      <c r="N30" s="22">
        <v>15310</v>
      </c>
      <c r="O30" s="21">
        <v>17000</v>
      </c>
      <c r="P30" s="22"/>
      <c r="Q30" s="21"/>
    </row>
    <row r="31" spans="1:17" ht="20" x14ac:dyDescent="0.2">
      <c r="A31" s="37">
        <v>29</v>
      </c>
      <c r="B31" s="38" t="s">
        <v>40</v>
      </c>
      <c r="C31" s="21">
        <v>5975</v>
      </c>
      <c r="D31" s="22">
        <v>5975</v>
      </c>
      <c r="E31" s="21">
        <v>6574</v>
      </c>
      <c r="F31" s="22">
        <v>6574</v>
      </c>
      <c r="G31" s="21">
        <v>6574</v>
      </c>
      <c r="H31" s="22">
        <v>6574</v>
      </c>
      <c r="I31" s="21">
        <v>6574</v>
      </c>
      <c r="J31" s="22">
        <v>6574</v>
      </c>
      <c r="K31" s="21">
        <v>7170</v>
      </c>
      <c r="L31" s="22">
        <v>7170</v>
      </c>
      <c r="M31" s="21">
        <v>7768</v>
      </c>
      <c r="N31" s="22">
        <v>7768</v>
      </c>
      <c r="O31" s="21">
        <v>7768</v>
      </c>
      <c r="P31" s="22">
        <v>8964</v>
      </c>
      <c r="Q31" s="21">
        <v>9992</v>
      </c>
    </row>
    <row r="32" spans="1:17" ht="20" x14ac:dyDescent="0.2">
      <c r="A32" s="37">
        <v>30</v>
      </c>
      <c r="B32" s="38" t="s">
        <v>692</v>
      </c>
      <c r="C32" s="21">
        <v>12000</v>
      </c>
      <c r="D32" s="22">
        <v>12497</v>
      </c>
      <c r="E32" s="21">
        <v>13538</v>
      </c>
      <c r="F32" s="22">
        <v>14580</v>
      </c>
      <c r="G32" s="21">
        <v>15621</v>
      </c>
      <c r="H32" s="22">
        <v>16662</v>
      </c>
      <c r="I32" s="21">
        <v>17704</v>
      </c>
      <c r="J32" s="22">
        <v>18745</v>
      </c>
      <c r="K32" s="21">
        <v>19787</v>
      </c>
      <c r="L32" s="22">
        <v>20828</v>
      </c>
      <c r="M32" s="21">
        <v>21869</v>
      </c>
      <c r="N32" s="22">
        <v>22000</v>
      </c>
      <c r="O32" s="21"/>
      <c r="P32" s="22"/>
      <c r="Q32" s="21"/>
    </row>
    <row r="33" spans="1:17" ht="20" x14ac:dyDescent="0.2">
      <c r="A33" s="37">
        <v>31</v>
      </c>
      <c r="B33" s="38" t="s">
        <v>1144</v>
      </c>
      <c r="C33" s="21"/>
      <c r="D33" s="22">
        <v>19000</v>
      </c>
      <c r="E33" s="21">
        <v>19000</v>
      </c>
      <c r="F33" s="22">
        <v>21000</v>
      </c>
      <c r="G33" s="21">
        <v>21000</v>
      </c>
      <c r="H33" s="22">
        <v>24000</v>
      </c>
      <c r="I33" s="21">
        <v>24000</v>
      </c>
      <c r="J33" s="22">
        <v>24000</v>
      </c>
      <c r="K33" s="21">
        <v>26500</v>
      </c>
      <c r="L33" s="22"/>
      <c r="M33" s="21"/>
      <c r="N33" s="22"/>
      <c r="O33" s="21"/>
      <c r="P33" s="22"/>
      <c r="Q33" s="21"/>
    </row>
    <row r="34" spans="1:17" ht="20" x14ac:dyDescent="0.2">
      <c r="A34" s="37">
        <v>32</v>
      </c>
      <c r="B34" s="38" t="s">
        <v>1098</v>
      </c>
      <c r="C34" s="21">
        <v>64000</v>
      </c>
      <c r="D34" s="22">
        <v>80000</v>
      </c>
      <c r="E34" s="21">
        <v>86000</v>
      </c>
      <c r="F34" s="22">
        <v>86000</v>
      </c>
      <c r="G34" s="21">
        <v>86000</v>
      </c>
      <c r="H34" s="22">
        <v>86000</v>
      </c>
      <c r="I34" s="21">
        <v>91000</v>
      </c>
      <c r="J34" s="22">
        <v>91000</v>
      </c>
      <c r="K34" s="21">
        <v>91000</v>
      </c>
      <c r="L34" s="22">
        <v>91000</v>
      </c>
      <c r="M34" s="21">
        <v>102000</v>
      </c>
      <c r="N34" s="22">
        <v>107000</v>
      </c>
      <c r="O34" s="21"/>
      <c r="P34" s="22"/>
      <c r="Q34" s="21"/>
    </row>
    <row r="35" spans="1:17" ht="20" x14ac:dyDescent="0.2">
      <c r="A35" s="37">
        <v>33</v>
      </c>
      <c r="B35" s="38" t="s">
        <v>43</v>
      </c>
      <c r="C35" s="21"/>
      <c r="D35" s="22">
        <v>7907</v>
      </c>
      <c r="E35" s="21">
        <v>7907</v>
      </c>
      <c r="F35" s="22">
        <v>9602</v>
      </c>
      <c r="G35" s="21">
        <v>9602</v>
      </c>
      <c r="H35" s="22">
        <v>9602</v>
      </c>
      <c r="I35" s="21">
        <v>11861</v>
      </c>
      <c r="J35" s="22">
        <v>11861</v>
      </c>
      <c r="K35" s="21">
        <v>11861</v>
      </c>
      <c r="L35" s="22">
        <v>12990</v>
      </c>
      <c r="M35" s="21">
        <v>12990</v>
      </c>
      <c r="N35" s="22">
        <v>12990</v>
      </c>
      <c r="O35" s="21">
        <v>14118</v>
      </c>
      <c r="P35" s="22">
        <v>14118</v>
      </c>
      <c r="Q35" s="21">
        <v>14118</v>
      </c>
    </row>
    <row r="36" spans="1:17" ht="20" x14ac:dyDescent="0.2">
      <c r="A36" s="37">
        <v>34</v>
      </c>
      <c r="B36" s="38" t="s">
        <v>45</v>
      </c>
      <c r="C36" s="21">
        <v>18194</v>
      </c>
      <c r="D36" s="22">
        <v>18194</v>
      </c>
      <c r="E36" s="21">
        <v>20753</v>
      </c>
      <c r="F36" s="22">
        <v>20753</v>
      </c>
      <c r="G36" s="21">
        <v>20753</v>
      </c>
      <c r="H36" s="22">
        <v>20753</v>
      </c>
      <c r="I36" s="21">
        <v>20753</v>
      </c>
      <c r="J36" s="22">
        <v>20753</v>
      </c>
      <c r="K36" s="21">
        <v>24703</v>
      </c>
      <c r="L36" s="22">
        <v>24703</v>
      </c>
      <c r="M36" s="21">
        <v>24703</v>
      </c>
      <c r="N36" s="22">
        <v>24703</v>
      </c>
      <c r="O36" s="21">
        <v>24703</v>
      </c>
      <c r="P36" s="22">
        <v>24703</v>
      </c>
      <c r="Q36" s="21">
        <v>24703</v>
      </c>
    </row>
    <row r="37" spans="1:17" ht="20" x14ac:dyDescent="0.2">
      <c r="A37" s="37">
        <v>35</v>
      </c>
      <c r="B37" s="38" t="s">
        <v>693</v>
      </c>
      <c r="C37" s="21">
        <v>38000</v>
      </c>
      <c r="D37" s="22">
        <v>38000</v>
      </c>
      <c r="E37" s="21">
        <v>43000</v>
      </c>
      <c r="F37" s="22">
        <v>43000</v>
      </c>
      <c r="G37" s="21">
        <v>48000</v>
      </c>
      <c r="H37" s="22">
        <v>48000</v>
      </c>
      <c r="I37" s="21">
        <v>53000</v>
      </c>
      <c r="J37" s="22">
        <v>53000</v>
      </c>
      <c r="K37" s="21">
        <v>58000</v>
      </c>
      <c r="L37" s="22">
        <v>58000</v>
      </c>
      <c r="M37" s="21"/>
      <c r="N37" s="22"/>
      <c r="O37" s="21"/>
      <c r="P37" s="22"/>
      <c r="Q37" s="21"/>
    </row>
    <row r="38" spans="1:17" ht="20" x14ac:dyDescent="0.2">
      <c r="A38" s="37">
        <v>36</v>
      </c>
      <c r="B38" s="38" t="s">
        <v>694</v>
      </c>
      <c r="C38" s="21">
        <v>40000</v>
      </c>
      <c r="D38" s="22">
        <v>52000</v>
      </c>
      <c r="E38" s="21">
        <v>60000</v>
      </c>
      <c r="F38" s="22">
        <v>72000</v>
      </c>
      <c r="G38" s="21">
        <v>72000</v>
      </c>
      <c r="H38" s="22">
        <v>72000</v>
      </c>
      <c r="I38" s="21">
        <v>72000</v>
      </c>
      <c r="J38" s="22">
        <v>72000</v>
      </c>
      <c r="K38" s="21">
        <v>90000</v>
      </c>
      <c r="L38" s="22"/>
      <c r="M38" s="21"/>
      <c r="N38" s="22"/>
      <c r="O38" s="21"/>
      <c r="P38" s="22"/>
      <c r="Q38" s="21"/>
    </row>
    <row r="39" spans="1:17" ht="20" x14ac:dyDescent="0.2">
      <c r="A39" s="37">
        <v>37</v>
      </c>
      <c r="B39" s="38" t="s">
        <v>199</v>
      </c>
      <c r="C39" s="21">
        <v>40900</v>
      </c>
      <c r="D39" s="22">
        <v>40900</v>
      </c>
      <c r="E39" s="21">
        <v>47719</v>
      </c>
      <c r="F39" s="22">
        <v>73850</v>
      </c>
      <c r="G39" s="21">
        <v>73850</v>
      </c>
      <c r="H39" s="22">
        <v>73850</v>
      </c>
      <c r="I39" s="21">
        <v>73850</v>
      </c>
      <c r="J39" s="22">
        <v>73850</v>
      </c>
      <c r="K39" s="21">
        <v>73850</v>
      </c>
      <c r="L39" s="22">
        <v>73850</v>
      </c>
      <c r="M39" s="21">
        <v>73850</v>
      </c>
      <c r="N39" s="22">
        <v>73850</v>
      </c>
      <c r="O39" s="21">
        <v>73850</v>
      </c>
      <c r="P39" s="22">
        <v>73850</v>
      </c>
      <c r="Q39" s="21">
        <v>73850</v>
      </c>
    </row>
    <row r="40" spans="1:17" ht="20" x14ac:dyDescent="0.2">
      <c r="A40" s="37">
        <v>38</v>
      </c>
      <c r="B40" s="38" t="s">
        <v>695</v>
      </c>
      <c r="C40" s="21">
        <v>15311</v>
      </c>
      <c r="D40" s="22">
        <v>15311</v>
      </c>
      <c r="E40" s="21">
        <v>15311</v>
      </c>
      <c r="F40" s="22">
        <v>17352</v>
      </c>
      <c r="G40" s="21">
        <v>17352</v>
      </c>
      <c r="H40" s="22">
        <v>19393</v>
      </c>
      <c r="I40" s="21">
        <v>19393</v>
      </c>
      <c r="J40" s="22">
        <v>21435</v>
      </c>
      <c r="K40" s="21">
        <v>21435</v>
      </c>
      <c r="L40" s="22">
        <v>23476</v>
      </c>
      <c r="M40" s="21">
        <v>23476</v>
      </c>
      <c r="N40" s="22">
        <v>25518</v>
      </c>
      <c r="O40" s="21">
        <v>25518</v>
      </c>
      <c r="P40" s="22"/>
      <c r="Q40" s="21"/>
    </row>
    <row r="41" spans="1:17" ht="20" x14ac:dyDescent="0.2">
      <c r="A41" s="37">
        <v>39</v>
      </c>
      <c r="B41" s="38" t="s">
        <v>47</v>
      </c>
      <c r="C41" s="21"/>
      <c r="D41" s="22">
        <v>2643</v>
      </c>
      <c r="E41" s="21">
        <v>2643</v>
      </c>
      <c r="F41" s="22">
        <v>2755</v>
      </c>
      <c r="G41" s="21">
        <v>2755</v>
      </c>
      <c r="H41" s="22">
        <v>2892</v>
      </c>
      <c r="I41" s="21">
        <v>2892</v>
      </c>
      <c r="J41" s="22">
        <v>3029</v>
      </c>
      <c r="K41" s="21">
        <v>3029</v>
      </c>
      <c r="L41" s="22">
        <v>3236</v>
      </c>
      <c r="M41" s="21">
        <v>3236</v>
      </c>
      <c r="N41" s="22">
        <v>3442</v>
      </c>
      <c r="O41" s="21">
        <v>3787</v>
      </c>
      <c r="P41" s="22">
        <v>7108</v>
      </c>
      <c r="Q41" s="21">
        <v>9591</v>
      </c>
    </row>
    <row r="42" spans="1:17" ht="20" x14ac:dyDescent="0.2">
      <c r="A42" s="37">
        <v>40</v>
      </c>
      <c r="B42" s="38" t="s">
        <v>652</v>
      </c>
      <c r="C42" s="21">
        <v>33346</v>
      </c>
      <c r="D42" s="22">
        <v>33346</v>
      </c>
      <c r="E42" s="21">
        <v>33346</v>
      </c>
      <c r="F42" s="22">
        <v>36013</v>
      </c>
      <c r="G42" s="21">
        <v>36013</v>
      </c>
      <c r="H42" s="22">
        <v>40014</v>
      </c>
      <c r="I42" s="21">
        <v>40014</v>
      </c>
      <c r="J42" s="22">
        <v>44016</v>
      </c>
      <c r="K42" s="21">
        <v>44016</v>
      </c>
      <c r="L42" s="22">
        <v>50687</v>
      </c>
      <c r="M42" s="21">
        <v>50687</v>
      </c>
      <c r="N42" s="22">
        <v>56022</v>
      </c>
      <c r="O42" s="21">
        <v>64750</v>
      </c>
      <c r="P42" s="22">
        <v>75724</v>
      </c>
      <c r="Q42" s="21">
        <v>75724</v>
      </c>
    </row>
    <row r="43" spans="1:17" ht="20" x14ac:dyDescent="0.2">
      <c r="A43" s="37">
        <v>41</v>
      </c>
      <c r="B43" s="38" t="s">
        <v>49</v>
      </c>
      <c r="C43" s="21">
        <v>40657</v>
      </c>
      <c r="D43" s="22">
        <v>40657</v>
      </c>
      <c r="E43" s="21">
        <v>52885</v>
      </c>
      <c r="F43" s="22">
        <v>52885</v>
      </c>
      <c r="G43" s="21">
        <v>52885</v>
      </c>
      <c r="H43" s="22">
        <v>52885</v>
      </c>
      <c r="I43" s="21">
        <v>52885</v>
      </c>
      <c r="J43" s="22">
        <v>57462</v>
      </c>
      <c r="K43" s="21">
        <v>57462</v>
      </c>
      <c r="L43" s="22">
        <v>62053</v>
      </c>
      <c r="M43" s="21">
        <v>62053</v>
      </c>
      <c r="N43" s="22">
        <v>65113</v>
      </c>
      <c r="O43" s="21">
        <v>74270</v>
      </c>
      <c r="P43" s="22">
        <v>81913</v>
      </c>
      <c r="Q43" s="21">
        <v>81913</v>
      </c>
    </row>
    <row r="44" spans="1:17" ht="20" x14ac:dyDescent="0.2">
      <c r="A44" s="37">
        <v>42</v>
      </c>
      <c r="B44" s="38" t="s">
        <v>696</v>
      </c>
      <c r="C44" s="21"/>
      <c r="D44" s="22">
        <v>21142</v>
      </c>
      <c r="E44" s="21">
        <v>23311</v>
      </c>
      <c r="F44" s="22">
        <v>23311</v>
      </c>
      <c r="G44" s="21">
        <v>23311</v>
      </c>
      <c r="H44" s="22">
        <v>28732</v>
      </c>
      <c r="I44" s="21">
        <v>28732</v>
      </c>
      <c r="J44" s="22">
        <v>33042</v>
      </c>
      <c r="K44" s="21"/>
      <c r="L44" s="22"/>
      <c r="M44" s="21"/>
      <c r="N44" s="22"/>
      <c r="O44" s="21"/>
      <c r="P44" s="22"/>
      <c r="Q44" s="21"/>
    </row>
    <row r="45" spans="1:17" ht="20" x14ac:dyDescent="0.2">
      <c r="A45" s="37">
        <v>43</v>
      </c>
      <c r="B45" s="38" t="s">
        <v>653</v>
      </c>
      <c r="C45" s="21"/>
      <c r="D45" s="22">
        <v>10298</v>
      </c>
      <c r="E45" s="21">
        <v>10298</v>
      </c>
      <c r="F45" s="22">
        <v>11346</v>
      </c>
      <c r="G45" s="21">
        <v>11346</v>
      </c>
      <c r="H45" s="22">
        <v>11346</v>
      </c>
      <c r="I45" s="21">
        <v>11346</v>
      </c>
      <c r="J45" s="22">
        <v>12299</v>
      </c>
      <c r="K45" s="21">
        <v>12299</v>
      </c>
      <c r="L45" s="22">
        <v>12299</v>
      </c>
      <c r="M45" s="21">
        <v>12299</v>
      </c>
      <c r="N45" s="22">
        <v>13368</v>
      </c>
      <c r="O45" s="21">
        <v>13368</v>
      </c>
      <c r="P45" s="22">
        <v>14416</v>
      </c>
      <c r="Q45" s="21">
        <v>14416</v>
      </c>
    </row>
    <row r="46" spans="1:17" ht="20" x14ac:dyDescent="0.2">
      <c r="A46" s="37">
        <v>44</v>
      </c>
      <c r="B46" s="38" t="s">
        <v>846</v>
      </c>
      <c r="C46" s="21"/>
      <c r="D46" s="22"/>
      <c r="E46" s="21"/>
      <c r="F46" s="22"/>
      <c r="G46" s="21"/>
      <c r="H46" s="22"/>
      <c r="I46" s="21"/>
      <c r="J46" s="22"/>
      <c r="K46" s="21"/>
      <c r="L46" s="22"/>
      <c r="M46" s="21"/>
      <c r="N46" s="22"/>
      <c r="O46" s="21">
        <v>0</v>
      </c>
      <c r="P46" s="22">
        <v>0</v>
      </c>
      <c r="Q46" s="21">
        <v>0</v>
      </c>
    </row>
    <row r="47" spans="1:17" ht="20" x14ac:dyDescent="0.2">
      <c r="A47" s="37">
        <v>45</v>
      </c>
      <c r="B47" s="38" t="s">
        <v>1165</v>
      </c>
      <c r="C47" s="21">
        <v>42000</v>
      </c>
      <c r="D47" s="22">
        <v>42000</v>
      </c>
      <c r="E47" s="21">
        <v>44000</v>
      </c>
      <c r="F47" s="22">
        <v>44000</v>
      </c>
      <c r="G47" s="21">
        <v>46000</v>
      </c>
      <c r="H47" s="22">
        <v>46000</v>
      </c>
      <c r="I47" s="21">
        <v>48000</v>
      </c>
      <c r="J47" s="22">
        <v>48000</v>
      </c>
      <c r="K47" s="21">
        <v>55000</v>
      </c>
      <c r="L47" s="22">
        <v>55000</v>
      </c>
      <c r="M47" s="21">
        <v>55000</v>
      </c>
      <c r="N47" s="22"/>
      <c r="O47" s="21"/>
      <c r="P47" s="22"/>
      <c r="Q47" s="21"/>
    </row>
    <row r="48" spans="1:17" ht="20" x14ac:dyDescent="0.2">
      <c r="A48" s="37">
        <v>46</v>
      </c>
      <c r="B48" s="38" t="s">
        <v>654</v>
      </c>
      <c r="C48" s="21"/>
      <c r="D48" s="22">
        <v>13845</v>
      </c>
      <c r="E48" s="21">
        <v>14608</v>
      </c>
      <c r="F48" s="22">
        <v>15624</v>
      </c>
      <c r="G48" s="21">
        <v>16384</v>
      </c>
      <c r="H48" s="22">
        <v>17147</v>
      </c>
      <c r="I48" s="21">
        <v>17909</v>
      </c>
      <c r="J48" s="22">
        <v>18671</v>
      </c>
      <c r="K48" s="21">
        <v>19308</v>
      </c>
      <c r="L48" s="22">
        <v>20704</v>
      </c>
      <c r="M48" s="21">
        <v>22102</v>
      </c>
      <c r="N48" s="22">
        <v>23625</v>
      </c>
      <c r="O48" s="21">
        <v>25784</v>
      </c>
      <c r="P48" s="22">
        <v>28324</v>
      </c>
      <c r="Q48" s="21">
        <v>30864</v>
      </c>
    </row>
    <row r="49" spans="1:17" ht="20" x14ac:dyDescent="0.2">
      <c r="A49" s="37">
        <v>47</v>
      </c>
      <c r="B49" s="38" t="s">
        <v>56</v>
      </c>
      <c r="C49" s="21">
        <v>49026</v>
      </c>
      <c r="D49" s="22">
        <v>49026</v>
      </c>
      <c r="E49" s="21">
        <v>49026</v>
      </c>
      <c r="F49" s="22">
        <v>49026</v>
      </c>
      <c r="G49" s="21">
        <v>56034</v>
      </c>
      <c r="H49" s="22">
        <v>56034</v>
      </c>
      <c r="I49" s="21">
        <v>56034</v>
      </c>
      <c r="J49" s="22">
        <v>56034</v>
      </c>
      <c r="K49" s="21">
        <v>66545</v>
      </c>
      <c r="L49" s="22">
        <v>66545</v>
      </c>
      <c r="M49" s="21">
        <v>66545</v>
      </c>
      <c r="N49" s="22">
        <v>66545</v>
      </c>
      <c r="O49" s="21">
        <v>66545</v>
      </c>
      <c r="P49" s="22">
        <v>73540</v>
      </c>
      <c r="Q49" s="21">
        <v>73540</v>
      </c>
    </row>
    <row r="50" spans="1:17" ht="20" x14ac:dyDescent="0.2">
      <c r="A50" s="37">
        <v>48</v>
      </c>
      <c r="B50" s="38" t="s">
        <v>684</v>
      </c>
      <c r="C50" s="21"/>
      <c r="D50" s="22"/>
      <c r="E50" s="21">
        <v>76553</v>
      </c>
      <c r="F50" s="22">
        <v>76553</v>
      </c>
      <c r="G50" s="21">
        <v>76553</v>
      </c>
      <c r="H50" s="22">
        <v>76553</v>
      </c>
      <c r="I50" s="21">
        <v>76553</v>
      </c>
      <c r="J50" s="22">
        <v>76553</v>
      </c>
      <c r="K50" s="21">
        <v>86760</v>
      </c>
      <c r="L50" s="22">
        <v>86760</v>
      </c>
      <c r="M50" s="21">
        <v>86760</v>
      </c>
      <c r="N50" s="22">
        <v>102070</v>
      </c>
      <c r="O50" s="21">
        <v>100000</v>
      </c>
      <c r="P50" s="22"/>
      <c r="Q50" s="21"/>
    </row>
    <row r="51" spans="1:17" ht="20" x14ac:dyDescent="0.2">
      <c r="A51" s="37">
        <v>49</v>
      </c>
      <c r="B51" s="38" t="s">
        <v>58</v>
      </c>
      <c r="C51" s="21">
        <v>8433</v>
      </c>
      <c r="D51" s="22">
        <v>8433</v>
      </c>
      <c r="E51" s="21">
        <v>8572</v>
      </c>
      <c r="F51" s="22">
        <v>8786</v>
      </c>
      <c r="G51" s="21">
        <v>8927</v>
      </c>
      <c r="H51" s="22">
        <v>9069</v>
      </c>
      <c r="I51" s="21">
        <v>9069</v>
      </c>
      <c r="J51" s="22">
        <v>9069</v>
      </c>
      <c r="K51" s="21">
        <v>10344</v>
      </c>
      <c r="L51" s="22">
        <v>11054</v>
      </c>
      <c r="M51" s="21">
        <v>11762</v>
      </c>
      <c r="N51" s="22">
        <v>12327</v>
      </c>
      <c r="O51" s="21">
        <v>12895</v>
      </c>
      <c r="P51" s="22">
        <v>14312</v>
      </c>
      <c r="Q51" s="21"/>
    </row>
    <row r="52" spans="1:17" ht="20" x14ac:dyDescent="0.2">
      <c r="A52" s="37">
        <v>50</v>
      </c>
      <c r="B52" s="38" t="s">
        <v>61</v>
      </c>
      <c r="C52" s="21"/>
      <c r="D52" s="22"/>
      <c r="E52" s="21"/>
      <c r="F52" s="22"/>
      <c r="G52" s="21"/>
      <c r="H52" s="22"/>
      <c r="I52" s="21"/>
      <c r="J52" s="22"/>
      <c r="K52" s="21">
        <v>82483</v>
      </c>
      <c r="L52" s="22">
        <v>82483</v>
      </c>
      <c r="M52" s="21">
        <v>82483</v>
      </c>
      <c r="N52" s="22">
        <v>82483</v>
      </c>
      <c r="O52" s="21">
        <v>82483</v>
      </c>
      <c r="P52" s="22">
        <v>93399</v>
      </c>
      <c r="Q52" s="21">
        <v>93399</v>
      </c>
    </row>
    <row r="53" spans="1:17" ht="20" x14ac:dyDescent="0.2">
      <c r="A53" s="37">
        <v>51</v>
      </c>
      <c r="B53" s="38" t="s">
        <v>698</v>
      </c>
      <c r="C53" s="21"/>
      <c r="D53" s="22"/>
      <c r="E53" s="21"/>
      <c r="F53" s="22"/>
      <c r="G53" s="21"/>
      <c r="H53" s="22"/>
      <c r="I53" s="21"/>
      <c r="J53" s="22"/>
      <c r="K53" s="21">
        <v>79392</v>
      </c>
      <c r="L53" s="22">
        <v>79392</v>
      </c>
      <c r="M53" s="21">
        <v>79392</v>
      </c>
      <c r="N53" s="22">
        <v>79392</v>
      </c>
      <c r="O53" s="21">
        <v>79392</v>
      </c>
      <c r="P53" s="22">
        <v>85332</v>
      </c>
      <c r="Q53" s="21">
        <v>85332</v>
      </c>
    </row>
    <row r="54" spans="1:17" ht="20" x14ac:dyDescent="0.2">
      <c r="A54" s="37">
        <v>52</v>
      </c>
      <c r="B54" s="38" t="s">
        <v>66</v>
      </c>
      <c r="C54" s="21">
        <v>37334</v>
      </c>
      <c r="D54" s="22">
        <v>46204</v>
      </c>
      <c r="E54" s="21">
        <v>46204</v>
      </c>
      <c r="F54" s="22">
        <v>46204</v>
      </c>
      <c r="G54" s="21">
        <v>46204</v>
      </c>
      <c r="H54" s="22">
        <v>46204</v>
      </c>
      <c r="I54" s="21">
        <v>46204</v>
      </c>
      <c r="J54" s="22">
        <v>46204</v>
      </c>
      <c r="K54" s="21"/>
      <c r="L54" s="22"/>
      <c r="M54" s="21"/>
      <c r="N54" s="22"/>
      <c r="O54" s="21"/>
      <c r="P54" s="22"/>
      <c r="Q54" s="21"/>
    </row>
    <row r="55" spans="1:17" ht="20" x14ac:dyDescent="0.2">
      <c r="A55" s="37">
        <v>53</v>
      </c>
      <c r="B55" s="38" t="s">
        <v>67</v>
      </c>
      <c r="C55" s="21">
        <v>12499</v>
      </c>
      <c r="D55" s="22">
        <v>12499</v>
      </c>
      <c r="E55" s="21">
        <v>13089</v>
      </c>
      <c r="F55" s="22">
        <v>13089</v>
      </c>
      <c r="G55" s="21">
        <v>13089</v>
      </c>
      <c r="H55" s="22">
        <v>13735</v>
      </c>
      <c r="I55" s="21">
        <v>13735</v>
      </c>
      <c r="J55" s="22">
        <v>15760</v>
      </c>
      <c r="K55" s="21">
        <v>16146</v>
      </c>
      <c r="L55" s="22">
        <v>17138</v>
      </c>
      <c r="M55" s="21">
        <v>18171</v>
      </c>
      <c r="N55" s="22">
        <v>19160</v>
      </c>
      <c r="O55" s="21">
        <v>19160</v>
      </c>
      <c r="P55" s="22">
        <v>24198</v>
      </c>
      <c r="Q55" s="21">
        <v>25662</v>
      </c>
    </row>
    <row r="56" spans="1:17" ht="20" x14ac:dyDescent="0.2">
      <c r="A56" s="37">
        <v>54</v>
      </c>
      <c r="B56" s="38" t="s">
        <v>847</v>
      </c>
      <c r="C56" s="21">
        <v>44200</v>
      </c>
      <c r="D56" s="22">
        <v>50400</v>
      </c>
      <c r="E56" s="21">
        <v>50400</v>
      </c>
      <c r="F56" s="22">
        <v>51200</v>
      </c>
      <c r="G56" s="21">
        <v>51200</v>
      </c>
      <c r="H56" s="22">
        <v>53200</v>
      </c>
      <c r="I56" s="21">
        <v>55400</v>
      </c>
      <c r="J56" s="22">
        <v>58400</v>
      </c>
      <c r="K56" s="21"/>
      <c r="L56" s="22"/>
      <c r="M56" s="21"/>
      <c r="N56" s="22"/>
      <c r="O56" s="21"/>
      <c r="P56" s="22"/>
      <c r="Q56" s="21"/>
    </row>
    <row r="57" spans="1:17" ht="20" x14ac:dyDescent="0.2">
      <c r="A57" s="37">
        <v>55</v>
      </c>
      <c r="B57" s="38" t="s">
        <v>68</v>
      </c>
      <c r="C57" s="21">
        <v>40988</v>
      </c>
      <c r="D57" s="22">
        <v>46225</v>
      </c>
      <c r="E57" s="21">
        <v>46658</v>
      </c>
      <c r="F57" s="22">
        <v>52838</v>
      </c>
      <c r="G57" s="21">
        <v>52838</v>
      </c>
      <c r="H57" s="22">
        <v>52838</v>
      </c>
      <c r="I57" s="21">
        <v>52838</v>
      </c>
      <c r="J57" s="22">
        <v>52838</v>
      </c>
      <c r="K57" s="21">
        <v>59436</v>
      </c>
      <c r="L57" s="22">
        <v>59436</v>
      </c>
      <c r="M57" s="21">
        <v>59436</v>
      </c>
      <c r="N57" s="22">
        <v>66051</v>
      </c>
      <c r="O57" s="21">
        <v>66051</v>
      </c>
      <c r="P57" s="22">
        <v>72625</v>
      </c>
      <c r="Q57" s="21">
        <v>72625</v>
      </c>
    </row>
    <row r="58" spans="1:17" ht="20" x14ac:dyDescent="0.2">
      <c r="A58" s="37">
        <v>56</v>
      </c>
      <c r="B58" s="38" t="s">
        <v>1166</v>
      </c>
      <c r="C58" s="21">
        <v>48188</v>
      </c>
      <c r="D58" s="22">
        <v>54346</v>
      </c>
      <c r="E58" s="21">
        <v>54854</v>
      </c>
      <c r="F58" s="22">
        <v>62119</v>
      </c>
      <c r="G58" s="21">
        <v>62119</v>
      </c>
      <c r="H58" s="22">
        <v>62119</v>
      </c>
      <c r="I58" s="21">
        <v>62119</v>
      </c>
      <c r="J58" s="22">
        <v>62119</v>
      </c>
      <c r="K58" s="21">
        <v>71877</v>
      </c>
      <c r="L58" s="22">
        <v>71877</v>
      </c>
      <c r="M58" s="21">
        <v>71877</v>
      </c>
      <c r="N58" s="22">
        <v>79653</v>
      </c>
      <c r="O58" s="21">
        <v>79653</v>
      </c>
      <c r="P58" s="22">
        <v>87382</v>
      </c>
      <c r="Q58" s="21">
        <v>87382</v>
      </c>
    </row>
    <row r="59" spans="1:17" ht="20" x14ac:dyDescent="0.2">
      <c r="A59" s="37">
        <v>57</v>
      </c>
      <c r="B59" s="38" t="s">
        <v>655</v>
      </c>
      <c r="C59" s="21"/>
      <c r="D59" s="22">
        <v>13915</v>
      </c>
      <c r="E59" s="21">
        <v>13915</v>
      </c>
      <c r="F59" s="22">
        <v>13915</v>
      </c>
      <c r="G59" s="21">
        <v>14077</v>
      </c>
      <c r="H59" s="22">
        <v>14238</v>
      </c>
      <c r="I59" s="21">
        <v>14238</v>
      </c>
      <c r="J59" s="22">
        <v>14711</v>
      </c>
      <c r="K59" s="21">
        <v>14711</v>
      </c>
      <c r="L59" s="22">
        <v>16666</v>
      </c>
      <c r="M59" s="21">
        <v>16666</v>
      </c>
      <c r="N59" s="22">
        <v>18123</v>
      </c>
      <c r="O59" s="21">
        <v>18284</v>
      </c>
      <c r="P59" s="22">
        <v>20064</v>
      </c>
      <c r="Q59" s="21">
        <v>21846</v>
      </c>
    </row>
    <row r="60" spans="1:17" ht="20" x14ac:dyDescent="0.2">
      <c r="A60" s="37">
        <v>58</v>
      </c>
      <c r="B60" s="38" t="s">
        <v>699</v>
      </c>
      <c r="C60" s="21"/>
      <c r="D60" s="22">
        <v>14404</v>
      </c>
      <c r="E60" s="21">
        <v>14404</v>
      </c>
      <c r="F60" s="22">
        <v>14404</v>
      </c>
      <c r="G60" s="21">
        <v>14575</v>
      </c>
      <c r="H60" s="22">
        <v>14740</v>
      </c>
      <c r="I60" s="21">
        <v>14740</v>
      </c>
      <c r="J60" s="22">
        <v>15229</v>
      </c>
      <c r="K60" s="21">
        <v>15229</v>
      </c>
      <c r="L60" s="22">
        <v>17253</v>
      </c>
      <c r="M60" s="21">
        <v>17253</v>
      </c>
      <c r="N60" s="22">
        <v>18763</v>
      </c>
      <c r="O60" s="21">
        <v>18928</v>
      </c>
      <c r="P60" s="22">
        <v>20770</v>
      </c>
      <c r="Q60" s="21">
        <v>22615</v>
      </c>
    </row>
    <row r="61" spans="1:17" ht="20" x14ac:dyDescent="0.2">
      <c r="A61" s="37">
        <v>59</v>
      </c>
      <c r="B61" s="38" t="s">
        <v>73</v>
      </c>
      <c r="C61" s="21"/>
      <c r="D61" s="22">
        <v>11053</v>
      </c>
      <c r="E61" s="21">
        <v>11053</v>
      </c>
      <c r="F61" s="22">
        <v>12099</v>
      </c>
      <c r="G61" s="21">
        <v>12217</v>
      </c>
      <c r="H61" s="22">
        <v>12332</v>
      </c>
      <c r="I61" s="21">
        <v>13031</v>
      </c>
      <c r="J61" s="22">
        <v>13264</v>
      </c>
      <c r="K61" s="21">
        <v>13379</v>
      </c>
      <c r="L61" s="22">
        <v>14892</v>
      </c>
      <c r="M61" s="21">
        <v>15125</v>
      </c>
      <c r="N61" s="22">
        <v>15242</v>
      </c>
      <c r="O61" s="21">
        <v>16986</v>
      </c>
      <c r="P61" s="22">
        <v>17103</v>
      </c>
      <c r="Q61" s="21">
        <v>17218</v>
      </c>
    </row>
    <row r="62" spans="1:17" ht="20" x14ac:dyDescent="0.2">
      <c r="A62" s="37">
        <v>60</v>
      </c>
      <c r="B62" s="38" t="s">
        <v>656</v>
      </c>
      <c r="C62" s="21"/>
      <c r="D62" s="22">
        <v>22349</v>
      </c>
      <c r="E62" s="21">
        <v>22349</v>
      </c>
      <c r="F62" s="22">
        <v>24426</v>
      </c>
      <c r="G62" s="21">
        <v>24426</v>
      </c>
      <c r="H62" s="22">
        <v>24426</v>
      </c>
      <c r="I62" s="21">
        <v>25828</v>
      </c>
      <c r="J62" s="22">
        <v>26488</v>
      </c>
      <c r="K62" s="21">
        <v>26488</v>
      </c>
      <c r="L62" s="22">
        <v>29519</v>
      </c>
      <c r="M62" s="21">
        <v>29519</v>
      </c>
      <c r="N62" s="22">
        <v>30545</v>
      </c>
      <c r="O62" s="21">
        <v>32469</v>
      </c>
      <c r="P62" s="22">
        <v>36672</v>
      </c>
      <c r="Q62" s="21">
        <v>36672</v>
      </c>
    </row>
    <row r="63" spans="1:17" ht="20" x14ac:dyDescent="0.2">
      <c r="A63" s="37">
        <v>61</v>
      </c>
      <c r="B63" s="38" t="s">
        <v>657</v>
      </c>
      <c r="C63" s="21">
        <v>18373</v>
      </c>
      <c r="D63" s="22">
        <v>21902</v>
      </c>
      <c r="E63" s="21">
        <v>21902</v>
      </c>
      <c r="F63" s="22">
        <v>23934</v>
      </c>
      <c r="G63" s="21">
        <v>23934</v>
      </c>
      <c r="H63" s="22">
        <v>23934</v>
      </c>
      <c r="I63" s="21">
        <v>25890</v>
      </c>
      <c r="J63" s="22">
        <v>25890</v>
      </c>
      <c r="K63" s="21">
        <v>25890</v>
      </c>
      <c r="L63" s="22">
        <v>29878</v>
      </c>
      <c r="M63" s="21">
        <v>29878</v>
      </c>
      <c r="N63" s="22">
        <v>29878</v>
      </c>
      <c r="O63" s="21">
        <v>34417</v>
      </c>
      <c r="P63" s="22">
        <v>35905</v>
      </c>
      <c r="Q63" s="21">
        <v>35905</v>
      </c>
    </row>
    <row r="64" spans="1:17" ht="20" x14ac:dyDescent="0.2">
      <c r="A64" s="37">
        <v>62</v>
      </c>
      <c r="B64" s="38" t="s">
        <v>80</v>
      </c>
      <c r="C64" s="21">
        <v>14638</v>
      </c>
      <c r="D64" s="22">
        <v>15165</v>
      </c>
      <c r="E64" s="21">
        <v>17398</v>
      </c>
      <c r="F64" s="22">
        <v>17398</v>
      </c>
      <c r="G64" s="21">
        <v>17398</v>
      </c>
      <c r="H64" s="22">
        <v>17398</v>
      </c>
      <c r="I64" s="21">
        <v>17647</v>
      </c>
      <c r="J64" s="22">
        <v>17647</v>
      </c>
      <c r="K64" s="21">
        <v>17647</v>
      </c>
      <c r="L64" s="22">
        <v>18698</v>
      </c>
      <c r="M64" s="21">
        <v>18698</v>
      </c>
      <c r="N64" s="22">
        <v>18698</v>
      </c>
      <c r="O64" s="21">
        <v>18698</v>
      </c>
      <c r="P64" s="22">
        <v>27557</v>
      </c>
      <c r="Q64" s="21">
        <v>30111</v>
      </c>
    </row>
    <row r="65" spans="1:17" ht="20" x14ac:dyDescent="0.2">
      <c r="A65" s="37">
        <v>63</v>
      </c>
      <c r="B65" s="38" t="s">
        <v>1145</v>
      </c>
      <c r="C65" s="21">
        <v>46000</v>
      </c>
      <c r="D65" s="22">
        <v>54000</v>
      </c>
      <c r="E65" s="21">
        <v>62000</v>
      </c>
      <c r="F65" s="22">
        <v>77000</v>
      </c>
      <c r="G65" s="21">
        <v>77000</v>
      </c>
      <c r="H65" s="22">
        <v>77000</v>
      </c>
      <c r="I65" s="21">
        <v>77000</v>
      </c>
      <c r="J65" s="22">
        <v>83000</v>
      </c>
      <c r="K65" s="21">
        <v>83000</v>
      </c>
      <c r="L65" s="22">
        <v>83000</v>
      </c>
      <c r="M65" s="21">
        <v>83000</v>
      </c>
      <c r="N65" s="22">
        <v>89000</v>
      </c>
      <c r="O65" s="21">
        <v>89000</v>
      </c>
      <c r="P65" s="22">
        <v>89000</v>
      </c>
      <c r="Q65" s="21"/>
    </row>
    <row r="66" spans="1:17" ht="20" x14ac:dyDescent="0.2">
      <c r="A66" s="37">
        <v>64</v>
      </c>
      <c r="B66" s="38" t="s">
        <v>1146</v>
      </c>
      <c r="C66" s="21">
        <v>85000</v>
      </c>
      <c r="D66" s="22">
        <v>89000</v>
      </c>
      <c r="E66" s="21">
        <v>99000</v>
      </c>
      <c r="F66" s="22">
        <v>99000</v>
      </c>
      <c r="G66" s="21">
        <v>99000</v>
      </c>
      <c r="H66" s="22">
        <v>99000</v>
      </c>
      <c r="I66" s="21">
        <v>102000</v>
      </c>
      <c r="J66" s="22">
        <v>102000</v>
      </c>
      <c r="K66" s="21">
        <v>118000</v>
      </c>
      <c r="L66" s="22">
        <v>118000</v>
      </c>
      <c r="M66" s="21">
        <v>118000</v>
      </c>
      <c r="N66" s="22">
        <v>124000</v>
      </c>
      <c r="O66" s="21">
        <v>124000</v>
      </c>
      <c r="P66" s="22">
        <v>130000</v>
      </c>
      <c r="Q66" s="21">
        <v>130000</v>
      </c>
    </row>
    <row r="67" spans="1:17" ht="20" x14ac:dyDescent="0.2">
      <c r="A67" s="37">
        <v>65</v>
      </c>
      <c r="B67" s="38" t="s">
        <v>674</v>
      </c>
      <c r="C67" s="21"/>
      <c r="D67" s="22">
        <v>4480</v>
      </c>
      <c r="E67" s="21">
        <v>4480</v>
      </c>
      <c r="F67" s="22">
        <v>4799</v>
      </c>
      <c r="G67" s="21">
        <v>4799</v>
      </c>
      <c r="H67" s="22">
        <v>5055</v>
      </c>
      <c r="I67" s="21">
        <v>5055</v>
      </c>
      <c r="J67" s="22">
        <v>5120</v>
      </c>
      <c r="K67" s="21">
        <v>5120</v>
      </c>
      <c r="L67" s="22">
        <v>5439</v>
      </c>
      <c r="M67" s="21">
        <v>5439</v>
      </c>
      <c r="N67" s="22">
        <v>5702</v>
      </c>
      <c r="O67" s="21">
        <v>6515</v>
      </c>
      <c r="P67" s="22">
        <v>9540</v>
      </c>
      <c r="Q67" s="21">
        <v>9889</v>
      </c>
    </row>
    <row r="68" spans="1:17" ht="20" x14ac:dyDescent="0.2">
      <c r="A68" s="37">
        <v>66</v>
      </c>
      <c r="B68" s="38" t="s">
        <v>700</v>
      </c>
      <c r="C68" s="21">
        <v>35054</v>
      </c>
      <c r="D68" s="22">
        <v>35054</v>
      </c>
      <c r="E68" s="21">
        <v>35054</v>
      </c>
      <c r="F68" s="22">
        <v>41730</v>
      </c>
      <c r="G68" s="21">
        <v>41730</v>
      </c>
      <c r="H68" s="22">
        <v>46735</v>
      </c>
      <c r="I68" s="21">
        <v>46735</v>
      </c>
      <c r="J68" s="22">
        <v>46735</v>
      </c>
      <c r="K68" s="21">
        <v>55087</v>
      </c>
      <c r="L68" s="22">
        <v>55087</v>
      </c>
      <c r="M68" s="21">
        <v>55087</v>
      </c>
      <c r="N68" s="22">
        <v>63432</v>
      </c>
      <c r="O68" s="21">
        <v>63432</v>
      </c>
      <c r="P68" s="22">
        <v>74283</v>
      </c>
      <c r="Q68" s="21">
        <v>74283</v>
      </c>
    </row>
    <row r="69" spans="1:17" ht="20" x14ac:dyDescent="0.2">
      <c r="A69" s="37">
        <v>67</v>
      </c>
      <c r="B69" s="38" t="s">
        <v>659</v>
      </c>
      <c r="C69" s="21">
        <v>26802</v>
      </c>
      <c r="D69" s="22">
        <v>35175</v>
      </c>
      <c r="E69" s="21">
        <v>35175</v>
      </c>
      <c r="F69" s="22">
        <v>41875</v>
      </c>
      <c r="G69" s="21">
        <v>41875</v>
      </c>
      <c r="H69" s="22">
        <v>46906</v>
      </c>
      <c r="I69" s="21">
        <v>46906</v>
      </c>
      <c r="J69" s="22">
        <v>46906</v>
      </c>
      <c r="K69" s="21">
        <v>55279</v>
      </c>
      <c r="L69" s="22">
        <v>55279</v>
      </c>
      <c r="M69" s="21">
        <v>55279</v>
      </c>
      <c r="N69" s="22">
        <v>63662</v>
      </c>
      <c r="O69" s="21">
        <v>63662</v>
      </c>
      <c r="P69" s="22">
        <v>74538</v>
      </c>
      <c r="Q69" s="21">
        <v>79488</v>
      </c>
    </row>
    <row r="70" spans="1:17" ht="20" x14ac:dyDescent="0.2">
      <c r="A70" s="37">
        <v>68</v>
      </c>
      <c r="B70" s="38" t="s">
        <v>89</v>
      </c>
      <c r="C70" s="21">
        <v>0</v>
      </c>
      <c r="D70" s="22">
        <v>4186</v>
      </c>
      <c r="E70" s="21">
        <v>4566</v>
      </c>
      <c r="F70" s="22">
        <v>5020</v>
      </c>
      <c r="G70" s="21">
        <v>5440</v>
      </c>
      <c r="H70" s="22">
        <v>5896</v>
      </c>
      <c r="I70" s="21">
        <v>6315</v>
      </c>
      <c r="J70" s="22">
        <v>6735</v>
      </c>
      <c r="K70" s="21">
        <v>6735</v>
      </c>
      <c r="L70" s="22">
        <v>7989</v>
      </c>
      <c r="M70" s="21">
        <v>7989</v>
      </c>
      <c r="N70" s="22">
        <v>7989</v>
      </c>
      <c r="O70" s="21">
        <v>7989</v>
      </c>
      <c r="P70" s="22">
        <v>9912</v>
      </c>
      <c r="Q70" s="21">
        <v>10991</v>
      </c>
    </row>
    <row r="71" spans="1:17" ht="20" x14ac:dyDescent="0.2">
      <c r="A71" s="37">
        <v>69</v>
      </c>
      <c r="B71" s="38" t="s">
        <v>1102</v>
      </c>
      <c r="C71" s="21">
        <v>50000</v>
      </c>
      <c r="D71" s="22">
        <v>65000</v>
      </c>
      <c r="E71" s="21">
        <v>65000</v>
      </c>
      <c r="F71" s="22">
        <v>70000</v>
      </c>
      <c r="G71" s="21">
        <v>70000</v>
      </c>
      <c r="H71" s="22">
        <v>70000</v>
      </c>
      <c r="I71" s="21">
        <v>70000</v>
      </c>
      <c r="J71" s="22">
        <v>78000</v>
      </c>
      <c r="K71" s="21">
        <v>78000</v>
      </c>
      <c r="L71" s="22">
        <v>78000</v>
      </c>
      <c r="M71" s="21">
        <v>78000</v>
      </c>
      <c r="N71" s="22">
        <v>78000</v>
      </c>
      <c r="O71" s="21"/>
      <c r="P71" s="22"/>
      <c r="Q71" s="21"/>
    </row>
    <row r="72" spans="1:17" ht="20" x14ac:dyDescent="0.2">
      <c r="A72" s="37">
        <v>70</v>
      </c>
      <c r="B72" s="38" t="s">
        <v>413</v>
      </c>
      <c r="C72" s="21">
        <v>58500</v>
      </c>
      <c r="D72" s="22">
        <v>62100</v>
      </c>
      <c r="E72" s="21">
        <v>71100</v>
      </c>
      <c r="F72" s="22">
        <v>71100</v>
      </c>
      <c r="G72" s="21">
        <v>76500</v>
      </c>
      <c r="H72" s="22">
        <v>76500</v>
      </c>
      <c r="I72" s="21">
        <v>76500</v>
      </c>
      <c r="J72" s="22">
        <v>76500</v>
      </c>
      <c r="K72" s="21">
        <v>83000</v>
      </c>
      <c r="L72" s="22">
        <v>83000</v>
      </c>
      <c r="M72" s="21"/>
      <c r="N72" s="22"/>
      <c r="O72" s="21"/>
      <c r="P72" s="22"/>
      <c r="Q72" s="21"/>
    </row>
    <row r="73" spans="1:17" ht="20" x14ac:dyDescent="0.2">
      <c r="A73" s="37">
        <v>71</v>
      </c>
      <c r="B73" s="38" t="s">
        <v>1167</v>
      </c>
      <c r="C73" s="21">
        <v>42869</v>
      </c>
      <c r="D73" s="22">
        <v>53076</v>
      </c>
      <c r="E73" s="21">
        <v>53076</v>
      </c>
      <c r="F73" s="22">
        <v>53076</v>
      </c>
      <c r="G73" s="21">
        <v>53076</v>
      </c>
      <c r="H73" s="22">
        <v>53076</v>
      </c>
      <c r="I73" s="21">
        <v>53076</v>
      </c>
      <c r="J73" s="22">
        <v>53076</v>
      </c>
      <c r="K73" s="21">
        <v>58180</v>
      </c>
      <c r="L73" s="22">
        <v>58180</v>
      </c>
      <c r="M73" s="21">
        <v>58180</v>
      </c>
      <c r="N73" s="22">
        <v>63283</v>
      </c>
      <c r="O73" s="21">
        <v>63283</v>
      </c>
      <c r="P73" s="22">
        <v>0</v>
      </c>
      <c r="Q73" s="21">
        <v>0</v>
      </c>
    </row>
    <row r="74" spans="1:17" ht="20" x14ac:dyDescent="0.2">
      <c r="A74" s="37">
        <v>72</v>
      </c>
      <c r="B74" s="38" t="s">
        <v>929</v>
      </c>
      <c r="C74" s="21">
        <v>42000</v>
      </c>
      <c r="D74" s="22">
        <v>52000</v>
      </c>
      <c r="E74" s="21">
        <v>52000</v>
      </c>
      <c r="F74" s="22">
        <v>52000</v>
      </c>
      <c r="G74" s="21">
        <v>52000</v>
      </c>
      <c r="H74" s="22">
        <v>52000</v>
      </c>
      <c r="I74" s="21">
        <v>52000</v>
      </c>
      <c r="J74" s="22">
        <v>52000</v>
      </c>
      <c r="K74" s="21">
        <v>57000</v>
      </c>
      <c r="L74" s="22">
        <v>57000</v>
      </c>
      <c r="M74" s="21">
        <v>57000</v>
      </c>
      <c r="N74" s="22">
        <v>62000</v>
      </c>
      <c r="O74" s="21">
        <v>62000</v>
      </c>
      <c r="P74" s="22">
        <v>62000</v>
      </c>
      <c r="Q74" s="21">
        <v>62000</v>
      </c>
    </row>
    <row r="75" spans="1:17" ht="20" x14ac:dyDescent="0.2">
      <c r="A75" s="37">
        <v>73</v>
      </c>
      <c r="B75" s="38" t="s">
        <v>430</v>
      </c>
      <c r="C75" s="21"/>
      <c r="D75" s="22">
        <v>61190</v>
      </c>
      <c r="E75" s="21">
        <v>61190</v>
      </c>
      <c r="F75" s="22">
        <v>86260</v>
      </c>
      <c r="G75" s="21">
        <v>86260</v>
      </c>
      <c r="H75" s="22">
        <v>86260</v>
      </c>
      <c r="I75" s="21">
        <v>86260</v>
      </c>
      <c r="J75" s="22">
        <v>86260</v>
      </c>
      <c r="K75" s="21">
        <v>86260</v>
      </c>
      <c r="L75" s="22">
        <v>86260</v>
      </c>
      <c r="M75" s="21">
        <v>86260</v>
      </c>
      <c r="N75" s="22">
        <v>86260</v>
      </c>
      <c r="O75" s="21">
        <v>86260</v>
      </c>
      <c r="P75" s="22">
        <v>86260</v>
      </c>
      <c r="Q75" s="21">
        <v>86260</v>
      </c>
    </row>
    <row r="76" spans="1:17" ht="20" x14ac:dyDescent="0.2">
      <c r="A76" s="37">
        <v>74</v>
      </c>
      <c r="B76" s="38" t="s">
        <v>931</v>
      </c>
      <c r="C76" s="21">
        <v>40183</v>
      </c>
      <c r="D76" s="22">
        <v>40183</v>
      </c>
      <c r="E76" s="21">
        <v>47585</v>
      </c>
      <c r="F76" s="22">
        <v>47585</v>
      </c>
      <c r="G76" s="21">
        <v>47585</v>
      </c>
      <c r="H76" s="22">
        <v>52872</v>
      </c>
      <c r="I76" s="21">
        <v>52872</v>
      </c>
      <c r="J76" s="22">
        <v>52872</v>
      </c>
      <c r="K76" s="21">
        <v>58159</v>
      </c>
      <c r="L76" s="22">
        <v>58159</v>
      </c>
      <c r="M76" s="21">
        <v>58159</v>
      </c>
      <c r="N76" s="22">
        <v>63447</v>
      </c>
      <c r="O76" s="21">
        <v>63447</v>
      </c>
      <c r="P76" s="22">
        <v>68734</v>
      </c>
      <c r="Q76" s="21">
        <v>68734</v>
      </c>
    </row>
    <row r="77" spans="1:17" ht="20" x14ac:dyDescent="0.2">
      <c r="A77" s="37">
        <v>75</v>
      </c>
      <c r="B77" s="38" t="s">
        <v>701</v>
      </c>
      <c r="C77" s="21">
        <v>22455</v>
      </c>
      <c r="D77" s="22">
        <v>25518</v>
      </c>
      <c r="E77" s="21">
        <v>27559</v>
      </c>
      <c r="F77" s="22">
        <v>27559</v>
      </c>
      <c r="G77" s="21">
        <v>27559</v>
      </c>
      <c r="H77" s="22">
        <v>27559</v>
      </c>
      <c r="I77" s="21">
        <v>27559</v>
      </c>
      <c r="J77" s="22">
        <v>27559</v>
      </c>
      <c r="K77" s="21">
        <v>29600</v>
      </c>
      <c r="L77" s="22">
        <v>29600</v>
      </c>
      <c r="M77" s="21">
        <v>29600</v>
      </c>
      <c r="N77" s="22">
        <v>31642</v>
      </c>
      <c r="O77" s="21">
        <v>31642</v>
      </c>
      <c r="P77" s="22">
        <v>33683</v>
      </c>
      <c r="Q77" s="21">
        <v>33683</v>
      </c>
    </row>
    <row r="78" spans="1:17" ht="20" x14ac:dyDescent="0.2">
      <c r="A78" s="37">
        <v>76</v>
      </c>
      <c r="B78" s="38" t="s">
        <v>1147</v>
      </c>
      <c r="C78" s="21">
        <v>23000</v>
      </c>
      <c r="D78" s="22">
        <v>26000</v>
      </c>
      <c r="E78" s="21">
        <v>28000</v>
      </c>
      <c r="F78" s="22">
        <v>28000</v>
      </c>
      <c r="G78" s="21">
        <v>28000</v>
      </c>
      <c r="H78" s="22">
        <v>28000</v>
      </c>
      <c r="I78" s="21">
        <v>28000</v>
      </c>
      <c r="J78" s="22">
        <v>28000</v>
      </c>
      <c r="K78" s="21">
        <v>30000</v>
      </c>
      <c r="L78" s="22">
        <v>30000</v>
      </c>
      <c r="M78" s="21">
        <v>30000</v>
      </c>
      <c r="N78" s="22">
        <v>33000</v>
      </c>
      <c r="O78" s="21">
        <v>33000</v>
      </c>
      <c r="P78" s="22">
        <v>35000</v>
      </c>
      <c r="Q78" s="21">
        <v>35000</v>
      </c>
    </row>
    <row r="79" spans="1:17" ht="20" x14ac:dyDescent="0.2">
      <c r="A79" s="37">
        <v>77</v>
      </c>
      <c r="B79" s="38" t="s">
        <v>1168</v>
      </c>
      <c r="C79" s="21">
        <v>14290</v>
      </c>
      <c r="D79" s="22">
        <v>14290</v>
      </c>
      <c r="E79" s="21">
        <v>16331</v>
      </c>
      <c r="F79" s="22">
        <v>18373</v>
      </c>
      <c r="G79" s="21">
        <v>18373</v>
      </c>
      <c r="H79" s="22">
        <v>18373</v>
      </c>
      <c r="I79" s="21">
        <v>18373</v>
      </c>
      <c r="J79" s="22">
        <v>20414</v>
      </c>
      <c r="K79" s="21">
        <v>20414</v>
      </c>
      <c r="L79" s="22">
        <v>20414</v>
      </c>
      <c r="M79" s="21">
        <v>20414</v>
      </c>
      <c r="N79" s="22">
        <v>22455</v>
      </c>
      <c r="O79" s="21">
        <v>22455</v>
      </c>
      <c r="P79" s="22"/>
      <c r="Q79" s="21"/>
    </row>
    <row r="80" spans="1:17" ht="20" x14ac:dyDescent="0.2">
      <c r="A80" s="37">
        <v>78</v>
      </c>
      <c r="B80" s="38" t="s">
        <v>705</v>
      </c>
      <c r="C80" s="21">
        <v>48460</v>
      </c>
      <c r="D80" s="22">
        <v>50204</v>
      </c>
      <c r="E80" s="21">
        <v>50204</v>
      </c>
      <c r="F80" s="22">
        <v>54570</v>
      </c>
      <c r="G80" s="21">
        <v>54570</v>
      </c>
      <c r="H80" s="22">
        <v>54570</v>
      </c>
      <c r="I80" s="21">
        <v>54570</v>
      </c>
      <c r="J80" s="22">
        <v>65483</v>
      </c>
      <c r="K80" s="21">
        <v>65483</v>
      </c>
      <c r="L80" s="22">
        <v>65483</v>
      </c>
      <c r="M80" s="21">
        <v>65483</v>
      </c>
      <c r="N80" s="22">
        <v>69849</v>
      </c>
      <c r="O80" s="21">
        <v>69849</v>
      </c>
      <c r="P80" s="22">
        <v>73490</v>
      </c>
      <c r="Q80" s="21">
        <v>73490</v>
      </c>
    </row>
    <row r="81" spans="1:17" ht="20" x14ac:dyDescent="0.2">
      <c r="A81" s="37">
        <v>79</v>
      </c>
      <c r="B81" s="38" t="s">
        <v>201</v>
      </c>
      <c r="C81" s="21">
        <v>40865</v>
      </c>
      <c r="D81" s="22">
        <v>51511</v>
      </c>
      <c r="E81" s="21">
        <v>51511</v>
      </c>
      <c r="F81" s="22">
        <v>51511</v>
      </c>
      <c r="G81" s="21">
        <v>51511</v>
      </c>
      <c r="H81" s="22">
        <v>51511</v>
      </c>
      <c r="I81" s="21">
        <v>51511</v>
      </c>
      <c r="J81" s="22">
        <v>51511</v>
      </c>
      <c r="K81" s="21"/>
      <c r="L81" s="22"/>
      <c r="M81" s="21"/>
      <c r="N81" s="22"/>
      <c r="O81" s="21"/>
      <c r="P81" s="22"/>
      <c r="Q81" s="21"/>
    </row>
    <row r="82" spans="1:17" ht="20" x14ac:dyDescent="0.2">
      <c r="A82" s="37">
        <v>80</v>
      </c>
      <c r="B82" s="38" t="s">
        <v>1169</v>
      </c>
      <c r="C82" s="21">
        <v>34491</v>
      </c>
      <c r="D82" s="22">
        <v>37627</v>
      </c>
      <c r="E82" s="21">
        <v>40763</v>
      </c>
      <c r="F82" s="22">
        <v>40763</v>
      </c>
      <c r="G82" s="21">
        <v>40763</v>
      </c>
      <c r="H82" s="22">
        <v>40763</v>
      </c>
      <c r="I82" s="21">
        <v>40763</v>
      </c>
      <c r="J82" s="22">
        <v>40763</v>
      </c>
      <c r="K82" s="21">
        <v>45989</v>
      </c>
      <c r="L82" s="22">
        <v>45989</v>
      </c>
      <c r="M82" s="21">
        <v>45989</v>
      </c>
      <c r="N82" s="22">
        <v>45989</v>
      </c>
      <c r="O82" s="21">
        <v>45989</v>
      </c>
      <c r="P82" s="22">
        <v>45989</v>
      </c>
      <c r="Q82" s="21">
        <v>45989</v>
      </c>
    </row>
    <row r="83" spans="1:17" ht="20" x14ac:dyDescent="0.2">
      <c r="A83" s="37">
        <v>81</v>
      </c>
      <c r="B83" s="38" t="s">
        <v>408</v>
      </c>
      <c r="C83" s="21">
        <v>28646</v>
      </c>
      <c r="D83" s="22">
        <v>35360</v>
      </c>
      <c r="E83" s="21">
        <v>35360</v>
      </c>
      <c r="F83" s="22">
        <v>40044</v>
      </c>
      <c r="G83" s="21">
        <v>40044</v>
      </c>
      <c r="H83" s="22">
        <v>42223</v>
      </c>
      <c r="I83" s="21">
        <v>42223</v>
      </c>
      <c r="J83" s="22">
        <v>44538</v>
      </c>
      <c r="K83" s="21">
        <v>44538</v>
      </c>
      <c r="L83" s="22">
        <v>44538</v>
      </c>
      <c r="M83" s="21">
        <v>44538</v>
      </c>
      <c r="N83" s="22">
        <v>47471</v>
      </c>
      <c r="O83" s="21">
        <v>47471</v>
      </c>
      <c r="P83" s="22">
        <v>60365</v>
      </c>
      <c r="Q83" s="21">
        <v>60365</v>
      </c>
    </row>
    <row r="84" spans="1:17" ht="20" x14ac:dyDescent="0.2">
      <c r="A84" s="37">
        <v>82</v>
      </c>
      <c r="B84" s="38" t="s">
        <v>433</v>
      </c>
      <c r="C84" s="21">
        <v>21397</v>
      </c>
      <c r="D84" s="22">
        <v>21397</v>
      </c>
      <c r="E84" s="21">
        <v>21397</v>
      </c>
      <c r="F84" s="22">
        <v>21397</v>
      </c>
      <c r="G84" s="21">
        <v>21397</v>
      </c>
      <c r="H84" s="22">
        <v>23537</v>
      </c>
      <c r="I84" s="21">
        <v>23537</v>
      </c>
      <c r="J84" s="22">
        <v>28886</v>
      </c>
      <c r="K84" s="21">
        <v>28886</v>
      </c>
      <c r="L84" s="22">
        <v>28886</v>
      </c>
      <c r="M84" s="21">
        <v>28886</v>
      </c>
      <c r="N84" s="22">
        <v>29956</v>
      </c>
      <c r="O84" s="21">
        <v>29956</v>
      </c>
      <c r="P84" s="22">
        <v>31025</v>
      </c>
      <c r="Q84" s="21">
        <v>31025</v>
      </c>
    </row>
    <row r="85" spans="1:17" ht="20" x14ac:dyDescent="0.2">
      <c r="A85" s="37">
        <v>83</v>
      </c>
      <c r="B85" s="38" t="s">
        <v>428</v>
      </c>
      <c r="C85" s="21"/>
      <c r="D85" s="22">
        <v>7237</v>
      </c>
      <c r="E85" s="21">
        <v>7237</v>
      </c>
      <c r="F85" s="22">
        <v>8862</v>
      </c>
      <c r="G85" s="21">
        <v>8862</v>
      </c>
      <c r="H85" s="22">
        <v>8862</v>
      </c>
      <c r="I85" s="21">
        <v>8914</v>
      </c>
      <c r="J85" s="22">
        <v>8914</v>
      </c>
      <c r="K85" s="21">
        <v>10068</v>
      </c>
      <c r="L85" s="22">
        <v>10068</v>
      </c>
      <c r="M85" s="21">
        <v>10068</v>
      </c>
      <c r="N85" s="22">
        <v>12584</v>
      </c>
      <c r="O85" s="21">
        <v>12584</v>
      </c>
      <c r="P85" s="22">
        <v>15313</v>
      </c>
      <c r="Q85" s="21">
        <v>15313</v>
      </c>
    </row>
    <row r="86" spans="1:17" ht="20" x14ac:dyDescent="0.2">
      <c r="A86" s="37">
        <v>84</v>
      </c>
      <c r="B86" s="38" t="s">
        <v>429</v>
      </c>
      <c r="C86" s="21"/>
      <c r="D86" s="22">
        <v>6360</v>
      </c>
      <c r="E86" s="21">
        <v>6360</v>
      </c>
      <c r="F86" s="22">
        <v>7279</v>
      </c>
      <c r="G86" s="21">
        <v>7279</v>
      </c>
      <c r="H86" s="22">
        <v>7279</v>
      </c>
      <c r="I86" s="21">
        <v>7279</v>
      </c>
      <c r="J86" s="22">
        <v>7279</v>
      </c>
      <c r="K86" s="21">
        <v>8246</v>
      </c>
      <c r="L86" s="22">
        <v>8246</v>
      </c>
      <c r="M86" s="21">
        <v>8246</v>
      </c>
      <c r="N86" s="22">
        <v>10357</v>
      </c>
      <c r="O86" s="21">
        <v>10357</v>
      </c>
      <c r="P86" s="22">
        <v>12965</v>
      </c>
      <c r="Q86" s="21">
        <v>12965</v>
      </c>
    </row>
    <row r="87" spans="1:17" ht="20" x14ac:dyDescent="0.2">
      <c r="A87" s="37">
        <v>85</v>
      </c>
      <c r="B87" s="38" t="s">
        <v>90</v>
      </c>
      <c r="C87" s="21">
        <v>38331</v>
      </c>
      <c r="D87" s="22">
        <v>48331</v>
      </c>
      <c r="E87" s="21">
        <v>48331</v>
      </c>
      <c r="F87" s="22">
        <v>48331</v>
      </c>
      <c r="G87" s="21">
        <v>48331</v>
      </c>
      <c r="H87" s="22">
        <v>48331</v>
      </c>
      <c r="I87" s="21">
        <v>48331</v>
      </c>
      <c r="J87" s="22">
        <v>48331</v>
      </c>
      <c r="K87" s="21"/>
      <c r="L87" s="22"/>
      <c r="M87" s="21"/>
      <c r="N87" s="22"/>
      <c r="O87" s="21"/>
      <c r="P87" s="22"/>
      <c r="Q87" s="21"/>
    </row>
    <row r="88" spans="1:17" ht="20" x14ac:dyDescent="0.2">
      <c r="A88" s="37">
        <v>86</v>
      </c>
      <c r="B88" s="38" t="s">
        <v>1170</v>
      </c>
      <c r="C88" s="21">
        <v>33092</v>
      </c>
      <c r="D88" s="22">
        <v>34283</v>
      </c>
      <c r="E88" s="21">
        <v>54272</v>
      </c>
      <c r="F88" s="22">
        <v>71528</v>
      </c>
      <c r="G88" s="21">
        <v>71528</v>
      </c>
      <c r="H88" s="22">
        <v>71528</v>
      </c>
      <c r="I88" s="21">
        <v>71528</v>
      </c>
      <c r="J88" s="22">
        <v>71528</v>
      </c>
      <c r="K88" s="21">
        <v>71528</v>
      </c>
      <c r="L88" s="22">
        <v>77242</v>
      </c>
      <c r="M88" s="21">
        <v>77242</v>
      </c>
      <c r="N88" s="22">
        <v>80899</v>
      </c>
      <c r="O88" s="21">
        <v>80899</v>
      </c>
      <c r="P88" s="22">
        <v>80899</v>
      </c>
      <c r="Q88" s="21">
        <v>80899</v>
      </c>
    </row>
    <row r="89" spans="1:17" ht="20" x14ac:dyDescent="0.2">
      <c r="A89" s="37">
        <v>87</v>
      </c>
      <c r="B89" s="38" t="s">
        <v>707</v>
      </c>
      <c r="C89" s="21">
        <v>57635</v>
      </c>
      <c r="D89" s="22">
        <v>72044</v>
      </c>
      <c r="E89" s="21">
        <v>72044</v>
      </c>
      <c r="F89" s="22">
        <v>72044</v>
      </c>
      <c r="G89" s="21">
        <v>72044</v>
      </c>
      <c r="H89" s="22">
        <v>72044</v>
      </c>
      <c r="I89" s="21">
        <v>72044</v>
      </c>
      <c r="J89" s="22">
        <v>72044</v>
      </c>
      <c r="K89" s="21">
        <v>94211</v>
      </c>
      <c r="L89" s="22">
        <v>94211</v>
      </c>
      <c r="M89" s="21">
        <v>94211</v>
      </c>
      <c r="N89" s="22">
        <v>101515</v>
      </c>
      <c r="O89" s="21">
        <v>101515</v>
      </c>
      <c r="P89" s="22">
        <v>101515</v>
      </c>
      <c r="Q89" s="21">
        <v>101515</v>
      </c>
    </row>
    <row r="90" spans="1:17" ht="20" x14ac:dyDescent="0.2">
      <c r="A90" s="37">
        <v>88</v>
      </c>
      <c r="B90" s="38" t="s">
        <v>1142</v>
      </c>
      <c r="C90" s="21">
        <v>37296</v>
      </c>
      <c r="D90" s="22">
        <v>46319</v>
      </c>
      <c r="E90" s="21">
        <v>46319</v>
      </c>
      <c r="F90" s="22">
        <v>46319</v>
      </c>
      <c r="G90" s="21">
        <v>46319</v>
      </c>
      <c r="H90" s="22">
        <v>46319</v>
      </c>
      <c r="I90" s="21">
        <v>46319</v>
      </c>
      <c r="J90" s="22">
        <v>46319</v>
      </c>
      <c r="K90" s="21">
        <v>74593</v>
      </c>
      <c r="L90" s="22">
        <v>74593</v>
      </c>
      <c r="M90" s="21">
        <v>74593</v>
      </c>
      <c r="N90" s="22">
        <v>77000</v>
      </c>
      <c r="O90" s="21">
        <v>77000</v>
      </c>
      <c r="P90" s="22">
        <v>84219</v>
      </c>
      <c r="Q90" s="21">
        <v>84219</v>
      </c>
    </row>
    <row r="91" spans="1:17" ht="20" x14ac:dyDescent="0.2">
      <c r="A91" s="37">
        <v>89</v>
      </c>
      <c r="B91" s="38" t="s">
        <v>93</v>
      </c>
      <c r="C91" s="21">
        <v>43941</v>
      </c>
      <c r="D91" s="22">
        <v>55346</v>
      </c>
      <c r="E91" s="21">
        <v>55346</v>
      </c>
      <c r="F91" s="22">
        <v>55346</v>
      </c>
      <c r="G91" s="21">
        <v>55346</v>
      </c>
      <c r="H91" s="22">
        <v>55346</v>
      </c>
      <c r="I91" s="21">
        <v>55346</v>
      </c>
      <c r="J91" s="22">
        <v>55346</v>
      </c>
      <c r="K91" s="21">
        <v>76312</v>
      </c>
      <c r="L91" s="22">
        <v>76312</v>
      </c>
      <c r="M91" s="21">
        <v>76312</v>
      </c>
      <c r="N91" s="22">
        <v>85870</v>
      </c>
      <c r="O91" s="21">
        <v>85870</v>
      </c>
      <c r="P91" s="22">
        <v>95597</v>
      </c>
      <c r="Q91" s="21">
        <v>95597</v>
      </c>
    </row>
    <row r="92" spans="1:17" ht="20" x14ac:dyDescent="0.2">
      <c r="A92" s="37">
        <v>90</v>
      </c>
      <c r="B92" s="38" t="s">
        <v>95</v>
      </c>
      <c r="C92" s="21">
        <v>43388</v>
      </c>
      <c r="D92" s="22">
        <v>54691</v>
      </c>
      <c r="E92" s="21">
        <v>54691</v>
      </c>
      <c r="F92" s="22">
        <v>54691</v>
      </c>
      <c r="G92" s="21">
        <v>54691</v>
      </c>
      <c r="H92" s="22">
        <v>54691</v>
      </c>
      <c r="I92" s="21">
        <v>54691</v>
      </c>
      <c r="J92" s="22">
        <v>54691</v>
      </c>
      <c r="K92" s="21"/>
      <c r="L92" s="22"/>
      <c r="M92" s="21"/>
      <c r="N92" s="22"/>
      <c r="O92" s="21"/>
      <c r="P92" s="22"/>
      <c r="Q92" s="21"/>
    </row>
    <row r="93" spans="1:17" ht="20" x14ac:dyDescent="0.2">
      <c r="A93" s="37">
        <v>91</v>
      </c>
      <c r="B93" s="38" t="s">
        <v>203</v>
      </c>
      <c r="C93" s="21"/>
      <c r="D93" s="22">
        <v>11494</v>
      </c>
      <c r="E93" s="21">
        <v>14367</v>
      </c>
      <c r="F93" s="22">
        <v>14367</v>
      </c>
      <c r="G93" s="21">
        <v>14367</v>
      </c>
      <c r="H93" s="22">
        <v>14367</v>
      </c>
      <c r="I93" s="21">
        <v>14367</v>
      </c>
      <c r="J93" s="22">
        <v>15324</v>
      </c>
      <c r="K93" s="21">
        <v>15324</v>
      </c>
      <c r="L93" s="22">
        <v>15324</v>
      </c>
      <c r="M93" s="21">
        <v>18197</v>
      </c>
      <c r="N93" s="22">
        <v>19876</v>
      </c>
      <c r="O93" s="21">
        <v>19876</v>
      </c>
      <c r="P93" s="22">
        <v>24845</v>
      </c>
      <c r="Q93" s="21"/>
    </row>
    <row r="94" spans="1:17" ht="20" x14ac:dyDescent="0.2">
      <c r="A94" s="37">
        <v>92</v>
      </c>
      <c r="B94" s="38" t="s">
        <v>96</v>
      </c>
      <c r="C94" s="21">
        <v>65747</v>
      </c>
      <c r="D94" s="22">
        <v>65747</v>
      </c>
      <c r="E94" s="21">
        <v>82247</v>
      </c>
      <c r="F94" s="22">
        <v>82247</v>
      </c>
      <c r="G94" s="21">
        <v>82247</v>
      </c>
      <c r="H94" s="22">
        <v>82247</v>
      </c>
      <c r="I94" s="21">
        <v>82247</v>
      </c>
      <c r="J94" s="22">
        <v>94652</v>
      </c>
      <c r="K94" s="21">
        <v>94652</v>
      </c>
      <c r="L94" s="22">
        <v>94652</v>
      </c>
      <c r="M94" s="21">
        <v>94652</v>
      </c>
      <c r="N94" s="22">
        <v>104204</v>
      </c>
      <c r="O94" s="21">
        <v>104204</v>
      </c>
      <c r="P94" s="22">
        <v>114128</v>
      </c>
      <c r="Q94" s="21">
        <v>114128</v>
      </c>
    </row>
    <row r="95" spans="1:17" ht="20" x14ac:dyDescent="0.2">
      <c r="A95" s="37">
        <v>93</v>
      </c>
      <c r="B95" s="38" t="s">
        <v>425</v>
      </c>
      <c r="C95" s="21">
        <v>37631</v>
      </c>
      <c r="D95" s="22">
        <v>37631</v>
      </c>
      <c r="E95" s="21">
        <v>41595</v>
      </c>
      <c r="F95" s="22">
        <v>44398</v>
      </c>
      <c r="G95" s="21">
        <v>44398</v>
      </c>
      <c r="H95" s="22">
        <v>44398</v>
      </c>
      <c r="I95" s="21">
        <v>44398</v>
      </c>
      <c r="J95" s="22">
        <v>56169</v>
      </c>
      <c r="K95" s="21">
        <v>60831</v>
      </c>
      <c r="L95" s="22">
        <v>60831</v>
      </c>
      <c r="M95" s="21">
        <v>60831</v>
      </c>
      <c r="N95" s="22">
        <v>60831</v>
      </c>
      <c r="O95" s="21">
        <v>60831</v>
      </c>
      <c r="P95" s="22">
        <v>71094</v>
      </c>
      <c r="Q95" s="21">
        <v>71094</v>
      </c>
    </row>
    <row r="96" spans="1:17" ht="20" x14ac:dyDescent="0.2">
      <c r="A96" s="37">
        <v>94</v>
      </c>
      <c r="B96" s="38" t="s">
        <v>1171</v>
      </c>
      <c r="C96" s="21">
        <v>27000</v>
      </c>
      <c r="D96" s="22">
        <v>30000</v>
      </c>
      <c r="E96" s="21">
        <v>30000</v>
      </c>
      <c r="F96" s="22">
        <v>33000</v>
      </c>
      <c r="G96" s="21">
        <v>33000</v>
      </c>
      <c r="H96" s="22">
        <v>35000</v>
      </c>
      <c r="I96" s="21">
        <v>35000</v>
      </c>
      <c r="J96" s="22">
        <v>37000</v>
      </c>
      <c r="K96" s="21">
        <v>37000</v>
      </c>
      <c r="L96" s="22">
        <v>31765</v>
      </c>
      <c r="M96" s="21">
        <v>32941</v>
      </c>
      <c r="N96" s="22"/>
      <c r="O96" s="21"/>
      <c r="P96" s="22"/>
      <c r="Q96" s="21"/>
    </row>
    <row r="97" spans="1:17" ht="20" x14ac:dyDescent="0.2">
      <c r="A97" s="37">
        <v>95</v>
      </c>
      <c r="B97" s="38" t="s">
        <v>102</v>
      </c>
      <c r="C97" s="21">
        <v>4686</v>
      </c>
      <c r="D97" s="22">
        <v>4733</v>
      </c>
      <c r="E97" s="21">
        <v>4733</v>
      </c>
      <c r="F97" s="22">
        <v>4733</v>
      </c>
      <c r="G97" s="21">
        <v>4733</v>
      </c>
      <c r="H97" s="22">
        <v>4733</v>
      </c>
      <c r="I97" s="21">
        <v>5325</v>
      </c>
      <c r="J97" s="22">
        <v>5325</v>
      </c>
      <c r="K97" s="21">
        <v>5325</v>
      </c>
      <c r="L97" s="22">
        <v>5325</v>
      </c>
      <c r="M97" s="21">
        <v>6509</v>
      </c>
      <c r="N97" s="22">
        <v>6509</v>
      </c>
      <c r="O97" s="21">
        <v>6509</v>
      </c>
      <c r="P97" s="22">
        <v>6509</v>
      </c>
      <c r="Q97" s="21"/>
    </row>
    <row r="98" spans="1:17" ht="20" x14ac:dyDescent="0.2">
      <c r="A98" s="37">
        <v>96</v>
      </c>
      <c r="B98" s="38" t="s">
        <v>1172</v>
      </c>
      <c r="C98" s="21"/>
      <c r="D98" s="22">
        <v>43822</v>
      </c>
      <c r="E98" s="21">
        <v>43822</v>
      </c>
      <c r="F98" s="22">
        <v>52589</v>
      </c>
      <c r="G98" s="21">
        <v>52589</v>
      </c>
      <c r="H98" s="22">
        <v>52589</v>
      </c>
      <c r="I98" s="21">
        <v>52589</v>
      </c>
      <c r="J98" s="22">
        <v>52589</v>
      </c>
      <c r="K98" s="21">
        <v>52589</v>
      </c>
      <c r="L98" s="22">
        <v>66027</v>
      </c>
      <c r="M98" s="21">
        <v>66027</v>
      </c>
      <c r="N98" s="22">
        <v>75808</v>
      </c>
      <c r="O98" s="21">
        <v>75808</v>
      </c>
      <c r="P98" s="22">
        <v>80699</v>
      </c>
      <c r="Q98" s="21">
        <v>80699</v>
      </c>
    </row>
    <row r="99" spans="1:17" ht="20" x14ac:dyDescent="0.2">
      <c r="A99" s="37">
        <v>97</v>
      </c>
      <c r="B99" s="38" t="s">
        <v>104</v>
      </c>
      <c r="C99" s="21"/>
      <c r="D99" s="22">
        <v>18606</v>
      </c>
      <c r="E99" s="21">
        <v>18606</v>
      </c>
      <c r="F99" s="22">
        <v>21089</v>
      </c>
      <c r="G99" s="21">
        <v>21089</v>
      </c>
      <c r="H99" s="22">
        <v>21089</v>
      </c>
      <c r="I99" s="21">
        <v>23569</v>
      </c>
      <c r="J99" s="22">
        <v>23569</v>
      </c>
      <c r="K99" s="21">
        <v>23569</v>
      </c>
      <c r="L99" s="22">
        <v>26051</v>
      </c>
      <c r="M99" s="21">
        <v>26051</v>
      </c>
      <c r="N99" s="22">
        <v>26051</v>
      </c>
      <c r="O99" s="21">
        <v>28531</v>
      </c>
      <c r="P99" s="22">
        <v>28531</v>
      </c>
      <c r="Q99" s="21">
        <v>28531</v>
      </c>
    </row>
    <row r="100" spans="1:17" ht="20" x14ac:dyDescent="0.2">
      <c r="A100" s="37">
        <v>98</v>
      </c>
      <c r="B100" s="38" t="s">
        <v>105</v>
      </c>
      <c r="C100" s="21"/>
      <c r="D100" s="22">
        <v>3520</v>
      </c>
      <c r="E100" s="21">
        <v>3520</v>
      </c>
      <c r="F100" s="22">
        <v>3711</v>
      </c>
      <c r="G100" s="21">
        <v>3711</v>
      </c>
      <c r="H100" s="22">
        <v>3711</v>
      </c>
      <c r="I100" s="21">
        <v>4096</v>
      </c>
      <c r="J100" s="22">
        <v>4096</v>
      </c>
      <c r="K100" s="21">
        <v>4480</v>
      </c>
      <c r="L100" s="22">
        <v>4480</v>
      </c>
      <c r="M100" s="21">
        <v>4480</v>
      </c>
      <c r="N100" s="22">
        <v>5183</v>
      </c>
      <c r="O100" s="21">
        <v>5183</v>
      </c>
      <c r="P100" s="22">
        <v>6656</v>
      </c>
      <c r="Q100" s="21">
        <v>6656</v>
      </c>
    </row>
    <row r="101" spans="1:17" ht="20" x14ac:dyDescent="0.2">
      <c r="A101" s="37">
        <v>99</v>
      </c>
      <c r="B101" s="38" t="s">
        <v>107</v>
      </c>
      <c r="C101" s="21"/>
      <c r="D101" s="22">
        <v>3563</v>
      </c>
      <c r="E101" s="21">
        <v>3563</v>
      </c>
      <c r="F101" s="22">
        <v>4002</v>
      </c>
      <c r="G101" s="21">
        <v>4002</v>
      </c>
      <c r="H101" s="22">
        <v>4002</v>
      </c>
      <c r="I101" s="21">
        <v>4534</v>
      </c>
      <c r="J101" s="22">
        <v>4534</v>
      </c>
      <c r="K101" s="21">
        <v>4534</v>
      </c>
      <c r="L101" s="22">
        <v>4534</v>
      </c>
      <c r="M101" s="21">
        <v>5182</v>
      </c>
      <c r="N101" s="22">
        <v>5182</v>
      </c>
      <c r="O101" s="21">
        <v>5182</v>
      </c>
      <c r="P101" s="22">
        <v>6478</v>
      </c>
      <c r="Q101" s="21">
        <v>6478</v>
      </c>
    </row>
    <row r="102" spans="1:17" ht="20" x14ac:dyDescent="0.2">
      <c r="A102" s="37">
        <v>100</v>
      </c>
      <c r="B102" s="38" t="s">
        <v>710</v>
      </c>
      <c r="C102" s="21"/>
      <c r="D102" s="22">
        <v>3260</v>
      </c>
      <c r="E102" s="21">
        <v>3260</v>
      </c>
      <c r="F102" s="22">
        <v>3260</v>
      </c>
      <c r="G102" s="21">
        <v>3260</v>
      </c>
      <c r="H102" s="22">
        <v>3260</v>
      </c>
      <c r="I102" s="21">
        <v>3260</v>
      </c>
      <c r="J102" s="22">
        <v>3260</v>
      </c>
      <c r="K102" s="21">
        <v>3762</v>
      </c>
      <c r="L102" s="22">
        <v>3762</v>
      </c>
      <c r="M102" s="21">
        <v>3762</v>
      </c>
      <c r="N102" s="22">
        <v>3762</v>
      </c>
      <c r="O102" s="21">
        <v>3762</v>
      </c>
      <c r="P102" s="22">
        <v>6518</v>
      </c>
      <c r="Q102" s="21">
        <v>6518</v>
      </c>
    </row>
    <row r="103" spans="1:17" ht="20" x14ac:dyDescent="0.2">
      <c r="A103" s="37">
        <v>101</v>
      </c>
      <c r="B103" s="38" t="s">
        <v>685</v>
      </c>
      <c r="C103" s="21">
        <v>49750</v>
      </c>
      <c r="D103" s="22">
        <v>56750</v>
      </c>
      <c r="E103" s="21">
        <v>65000</v>
      </c>
      <c r="F103" s="22">
        <v>67000</v>
      </c>
      <c r="G103" s="21">
        <v>68000</v>
      </c>
      <c r="H103" s="22">
        <v>70000</v>
      </c>
      <c r="I103" s="21">
        <v>75000</v>
      </c>
      <c r="J103" s="22">
        <v>78000</v>
      </c>
      <c r="K103" s="21">
        <v>80000</v>
      </c>
      <c r="L103" s="22">
        <v>81000</v>
      </c>
      <c r="M103" s="21">
        <v>83000</v>
      </c>
      <c r="N103" s="22">
        <v>87000</v>
      </c>
      <c r="O103" s="21"/>
      <c r="P103" s="22"/>
      <c r="Q103" s="21"/>
    </row>
    <row r="104" spans="1:17" ht="20" x14ac:dyDescent="0.2">
      <c r="A104" s="37">
        <v>102</v>
      </c>
      <c r="B104" s="38" t="s">
        <v>1173</v>
      </c>
      <c r="C104" s="21"/>
      <c r="D104" s="22">
        <v>0</v>
      </c>
      <c r="E104" s="21">
        <v>0</v>
      </c>
      <c r="F104" s="22"/>
      <c r="G104" s="21"/>
      <c r="H104" s="22"/>
      <c r="I104" s="21"/>
      <c r="J104" s="22"/>
      <c r="K104" s="21"/>
      <c r="L104" s="22"/>
      <c r="M104" s="21"/>
      <c r="N104" s="22"/>
      <c r="O104" s="21"/>
      <c r="P104" s="22"/>
      <c r="Q104" s="21"/>
    </row>
    <row r="105" spans="1:17" ht="20" x14ac:dyDescent="0.2">
      <c r="A105" s="37">
        <v>103</v>
      </c>
      <c r="B105" s="38" t="s">
        <v>711</v>
      </c>
      <c r="C105" s="21">
        <v>35232</v>
      </c>
      <c r="D105" s="22">
        <v>35232</v>
      </c>
      <c r="E105" s="21">
        <v>40441</v>
      </c>
      <c r="F105" s="22">
        <v>40441</v>
      </c>
      <c r="G105" s="21">
        <v>46148</v>
      </c>
      <c r="H105" s="22">
        <v>46148</v>
      </c>
      <c r="I105" s="21">
        <v>49336</v>
      </c>
      <c r="J105" s="22">
        <v>49336</v>
      </c>
      <c r="K105" s="21">
        <v>55878</v>
      </c>
      <c r="L105" s="22">
        <v>55878</v>
      </c>
      <c r="M105" s="21">
        <v>55878</v>
      </c>
      <c r="N105" s="22">
        <v>60221</v>
      </c>
      <c r="O105" s="21">
        <v>60221</v>
      </c>
      <c r="P105" s="22">
        <v>66346</v>
      </c>
      <c r="Q105" s="21">
        <v>66346</v>
      </c>
    </row>
    <row r="106" spans="1:17" ht="20" x14ac:dyDescent="0.2">
      <c r="A106" s="37">
        <v>104</v>
      </c>
      <c r="B106" s="38" t="s">
        <v>662</v>
      </c>
      <c r="C106" s="21">
        <v>29126</v>
      </c>
      <c r="D106" s="22">
        <v>29126</v>
      </c>
      <c r="E106" s="21">
        <v>40792</v>
      </c>
      <c r="F106" s="22">
        <v>40792</v>
      </c>
      <c r="G106" s="21">
        <v>40792</v>
      </c>
      <c r="H106" s="22">
        <v>40792</v>
      </c>
      <c r="I106" s="21">
        <v>40792</v>
      </c>
      <c r="J106" s="22">
        <v>40792</v>
      </c>
      <c r="K106" s="21"/>
      <c r="L106" s="22"/>
      <c r="M106" s="21"/>
      <c r="N106" s="22"/>
      <c r="O106" s="21"/>
      <c r="P106" s="22"/>
      <c r="Q106" s="21"/>
    </row>
    <row r="107" spans="1:17" ht="20" x14ac:dyDescent="0.2">
      <c r="A107" s="37">
        <v>105</v>
      </c>
      <c r="B107" s="38" t="s">
        <v>868</v>
      </c>
      <c r="C107" s="21"/>
      <c r="D107" s="22"/>
      <c r="E107" s="21">
        <v>18332</v>
      </c>
      <c r="F107" s="22">
        <v>18332</v>
      </c>
      <c r="G107" s="21">
        <v>18332</v>
      </c>
      <c r="H107" s="22">
        <v>18332</v>
      </c>
      <c r="I107" s="21">
        <v>18332</v>
      </c>
      <c r="J107" s="22">
        <v>18332</v>
      </c>
      <c r="K107" s="21">
        <v>18332</v>
      </c>
      <c r="L107" s="22">
        <v>18332</v>
      </c>
      <c r="M107" s="21">
        <v>18332</v>
      </c>
      <c r="N107" s="22">
        <v>25672</v>
      </c>
      <c r="O107" s="21">
        <v>25672</v>
      </c>
      <c r="P107" s="22">
        <v>25672</v>
      </c>
      <c r="Q107" s="21">
        <v>25672</v>
      </c>
    </row>
    <row r="108" spans="1:17" ht="20" x14ac:dyDescent="0.2">
      <c r="A108" s="37">
        <v>106</v>
      </c>
      <c r="B108" s="38" t="s">
        <v>1175</v>
      </c>
      <c r="C108" s="21">
        <v>28000</v>
      </c>
      <c r="D108" s="22">
        <v>29000</v>
      </c>
      <c r="E108" s="21">
        <v>29000</v>
      </c>
      <c r="F108" s="22">
        <v>33000</v>
      </c>
      <c r="G108" s="21">
        <v>34000</v>
      </c>
      <c r="H108" s="22">
        <v>35000</v>
      </c>
      <c r="I108" s="21">
        <v>36000</v>
      </c>
      <c r="J108" s="22">
        <v>37000</v>
      </c>
      <c r="K108" s="21">
        <v>38000</v>
      </c>
      <c r="L108" s="22"/>
      <c r="M108" s="21"/>
      <c r="N108" s="22"/>
      <c r="O108" s="21"/>
      <c r="P108" s="22"/>
      <c r="Q108" s="21"/>
    </row>
    <row r="109" spans="1:17" ht="20" x14ac:dyDescent="0.2">
      <c r="A109" s="37">
        <v>107</v>
      </c>
      <c r="B109" s="38" t="s">
        <v>111</v>
      </c>
      <c r="C109" s="21"/>
      <c r="D109" s="22">
        <v>13861</v>
      </c>
      <c r="E109" s="21">
        <v>13861</v>
      </c>
      <c r="F109" s="22">
        <v>15451</v>
      </c>
      <c r="G109" s="21">
        <v>15451</v>
      </c>
      <c r="H109" s="22">
        <v>15451</v>
      </c>
      <c r="I109" s="21">
        <v>15828</v>
      </c>
      <c r="J109" s="22">
        <v>15828</v>
      </c>
      <c r="K109" s="21">
        <v>15828</v>
      </c>
      <c r="L109" s="22">
        <v>17616</v>
      </c>
      <c r="M109" s="21">
        <v>18773</v>
      </c>
      <c r="N109" s="22">
        <v>20216</v>
      </c>
      <c r="O109" s="21">
        <v>23105</v>
      </c>
      <c r="P109" s="22">
        <v>24548</v>
      </c>
      <c r="Q109" s="21">
        <v>25991</v>
      </c>
    </row>
    <row r="110" spans="1:17" ht="20" x14ac:dyDescent="0.2">
      <c r="A110" s="37">
        <v>108</v>
      </c>
      <c r="B110" s="38" t="s">
        <v>712</v>
      </c>
      <c r="C110" s="21">
        <v>45000</v>
      </c>
      <c r="D110" s="22">
        <v>55000</v>
      </c>
      <c r="E110" s="21">
        <v>58000</v>
      </c>
      <c r="F110" s="22">
        <v>61000</v>
      </c>
      <c r="G110" s="21">
        <v>64000</v>
      </c>
      <c r="H110" s="22">
        <v>67000</v>
      </c>
      <c r="I110" s="21">
        <v>70000</v>
      </c>
      <c r="J110" s="22">
        <v>73000</v>
      </c>
      <c r="K110" s="21">
        <v>77000</v>
      </c>
      <c r="L110" s="22">
        <v>77000</v>
      </c>
      <c r="M110" s="21"/>
      <c r="N110" s="22"/>
      <c r="O110" s="21"/>
      <c r="P110" s="22"/>
      <c r="Q110" s="21"/>
    </row>
    <row r="111" spans="1:17" ht="20" x14ac:dyDescent="0.2">
      <c r="A111" s="37">
        <v>109</v>
      </c>
      <c r="B111" s="38" t="s">
        <v>713</v>
      </c>
      <c r="C111" s="21">
        <v>0</v>
      </c>
      <c r="D111" s="22">
        <v>23540</v>
      </c>
      <c r="E111" s="21">
        <v>23540</v>
      </c>
      <c r="F111" s="22">
        <v>27073</v>
      </c>
      <c r="G111" s="21">
        <v>27073</v>
      </c>
      <c r="H111" s="22">
        <v>27073</v>
      </c>
      <c r="I111" s="21">
        <v>28250</v>
      </c>
      <c r="J111" s="22">
        <v>28250</v>
      </c>
      <c r="K111" s="21">
        <v>28250</v>
      </c>
      <c r="L111" s="22">
        <v>30605</v>
      </c>
      <c r="M111" s="21">
        <v>30605</v>
      </c>
      <c r="N111" s="22">
        <v>31782</v>
      </c>
      <c r="O111" s="21">
        <v>31782</v>
      </c>
      <c r="P111" s="22">
        <v>31782</v>
      </c>
      <c r="Q111" s="21">
        <v>32958</v>
      </c>
    </row>
    <row r="112" spans="1:17" ht="20" x14ac:dyDescent="0.2">
      <c r="A112" s="37">
        <v>110</v>
      </c>
      <c r="B112" s="38" t="s">
        <v>714</v>
      </c>
      <c r="C112" s="21">
        <v>33500</v>
      </c>
      <c r="D112" s="22">
        <v>33500</v>
      </c>
      <c r="E112" s="21">
        <v>37500</v>
      </c>
      <c r="F112" s="22">
        <v>37500</v>
      </c>
      <c r="G112" s="21">
        <v>37500</v>
      </c>
      <c r="H112" s="22">
        <v>44000</v>
      </c>
      <c r="I112" s="21">
        <v>44000</v>
      </c>
      <c r="J112" s="22">
        <v>44000</v>
      </c>
      <c r="K112" s="21">
        <v>52500</v>
      </c>
      <c r="L112" s="22">
        <v>52500</v>
      </c>
      <c r="M112" s="21">
        <v>52500</v>
      </c>
      <c r="N112" s="22"/>
      <c r="O112" s="21"/>
      <c r="P112" s="22"/>
      <c r="Q112" s="21"/>
    </row>
    <row r="113" spans="1:17" ht="20" x14ac:dyDescent="0.2">
      <c r="A113" s="37">
        <v>111</v>
      </c>
      <c r="B113" s="38" t="s">
        <v>664</v>
      </c>
      <c r="C113" s="21"/>
      <c r="D113" s="22"/>
      <c r="E113" s="21">
        <v>3402</v>
      </c>
      <c r="F113" s="22">
        <v>3402</v>
      </c>
      <c r="G113" s="21">
        <v>3402</v>
      </c>
      <c r="H113" s="22">
        <v>3402</v>
      </c>
      <c r="I113" s="21">
        <v>3402</v>
      </c>
      <c r="J113" s="22">
        <v>3402</v>
      </c>
      <c r="K113" s="21">
        <v>3912</v>
      </c>
      <c r="L113" s="22">
        <v>3912</v>
      </c>
      <c r="M113" s="21">
        <v>3743</v>
      </c>
      <c r="N113" s="22">
        <v>3743</v>
      </c>
      <c r="O113" s="21">
        <v>4593</v>
      </c>
      <c r="P113" s="22">
        <v>4593</v>
      </c>
      <c r="Q113" s="21">
        <v>4593</v>
      </c>
    </row>
    <row r="114" spans="1:17" ht="20" x14ac:dyDescent="0.2">
      <c r="A114" s="37">
        <v>112</v>
      </c>
      <c r="B114" s="38" t="s">
        <v>670</v>
      </c>
      <c r="C114" s="21"/>
      <c r="D114" s="22"/>
      <c r="E114" s="21"/>
      <c r="F114" s="22">
        <v>2472</v>
      </c>
      <c r="G114" s="21">
        <v>2472</v>
      </c>
      <c r="H114" s="22">
        <v>2472</v>
      </c>
      <c r="I114" s="21">
        <v>2472</v>
      </c>
      <c r="J114" s="22">
        <v>2472</v>
      </c>
      <c r="K114" s="21">
        <v>3461</v>
      </c>
      <c r="L114" s="22">
        <v>3132</v>
      </c>
      <c r="M114" s="21">
        <v>3132</v>
      </c>
      <c r="N114" s="22">
        <v>3461</v>
      </c>
      <c r="O114" s="21">
        <v>3733</v>
      </c>
      <c r="P114" s="22">
        <v>3733</v>
      </c>
      <c r="Q114" s="21">
        <v>3733</v>
      </c>
    </row>
    <row r="115" spans="1:17" ht="20" x14ac:dyDescent="0.2">
      <c r="A115" s="37">
        <v>113</v>
      </c>
      <c r="B115" s="38" t="s">
        <v>680</v>
      </c>
      <c r="C115" s="21"/>
      <c r="D115" s="22">
        <v>14290</v>
      </c>
      <c r="E115" s="21">
        <v>14290</v>
      </c>
      <c r="F115" s="22">
        <v>14800</v>
      </c>
      <c r="G115" s="21">
        <v>14800</v>
      </c>
      <c r="H115" s="22">
        <v>14800</v>
      </c>
      <c r="I115" s="21">
        <v>14800</v>
      </c>
      <c r="J115" s="22">
        <v>14800</v>
      </c>
      <c r="K115" s="21">
        <v>14800</v>
      </c>
      <c r="L115" s="22">
        <v>16842</v>
      </c>
      <c r="M115" s="21">
        <v>16842</v>
      </c>
      <c r="N115" s="22">
        <v>16842</v>
      </c>
      <c r="O115" s="21">
        <v>18883</v>
      </c>
      <c r="P115" s="22">
        <v>18883</v>
      </c>
      <c r="Q115" s="21">
        <v>18883</v>
      </c>
    </row>
    <row r="116" spans="1:17" ht="20" x14ac:dyDescent="0.2">
      <c r="A116" s="37">
        <v>114</v>
      </c>
      <c r="B116" s="38" t="s">
        <v>679</v>
      </c>
      <c r="C116" s="21"/>
      <c r="D116" s="22"/>
      <c r="E116" s="21"/>
      <c r="F116" s="22">
        <v>8721</v>
      </c>
      <c r="G116" s="21">
        <v>8721</v>
      </c>
      <c r="H116" s="22">
        <v>8721</v>
      </c>
      <c r="I116" s="21">
        <v>8721</v>
      </c>
      <c r="J116" s="22">
        <v>8721</v>
      </c>
      <c r="K116" s="21">
        <v>9124</v>
      </c>
      <c r="L116" s="22">
        <v>9124</v>
      </c>
      <c r="M116" s="21">
        <v>9124</v>
      </c>
      <c r="N116" s="22">
        <v>9258</v>
      </c>
      <c r="O116" s="21">
        <v>9258</v>
      </c>
      <c r="P116" s="22">
        <v>9258</v>
      </c>
      <c r="Q116" s="21">
        <v>9258</v>
      </c>
    </row>
    <row r="117" spans="1:17" ht="20" x14ac:dyDescent="0.2">
      <c r="A117" s="37">
        <v>115</v>
      </c>
      <c r="B117" s="38" t="s">
        <v>716</v>
      </c>
      <c r="C117" s="21"/>
      <c r="D117" s="22">
        <v>8500</v>
      </c>
      <c r="E117" s="21">
        <v>8500</v>
      </c>
      <c r="F117" s="22">
        <v>12500</v>
      </c>
      <c r="G117" s="21">
        <v>12500</v>
      </c>
      <c r="H117" s="22">
        <v>12500</v>
      </c>
      <c r="I117" s="21">
        <v>12500</v>
      </c>
      <c r="J117" s="22">
        <v>12500</v>
      </c>
      <c r="K117" s="21">
        <v>12500</v>
      </c>
      <c r="L117" s="22">
        <v>12500</v>
      </c>
      <c r="M117" s="21">
        <v>12500</v>
      </c>
      <c r="N117" s="22">
        <v>12500</v>
      </c>
      <c r="O117" s="21">
        <v>12500</v>
      </c>
      <c r="P117" s="22">
        <v>12500</v>
      </c>
      <c r="Q117" s="21">
        <v>12500</v>
      </c>
    </row>
    <row r="118" spans="1:17" ht="20" x14ac:dyDescent="0.2">
      <c r="A118" s="37">
        <v>116</v>
      </c>
      <c r="B118" s="38" t="s">
        <v>117</v>
      </c>
      <c r="C118" s="21">
        <v>25200</v>
      </c>
      <c r="D118" s="22">
        <v>25200</v>
      </c>
      <c r="E118" s="21">
        <v>25200</v>
      </c>
      <c r="F118" s="22">
        <v>19200</v>
      </c>
      <c r="G118" s="21">
        <v>19200</v>
      </c>
      <c r="H118" s="22">
        <v>19200</v>
      </c>
      <c r="I118" s="21">
        <v>19200</v>
      </c>
      <c r="J118" s="22">
        <v>19200</v>
      </c>
      <c r="K118" s="21">
        <v>19200</v>
      </c>
      <c r="L118" s="22">
        <v>19200</v>
      </c>
      <c r="M118" s="21">
        <v>19200</v>
      </c>
      <c r="N118" s="22">
        <v>19200</v>
      </c>
      <c r="O118" s="21"/>
      <c r="P118" s="22"/>
      <c r="Q118" s="21"/>
    </row>
    <row r="119" spans="1:17" ht="20" x14ac:dyDescent="0.2">
      <c r="A119" s="37">
        <v>117</v>
      </c>
      <c r="B119" s="38" t="s">
        <v>717</v>
      </c>
      <c r="C119" s="21">
        <v>45891</v>
      </c>
      <c r="D119" s="22">
        <v>45891</v>
      </c>
      <c r="E119" s="21">
        <v>45891</v>
      </c>
      <c r="F119" s="22">
        <v>45891</v>
      </c>
      <c r="G119" s="21">
        <v>45891</v>
      </c>
      <c r="H119" s="22">
        <v>45891</v>
      </c>
      <c r="I119" s="21">
        <v>45891</v>
      </c>
      <c r="J119" s="22">
        <v>45891</v>
      </c>
      <c r="K119" s="21">
        <v>83000</v>
      </c>
      <c r="L119" s="22">
        <v>83000</v>
      </c>
      <c r="M119" s="21">
        <v>83000</v>
      </c>
      <c r="N119" s="22">
        <v>83000</v>
      </c>
      <c r="O119" s="21"/>
      <c r="P119" s="22"/>
      <c r="Q119" s="21"/>
    </row>
    <row r="120" spans="1:17" ht="20" x14ac:dyDescent="0.2">
      <c r="A120" s="37">
        <v>118</v>
      </c>
      <c r="B120" s="38" t="s">
        <v>718</v>
      </c>
      <c r="C120" s="21">
        <v>15483</v>
      </c>
      <c r="D120" s="22">
        <v>16752</v>
      </c>
      <c r="E120" s="21">
        <v>16752</v>
      </c>
      <c r="F120" s="22">
        <v>20101</v>
      </c>
      <c r="G120" s="21">
        <v>20101</v>
      </c>
      <c r="H120" s="22">
        <v>20101</v>
      </c>
      <c r="I120" s="21">
        <v>20101</v>
      </c>
      <c r="J120" s="22">
        <v>23452</v>
      </c>
      <c r="K120" s="21">
        <v>23452</v>
      </c>
      <c r="L120" s="22">
        <v>26802</v>
      </c>
      <c r="M120" s="21">
        <v>26802</v>
      </c>
      <c r="N120" s="22">
        <v>31532</v>
      </c>
      <c r="O120" s="21">
        <v>31532</v>
      </c>
      <c r="P120" s="22">
        <v>36353</v>
      </c>
      <c r="Q120" s="21">
        <v>40401</v>
      </c>
    </row>
    <row r="121" spans="1:17" ht="20" x14ac:dyDescent="0.2">
      <c r="A121" s="37">
        <v>119</v>
      </c>
      <c r="B121" s="38" t="s">
        <v>719</v>
      </c>
      <c r="C121" s="21">
        <v>11228</v>
      </c>
      <c r="D121" s="22">
        <v>11771</v>
      </c>
      <c r="E121" s="21">
        <v>11771</v>
      </c>
      <c r="F121" s="22">
        <v>12947</v>
      </c>
      <c r="G121" s="21">
        <v>12947</v>
      </c>
      <c r="H121" s="22">
        <v>14125</v>
      </c>
      <c r="I121" s="21">
        <v>14125</v>
      </c>
      <c r="J121" s="22">
        <v>15301</v>
      </c>
      <c r="K121" s="21">
        <v>15301</v>
      </c>
      <c r="L121" s="22">
        <v>16479</v>
      </c>
      <c r="M121" s="21">
        <v>16479</v>
      </c>
      <c r="N121" s="22">
        <v>17655</v>
      </c>
      <c r="O121" s="21">
        <v>17655</v>
      </c>
      <c r="P121" s="22">
        <v>20824</v>
      </c>
      <c r="Q121" s="21">
        <v>24384</v>
      </c>
    </row>
    <row r="122" spans="1:17" ht="20" x14ac:dyDescent="0.2">
      <c r="A122" s="37">
        <v>120</v>
      </c>
      <c r="B122" s="38" t="s">
        <v>123</v>
      </c>
      <c r="C122" s="21">
        <v>59356</v>
      </c>
      <c r="D122" s="22">
        <v>59356</v>
      </c>
      <c r="E122" s="21">
        <v>59356</v>
      </c>
      <c r="F122" s="22">
        <v>77162</v>
      </c>
      <c r="G122" s="21">
        <v>77162</v>
      </c>
      <c r="H122" s="22">
        <v>77162</v>
      </c>
      <c r="I122" s="21">
        <v>77162</v>
      </c>
      <c r="J122" s="22">
        <v>77162</v>
      </c>
      <c r="K122" s="21">
        <v>77162</v>
      </c>
      <c r="L122" s="22">
        <v>77162</v>
      </c>
      <c r="M122" s="21">
        <v>77162</v>
      </c>
      <c r="N122" s="22">
        <v>77162</v>
      </c>
      <c r="O122" s="21">
        <v>77162</v>
      </c>
      <c r="P122" s="22">
        <v>89034</v>
      </c>
      <c r="Q122" s="21">
        <v>89034</v>
      </c>
    </row>
    <row r="123" spans="1:17" ht="20" x14ac:dyDescent="0.2">
      <c r="A123" s="37">
        <v>121</v>
      </c>
      <c r="B123" s="38" t="s">
        <v>125</v>
      </c>
      <c r="C123" s="21"/>
      <c r="D123" s="22"/>
      <c r="E123" s="21"/>
      <c r="F123" s="22"/>
      <c r="G123" s="21"/>
      <c r="H123" s="22"/>
      <c r="I123" s="21"/>
      <c r="J123" s="22"/>
      <c r="K123" s="21">
        <v>72988</v>
      </c>
      <c r="L123" s="22">
        <v>72988</v>
      </c>
      <c r="M123" s="21">
        <v>72988</v>
      </c>
      <c r="N123" s="22">
        <v>82112</v>
      </c>
      <c r="O123" s="21">
        <v>82112</v>
      </c>
      <c r="P123" s="22">
        <v>91235</v>
      </c>
      <c r="Q123" s="21">
        <v>91235</v>
      </c>
    </row>
    <row r="124" spans="1:17" ht="20" x14ac:dyDescent="0.2">
      <c r="A124" s="37">
        <v>122</v>
      </c>
      <c r="B124" s="38" t="s">
        <v>128</v>
      </c>
      <c r="C124" s="21">
        <v>39838</v>
      </c>
      <c r="D124" s="22">
        <v>49232</v>
      </c>
      <c r="E124" s="21">
        <v>49232</v>
      </c>
      <c r="F124" s="22">
        <v>49232</v>
      </c>
      <c r="G124" s="21">
        <v>49232</v>
      </c>
      <c r="H124" s="22">
        <v>49232</v>
      </c>
      <c r="I124" s="21">
        <v>49232</v>
      </c>
      <c r="J124" s="22">
        <v>49232</v>
      </c>
      <c r="K124" s="21"/>
      <c r="L124" s="22"/>
      <c r="M124" s="21"/>
      <c r="N124" s="22"/>
      <c r="O124" s="21"/>
      <c r="P124" s="22"/>
      <c r="Q124" s="21"/>
    </row>
    <row r="125" spans="1:17" ht="20" x14ac:dyDescent="0.2">
      <c r="A125" s="37">
        <v>123</v>
      </c>
      <c r="B125" s="38" t="s">
        <v>663</v>
      </c>
      <c r="C125" s="21">
        <v>40242</v>
      </c>
      <c r="D125" s="22">
        <v>49731</v>
      </c>
      <c r="E125" s="21">
        <v>49731</v>
      </c>
      <c r="F125" s="22">
        <v>49731</v>
      </c>
      <c r="G125" s="21">
        <v>49731</v>
      </c>
      <c r="H125" s="22">
        <v>49731</v>
      </c>
      <c r="I125" s="21">
        <v>49731</v>
      </c>
      <c r="J125" s="22">
        <v>49731</v>
      </c>
      <c r="K125" s="21">
        <v>83358</v>
      </c>
      <c r="L125" s="22">
        <v>83358</v>
      </c>
      <c r="M125" s="21">
        <v>83358</v>
      </c>
      <c r="N125" s="22">
        <v>83358</v>
      </c>
      <c r="O125" s="21">
        <v>83358</v>
      </c>
      <c r="P125" s="22">
        <v>94805</v>
      </c>
      <c r="Q125" s="21">
        <v>94805</v>
      </c>
    </row>
    <row r="126" spans="1:17" ht="20" x14ac:dyDescent="0.2">
      <c r="A126" s="37">
        <v>124</v>
      </c>
      <c r="B126" s="38" t="s">
        <v>720</v>
      </c>
      <c r="C126" s="21">
        <v>54000</v>
      </c>
      <c r="D126" s="22">
        <v>54000</v>
      </c>
      <c r="E126" s="21">
        <v>58000</v>
      </c>
      <c r="F126" s="22">
        <v>69000</v>
      </c>
      <c r="G126" s="21">
        <v>69000</v>
      </c>
      <c r="H126" s="22">
        <v>74000</v>
      </c>
      <c r="I126" s="21">
        <v>74000</v>
      </c>
      <c r="J126" s="22">
        <v>80000</v>
      </c>
      <c r="K126" s="21">
        <v>80000</v>
      </c>
      <c r="L126" s="22">
        <v>86000</v>
      </c>
      <c r="M126" s="21">
        <v>86000</v>
      </c>
      <c r="N126" s="22">
        <v>92000</v>
      </c>
      <c r="O126" s="21">
        <v>92000</v>
      </c>
      <c r="P126" s="22">
        <v>98000</v>
      </c>
      <c r="Q126" s="21">
        <v>98000</v>
      </c>
    </row>
    <row r="127" spans="1:17" ht="20" x14ac:dyDescent="0.2">
      <c r="A127" s="37">
        <v>125</v>
      </c>
      <c r="B127" s="38" t="s">
        <v>722</v>
      </c>
      <c r="C127" s="21">
        <v>53622</v>
      </c>
      <c r="D127" s="22">
        <v>53622</v>
      </c>
      <c r="E127" s="21">
        <v>56079</v>
      </c>
      <c r="F127" s="22">
        <v>56079</v>
      </c>
      <c r="G127" s="21">
        <v>61099</v>
      </c>
      <c r="H127" s="22">
        <v>63022</v>
      </c>
      <c r="I127" s="21">
        <v>68042</v>
      </c>
      <c r="J127" s="22">
        <v>68042</v>
      </c>
      <c r="K127" s="21">
        <v>81928</v>
      </c>
      <c r="L127" s="22">
        <v>85133</v>
      </c>
      <c r="M127" s="21">
        <v>88231</v>
      </c>
      <c r="N127" s="22">
        <v>94533</v>
      </c>
      <c r="O127" s="21">
        <v>100835</v>
      </c>
      <c r="P127" s="22">
        <v>103414</v>
      </c>
      <c r="Q127" s="21">
        <v>106404</v>
      </c>
    </row>
    <row r="128" spans="1:17" ht="20" x14ac:dyDescent="0.2">
      <c r="A128" s="37">
        <v>126</v>
      </c>
      <c r="B128" s="38" t="s">
        <v>723</v>
      </c>
      <c r="C128" s="21">
        <v>43619</v>
      </c>
      <c r="D128" s="22">
        <v>43619</v>
      </c>
      <c r="E128" s="21">
        <v>55002</v>
      </c>
      <c r="F128" s="22">
        <v>55002</v>
      </c>
      <c r="G128" s="21">
        <v>55002</v>
      </c>
      <c r="H128" s="22">
        <v>55002</v>
      </c>
      <c r="I128" s="21">
        <v>66383</v>
      </c>
      <c r="J128" s="22">
        <v>66383</v>
      </c>
      <c r="K128" s="21">
        <v>0</v>
      </c>
      <c r="L128" s="22">
        <v>0</v>
      </c>
      <c r="M128" s="21"/>
      <c r="N128" s="22"/>
      <c r="O128" s="21"/>
      <c r="P128" s="22"/>
      <c r="Q128" s="21"/>
    </row>
    <row r="129" spans="1:17" ht="20" x14ac:dyDescent="0.2">
      <c r="A129" s="37">
        <v>127</v>
      </c>
      <c r="B129" s="38" t="s">
        <v>724</v>
      </c>
      <c r="C129" s="21">
        <v>53891</v>
      </c>
      <c r="D129" s="22">
        <v>53891</v>
      </c>
      <c r="E129" s="21">
        <v>56360</v>
      </c>
      <c r="F129" s="22">
        <v>56360</v>
      </c>
      <c r="G129" s="21">
        <v>61406</v>
      </c>
      <c r="H129" s="22">
        <v>63338</v>
      </c>
      <c r="I129" s="21">
        <v>68384</v>
      </c>
      <c r="J129" s="22">
        <v>68384</v>
      </c>
      <c r="K129" s="21">
        <v>79478</v>
      </c>
      <c r="L129" s="22">
        <v>0</v>
      </c>
      <c r="M129" s="21">
        <v>0</v>
      </c>
      <c r="N129" s="22">
        <v>0</v>
      </c>
      <c r="O129" s="21">
        <v>0</v>
      </c>
      <c r="P129" s="22">
        <v>0</v>
      </c>
      <c r="Q129" s="21">
        <v>0</v>
      </c>
    </row>
    <row r="130" spans="1:17" ht="20" x14ac:dyDescent="0.2">
      <c r="A130" s="37">
        <v>128</v>
      </c>
      <c r="B130" s="38" t="s">
        <v>426</v>
      </c>
      <c r="C130" s="21"/>
      <c r="D130" s="22">
        <v>3548</v>
      </c>
      <c r="E130" s="21">
        <v>3548</v>
      </c>
      <c r="F130" s="22">
        <v>3548</v>
      </c>
      <c r="G130" s="21">
        <v>3548</v>
      </c>
      <c r="H130" s="22">
        <v>3548</v>
      </c>
      <c r="I130" s="21">
        <v>3548</v>
      </c>
      <c r="J130" s="22">
        <v>3823</v>
      </c>
      <c r="K130" s="21">
        <v>3823</v>
      </c>
      <c r="L130" s="22"/>
      <c r="M130" s="21"/>
      <c r="N130" s="22"/>
      <c r="O130" s="21"/>
      <c r="P130" s="22"/>
      <c r="Q130" s="21"/>
    </row>
    <row r="131" spans="1:17" ht="20" x14ac:dyDescent="0.2">
      <c r="A131" s="37">
        <v>129</v>
      </c>
      <c r="B131" s="38" t="s">
        <v>427</v>
      </c>
      <c r="C131" s="21">
        <v>26922</v>
      </c>
      <c r="D131" s="22">
        <v>26922</v>
      </c>
      <c r="E131" s="21">
        <v>26922</v>
      </c>
      <c r="F131" s="22">
        <v>32306</v>
      </c>
      <c r="G131" s="21">
        <v>32306</v>
      </c>
      <c r="H131" s="22">
        <v>32306</v>
      </c>
      <c r="I131" s="21">
        <v>32306</v>
      </c>
      <c r="J131" s="22">
        <v>32306</v>
      </c>
      <c r="K131" s="21">
        <v>38168</v>
      </c>
      <c r="L131" s="22">
        <v>38168</v>
      </c>
      <c r="M131" s="21">
        <v>38168</v>
      </c>
      <c r="N131" s="22">
        <v>43375</v>
      </c>
      <c r="O131" s="21">
        <v>54219</v>
      </c>
      <c r="P131" s="22">
        <v>56936</v>
      </c>
      <c r="Q131" s="21">
        <v>56936</v>
      </c>
    </row>
    <row r="132" spans="1:17" ht="20" x14ac:dyDescent="0.2">
      <c r="A132" s="37">
        <v>130</v>
      </c>
      <c r="B132" s="38" t="s">
        <v>725</v>
      </c>
      <c r="C132" s="21"/>
      <c r="D132" s="22">
        <v>29668</v>
      </c>
      <c r="E132" s="21">
        <v>29668</v>
      </c>
      <c r="F132" s="22"/>
      <c r="G132" s="21"/>
      <c r="H132" s="22"/>
      <c r="I132" s="21"/>
      <c r="J132" s="22"/>
      <c r="K132" s="21"/>
      <c r="L132" s="22"/>
      <c r="M132" s="21"/>
      <c r="N132" s="22"/>
      <c r="O132" s="21"/>
      <c r="P132" s="22"/>
      <c r="Q132" s="21"/>
    </row>
    <row r="133" spans="1:17" ht="20" x14ac:dyDescent="0.2">
      <c r="A133" s="37">
        <v>131</v>
      </c>
      <c r="B133" s="38" t="s">
        <v>726</v>
      </c>
      <c r="C133" s="21"/>
      <c r="D133" s="22"/>
      <c r="E133" s="21"/>
      <c r="F133" s="22">
        <v>35021</v>
      </c>
      <c r="G133" s="21">
        <v>35021</v>
      </c>
      <c r="H133" s="22">
        <v>35021</v>
      </c>
      <c r="I133" s="21">
        <v>35021</v>
      </c>
      <c r="J133" s="22">
        <v>35021</v>
      </c>
      <c r="K133" s="21">
        <v>44294</v>
      </c>
      <c r="L133" s="22">
        <v>44294</v>
      </c>
      <c r="M133" s="21">
        <v>44294</v>
      </c>
      <c r="N133" s="22">
        <v>44294</v>
      </c>
      <c r="O133" s="21">
        <v>48093</v>
      </c>
      <c r="P133" s="22">
        <v>48093</v>
      </c>
      <c r="Q133" s="21">
        <v>48093</v>
      </c>
    </row>
    <row r="134" spans="1:17" ht="20" x14ac:dyDescent="0.2">
      <c r="A134" s="37">
        <v>132</v>
      </c>
      <c r="B134" s="38" t="s">
        <v>1176</v>
      </c>
      <c r="C134" s="21">
        <v>36000</v>
      </c>
      <c r="D134" s="22">
        <v>38000</v>
      </c>
      <c r="E134" s="21">
        <v>42000</v>
      </c>
      <c r="F134" s="22">
        <v>43000</v>
      </c>
      <c r="G134" s="21">
        <v>44000</v>
      </c>
      <c r="H134" s="22">
        <v>45000</v>
      </c>
      <c r="I134" s="21">
        <v>46000</v>
      </c>
      <c r="J134" s="22">
        <v>48000</v>
      </c>
      <c r="K134" s="21">
        <v>50000</v>
      </c>
      <c r="L134" s="22"/>
      <c r="M134" s="21"/>
      <c r="N134" s="22"/>
      <c r="O134" s="21"/>
      <c r="P134" s="22"/>
      <c r="Q134" s="21"/>
    </row>
    <row r="135" spans="1:17" ht="20" x14ac:dyDescent="0.2">
      <c r="A135" s="37">
        <v>133</v>
      </c>
      <c r="B135" s="38" t="s">
        <v>665</v>
      </c>
      <c r="C135" s="21">
        <v>24622</v>
      </c>
      <c r="D135" s="22">
        <v>24622</v>
      </c>
      <c r="E135" s="21">
        <v>24622</v>
      </c>
      <c r="F135" s="22">
        <v>26968</v>
      </c>
      <c r="G135" s="21">
        <v>26968</v>
      </c>
      <c r="H135" s="22">
        <v>26968</v>
      </c>
      <c r="I135" s="21">
        <v>26968</v>
      </c>
      <c r="J135" s="22">
        <v>27554</v>
      </c>
      <c r="K135" s="21">
        <v>35175</v>
      </c>
      <c r="L135" s="22">
        <v>35175</v>
      </c>
      <c r="M135" s="21">
        <v>37521</v>
      </c>
      <c r="N135" s="22">
        <v>43970</v>
      </c>
      <c r="O135" s="21">
        <v>43970</v>
      </c>
      <c r="P135" s="22">
        <v>46900</v>
      </c>
      <c r="Q135" s="21">
        <v>52764</v>
      </c>
    </row>
    <row r="136" spans="1:17" ht="20" x14ac:dyDescent="0.2">
      <c r="A136" s="37">
        <v>134</v>
      </c>
      <c r="B136" s="38" t="s">
        <v>1143</v>
      </c>
      <c r="C136" s="21">
        <v>23986</v>
      </c>
      <c r="D136" s="22">
        <v>24057</v>
      </c>
      <c r="E136" s="21">
        <v>25203</v>
      </c>
      <c r="F136" s="22">
        <v>26348</v>
      </c>
      <c r="G136" s="21">
        <v>27495</v>
      </c>
      <c r="H136" s="22">
        <v>28640</v>
      </c>
      <c r="I136" s="21">
        <v>29785</v>
      </c>
      <c r="J136" s="22">
        <v>30930</v>
      </c>
      <c r="K136" s="21">
        <v>32077</v>
      </c>
      <c r="L136" s="22">
        <v>34368</v>
      </c>
      <c r="M136" s="21">
        <v>35512</v>
      </c>
      <c r="N136" s="22">
        <v>0</v>
      </c>
      <c r="O136" s="21"/>
      <c r="P136" s="22"/>
      <c r="Q136" s="21"/>
    </row>
    <row r="137" spans="1:17" ht="20" x14ac:dyDescent="0.2">
      <c r="A137" s="37">
        <v>135</v>
      </c>
      <c r="B137" s="38" t="s">
        <v>671</v>
      </c>
      <c r="C137" s="21"/>
      <c r="D137" s="22">
        <v>16171</v>
      </c>
      <c r="E137" s="21">
        <v>16870</v>
      </c>
      <c r="F137" s="22">
        <v>17452</v>
      </c>
      <c r="G137" s="21">
        <v>18150</v>
      </c>
      <c r="H137" s="22">
        <v>18848</v>
      </c>
      <c r="I137" s="21">
        <v>19546</v>
      </c>
      <c r="J137" s="22">
        <v>20244</v>
      </c>
      <c r="K137" s="21">
        <v>20943</v>
      </c>
      <c r="L137" s="22">
        <v>21640</v>
      </c>
      <c r="M137" s="21">
        <v>22339</v>
      </c>
      <c r="N137" s="22">
        <v>23035</v>
      </c>
      <c r="O137" s="21">
        <v>23734</v>
      </c>
      <c r="P137" s="22">
        <v>27341</v>
      </c>
      <c r="Q137" s="21">
        <v>27341</v>
      </c>
    </row>
    <row r="138" spans="1:17" ht="20" x14ac:dyDescent="0.2">
      <c r="A138" s="37">
        <v>136</v>
      </c>
      <c r="B138" s="38" t="s">
        <v>1136</v>
      </c>
      <c r="C138" s="21">
        <v>9411</v>
      </c>
      <c r="D138" s="22">
        <v>9411</v>
      </c>
      <c r="E138" s="21">
        <v>10037</v>
      </c>
      <c r="F138" s="22">
        <v>10037</v>
      </c>
      <c r="G138" s="21">
        <v>10037</v>
      </c>
      <c r="H138" s="22">
        <v>10037</v>
      </c>
      <c r="I138" s="21">
        <v>10037</v>
      </c>
      <c r="J138" s="22">
        <v>10037</v>
      </c>
      <c r="K138" s="21">
        <v>10667</v>
      </c>
      <c r="L138" s="22">
        <v>10667</v>
      </c>
      <c r="M138" s="21">
        <v>10667</v>
      </c>
      <c r="N138" s="22">
        <v>10667</v>
      </c>
      <c r="O138" s="21">
        <v>10667</v>
      </c>
      <c r="P138" s="22">
        <v>10667</v>
      </c>
      <c r="Q138" s="21"/>
    </row>
    <row r="139" spans="1:17" ht="20" x14ac:dyDescent="0.2">
      <c r="A139" s="37">
        <v>137</v>
      </c>
      <c r="B139" s="38" t="s">
        <v>666</v>
      </c>
      <c r="C139" s="21"/>
      <c r="D139" s="22"/>
      <c r="E139" s="21"/>
      <c r="F139" s="22">
        <v>4366</v>
      </c>
      <c r="G139" s="21">
        <v>4366</v>
      </c>
      <c r="H139" s="22">
        <v>4366</v>
      </c>
      <c r="I139" s="21">
        <v>4972</v>
      </c>
      <c r="J139" s="22">
        <v>4972</v>
      </c>
      <c r="K139" s="21">
        <v>4972</v>
      </c>
      <c r="L139" s="22">
        <v>5578</v>
      </c>
      <c r="M139" s="21">
        <v>5578</v>
      </c>
      <c r="N139" s="22">
        <v>5578</v>
      </c>
      <c r="O139" s="21">
        <v>8003</v>
      </c>
      <c r="P139" s="22">
        <v>8003</v>
      </c>
      <c r="Q139" s="21">
        <v>8003</v>
      </c>
    </row>
    <row r="140" spans="1:17" ht="20" x14ac:dyDescent="0.2">
      <c r="A140" s="37">
        <v>138</v>
      </c>
      <c r="B140" s="38" t="s">
        <v>140</v>
      </c>
      <c r="C140" s="21"/>
      <c r="D140" s="22">
        <v>7945</v>
      </c>
      <c r="E140" s="21">
        <v>7952</v>
      </c>
      <c r="F140" s="22">
        <v>8826</v>
      </c>
      <c r="G140" s="21">
        <v>8826</v>
      </c>
      <c r="H140" s="22">
        <v>8826</v>
      </c>
      <c r="I140" s="21">
        <v>8826</v>
      </c>
      <c r="J140" s="22">
        <v>8826</v>
      </c>
      <c r="K140" s="21">
        <v>8826</v>
      </c>
      <c r="L140" s="22">
        <v>14479</v>
      </c>
      <c r="M140" s="21">
        <v>14479</v>
      </c>
      <c r="N140" s="22">
        <v>14479</v>
      </c>
      <c r="O140" s="21">
        <v>19419</v>
      </c>
      <c r="P140" s="22">
        <v>21180</v>
      </c>
      <c r="Q140" s="21">
        <v>21180</v>
      </c>
    </row>
    <row r="141" spans="1:17" ht="20" x14ac:dyDescent="0.2">
      <c r="A141" s="37">
        <v>139</v>
      </c>
      <c r="B141" s="38" t="s">
        <v>141</v>
      </c>
      <c r="C141" s="21"/>
      <c r="D141" s="22">
        <v>3915</v>
      </c>
      <c r="E141" s="21">
        <v>3915</v>
      </c>
      <c r="F141" s="22">
        <v>4305</v>
      </c>
      <c r="G141" s="21">
        <v>4305</v>
      </c>
      <c r="H141" s="22">
        <v>4305</v>
      </c>
      <c r="I141" s="21">
        <v>4853</v>
      </c>
      <c r="J141" s="22">
        <v>4853</v>
      </c>
      <c r="K141" s="21">
        <v>4853</v>
      </c>
      <c r="L141" s="22">
        <v>4853</v>
      </c>
      <c r="M141" s="21">
        <v>5088</v>
      </c>
      <c r="N141" s="22">
        <v>5088</v>
      </c>
      <c r="O141" s="21">
        <v>5792</v>
      </c>
      <c r="P141" s="22">
        <v>6811</v>
      </c>
      <c r="Q141" s="21">
        <v>6811</v>
      </c>
    </row>
    <row r="142" spans="1:17" ht="20" x14ac:dyDescent="0.2">
      <c r="A142" s="37">
        <v>140</v>
      </c>
      <c r="B142" s="38" t="s">
        <v>728</v>
      </c>
      <c r="C142" s="21"/>
      <c r="D142" s="22">
        <v>11922</v>
      </c>
      <c r="E142" s="21">
        <v>11922</v>
      </c>
      <c r="F142" s="22">
        <v>12681</v>
      </c>
      <c r="G142" s="21">
        <v>12681</v>
      </c>
      <c r="H142" s="22">
        <v>12681</v>
      </c>
      <c r="I142" s="21">
        <v>14204</v>
      </c>
      <c r="J142" s="22">
        <v>14204</v>
      </c>
      <c r="K142" s="21">
        <v>14204</v>
      </c>
      <c r="L142" s="22">
        <v>15851</v>
      </c>
      <c r="M142" s="21">
        <v>15851</v>
      </c>
      <c r="N142" s="22">
        <v>15851</v>
      </c>
      <c r="O142" s="21">
        <v>16487</v>
      </c>
      <c r="P142" s="22">
        <v>18007</v>
      </c>
      <c r="Q142" s="21">
        <v>19530</v>
      </c>
    </row>
    <row r="143" spans="1:17" ht="20" x14ac:dyDescent="0.2">
      <c r="A143" s="37">
        <v>141</v>
      </c>
      <c r="B143" s="38" t="s">
        <v>849</v>
      </c>
      <c r="C143" s="21">
        <v>19200</v>
      </c>
      <c r="D143" s="22">
        <v>19200</v>
      </c>
      <c r="E143" s="21">
        <v>23400</v>
      </c>
      <c r="F143" s="22">
        <v>23400</v>
      </c>
      <c r="G143" s="21">
        <v>23400</v>
      </c>
      <c r="H143" s="22">
        <v>23400</v>
      </c>
      <c r="I143" s="21">
        <v>26400</v>
      </c>
      <c r="J143" s="22">
        <v>26400</v>
      </c>
      <c r="K143" s="21">
        <v>28800</v>
      </c>
      <c r="L143" s="22">
        <v>28800</v>
      </c>
      <c r="M143" s="21"/>
      <c r="N143" s="22"/>
      <c r="O143" s="21"/>
      <c r="P143" s="22"/>
      <c r="Q143" s="21"/>
    </row>
    <row r="144" spans="1:17" ht="20" x14ac:dyDescent="0.2">
      <c r="A144" s="37">
        <v>142</v>
      </c>
      <c r="B144" s="38" t="s">
        <v>729</v>
      </c>
      <c r="C144" s="21"/>
      <c r="D144" s="22">
        <v>26500</v>
      </c>
      <c r="E144" s="21">
        <v>28500</v>
      </c>
      <c r="F144" s="22">
        <v>32500</v>
      </c>
      <c r="G144" s="21">
        <v>33500</v>
      </c>
      <c r="H144" s="22">
        <v>34500</v>
      </c>
      <c r="I144" s="21">
        <v>35500</v>
      </c>
      <c r="J144" s="22">
        <v>36500</v>
      </c>
      <c r="K144" s="21">
        <v>37500</v>
      </c>
      <c r="L144" s="22">
        <v>38500</v>
      </c>
      <c r="M144" s="21"/>
      <c r="N144" s="22"/>
      <c r="O144" s="21"/>
      <c r="P144" s="22"/>
      <c r="Q144" s="21"/>
    </row>
    <row r="145" spans="1:17" ht="20" x14ac:dyDescent="0.2">
      <c r="A145" s="37">
        <v>143</v>
      </c>
      <c r="B145" s="38" t="s">
        <v>731</v>
      </c>
      <c r="C145" s="21">
        <v>63447</v>
      </c>
      <c r="D145" s="22">
        <v>63447</v>
      </c>
      <c r="E145" s="21">
        <v>74021</v>
      </c>
      <c r="F145" s="22">
        <v>74021</v>
      </c>
      <c r="G145" s="21">
        <v>79308</v>
      </c>
      <c r="H145" s="22">
        <v>79308</v>
      </c>
      <c r="I145" s="21">
        <v>79308</v>
      </c>
      <c r="J145" s="22">
        <v>79308</v>
      </c>
      <c r="K145" s="21">
        <v>84596</v>
      </c>
      <c r="L145" s="22">
        <v>84596</v>
      </c>
      <c r="M145" s="21">
        <v>84596</v>
      </c>
      <c r="N145" s="22">
        <v>90940</v>
      </c>
      <c r="O145" s="21">
        <v>90940</v>
      </c>
      <c r="P145" s="22">
        <v>95946</v>
      </c>
      <c r="Q145" s="21">
        <v>95946</v>
      </c>
    </row>
    <row r="146" spans="1:17" ht="20" x14ac:dyDescent="0.2">
      <c r="A146" s="37">
        <v>144</v>
      </c>
      <c r="B146" s="38" t="s">
        <v>143</v>
      </c>
      <c r="C146" s="21"/>
      <c r="D146" s="22">
        <v>29087</v>
      </c>
      <c r="E146" s="21">
        <v>29087</v>
      </c>
      <c r="F146" s="22">
        <v>31413</v>
      </c>
      <c r="G146" s="21">
        <v>31413</v>
      </c>
      <c r="H146" s="22">
        <v>31413</v>
      </c>
      <c r="I146" s="21">
        <v>31413</v>
      </c>
      <c r="J146" s="22">
        <v>31413</v>
      </c>
      <c r="K146" s="21">
        <v>31413</v>
      </c>
      <c r="L146" s="22">
        <v>34904</v>
      </c>
      <c r="M146" s="21">
        <v>34904</v>
      </c>
      <c r="N146" s="22">
        <v>40721</v>
      </c>
      <c r="O146" s="21">
        <v>40721</v>
      </c>
      <c r="P146" s="22">
        <v>46539</v>
      </c>
      <c r="Q146" s="21">
        <v>46539</v>
      </c>
    </row>
    <row r="147" spans="1:17" ht="20" x14ac:dyDescent="0.2">
      <c r="A147" s="37">
        <v>145</v>
      </c>
      <c r="B147" s="38" t="s">
        <v>850</v>
      </c>
      <c r="C147" s="21">
        <v>83000</v>
      </c>
      <c r="D147" s="22">
        <v>87000</v>
      </c>
      <c r="E147" s="21">
        <v>95000</v>
      </c>
      <c r="F147" s="22">
        <v>95000</v>
      </c>
      <c r="G147" s="21">
        <v>95000</v>
      </c>
      <c r="H147" s="22">
        <v>95000</v>
      </c>
      <c r="I147" s="21">
        <v>98000</v>
      </c>
      <c r="J147" s="22">
        <v>98000</v>
      </c>
      <c r="K147" s="21">
        <v>115000</v>
      </c>
      <c r="L147" s="22">
        <v>115000</v>
      </c>
      <c r="M147" s="21">
        <v>115000</v>
      </c>
      <c r="N147" s="22">
        <v>120000</v>
      </c>
      <c r="O147" s="21">
        <v>120000</v>
      </c>
      <c r="P147" s="22">
        <v>130000</v>
      </c>
      <c r="Q147" s="21">
        <v>130000</v>
      </c>
    </row>
    <row r="148" spans="1:17" ht="20" x14ac:dyDescent="0.2">
      <c r="A148" s="37">
        <v>146</v>
      </c>
      <c r="B148" s="38" t="s">
        <v>732</v>
      </c>
      <c r="C148" s="21">
        <v>35000</v>
      </c>
      <c r="D148" s="22">
        <v>35000</v>
      </c>
      <c r="E148" s="21">
        <v>40000</v>
      </c>
      <c r="F148" s="22">
        <v>40000</v>
      </c>
      <c r="G148" s="21">
        <v>45000</v>
      </c>
      <c r="H148" s="22">
        <v>45000</v>
      </c>
      <c r="I148" s="21">
        <v>50000</v>
      </c>
      <c r="J148" s="22">
        <v>50000</v>
      </c>
      <c r="K148" s="21"/>
      <c r="L148" s="22"/>
      <c r="M148" s="21"/>
      <c r="N148" s="22"/>
      <c r="O148" s="21"/>
      <c r="P148" s="22"/>
      <c r="Q148" s="21"/>
    </row>
    <row r="149" spans="1:17" ht="20" x14ac:dyDescent="0.2">
      <c r="A149" s="37">
        <v>147</v>
      </c>
      <c r="B149" s="38" t="s">
        <v>668</v>
      </c>
      <c r="C149" s="21"/>
      <c r="D149" s="22"/>
      <c r="E149" s="21"/>
      <c r="F149" s="22">
        <v>8734</v>
      </c>
      <c r="G149" s="21">
        <v>8734</v>
      </c>
      <c r="H149" s="22">
        <v>8734</v>
      </c>
      <c r="I149" s="21">
        <v>8837</v>
      </c>
      <c r="J149" s="22">
        <v>8837</v>
      </c>
      <c r="K149" s="21">
        <v>9915</v>
      </c>
      <c r="L149" s="22">
        <v>9915</v>
      </c>
      <c r="M149" s="21">
        <v>9915</v>
      </c>
      <c r="N149" s="22">
        <v>12274</v>
      </c>
      <c r="O149" s="21">
        <v>12274</v>
      </c>
      <c r="P149" s="22">
        <v>14569</v>
      </c>
      <c r="Q149" s="21">
        <v>14569</v>
      </c>
    </row>
    <row r="150" spans="1:17" ht="20" x14ac:dyDescent="0.2">
      <c r="A150" s="37">
        <v>148</v>
      </c>
      <c r="B150" s="38" t="s">
        <v>678</v>
      </c>
      <c r="C150" s="21"/>
      <c r="D150" s="22">
        <v>11448</v>
      </c>
      <c r="E150" s="21">
        <v>12476</v>
      </c>
      <c r="F150" s="22">
        <v>12476</v>
      </c>
      <c r="G150" s="21">
        <v>12476</v>
      </c>
      <c r="H150" s="22">
        <v>12476</v>
      </c>
      <c r="I150" s="21">
        <v>12476</v>
      </c>
      <c r="J150" s="22">
        <v>13003</v>
      </c>
      <c r="K150" s="21">
        <v>13003</v>
      </c>
      <c r="L150" s="22">
        <v>13003</v>
      </c>
      <c r="M150" s="21">
        <v>13507</v>
      </c>
      <c r="N150" s="22">
        <v>13507</v>
      </c>
      <c r="O150" s="21">
        <v>18150</v>
      </c>
      <c r="P150" s="22">
        <v>18150</v>
      </c>
      <c r="Q150" s="21">
        <v>18150</v>
      </c>
    </row>
    <row r="151" spans="1:17" ht="20" x14ac:dyDescent="0.2">
      <c r="A151" s="37">
        <v>149</v>
      </c>
      <c r="B151" s="38" t="s">
        <v>735</v>
      </c>
      <c r="C151" s="21"/>
      <c r="D151" s="22">
        <v>5984.6</v>
      </c>
      <c r="E151" s="21">
        <v>5984.6</v>
      </c>
      <c r="F151" s="22">
        <v>5856.95</v>
      </c>
      <c r="G151" s="21">
        <v>5856.95</v>
      </c>
      <c r="H151" s="22">
        <v>5856.95</v>
      </c>
      <c r="I151" s="21">
        <v>5856.95</v>
      </c>
      <c r="J151" s="22">
        <v>5856.95</v>
      </c>
      <c r="K151" s="21">
        <v>6112.25</v>
      </c>
      <c r="L151" s="22">
        <v>6112.25</v>
      </c>
      <c r="M151" s="21">
        <v>6112.25</v>
      </c>
      <c r="N151" s="22">
        <v>6817.2</v>
      </c>
      <c r="O151" s="21">
        <v>6817.2</v>
      </c>
      <c r="P151" s="22">
        <v>8209.85</v>
      </c>
      <c r="Q151" s="21">
        <v>8209.85</v>
      </c>
    </row>
    <row r="152" spans="1:17" ht="20" x14ac:dyDescent="0.2">
      <c r="A152" s="37">
        <v>150</v>
      </c>
      <c r="B152" s="38" t="s">
        <v>151</v>
      </c>
      <c r="C152" s="21"/>
      <c r="D152" s="22">
        <v>18514</v>
      </c>
      <c r="E152" s="21">
        <v>18514</v>
      </c>
      <c r="F152" s="22">
        <v>20924</v>
      </c>
      <c r="G152" s="21">
        <v>20924</v>
      </c>
      <c r="H152" s="22">
        <v>23144</v>
      </c>
      <c r="I152" s="21">
        <v>23144</v>
      </c>
      <c r="J152" s="22">
        <v>23144</v>
      </c>
      <c r="K152" s="21">
        <v>23144</v>
      </c>
      <c r="L152" s="22">
        <v>25680</v>
      </c>
      <c r="M152" s="21">
        <v>25680</v>
      </c>
      <c r="N152" s="22">
        <v>31704</v>
      </c>
      <c r="O152" s="21">
        <v>31704</v>
      </c>
      <c r="P152" s="22">
        <v>31704</v>
      </c>
      <c r="Q152" s="21">
        <v>31704</v>
      </c>
    </row>
    <row r="153" spans="1:17" ht="20" x14ac:dyDescent="0.2">
      <c r="A153" s="37">
        <v>151</v>
      </c>
      <c r="B153" s="38" t="s">
        <v>869</v>
      </c>
      <c r="C153" s="21">
        <v>11339</v>
      </c>
      <c r="D153" s="22">
        <v>11339</v>
      </c>
      <c r="E153" s="21">
        <v>11339</v>
      </c>
      <c r="F153" s="22">
        <v>13375</v>
      </c>
      <c r="G153" s="21">
        <v>13375</v>
      </c>
      <c r="H153" s="22">
        <v>13956</v>
      </c>
      <c r="I153" s="21">
        <v>13956</v>
      </c>
      <c r="J153" s="22">
        <v>16748</v>
      </c>
      <c r="K153" s="21">
        <v>16748</v>
      </c>
      <c r="L153" s="22">
        <v>19772</v>
      </c>
      <c r="M153" s="21">
        <v>19772</v>
      </c>
      <c r="N153" s="22">
        <v>22731</v>
      </c>
      <c r="O153" s="21">
        <v>22731</v>
      </c>
      <c r="P153" s="22">
        <v>22731</v>
      </c>
      <c r="Q153" s="21">
        <v>22731</v>
      </c>
    </row>
    <row r="154" spans="1:17" ht="20" x14ac:dyDescent="0.2">
      <c r="A154" s="37">
        <v>152</v>
      </c>
      <c r="B154" s="38" t="s">
        <v>153</v>
      </c>
      <c r="C154" s="21">
        <v>10054</v>
      </c>
      <c r="D154" s="22">
        <v>10674</v>
      </c>
      <c r="E154" s="21">
        <v>11372</v>
      </c>
      <c r="F154" s="22">
        <v>11372</v>
      </c>
      <c r="G154" s="21">
        <v>11372</v>
      </c>
      <c r="H154" s="22">
        <v>12033</v>
      </c>
      <c r="I154" s="21">
        <v>12033</v>
      </c>
      <c r="J154" s="22">
        <v>12033</v>
      </c>
      <c r="K154" s="21">
        <v>12716</v>
      </c>
      <c r="L154" s="22">
        <v>13154</v>
      </c>
      <c r="M154" s="21">
        <v>13921</v>
      </c>
      <c r="N154" s="22">
        <v>17056</v>
      </c>
      <c r="O154" s="21">
        <v>17974</v>
      </c>
      <c r="P154" s="22">
        <v>18835</v>
      </c>
      <c r="Q154" s="21">
        <v>18835</v>
      </c>
    </row>
    <row r="155" spans="1:17" ht="20" x14ac:dyDescent="0.2">
      <c r="A155" s="37">
        <v>153</v>
      </c>
      <c r="B155" s="38" t="s">
        <v>156</v>
      </c>
      <c r="C155" s="21"/>
      <c r="D155" s="22">
        <v>14381</v>
      </c>
      <c r="E155" s="21">
        <v>14381</v>
      </c>
      <c r="F155" s="22">
        <v>15280</v>
      </c>
      <c r="G155" s="21">
        <v>15280</v>
      </c>
      <c r="H155" s="22">
        <v>15280</v>
      </c>
      <c r="I155" s="21">
        <v>16174</v>
      </c>
      <c r="J155" s="22">
        <v>16174</v>
      </c>
      <c r="K155" s="21">
        <v>16174</v>
      </c>
      <c r="L155" s="22">
        <v>17078</v>
      </c>
      <c r="M155" s="21">
        <v>17979</v>
      </c>
      <c r="N155" s="22">
        <v>21576</v>
      </c>
      <c r="O155" s="21">
        <v>21576</v>
      </c>
      <c r="P155" s="22">
        <v>23375</v>
      </c>
      <c r="Q155" s="21">
        <v>26969</v>
      </c>
    </row>
    <row r="156" spans="1:17" ht="20" x14ac:dyDescent="0.2">
      <c r="A156" s="37">
        <v>154</v>
      </c>
      <c r="B156" s="38" t="s">
        <v>736</v>
      </c>
      <c r="C156" s="21"/>
      <c r="D156" s="22">
        <v>31485</v>
      </c>
      <c r="E156" s="21">
        <v>37782</v>
      </c>
      <c r="F156" s="22">
        <v>48864</v>
      </c>
      <c r="G156" s="21">
        <v>48864</v>
      </c>
      <c r="H156" s="22">
        <v>48864</v>
      </c>
      <c r="I156" s="21">
        <v>58938</v>
      </c>
      <c r="J156" s="22">
        <v>58938</v>
      </c>
      <c r="K156" s="21">
        <v>58938</v>
      </c>
      <c r="L156" s="22">
        <v>66496</v>
      </c>
      <c r="M156" s="21">
        <v>66496</v>
      </c>
      <c r="N156" s="22">
        <v>66496</v>
      </c>
      <c r="O156" s="21">
        <v>72540</v>
      </c>
      <c r="P156" s="22">
        <v>81248</v>
      </c>
      <c r="Q156" s="21">
        <v>81248</v>
      </c>
    </row>
    <row r="157" spans="1:17" ht="20" x14ac:dyDescent="0.2">
      <c r="A157" s="37">
        <v>155</v>
      </c>
      <c r="B157" s="38" t="s">
        <v>409</v>
      </c>
      <c r="C157" s="21"/>
      <c r="D157" s="22">
        <v>31013</v>
      </c>
      <c r="E157" s="21">
        <v>37216</v>
      </c>
      <c r="F157" s="22">
        <v>48132</v>
      </c>
      <c r="G157" s="21">
        <v>48132</v>
      </c>
      <c r="H157" s="22">
        <v>48132</v>
      </c>
      <c r="I157" s="21">
        <v>58055</v>
      </c>
      <c r="J157" s="22">
        <v>58055</v>
      </c>
      <c r="K157" s="21">
        <v>58055</v>
      </c>
      <c r="L157" s="22">
        <v>65499</v>
      </c>
      <c r="M157" s="21">
        <v>65499</v>
      </c>
      <c r="N157" s="22">
        <v>65499</v>
      </c>
      <c r="O157" s="21">
        <v>72943</v>
      </c>
      <c r="P157" s="22">
        <v>86836</v>
      </c>
      <c r="Q157" s="21">
        <v>86836</v>
      </c>
    </row>
    <row r="158" spans="1:17" ht="20" x14ac:dyDescent="0.2">
      <c r="A158" s="37">
        <v>156</v>
      </c>
      <c r="B158" s="38" t="s">
        <v>683</v>
      </c>
      <c r="C158" s="21">
        <v>46630</v>
      </c>
      <c r="D158" s="22">
        <v>46630</v>
      </c>
      <c r="E158" s="21">
        <v>56992</v>
      </c>
      <c r="F158" s="22">
        <v>56992</v>
      </c>
      <c r="G158" s="21">
        <v>56992</v>
      </c>
      <c r="H158" s="22">
        <v>56992</v>
      </c>
      <c r="I158" s="21">
        <v>56992</v>
      </c>
      <c r="J158" s="22">
        <v>56992</v>
      </c>
      <c r="K158" s="21"/>
      <c r="L158" s="22"/>
      <c r="M158" s="21"/>
      <c r="N158" s="22"/>
      <c r="O158" s="21"/>
      <c r="P158" s="22"/>
      <c r="Q158" s="21"/>
    </row>
    <row r="159" spans="1:17" ht="20" x14ac:dyDescent="0.2">
      <c r="A159" s="37">
        <v>157</v>
      </c>
      <c r="B159" s="38" t="s">
        <v>669</v>
      </c>
      <c r="C159" s="21">
        <v>45373</v>
      </c>
      <c r="D159" s="22">
        <v>45373</v>
      </c>
      <c r="E159" s="21">
        <v>52933</v>
      </c>
      <c r="F159" s="22">
        <v>52933</v>
      </c>
      <c r="G159" s="21">
        <v>52933</v>
      </c>
      <c r="H159" s="22">
        <v>52933</v>
      </c>
      <c r="I159" s="21">
        <v>52933</v>
      </c>
      <c r="J159" s="22">
        <v>52933</v>
      </c>
      <c r="K159" s="21">
        <v>67722</v>
      </c>
      <c r="L159" s="22">
        <v>64611</v>
      </c>
      <c r="M159" s="21">
        <v>64611</v>
      </c>
      <c r="N159" s="22">
        <v>89424</v>
      </c>
      <c r="O159" s="21">
        <v>89424</v>
      </c>
      <c r="P159" s="22">
        <v>95811</v>
      </c>
      <c r="Q159" s="21">
        <v>95811</v>
      </c>
    </row>
    <row r="160" spans="1:17" ht="20" x14ac:dyDescent="0.2">
      <c r="A160" s="37">
        <v>158</v>
      </c>
      <c r="B160" s="38" t="s">
        <v>1177</v>
      </c>
      <c r="C160" s="21">
        <v>35000</v>
      </c>
      <c r="D160" s="22">
        <v>35000</v>
      </c>
      <c r="E160" s="21">
        <v>35000</v>
      </c>
      <c r="F160" s="22">
        <v>42000</v>
      </c>
      <c r="G160" s="21">
        <v>42000</v>
      </c>
      <c r="H160" s="22">
        <v>45000</v>
      </c>
      <c r="I160" s="21">
        <v>45000</v>
      </c>
      <c r="J160" s="22"/>
      <c r="K160" s="21"/>
      <c r="L160" s="22"/>
      <c r="M160" s="21"/>
      <c r="N160" s="22"/>
      <c r="O160" s="21"/>
      <c r="P160" s="22"/>
      <c r="Q160" s="21"/>
    </row>
    <row r="161" spans="1:17" ht="20" x14ac:dyDescent="0.2">
      <c r="A161" s="37">
        <v>159</v>
      </c>
      <c r="B161" s="38" t="s">
        <v>737</v>
      </c>
      <c r="C161" s="21">
        <v>52863</v>
      </c>
      <c r="D161" s="22">
        <v>58270</v>
      </c>
      <c r="E161" s="21">
        <v>59754</v>
      </c>
      <c r="F161" s="22">
        <v>59754</v>
      </c>
      <c r="G161" s="21">
        <v>61697</v>
      </c>
      <c r="H161" s="22">
        <v>62191</v>
      </c>
      <c r="I161" s="21">
        <v>70221</v>
      </c>
      <c r="J161" s="22">
        <v>70221</v>
      </c>
      <c r="K161" s="21">
        <v>75000</v>
      </c>
      <c r="L161" s="22">
        <v>78000</v>
      </c>
      <c r="M161" s="21">
        <v>80000</v>
      </c>
      <c r="N161" s="22">
        <v>88000</v>
      </c>
      <c r="O161" s="21">
        <v>88000</v>
      </c>
      <c r="P161" s="22">
        <v>95000</v>
      </c>
      <c r="Q161" s="21">
        <v>95000</v>
      </c>
    </row>
    <row r="162" spans="1:17" ht="20" x14ac:dyDescent="0.2">
      <c r="A162" s="37">
        <v>160</v>
      </c>
      <c r="B162" s="38" t="s">
        <v>852</v>
      </c>
      <c r="C162" s="21">
        <v>31500</v>
      </c>
      <c r="D162" s="22">
        <v>39500</v>
      </c>
      <c r="E162" s="21">
        <v>39500</v>
      </c>
      <c r="F162" s="22">
        <v>47500</v>
      </c>
      <c r="G162" s="21">
        <v>47500</v>
      </c>
      <c r="H162" s="22">
        <v>51500</v>
      </c>
      <c r="I162" s="21">
        <v>51500</v>
      </c>
      <c r="J162" s="22">
        <v>56500</v>
      </c>
      <c r="K162" s="21">
        <v>56500</v>
      </c>
      <c r="L162" s="22">
        <v>61500</v>
      </c>
      <c r="M162" s="21"/>
      <c r="N162" s="22"/>
      <c r="O162" s="21"/>
      <c r="P162" s="22"/>
      <c r="Q162" s="21"/>
    </row>
    <row r="163" spans="1:17" ht="20" x14ac:dyDescent="0.2">
      <c r="A163" s="37">
        <v>161</v>
      </c>
      <c r="B163" s="38" t="s">
        <v>1105</v>
      </c>
      <c r="C163" s="21">
        <v>67500</v>
      </c>
      <c r="D163" s="22">
        <v>67500</v>
      </c>
      <c r="E163" s="21">
        <v>67500</v>
      </c>
      <c r="F163" s="22">
        <v>70500</v>
      </c>
      <c r="G163" s="21">
        <v>70500</v>
      </c>
      <c r="H163" s="22">
        <v>70500</v>
      </c>
      <c r="I163" s="21">
        <v>70500</v>
      </c>
      <c r="J163" s="22">
        <v>70500</v>
      </c>
      <c r="K163" s="21"/>
      <c r="L163" s="22"/>
      <c r="M163" s="21"/>
      <c r="N163" s="22"/>
      <c r="O163" s="21"/>
      <c r="P163" s="22"/>
      <c r="Q163" s="21"/>
    </row>
    <row r="164" spans="1:17" ht="20" x14ac:dyDescent="0.2">
      <c r="A164" s="37">
        <v>162</v>
      </c>
      <c r="B164" s="38" t="s">
        <v>327</v>
      </c>
      <c r="C164" s="21"/>
      <c r="D164" s="22">
        <v>14536</v>
      </c>
      <c r="E164" s="21">
        <v>14879</v>
      </c>
      <c r="F164" s="22">
        <v>19759</v>
      </c>
      <c r="G164" s="21">
        <v>19985</v>
      </c>
      <c r="H164" s="22">
        <v>20327</v>
      </c>
      <c r="I164" s="21">
        <v>20780</v>
      </c>
      <c r="J164" s="22">
        <v>21123</v>
      </c>
      <c r="K164" s="21">
        <v>21576</v>
      </c>
      <c r="L164" s="22">
        <v>22033</v>
      </c>
      <c r="M164" s="21">
        <v>22371</v>
      </c>
      <c r="N164" s="22">
        <v>21620</v>
      </c>
      <c r="O164" s="21">
        <v>23281</v>
      </c>
      <c r="P164" s="22">
        <v>22352</v>
      </c>
      <c r="Q164" s="21"/>
    </row>
    <row r="165" spans="1:17" ht="20" x14ac:dyDescent="0.2">
      <c r="A165" s="37">
        <v>163</v>
      </c>
      <c r="B165" s="38" t="s">
        <v>738</v>
      </c>
      <c r="C165" s="21"/>
      <c r="D165" s="22">
        <v>14463</v>
      </c>
      <c r="E165" s="21">
        <v>14463</v>
      </c>
      <c r="F165" s="22">
        <v>14764</v>
      </c>
      <c r="G165" s="21">
        <v>14764</v>
      </c>
      <c r="H165" s="22">
        <v>14907</v>
      </c>
      <c r="I165" s="21">
        <v>14907</v>
      </c>
      <c r="J165" s="22">
        <v>16698</v>
      </c>
      <c r="K165" s="21">
        <v>16698</v>
      </c>
      <c r="L165" s="22">
        <v>16698</v>
      </c>
      <c r="M165" s="21">
        <v>16307</v>
      </c>
      <c r="N165" s="22">
        <v>16307</v>
      </c>
      <c r="O165" s="21">
        <v>16307</v>
      </c>
      <c r="P165" s="22"/>
      <c r="Q165" s="21"/>
    </row>
    <row r="166" spans="1:17" ht="20" x14ac:dyDescent="0.2">
      <c r="A166" s="37">
        <v>164</v>
      </c>
      <c r="B166" s="38" t="s">
        <v>870</v>
      </c>
      <c r="C166" s="21">
        <v>27389</v>
      </c>
      <c r="D166" s="22">
        <v>40945</v>
      </c>
      <c r="E166" s="21">
        <v>40945</v>
      </c>
      <c r="F166" s="22">
        <v>40945</v>
      </c>
      <c r="G166" s="21">
        <v>40945</v>
      </c>
      <c r="H166" s="22">
        <v>40945</v>
      </c>
      <c r="I166" s="21">
        <v>40945</v>
      </c>
      <c r="J166" s="22">
        <v>40945</v>
      </c>
      <c r="K166" s="21">
        <v>46315</v>
      </c>
      <c r="L166" s="22"/>
      <c r="M166" s="21"/>
      <c r="N166" s="22"/>
      <c r="O166" s="21"/>
      <c r="P166" s="22"/>
      <c r="Q166" s="21"/>
    </row>
    <row r="167" spans="1:17" ht="20" x14ac:dyDescent="0.2">
      <c r="A167" s="37">
        <v>165</v>
      </c>
      <c r="B167" s="38" t="s">
        <v>576</v>
      </c>
      <c r="C167" s="21">
        <v>49700</v>
      </c>
      <c r="D167" s="22">
        <v>49700</v>
      </c>
      <c r="E167" s="21">
        <v>51815</v>
      </c>
      <c r="F167" s="22">
        <v>51815</v>
      </c>
      <c r="G167" s="21">
        <v>51815</v>
      </c>
      <c r="H167" s="22">
        <v>53930</v>
      </c>
      <c r="I167" s="21">
        <v>56045</v>
      </c>
      <c r="J167" s="22">
        <v>58159</v>
      </c>
      <c r="K167" s="21">
        <v>68734</v>
      </c>
      <c r="L167" s="22">
        <v>68734</v>
      </c>
      <c r="M167" s="21">
        <v>72964</v>
      </c>
      <c r="N167" s="22">
        <v>73490</v>
      </c>
      <c r="O167" s="21">
        <v>75532</v>
      </c>
      <c r="P167" s="22">
        <v>77573</v>
      </c>
      <c r="Q167" s="21">
        <v>81656</v>
      </c>
    </row>
    <row r="168" spans="1:17" ht="20" x14ac:dyDescent="0.2">
      <c r="A168" s="37">
        <v>166</v>
      </c>
      <c r="B168" s="38" t="s">
        <v>739</v>
      </c>
      <c r="C168" s="21"/>
      <c r="D168" s="22">
        <v>16619</v>
      </c>
      <c r="E168" s="21">
        <v>18993</v>
      </c>
      <c r="F168" s="22">
        <v>20180</v>
      </c>
      <c r="G168" s="21">
        <v>21367</v>
      </c>
      <c r="H168" s="22">
        <v>22555</v>
      </c>
      <c r="I168" s="21">
        <v>23740</v>
      </c>
      <c r="J168" s="22">
        <v>24928</v>
      </c>
      <c r="K168" s="21">
        <v>26115</v>
      </c>
      <c r="L168" s="22">
        <v>27301</v>
      </c>
      <c r="M168" s="21">
        <v>28489</v>
      </c>
      <c r="N168" s="22">
        <v>29677</v>
      </c>
      <c r="O168" s="21">
        <v>33237</v>
      </c>
      <c r="P168" s="22">
        <v>37986</v>
      </c>
      <c r="Q168" s="21">
        <v>41547</v>
      </c>
    </row>
    <row r="169" spans="1:17" ht="20" x14ac:dyDescent="0.2">
      <c r="A169" s="37">
        <v>167</v>
      </c>
      <c r="B169" s="38" t="s">
        <v>410</v>
      </c>
      <c r="C169" s="21"/>
      <c r="D169" s="22"/>
      <c r="E169" s="21"/>
      <c r="F169" s="22"/>
      <c r="G169" s="21"/>
      <c r="H169" s="22"/>
      <c r="I169" s="21"/>
      <c r="J169" s="22">
        <v>0</v>
      </c>
      <c r="K169" s="21">
        <v>0</v>
      </c>
      <c r="L169" s="22">
        <v>0</v>
      </c>
      <c r="M169" s="21">
        <v>0</v>
      </c>
      <c r="N169" s="22">
        <v>0</v>
      </c>
      <c r="O169" s="21">
        <v>0</v>
      </c>
      <c r="P169" s="22">
        <v>0</v>
      </c>
      <c r="Q169" s="21">
        <v>0</v>
      </c>
    </row>
    <row r="170" spans="1:17" ht="20" x14ac:dyDescent="0.2">
      <c r="A170" s="37">
        <v>168</v>
      </c>
      <c r="B170" s="38" t="s">
        <v>740</v>
      </c>
      <c r="C170" s="21">
        <v>29900</v>
      </c>
      <c r="D170" s="22">
        <v>35900</v>
      </c>
      <c r="E170" s="21">
        <v>40900</v>
      </c>
      <c r="F170" s="22">
        <v>40900</v>
      </c>
      <c r="G170" s="21">
        <v>45900</v>
      </c>
      <c r="H170" s="22">
        <v>45900</v>
      </c>
      <c r="I170" s="21">
        <v>50900</v>
      </c>
      <c r="J170" s="22">
        <v>53900</v>
      </c>
      <c r="K170" s="21">
        <v>56900</v>
      </c>
      <c r="L170" s="22">
        <v>59900</v>
      </c>
      <c r="M170" s="21">
        <v>62900</v>
      </c>
      <c r="N170" s="22">
        <v>65900</v>
      </c>
      <c r="O170" s="21">
        <v>69900</v>
      </c>
      <c r="P170" s="22">
        <v>69900</v>
      </c>
      <c r="Q170" s="21">
        <v>69900</v>
      </c>
    </row>
    <row r="171" spans="1:17" ht="20" x14ac:dyDescent="0.2">
      <c r="A171" s="37">
        <v>169</v>
      </c>
      <c r="B171" s="38" t="s">
        <v>1148</v>
      </c>
      <c r="C171" s="21">
        <v>43000</v>
      </c>
      <c r="D171" s="22">
        <v>43500</v>
      </c>
      <c r="E171" s="21">
        <v>44000</v>
      </c>
      <c r="F171" s="22">
        <v>44000</v>
      </c>
      <c r="G171" s="21">
        <v>44000</v>
      </c>
      <c r="H171" s="22">
        <v>44000</v>
      </c>
      <c r="I171" s="21">
        <v>44000</v>
      </c>
      <c r="J171" s="22">
        <v>44000</v>
      </c>
      <c r="K171" s="21">
        <v>56500</v>
      </c>
      <c r="L171" s="22">
        <v>56500</v>
      </c>
      <c r="M171" s="21"/>
      <c r="N171" s="22"/>
      <c r="O171" s="21"/>
      <c r="P171" s="22"/>
      <c r="Q171" s="21"/>
    </row>
    <row r="172" spans="1:17" ht="20" x14ac:dyDescent="0.2">
      <c r="A172" s="37">
        <v>170</v>
      </c>
      <c r="B172" s="38" t="s">
        <v>742</v>
      </c>
      <c r="C172" s="21">
        <v>18814</v>
      </c>
      <c r="D172" s="22">
        <v>19720</v>
      </c>
      <c r="E172" s="21">
        <v>19720</v>
      </c>
      <c r="F172" s="22">
        <v>21910</v>
      </c>
      <c r="G172" s="21">
        <v>21910</v>
      </c>
      <c r="H172" s="22">
        <v>25197</v>
      </c>
      <c r="I172" s="21">
        <v>25197</v>
      </c>
      <c r="J172" s="22">
        <v>25197</v>
      </c>
      <c r="K172" s="21">
        <v>27388</v>
      </c>
      <c r="L172" s="22">
        <v>27388</v>
      </c>
      <c r="M172" s="21">
        <v>27388</v>
      </c>
      <c r="N172" s="22">
        <v>29266</v>
      </c>
      <c r="O172" s="21">
        <v>30621</v>
      </c>
      <c r="P172" s="22">
        <v>30621</v>
      </c>
      <c r="Q172" s="21">
        <v>32000</v>
      </c>
    </row>
    <row r="173" spans="1:17" ht="20" x14ac:dyDescent="0.2">
      <c r="A173" s="37">
        <v>171</v>
      </c>
      <c r="B173" s="38" t="s">
        <v>682</v>
      </c>
      <c r="C173" s="21">
        <v>11228</v>
      </c>
      <c r="D173" s="22">
        <v>11228</v>
      </c>
      <c r="E173" s="21">
        <v>13269</v>
      </c>
      <c r="F173" s="22">
        <v>13269</v>
      </c>
      <c r="G173" s="21">
        <v>13269</v>
      </c>
      <c r="H173" s="22">
        <v>14290</v>
      </c>
      <c r="I173" s="21">
        <v>14290</v>
      </c>
      <c r="J173" s="22">
        <v>14290</v>
      </c>
      <c r="K173" s="21">
        <v>15311</v>
      </c>
      <c r="L173" s="22">
        <v>15311</v>
      </c>
      <c r="M173" s="21">
        <v>15311</v>
      </c>
      <c r="N173" s="22"/>
      <c r="O173" s="21"/>
      <c r="P173" s="22"/>
      <c r="Q173" s="21"/>
    </row>
    <row r="174" spans="1:17" ht="20" x14ac:dyDescent="0.2">
      <c r="A174" s="37">
        <v>172</v>
      </c>
      <c r="B174" s="38" t="s">
        <v>743</v>
      </c>
      <c r="C174" s="21"/>
      <c r="D174" s="22"/>
      <c r="E174" s="21">
        <v>6243</v>
      </c>
      <c r="F174" s="22">
        <v>6243</v>
      </c>
      <c r="G174" s="21">
        <v>6950</v>
      </c>
      <c r="H174" s="22">
        <v>6950</v>
      </c>
      <c r="I174" s="21">
        <v>7658</v>
      </c>
      <c r="J174" s="22">
        <v>7658</v>
      </c>
      <c r="K174" s="21">
        <v>8323</v>
      </c>
      <c r="L174" s="22">
        <v>8323</v>
      </c>
      <c r="M174" s="21">
        <v>9364</v>
      </c>
      <c r="N174" s="22">
        <v>10752</v>
      </c>
      <c r="O174" s="21">
        <v>10752</v>
      </c>
      <c r="P174" s="22">
        <v>13410</v>
      </c>
      <c r="Q174" s="21">
        <v>13410</v>
      </c>
    </row>
    <row r="175" spans="1:17" ht="20" x14ac:dyDescent="0.2">
      <c r="A175" s="37">
        <v>173</v>
      </c>
      <c r="B175" s="38" t="s">
        <v>672</v>
      </c>
      <c r="C175" s="21">
        <v>20365</v>
      </c>
      <c r="D175" s="22">
        <v>23959</v>
      </c>
      <c r="E175" s="21">
        <v>23959</v>
      </c>
      <c r="F175" s="22">
        <v>27552</v>
      </c>
      <c r="G175" s="21">
        <v>27552</v>
      </c>
      <c r="H175" s="22">
        <v>31146</v>
      </c>
      <c r="I175" s="21">
        <v>31146</v>
      </c>
      <c r="J175" s="22">
        <v>31146</v>
      </c>
      <c r="K175" s="21">
        <v>40297</v>
      </c>
      <c r="L175" s="22">
        <v>40297</v>
      </c>
      <c r="M175" s="21">
        <v>40297</v>
      </c>
      <c r="N175" s="22">
        <v>47149</v>
      </c>
      <c r="O175" s="21">
        <v>52630</v>
      </c>
      <c r="P175" s="22"/>
      <c r="Q175" s="21"/>
    </row>
    <row r="176" spans="1:17" ht="20" x14ac:dyDescent="0.2">
      <c r="A176" s="37">
        <v>174</v>
      </c>
      <c r="B176" s="38" t="s">
        <v>744</v>
      </c>
      <c r="C176" s="21">
        <v>32372</v>
      </c>
      <c r="D176" s="22">
        <v>32372</v>
      </c>
      <c r="E176" s="21">
        <v>37160</v>
      </c>
      <c r="F176" s="22">
        <v>37160</v>
      </c>
      <c r="G176" s="21">
        <v>42403</v>
      </c>
      <c r="H176" s="22">
        <v>42403</v>
      </c>
      <c r="I176" s="21">
        <v>48729</v>
      </c>
      <c r="J176" s="22">
        <v>48729</v>
      </c>
      <c r="K176" s="21">
        <v>53000</v>
      </c>
      <c r="L176" s="22">
        <v>53000</v>
      </c>
      <c r="M176" s="21"/>
      <c r="N176" s="22"/>
      <c r="O176" s="21"/>
      <c r="P176" s="22"/>
      <c r="Q176" s="21"/>
    </row>
    <row r="177" spans="1:17" ht="20" x14ac:dyDescent="0.2">
      <c r="A177" s="37">
        <v>175</v>
      </c>
      <c r="B177" s="38" t="s">
        <v>745</v>
      </c>
      <c r="C177" s="21">
        <v>56992</v>
      </c>
      <c r="D177" s="22">
        <v>62174</v>
      </c>
      <c r="E177" s="21">
        <v>67355</v>
      </c>
      <c r="F177" s="22">
        <v>67355</v>
      </c>
      <c r="G177" s="21">
        <v>69945</v>
      </c>
      <c r="H177" s="22">
        <v>69945</v>
      </c>
      <c r="I177" s="21">
        <v>72536</v>
      </c>
      <c r="J177" s="22">
        <v>72536</v>
      </c>
      <c r="K177" s="21">
        <v>82898</v>
      </c>
      <c r="L177" s="22">
        <v>82898</v>
      </c>
      <c r="M177" s="21">
        <v>82898</v>
      </c>
      <c r="N177" s="22">
        <v>93260</v>
      </c>
      <c r="O177" s="21">
        <v>93260</v>
      </c>
      <c r="P177" s="22">
        <v>98441</v>
      </c>
      <c r="Q177" s="21">
        <v>98441</v>
      </c>
    </row>
    <row r="178" spans="1:17" ht="20" x14ac:dyDescent="0.2">
      <c r="A178" s="37">
        <v>176</v>
      </c>
      <c r="B178" s="38" t="s">
        <v>747</v>
      </c>
      <c r="C178" s="21">
        <v>62484</v>
      </c>
      <c r="D178" s="22">
        <v>69774</v>
      </c>
      <c r="E178" s="21">
        <v>69774</v>
      </c>
      <c r="F178" s="22">
        <v>83312</v>
      </c>
      <c r="G178" s="21">
        <v>83312</v>
      </c>
      <c r="H178" s="22">
        <v>83312</v>
      </c>
      <c r="I178" s="21">
        <v>83312</v>
      </c>
      <c r="J178" s="22">
        <v>85916</v>
      </c>
      <c r="K178" s="21">
        <v>98933</v>
      </c>
      <c r="L178" s="22">
        <v>98933</v>
      </c>
      <c r="M178" s="21">
        <v>98933</v>
      </c>
      <c r="N178" s="22">
        <v>114554</v>
      </c>
      <c r="O178" s="21">
        <v>114554</v>
      </c>
      <c r="P178" s="22">
        <v>124968</v>
      </c>
      <c r="Q178" s="21">
        <v>124968</v>
      </c>
    </row>
    <row r="179" spans="1:17" ht="20" x14ac:dyDescent="0.2">
      <c r="A179" s="37">
        <v>177</v>
      </c>
      <c r="B179" s="38" t="s">
        <v>851</v>
      </c>
      <c r="C179" s="21">
        <v>19750</v>
      </c>
      <c r="D179" s="22">
        <v>19950</v>
      </c>
      <c r="E179" s="21">
        <v>22280</v>
      </c>
      <c r="F179" s="22">
        <v>24220</v>
      </c>
      <c r="G179" s="21">
        <v>25170</v>
      </c>
      <c r="H179" s="22">
        <v>25170</v>
      </c>
      <c r="I179" s="21">
        <v>28000</v>
      </c>
      <c r="J179" s="22">
        <v>28500</v>
      </c>
      <c r="K179" s="21"/>
      <c r="L179" s="22"/>
      <c r="M179" s="21"/>
      <c r="N179" s="22"/>
      <c r="O179" s="21"/>
      <c r="P179" s="22"/>
      <c r="Q179" s="21"/>
    </row>
    <row r="180" spans="1:17" ht="20" x14ac:dyDescent="0.2">
      <c r="A180" s="37">
        <v>178</v>
      </c>
      <c r="B180" s="38" t="s">
        <v>1149</v>
      </c>
      <c r="C180" s="21">
        <v>45000</v>
      </c>
      <c r="D180" s="22">
        <v>48000</v>
      </c>
      <c r="E180" s="21">
        <v>50000</v>
      </c>
      <c r="F180" s="22">
        <v>50000</v>
      </c>
      <c r="G180" s="21">
        <v>52000</v>
      </c>
      <c r="H180" s="22">
        <v>52000</v>
      </c>
      <c r="I180" s="21">
        <v>55000</v>
      </c>
      <c r="J180" s="22">
        <v>55000</v>
      </c>
      <c r="K180" s="21">
        <v>60000</v>
      </c>
      <c r="L180" s="22"/>
      <c r="M180" s="21"/>
      <c r="N180" s="22"/>
      <c r="O180" s="21"/>
      <c r="P180" s="22"/>
      <c r="Q180" s="21"/>
    </row>
    <row r="181" spans="1:17" ht="20" x14ac:dyDescent="0.2">
      <c r="A181" s="37">
        <v>179</v>
      </c>
      <c r="B181" s="38" t="s">
        <v>1107</v>
      </c>
      <c r="C181" s="21">
        <v>56000</v>
      </c>
      <c r="D181" s="22">
        <v>56000</v>
      </c>
      <c r="E181" s="21">
        <v>65000</v>
      </c>
      <c r="F181" s="22">
        <v>65000</v>
      </c>
      <c r="G181" s="21">
        <v>71000</v>
      </c>
      <c r="H181" s="22">
        <v>71000</v>
      </c>
      <c r="I181" s="21">
        <v>76000</v>
      </c>
      <c r="J181" s="22">
        <v>76000</v>
      </c>
      <c r="K181" s="21">
        <v>85000</v>
      </c>
      <c r="L181" s="22"/>
      <c r="M181" s="21"/>
      <c r="N181" s="22"/>
      <c r="O181" s="21"/>
      <c r="P181" s="22"/>
      <c r="Q181" s="21"/>
    </row>
    <row r="182" spans="1:17" ht="20" x14ac:dyDescent="0.2">
      <c r="A182" s="37">
        <v>180</v>
      </c>
      <c r="B182" s="38" t="s">
        <v>748</v>
      </c>
      <c r="C182" s="21">
        <v>61242</v>
      </c>
      <c r="D182" s="22">
        <v>61242</v>
      </c>
      <c r="E182" s="21">
        <v>70428</v>
      </c>
      <c r="F182" s="22">
        <v>70428</v>
      </c>
      <c r="G182" s="21">
        <v>70428</v>
      </c>
      <c r="H182" s="22">
        <v>70428</v>
      </c>
      <c r="I182" s="21">
        <v>70428</v>
      </c>
      <c r="J182" s="22">
        <v>70428</v>
      </c>
      <c r="K182" s="21"/>
      <c r="L182" s="22"/>
      <c r="M182" s="21"/>
      <c r="N182" s="22"/>
      <c r="O182" s="21"/>
      <c r="P182" s="22"/>
      <c r="Q182" s="21"/>
    </row>
    <row r="183" spans="1:17" ht="20" x14ac:dyDescent="0.2">
      <c r="A183" s="37">
        <v>181</v>
      </c>
      <c r="B183" s="38" t="s">
        <v>174</v>
      </c>
      <c r="C183" s="21"/>
      <c r="D183" s="22">
        <v>3718</v>
      </c>
      <c r="E183" s="21">
        <v>3718</v>
      </c>
      <c r="F183" s="22">
        <v>4239</v>
      </c>
      <c r="G183" s="21">
        <v>4239</v>
      </c>
      <c r="H183" s="22">
        <v>4239</v>
      </c>
      <c r="I183" s="21">
        <v>4239</v>
      </c>
      <c r="J183" s="22">
        <v>4683</v>
      </c>
      <c r="K183" s="21">
        <v>4683</v>
      </c>
      <c r="L183" s="22">
        <v>4683</v>
      </c>
      <c r="M183" s="21">
        <v>4683</v>
      </c>
      <c r="N183" s="22">
        <v>5281</v>
      </c>
      <c r="O183" s="21">
        <v>5281</v>
      </c>
      <c r="P183" s="22">
        <v>6545</v>
      </c>
      <c r="Q183" s="21">
        <v>6545</v>
      </c>
    </row>
    <row r="184" spans="1:17" ht="20" x14ac:dyDescent="0.2">
      <c r="A184" s="37">
        <v>182</v>
      </c>
      <c r="B184" s="38" t="s">
        <v>456</v>
      </c>
      <c r="C184" s="21">
        <v>50000</v>
      </c>
      <c r="D184" s="22">
        <v>50000</v>
      </c>
      <c r="E184" s="21">
        <v>50000</v>
      </c>
      <c r="F184" s="22"/>
      <c r="G184" s="21"/>
      <c r="H184" s="22"/>
      <c r="I184" s="21"/>
      <c r="J184" s="22"/>
      <c r="K184" s="21"/>
      <c r="L184" s="22"/>
      <c r="M184" s="21"/>
      <c r="N184" s="22"/>
      <c r="O184" s="21"/>
      <c r="P184" s="22"/>
      <c r="Q184" s="21"/>
    </row>
    <row r="185" spans="1:17" ht="20" x14ac:dyDescent="0.2">
      <c r="A185" s="37">
        <v>183</v>
      </c>
      <c r="B185" s="38" t="s">
        <v>673</v>
      </c>
      <c r="C185" s="21"/>
      <c r="D185" s="22">
        <v>13949</v>
      </c>
      <c r="E185" s="21">
        <v>15217</v>
      </c>
      <c r="F185" s="22">
        <v>15217</v>
      </c>
      <c r="G185" s="21">
        <v>15217</v>
      </c>
      <c r="H185" s="22">
        <v>15217</v>
      </c>
      <c r="I185" s="21">
        <v>16487</v>
      </c>
      <c r="J185" s="22">
        <v>16487</v>
      </c>
      <c r="K185" s="21">
        <v>16487</v>
      </c>
      <c r="L185" s="22">
        <v>16487</v>
      </c>
      <c r="M185" s="21">
        <v>16487</v>
      </c>
      <c r="N185" s="22">
        <v>20544</v>
      </c>
      <c r="O185" s="21">
        <v>24728</v>
      </c>
      <c r="P185" s="22"/>
      <c r="Q185" s="21"/>
    </row>
    <row r="186" spans="1:17" ht="20" x14ac:dyDescent="0.2">
      <c r="A186" s="37">
        <v>184</v>
      </c>
      <c r="B186" s="38" t="s">
        <v>675</v>
      </c>
      <c r="C186" s="21">
        <v>47150</v>
      </c>
      <c r="D186" s="22">
        <v>47150</v>
      </c>
      <c r="E186" s="21">
        <v>98900</v>
      </c>
      <c r="F186" s="22">
        <v>49450</v>
      </c>
      <c r="G186" s="21">
        <v>51750</v>
      </c>
      <c r="H186" s="22">
        <v>51750</v>
      </c>
      <c r="I186" s="21">
        <v>51750</v>
      </c>
      <c r="J186" s="22">
        <v>51750</v>
      </c>
      <c r="K186" s="21">
        <v>51556</v>
      </c>
      <c r="L186" s="22">
        <v>51556</v>
      </c>
      <c r="M186" s="21">
        <v>51556</v>
      </c>
      <c r="N186" s="22">
        <v>55931</v>
      </c>
      <c r="O186" s="21">
        <v>55931</v>
      </c>
      <c r="P186" s="22">
        <v>61765</v>
      </c>
      <c r="Q186" s="21">
        <v>61765</v>
      </c>
    </row>
    <row r="187" spans="1:17" ht="20" x14ac:dyDescent="0.2">
      <c r="A187" s="37">
        <v>185</v>
      </c>
      <c r="B187" s="38" t="s">
        <v>332</v>
      </c>
      <c r="C187" s="21">
        <v>11102</v>
      </c>
      <c r="D187" s="22">
        <v>11102</v>
      </c>
      <c r="E187" s="21">
        <v>13322</v>
      </c>
      <c r="F187" s="22">
        <v>13322</v>
      </c>
      <c r="G187" s="21">
        <v>14433</v>
      </c>
      <c r="H187" s="22">
        <v>14433</v>
      </c>
      <c r="I187" s="21">
        <v>14433</v>
      </c>
      <c r="J187" s="22">
        <v>15544</v>
      </c>
      <c r="K187" s="21">
        <v>18874</v>
      </c>
      <c r="L187" s="22">
        <v>18874</v>
      </c>
      <c r="M187" s="21">
        <v>19985</v>
      </c>
      <c r="N187" s="22">
        <v>20414</v>
      </c>
      <c r="O187" s="21">
        <v>20414</v>
      </c>
      <c r="P187" s="22"/>
      <c r="Q187" s="21"/>
    </row>
    <row r="188" spans="1:17" ht="20" x14ac:dyDescent="0.2">
      <c r="A188" s="37">
        <v>186</v>
      </c>
      <c r="B188" s="38" t="s">
        <v>177</v>
      </c>
      <c r="C188" s="21"/>
      <c r="D188" s="22"/>
      <c r="E188" s="21"/>
      <c r="F188" s="22"/>
      <c r="G188" s="21"/>
      <c r="H188" s="22"/>
      <c r="I188" s="21"/>
      <c r="J188" s="22">
        <v>5525</v>
      </c>
      <c r="K188" s="21">
        <v>6696</v>
      </c>
      <c r="L188" s="22">
        <v>6696</v>
      </c>
      <c r="M188" s="21">
        <v>6696</v>
      </c>
      <c r="N188" s="22">
        <v>8373</v>
      </c>
      <c r="O188" s="21">
        <v>8373</v>
      </c>
      <c r="P188" s="22">
        <v>10465</v>
      </c>
      <c r="Q188" s="21">
        <v>10465</v>
      </c>
    </row>
    <row r="189" spans="1:17" ht="20" x14ac:dyDescent="0.2">
      <c r="A189" s="37">
        <v>187</v>
      </c>
      <c r="B189" s="38" t="s">
        <v>751</v>
      </c>
      <c r="C189" s="21"/>
      <c r="D189" s="22">
        <v>5276</v>
      </c>
      <c r="E189" s="21">
        <v>5276</v>
      </c>
      <c r="F189" s="22">
        <v>5525</v>
      </c>
      <c r="G189" s="21">
        <v>5525</v>
      </c>
      <c r="H189" s="22">
        <v>5525</v>
      </c>
      <c r="I189" s="21">
        <v>5525</v>
      </c>
      <c r="J189" s="22"/>
      <c r="K189" s="21"/>
      <c r="L189" s="22"/>
      <c r="M189" s="21"/>
      <c r="N189" s="22"/>
      <c r="O189" s="21"/>
      <c r="P189" s="22"/>
      <c r="Q189" s="21"/>
    </row>
    <row r="190" spans="1:17" ht="20" x14ac:dyDescent="0.2">
      <c r="A190" s="37">
        <v>188</v>
      </c>
      <c r="B190" s="38" t="s">
        <v>556</v>
      </c>
      <c r="C190" s="21"/>
      <c r="D190" s="22">
        <v>9679</v>
      </c>
      <c r="E190" s="21">
        <v>9679</v>
      </c>
      <c r="F190" s="22">
        <v>10347</v>
      </c>
      <c r="G190" s="21">
        <v>10347</v>
      </c>
      <c r="H190" s="22">
        <v>10347</v>
      </c>
      <c r="I190" s="21">
        <v>10347</v>
      </c>
      <c r="J190" s="22">
        <v>11292</v>
      </c>
      <c r="K190" s="21">
        <v>11292</v>
      </c>
      <c r="L190" s="22">
        <v>12572</v>
      </c>
      <c r="M190" s="21">
        <v>13128</v>
      </c>
      <c r="N190" s="22">
        <v>13796</v>
      </c>
      <c r="O190" s="21">
        <v>14290</v>
      </c>
      <c r="P190" s="22"/>
      <c r="Q190" s="21"/>
    </row>
    <row r="191" spans="1:17" ht="20" x14ac:dyDescent="0.2">
      <c r="A191" s="37">
        <v>189</v>
      </c>
      <c r="B191" s="38" t="s">
        <v>676</v>
      </c>
      <c r="C191" s="21"/>
      <c r="D191" s="22">
        <v>20244</v>
      </c>
      <c r="E191" s="21">
        <v>21640</v>
      </c>
      <c r="F191" s="22">
        <v>23036</v>
      </c>
      <c r="G191" s="21">
        <v>23385</v>
      </c>
      <c r="H191" s="22">
        <v>23734</v>
      </c>
      <c r="I191" s="21">
        <v>25479</v>
      </c>
      <c r="J191" s="22">
        <v>26177</v>
      </c>
      <c r="K191" s="21">
        <v>27224</v>
      </c>
      <c r="L191" s="22">
        <v>29668</v>
      </c>
      <c r="M191" s="21">
        <v>30715</v>
      </c>
      <c r="N191" s="22">
        <v>32460</v>
      </c>
      <c r="O191" s="21">
        <v>34904</v>
      </c>
      <c r="P191" s="22">
        <v>38046</v>
      </c>
      <c r="Q191" s="21">
        <v>38744</v>
      </c>
    </row>
    <row r="192" spans="1:17" ht="20" x14ac:dyDescent="0.2">
      <c r="A192" s="37">
        <v>190</v>
      </c>
      <c r="B192" s="38" t="s">
        <v>677</v>
      </c>
      <c r="C192" s="21"/>
      <c r="D192" s="22">
        <v>24314</v>
      </c>
      <c r="E192" s="21">
        <v>25980</v>
      </c>
      <c r="F192" s="22">
        <v>27646</v>
      </c>
      <c r="G192" s="21">
        <v>27978</v>
      </c>
      <c r="H192" s="22">
        <v>28311</v>
      </c>
      <c r="I192" s="21">
        <v>30643</v>
      </c>
      <c r="J192" s="22">
        <v>31309</v>
      </c>
      <c r="K192" s="21">
        <v>32640</v>
      </c>
      <c r="L192" s="22">
        <v>35307</v>
      </c>
      <c r="M192" s="21">
        <v>36638</v>
      </c>
      <c r="N192" s="22">
        <v>38637</v>
      </c>
      <c r="O192" s="21">
        <v>40790</v>
      </c>
      <c r="P192" s="22">
        <v>44379</v>
      </c>
      <c r="Q192" s="21">
        <v>45359</v>
      </c>
    </row>
    <row r="193" spans="1:17" ht="20" x14ac:dyDescent="0.2">
      <c r="A193" s="37">
        <v>191</v>
      </c>
      <c r="B193" s="38" t="s">
        <v>181</v>
      </c>
      <c r="C193" s="21"/>
      <c r="D193" s="22">
        <v>7711</v>
      </c>
      <c r="E193" s="21">
        <v>7711</v>
      </c>
      <c r="F193" s="22">
        <v>10292</v>
      </c>
      <c r="G193" s="21">
        <v>10292</v>
      </c>
      <c r="H193" s="22">
        <v>10292</v>
      </c>
      <c r="I193" s="21">
        <v>10292</v>
      </c>
      <c r="J193" s="22">
        <v>10292</v>
      </c>
      <c r="K193" s="21"/>
      <c r="L193" s="22"/>
      <c r="M193" s="21"/>
      <c r="N193" s="22"/>
      <c r="O193" s="21"/>
      <c r="P193" s="22"/>
      <c r="Q193" s="21"/>
    </row>
    <row r="194" spans="1:17" ht="20" x14ac:dyDescent="0.2">
      <c r="A194" s="37">
        <v>192</v>
      </c>
      <c r="B194" s="38" t="s">
        <v>752</v>
      </c>
      <c r="C194" s="21"/>
      <c r="D194" s="22">
        <v>16898</v>
      </c>
      <c r="E194" s="21">
        <v>16898</v>
      </c>
      <c r="F194" s="22">
        <v>19582</v>
      </c>
      <c r="G194" s="21">
        <v>19582</v>
      </c>
      <c r="H194" s="22">
        <v>20773</v>
      </c>
      <c r="I194" s="21">
        <v>20773</v>
      </c>
      <c r="J194" s="22">
        <v>22364</v>
      </c>
      <c r="K194" s="21">
        <v>22364</v>
      </c>
      <c r="L194" s="22">
        <v>22364</v>
      </c>
      <c r="M194" s="21">
        <v>22364</v>
      </c>
      <c r="N194" s="22">
        <v>23358</v>
      </c>
      <c r="O194" s="21">
        <v>23358</v>
      </c>
      <c r="P194" s="22">
        <v>24849</v>
      </c>
      <c r="Q194" s="21">
        <v>24849</v>
      </c>
    </row>
    <row r="195" spans="1:17" ht="20" x14ac:dyDescent="0.2">
      <c r="A195" s="37">
        <v>193</v>
      </c>
      <c r="B195" s="38" t="s">
        <v>187</v>
      </c>
      <c r="C195" s="21"/>
      <c r="D195" s="22">
        <v>5956</v>
      </c>
      <c r="E195" s="21">
        <v>5956</v>
      </c>
      <c r="F195" s="22">
        <v>7013</v>
      </c>
      <c r="G195" s="21">
        <v>7013</v>
      </c>
      <c r="H195" s="22">
        <v>7013</v>
      </c>
      <c r="I195" s="21">
        <v>7681</v>
      </c>
      <c r="J195" s="22">
        <v>7681</v>
      </c>
      <c r="K195" s="21">
        <v>7681</v>
      </c>
      <c r="L195" s="22">
        <v>9128</v>
      </c>
      <c r="M195" s="21">
        <v>9128</v>
      </c>
      <c r="N195" s="22">
        <v>10241</v>
      </c>
      <c r="O195" s="21">
        <v>10241</v>
      </c>
      <c r="P195" s="22">
        <v>13100</v>
      </c>
      <c r="Q195" s="21">
        <v>15065</v>
      </c>
    </row>
    <row r="196" spans="1:17" ht="20" x14ac:dyDescent="0.2">
      <c r="A196" s="37">
        <v>194</v>
      </c>
      <c r="B196" s="38" t="s">
        <v>189</v>
      </c>
      <c r="C196" s="21">
        <v>34359</v>
      </c>
      <c r="D196" s="22">
        <v>36610</v>
      </c>
      <c r="E196" s="21">
        <v>37944</v>
      </c>
      <c r="F196" s="22">
        <v>37944</v>
      </c>
      <c r="G196" s="21">
        <v>42251</v>
      </c>
      <c r="H196" s="22">
        <v>42251</v>
      </c>
      <c r="I196" s="21">
        <v>42251</v>
      </c>
      <c r="J196" s="22">
        <v>46644</v>
      </c>
      <c r="K196" s="21">
        <v>51034</v>
      </c>
      <c r="L196" s="22">
        <v>55628</v>
      </c>
      <c r="M196" s="21">
        <v>55628</v>
      </c>
      <c r="N196" s="22">
        <v>55628</v>
      </c>
      <c r="O196" s="21">
        <v>58953</v>
      </c>
      <c r="P196" s="22">
        <v>64754</v>
      </c>
      <c r="Q196" s="21">
        <v>73769</v>
      </c>
    </row>
    <row r="197" spans="1:17" ht="20" x14ac:dyDescent="0.2">
      <c r="A197" s="37">
        <v>195</v>
      </c>
      <c r="B197" s="38" t="s">
        <v>191</v>
      </c>
      <c r="C197" s="21">
        <v>21848</v>
      </c>
      <c r="D197" s="22">
        <v>21848</v>
      </c>
      <c r="E197" s="21">
        <v>25942</v>
      </c>
      <c r="F197" s="22">
        <v>25942</v>
      </c>
      <c r="G197" s="21">
        <v>25942</v>
      </c>
      <c r="H197" s="22">
        <v>25942</v>
      </c>
      <c r="I197" s="21">
        <v>25942</v>
      </c>
      <c r="J197" s="22">
        <v>25942</v>
      </c>
      <c r="K197" s="21">
        <v>30723</v>
      </c>
      <c r="L197" s="22">
        <v>30723</v>
      </c>
      <c r="M197" s="21">
        <v>30723</v>
      </c>
      <c r="N197" s="22">
        <v>34135</v>
      </c>
      <c r="O197" s="21">
        <v>34135</v>
      </c>
      <c r="P197" s="22">
        <v>41201</v>
      </c>
      <c r="Q197" s="21">
        <v>41201</v>
      </c>
    </row>
    <row r="198" spans="1:17" ht="20" x14ac:dyDescent="0.2">
      <c r="A198" s="37">
        <v>196</v>
      </c>
      <c r="B198" s="38" t="s">
        <v>194</v>
      </c>
      <c r="C198" s="21">
        <v>7860</v>
      </c>
      <c r="D198" s="22">
        <v>7860</v>
      </c>
      <c r="E198" s="21">
        <v>9709</v>
      </c>
      <c r="F198" s="22">
        <v>9709</v>
      </c>
      <c r="G198" s="21">
        <v>9709</v>
      </c>
      <c r="H198" s="22">
        <v>9709</v>
      </c>
      <c r="I198" s="21">
        <v>9709</v>
      </c>
      <c r="J198" s="22">
        <v>9709</v>
      </c>
      <c r="K198" s="21">
        <v>10478</v>
      </c>
      <c r="L198" s="22">
        <v>10478</v>
      </c>
      <c r="M198" s="21">
        <v>12329</v>
      </c>
      <c r="N198" s="22">
        <v>12329</v>
      </c>
      <c r="O198" s="21">
        <v>15281</v>
      </c>
      <c r="P198" s="22">
        <v>15281</v>
      </c>
      <c r="Q198" s="21">
        <v>15281</v>
      </c>
    </row>
    <row r="199" spans="1:17" ht="20" x14ac:dyDescent="0.2">
      <c r="A199" s="37">
        <v>197</v>
      </c>
      <c r="B199" s="38" t="s">
        <v>195</v>
      </c>
      <c r="C199" s="21">
        <v>13822</v>
      </c>
      <c r="D199" s="22">
        <v>13822</v>
      </c>
      <c r="E199" s="21">
        <v>17278</v>
      </c>
      <c r="F199" s="22">
        <v>17278</v>
      </c>
      <c r="G199" s="21">
        <v>17278</v>
      </c>
      <c r="H199" s="22">
        <v>17278</v>
      </c>
      <c r="I199" s="21">
        <v>17278</v>
      </c>
      <c r="J199" s="22">
        <v>18431</v>
      </c>
      <c r="K199" s="21">
        <v>18431</v>
      </c>
      <c r="L199" s="22">
        <v>18431</v>
      </c>
      <c r="M199" s="21">
        <v>21887</v>
      </c>
      <c r="N199" s="22">
        <v>24671</v>
      </c>
      <c r="O199" s="21">
        <v>24671</v>
      </c>
      <c r="P199" s="22">
        <v>30835</v>
      </c>
      <c r="Q199" s="21">
        <v>30835</v>
      </c>
    </row>
    <row r="200" spans="1:17" ht="20" x14ac:dyDescent="0.2">
      <c r="A200" s="37">
        <v>198</v>
      </c>
      <c r="B200" s="38" t="s">
        <v>196</v>
      </c>
      <c r="C200" s="21"/>
      <c r="D200" s="22">
        <v>5164</v>
      </c>
      <c r="E200" s="21">
        <v>5164</v>
      </c>
      <c r="F200" s="22">
        <v>6093</v>
      </c>
      <c r="G200" s="21">
        <v>6093</v>
      </c>
      <c r="H200" s="22">
        <v>6093</v>
      </c>
      <c r="I200" s="21">
        <v>6790</v>
      </c>
      <c r="J200" s="22">
        <v>6790</v>
      </c>
      <c r="K200" s="21">
        <v>6790</v>
      </c>
      <c r="L200" s="22">
        <v>7660</v>
      </c>
      <c r="M200" s="21">
        <v>7660</v>
      </c>
      <c r="N200" s="22">
        <v>9401</v>
      </c>
      <c r="O200" s="21">
        <v>9401</v>
      </c>
      <c r="P200" s="22">
        <v>9866</v>
      </c>
      <c r="Q200" s="21">
        <v>11346</v>
      </c>
    </row>
    <row r="201" spans="1:17" ht="20" x14ac:dyDescent="0.2">
      <c r="A201" s="37">
        <v>199</v>
      </c>
      <c r="B201" s="38" t="s">
        <v>753</v>
      </c>
      <c r="C201" s="21">
        <v>37330</v>
      </c>
      <c r="D201" s="22">
        <v>39850</v>
      </c>
      <c r="E201" s="21">
        <v>45266</v>
      </c>
      <c r="F201" s="22">
        <v>60116</v>
      </c>
      <c r="G201" s="21">
        <v>60116</v>
      </c>
      <c r="H201" s="22">
        <v>60116</v>
      </c>
      <c r="I201" s="21">
        <v>60116</v>
      </c>
      <c r="J201" s="22">
        <v>66870</v>
      </c>
      <c r="K201" s="21">
        <v>66870</v>
      </c>
      <c r="L201" s="22">
        <v>66870</v>
      </c>
      <c r="M201" s="21">
        <v>66870</v>
      </c>
      <c r="N201" s="22">
        <v>75659</v>
      </c>
      <c r="O201" s="21">
        <v>75659</v>
      </c>
      <c r="P201" s="22">
        <v>75659</v>
      </c>
      <c r="Q201" s="21">
        <v>75659</v>
      </c>
    </row>
    <row r="202" spans="1:17" ht="20" x14ac:dyDescent="0.2">
      <c r="A202" s="37">
        <v>200</v>
      </c>
      <c r="B202" s="38" t="s">
        <v>333</v>
      </c>
      <c r="C202" s="21">
        <v>58181</v>
      </c>
      <c r="D202" s="22">
        <v>58181</v>
      </c>
      <c r="E202" s="21">
        <v>58181</v>
      </c>
      <c r="F202" s="22">
        <v>69817</v>
      </c>
      <c r="G202" s="21">
        <v>69817</v>
      </c>
      <c r="H202" s="22">
        <v>69817</v>
      </c>
      <c r="I202" s="21">
        <v>69817</v>
      </c>
      <c r="J202" s="22">
        <v>69817</v>
      </c>
      <c r="K202" s="21">
        <v>81453</v>
      </c>
      <c r="L202" s="22">
        <v>81453</v>
      </c>
      <c r="M202" s="21">
        <v>81453</v>
      </c>
      <c r="N202" s="22">
        <v>81453</v>
      </c>
      <c r="O202" s="21">
        <v>81453</v>
      </c>
      <c r="P202" s="22">
        <v>89183</v>
      </c>
      <c r="Q202" s="21">
        <v>89183</v>
      </c>
    </row>
    <row r="203" spans="1:17" ht="20" x14ac:dyDescent="0.2">
      <c r="A203" s="37">
        <v>201</v>
      </c>
      <c r="B203" s="38" t="s">
        <v>412</v>
      </c>
      <c r="C203" s="21">
        <v>36576</v>
      </c>
      <c r="D203" s="22">
        <v>39900</v>
      </c>
      <c r="E203" s="21">
        <v>43227</v>
      </c>
      <c r="F203" s="22">
        <v>43227</v>
      </c>
      <c r="G203" s="21">
        <v>46551</v>
      </c>
      <c r="H203" s="22">
        <v>46551</v>
      </c>
      <c r="I203" s="21">
        <v>49877</v>
      </c>
      <c r="J203" s="22">
        <v>49877</v>
      </c>
      <c r="K203" s="21"/>
      <c r="L203" s="22"/>
      <c r="M203" s="21"/>
      <c r="N203" s="22"/>
      <c r="O203" s="21"/>
      <c r="P203" s="22"/>
      <c r="Q203" s="21"/>
    </row>
    <row r="204" spans="1:17" ht="20" x14ac:dyDescent="0.2">
      <c r="A204" s="37">
        <v>202</v>
      </c>
      <c r="B204" s="38" t="s">
        <v>1163</v>
      </c>
      <c r="C204" s="21">
        <v>22000</v>
      </c>
      <c r="D204" s="22">
        <v>22000</v>
      </c>
      <c r="E204" s="21">
        <v>25000</v>
      </c>
      <c r="F204" s="22">
        <v>25000</v>
      </c>
      <c r="G204" s="21">
        <v>27000</v>
      </c>
      <c r="H204" s="22">
        <v>27000</v>
      </c>
      <c r="I204" s="21">
        <v>29000</v>
      </c>
      <c r="J204" s="22">
        <v>29000</v>
      </c>
      <c r="K204" s="21">
        <v>32500</v>
      </c>
      <c r="L204" s="22">
        <v>32500</v>
      </c>
      <c r="M204" s="21">
        <v>34000</v>
      </c>
      <c r="N204" s="22">
        <v>36000</v>
      </c>
      <c r="O204" s="21">
        <v>36000</v>
      </c>
      <c r="P204" s="22">
        <v>38000</v>
      </c>
      <c r="Q204" s="21">
        <v>38000</v>
      </c>
    </row>
    <row r="205" spans="1:17" ht="20" x14ac:dyDescent="0.2">
      <c r="A205" s="37">
        <v>203</v>
      </c>
      <c r="B205" s="38" t="s">
        <v>1151</v>
      </c>
      <c r="C205" s="21">
        <v>45850</v>
      </c>
      <c r="D205" s="22"/>
      <c r="E205" s="21"/>
      <c r="F205" s="22">
        <v>59600</v>
      </c>
      <c r="G205" s="21">
        <v>59600</v>
      </c>
      <c r="H205" s="22">
        <v>59600</v>
      </c>
      <c r="I205" s="21">
        <v>59600</v>
      </c>
      <c r="J205" s="22">
        <v>59600</v>
      </c>
      <c r="K205" s="21"/>
      <c r="L205" s="22"/>
      <c r="M205" s="21"/>
      <c r="N205" s="22"/>
      <c r="O205" s="21"/>
      <c r="P205" s="22"/>
      <c r="Q205" s="21"/>
    </row>
    <row r="206" spans="1:17" ht="20" x14ac:dyDescent="0.2">
      <c r="A206" s="37">
        <v>204</v>
      </c>
      <c r="B206" s="38" t="s">
        <v>1164</v>
      </c>
      <c r="C206" s="21"/>
      <c r="D206" s="22"/>
      <c r="E206" s="21"/>
      <c r="F206" s="22"/>
      <c r="G206" s="21"/>
      <c r="H206" s="22"/>
      <c r="I206" s="21"/>
      <c r="J206" s="22"/>
      <c r="K206" s="21">
        <v>75000</v>
      </c>
      <c r="L206" s="22">
        <v>80000</v>
      </c>
      <c r="M206" s="21">
        <v>80000</v>
      </c>
      <c r="N206" s="22">
        <v>85000</v>
      </c>
      <c r="O206" s="21">
        <v>85000</v>
      </c>
      <c r="P206" s="22">
        <v>90000</v>
      </c>
      <c r="Q206" s="21">
        <v>90000</v>
      </c>
    </row>
    <row r="207" spans="1:17" ht="20" x14ac:dyDescent="0.2">
      <c r="A207" s="37">
        <v>205</v>
      </c>
      <c r="B207" s="38" t="s">
        <v>1174</v>
      </c>
      <c r="C207" s="21"/>
      <c r="D207" s="22"/>
      <c r="E207" s="21"/>
      <c r="F207" s="22">
        <v>0</v>
      </c>
      <c r="G207" s="21">
        <v>0</v>
      </c>
      <c r="H207" s="22">
        <v>0</v>
      </c>
      <c r="I207" s="21">
        <v>0</v>
      </c>
      <c r="J207" s="22">
        <v>0</v>
      </c>
      <c r="K207" s="21">
        <v>0</v>
      </c>
      <c r="L207" s="22">
        <v>0</v>
      </c>
      <c r="M207" s="21">
        <v>0</v>
      </c>
      <c r="N207" s="22"/>
      <c r="O207" s="21"/>
      <c r="P207" s="22"/>
      <c r="Q207" s="21"/>
    </row>
    <row r="208" spans="1:17" ht="20" x14ac:dyDescent="0.2">
      <c r="A208" s="37">
        <v>206</v>
      </c>
      <c r="B208" s="38" t="s">
        <v>1132</v>
      </c>
      <c r="C208" s="21"/>
      <c r="D208" s="22"/>
      <c r="E208" s="21"/>
      <c r="F208" s="22">
        <v>0</v>
      </c>
      <c r="G208" s="21">
        <v>0</v>
      </c>
      <c r="H208" s="22">
        <v>0</v>
      </c>
      <c r="I208" s="21">
        <v>0</v>
      </c>
      <c r="J208" s="22">
        <v>0</v>
      </c>
      <c r="K208" s="21">
        <v>0</v>
      </c>
      <c r="L208" s="22">
        <v>0</v>
      </c>
      <c r="M208" s="21">
        <v>0</v>
      </c>
      <c r="N208" s="22"/>
      <c r="O208" s="21"/>
      <c r="P208" s="22"/>
      <c r="Q208" s="21"/>
    </row>
    <row r="209" spans="1:17" ht="20" x14ac:dyDescent="0.2">
      <c r="A209" s="37">
        <v>207</v>
      </c>
      <c r="B209" s="38" t="s">
        <v>210</v>
      </c>
      <c r="C209" s="21">
        <v>0</v>
      </c>
      <c r="D209" s="22">
        <v>0</v>
      </c>
      <c r="E209" s="21">
        <v>0</v>
      </c>
      <c r="F209" s="22">
        <v>0</v>
      </c>
      <c r="G209" s="21">
        <v>0</v>
      </c>
      <c r="H209" s="22">
        <v>0</v>
      </c>
      <c r="I209" s="21">
        <v>0</v>
      </c>
      <c r="J209" s="22">
        <v>0</v>
      </c>
      <c r="K209" s="21">
        <v>0</v>
      </c>
      <c r="L209" s="22">
        <v>0</v>
      </c>
      <c r="M209" s="21">
        <v>0</v>
      </c>
      <c r="N209" s="22">
        <v>0</v>
      </c>
      <c r="O209" s="21">
        <v>0</v>
      </c>
      <c r="P209" s="22">
        <v>0</v>
      </c>
      <c r="Q209" s="21">
        <v>0</v>
      </c>
    </row>
    <row r="210" spans="1:17" ht="20" x14ac:dyDescent="0.2">
      <c r="A210" s="37">
        <v>208</v>
      </c>
      <c r="B210" s="38" t="s">
        <v>211</v>
      </c>
      <c r="C210" s="21">
        <v>0</v>
      </c>
      <c r="D210" s="22">
        <v>0</v>
      </c>
      <c r="E210" s="21">
        <v>0</v>
      </c>
      <c r="F210" s="22">
        <v>0</v>
      </c>
      <c r="G210" s="21">
        <v>0</v>
      </c>
      <c r="H210" s="22">
        <v>0</v>
      </c>
      <c r="I210" s="21">
        <v>0</v>
      </c>
      <c r="J210" s="22">
        <v>0</v>
      </c>
      <c r="K210" s="21">
        <v>0</v>
      </c>
      <c r="L210" s="22">
        <v>0</v>
      </c>
      <c r="M210" s="21">
        <v>0</v>
      </c>
      <c r="N210" s="22">
        <v>0</v>
      </c>
      <c r="O210" s="21">
        <v>0</v>
      </c>
      <c r="P210" s="22">
        <v>0</v>
      </c>
      <c r="Q210" s="21">
        <v>0</v>
      </c>
    </row>
    <row r="211" spans="1:17" ht="20" x14ac:dyDescent="0.2">
      <c r="A211" s="37">
        <v>209</v>
      </c>
      <c r="B211" s="38" t="s">
        <v>319</v>
      </c>
      <c r="C211" s="21"/>
      <c r="D211" s="22"/>
      <c r="E211" s="21"/>
      <c r="F211" s="22"/>
      <c r="G211" s="21"/>
      <c r="H211" s="22"/>
      <c r="I211" s="21"/>
      <c r="J211" s="22"/>
      <c r="K211" s="21"/>
      <c r="L211" s="22"/>
      <c r="M211" s="21"/>
      <c r="N211" s="22">
        <v>0</v>
      </c>
      <c r="O211" s="21">
        <v>0</v>
      </c>
      <c r="P211" s="22">
        <v>0</v>
      </c>
      <c r="Q211" s="21">
        <v>0</v>
      </c>
    </row>
  </sheetData>
  <mergeCells count="1">
    <mergeCell ref="B1:Q1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211"/>
  <sheetViews>
    <sheetView zoomScale="70" zoomScaleNormal="70" workbookViewId="0">
      <pane xSplit="2" ySplit="2" topLeftCell="C174" activePane="bottomRight" state="frozen"/>
      <selection pane="topRight" activeCell="C1" sqref="C1"/>
      <selection pane="bottomLeft" activeCell="A3" sqref="A3"/>
      <selection pane="bottomRight" activeCell="B182" sqref="B182"/>
    </sheetView>
  </sheetViews>
  <sheetFormatPr baseColWidth="10" defaultColWidth="8.83203125" defaultRowHeight="15" x14ac:dyDescent="0.2"/>
  <cols>
    <col min="2" max="2" width="57.1640625" customWidth="1"/>
    <col min="3" max="3" width="8.6640625" customWidth="1"/>
    <col min="4" max="4" width="8" customWidth="1"/>
    <col min="5" max="5" width="12.1640625" customWidth="1"/>
    <col min="6" max="7" width="9.5" customWidth="1"/>
    <col min="8" max="9" width="10.33203125" customWidth="1"/>
    <col min="10" max="10" width="10.5" customWidth="1"/>
    <col min="11" max="11" width="10.6640625" customWidth="1"/>
    <col min="12" max="12" width="10.33203125" customWidth="1"/>
    <col min="13" max="14" width="10.1640625" customWidth="1"/>
    <col min="15" max="15" width="10.6640625" customWidth="1"/>
    <col min="16" max="16" width="11.5" customWidth="1"/>
    <col min="17" max="17" width="12.33203125" customWidth="1"/>
    <col min="18" max="18" width="12.5" customWidth="1"/>
  </cols>
  <sheetData>
    <row r="1" spans="1:18" ht="84.5" customHeight="1" x14ac:dyDescent="0.2"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</row>
    <row r="2" spans="1:18" ht="49.5" customHeight="1" x14ac:dyDescent="0.2">
      <c r="B2" s="33" t="s">
        <v>386</v>
      </c>
      <c r="C2" s="35" t="s">
        <v>1093</v>
      </c>
      <c r="D2" s="34" t="s">
        <v>827</v>
      </c>
      <c r="E2" s="35" t="s">
        <v>828</v>
      </c>
      <c r="F2" s="35" t="s">
        <v>829</v>
      </c>
      <c r="G2" s="35" t="s">
        <v>830</v>
      </c>
      <c r="H2" s="35" t="s">
        <v>831</v>
      </c>
      <c r="I2" s="35" t="s">
        <v>832</v>
      </c>
      <c r="J2" s="35" t="s">
        <v>833</v>
      </c>
      <c r="K2" s="35" t="s">
        <v>834</v>
      </c>
      <c r="L2" s="35" t="s">
        <v>835</v>
      </c>
      <c r="M2" s="35" t="s">
        <v>836</v>
      </c>
      <c r="N2" s="35" t="s">
        <v>837</v>
      </c>
      <c r="O2" s="35" t="s">
        <v>838</v>
      </c>
      <c r="P2" s="35" t="s">
        <v>839</v>
      </c>
      <c r="Q2" s="35" t="s">
        <v>840</v>
      </c>
      <c r="R2" s="35" t="s">
        <v>841</v>
      </c>
    </row>
    <row r="3" spans="1:18" ht="20" x14ac:dyDescent="0.2">
      <c r="A3" s="37">
        <v>1</v>
      </c>
      <c r="B3" s="38" t="s">
        <v>0</v>
      </c>
      <c r="C3" s="21"/>
      <c r="D3" s="22"/>
      <c r="E3" s="21">
        <v>8778</v>
      </c>
      <c r="F3" s="22">
        <v>8778</v>
      </c>
      <c r="G3" s="21">
        <v>11284</v>
      </c>
      <c r="H3" s="22">
        <v>11284</v>
      </c>
      <c r="I3" s="21">
        <v>11284</v>
      </c>
      <c r="J3" s="22">
        <v>11284</v>
      </c>
      <c r="K3" s="21">
        <v>11284</v>
      </c>
      <c r="L3" s="22">
        <v>13792</v>
      </c>
      <c r="M3" s="21">
        <v>13792</v>
      </c>
      <c r="N3" s="22">
        <v>13792</v>
      </c>
      <c r="O3" s="21">
        <v>16300</v>
      </c>
      <c r="P3" s="22">
        <v>17114.5</v>
      </c>
      <c r="Q3" s="21">
        <v>19748.5</v>
      </c>
      <c r="R3" s="22">
        <v>19748.5</v>
      </c>
    </row>
    <row r="4" spans="1:18" ht="20" x14ac:dyDescent="0.2">
      <c r="A4" s="37">
        <v>2</v>
      </c>
      <c r="B4" s="38" t="s">
        <v>643</v>
      </c>
      <c r="C4" s="21"/>
      <c r="D4" s="22"/>
      <c r="E4" s="21">
        <v>8778</v>
      </c>
      <c r="F4" s="22">
        <v>8778</v>
      </c>
      <c r="G4" s="21">
        <v>11284</v>
      </c>
      <c r="H4" s="22">
        <v>11284</v>
      </c>
      <c r="I4" s="21">
        <v>11284</v>
      </c>
      <c r="J4" s="22">
        <v>11284</v>
      </c>
      <c r="K4" s="21">
        <v>11284</v>
      </c>
      <c r="L4" s="22">
        <v>13792</v>
      </c>
      <c r="M4" s="21">
        <v>13792</v>
      </c>
      <c r="N4" s="22">
        <v>13792</v>
      </c>
      <c r="O4" s="21">
        <v>16300</v>
      </c>
      <c r="P4" s="22">
        <v>16300</v>
      </c>
      <c r="Q4" s="21">
        <v>18808</v>
      </c>
      <c r="R4" s="22">
        <v>18808</v>
      </c>
    </row>
    <row r="5" spans="1:18" ht="20" x14ac:dyDescent="0.2">
      <c r="A5" s="37">
        <v>3</v>
      </c>
      <c r="B5" s="38" t="s">
        <v>2</v>
      </c>
      <c r="C5" s="21"/>
      <c r="D5" s="22">
        <v>9411</v>
      </c>
      <c r="E5" s="21">
        <v>9411</v>
      </c>
      <c r="F5" s="22">
        <v>10037</v>
      </c>
      <c r="G5" s="21">
        <v>10037</v>
      </c>
      <c r="H5" s="22">
        <v>10037</v>
      </c>
      <c r="I5" s="21">
        <v>10037</v>
      </c>
      <c r="J5" s="22">
        <v>10037</v>
      </c>
      <c r="K5" s="21">
        <v>10037</v>
      </c>
      <c r="L5" s="22">
        <v>10667</v>
      </c>
      <c r="M5" s="21">
        <v>10667</v>
      </c>
      <c r="N5" s="22">
        <v>10667</v>
      </c>
      <c r="O5" s="21">
        <v>10667</v>
      </c>
      <c r="P5" s="22">
        <v>10667</v>
      </c>
      <c r="Q5" s="21"/>
      <c r="R5" s="22"/>
    </row>
    <row r="6" spans="1:18" ht="20" x14ac:dyDescent="0.2">
      <c r="A6" s="37">
        <v>4</v>
      </c>
      <c r="B6" s="38" t="s">
        <v>865</v>
      </c>
      <c r="C6" s="21"/>
      <c r="D6" s="22"/>
      <c r="E6" s="21">
        <v>7791</v>
      </c>
      <c r="F6" s="22">
        <v>8196</v>
      </c>
      <c r="G6" s="21">
        <v>9095</v>
      </c>
      <c r="H6" s="22">
        <v>9095</v>
      </c>
      <c r="I6" s="21">
        <v>9095</v>
      </c>
      <c r="J6" s="22">
        <v>9916</v>
      </c>
      <c r="K6" s="21">
        <v>9916</v>
      </c>
      <c r="L6" s="22">
        <v>9916</v>
      </c>
      <c r="M6" s="21">
        <v>11597</v>
      </c>
      <c r="N6" s="22">
        <v>11597</v>
      </c>
      <c r="O6" s="21">
        <v>11597</v>
      </c>
      <c r="P6" s="22">
        <v>14961</v>
      </c>
      <c r="Q6" s="21">
        <v>15788</v>
      </c>
      <c r="R6" s="22">
        <v>16618</v>
      </c>
    </row>
    <row r="7" spans="1:18" ht="20" x14ac:dyDescent="0.2">
      <c r="A7" s="37">
        <v>5</v>
      </c>
      <c r="B7" s="38" t="s">
        <v>644</v>
      </c>
      <c r="C7" s="21"/>
      <c r="D7" s="22"/>
      <c r="E7" s="21">
        <v>5754</v>
      </c>
      <c r="F7" s="22">
        <v>5754</v>
      </c>
      <c r="G7" s="21"/>
      <c r="H7" s="22"/>
      <c r="I7" s="21"/>
      <c r="J7" s="22"/>
      <c r="K7" s="21"/>
      <c r="L7" s="22"/>
      <c r="M7" s="21"/>
      <c r="N7" s="22"/>
      <c r="O7" s="21"/>
      <c r="P7" s="22"/>
      <c r="Q7" s="21"/>
      <c r="R7" s="22"/>
    </row>
    <row r="8" spans="1:18" ht="20" x14ac:dyDescent="0.2">
      <c r="A8" s="37">
        <v>6</v>
      </c>
      <c r="B8" s="38" t="s">
        <v>645</v>
      </c>
      <c r="C8" s="21"/>
      <c r="D8" s="22"/>
      <c r="E8" s="21">
        <v>5400</v>
      </c>
      <c r="F8" s="22">
        <v>5400</v>
      </c>
      <c r="G8" s="21"/>
      <c r="H8" s="22"/>
      <c r="I8" s="21"/>
      <c r="J8" s="22"/>
      <c r="K8" s="21"/>
      <c r="L8" s="22"/>
      <c r="M8" s="21"/>
      <c r="N8" s="22"/>
      <c r="O8" s="21"/>
      <c r="P8" s="22"/>
      <c r="Q8" s="21"/>
      <c r="R8" s="22"/>
    </row>
    <row r="9" spans="1:18" ht="20" x14ac:dyDescent="0.2">
      <c r="A9" s="37">
        <v>7</v>
      </c>
      <c r="B9" s="38" t="s">
        <v>11</v>
      </c>
      <c r="C9" s="21"/>
      <c r="D9" s="22">
        <v>8611</v>
      </c>
      <c r="E9" s="21">
        <v>8611</v>
      </c>
      <c r="F9" s="22">
        <v>8744</v>
      </c>
      <c r="G9" s="21">
        <v>8744</v>
      </c>
      <c r="H9" s="22">
        <v>8744</v>
      </c>
      <c r="I9" s="21">
        <v>9074</v>
      </c>
      <c r="J9" s="22">
        <v>9074</v>
      </c>
      <c r="K9" s="21">
        <v>9074</v>
      </c>
      <c r="L9" s="22">
        <v>9272</v>
      </c>
      <c r="M9" s="21">
        <v>10598</v>
      </c>
      <c r="N9" s="22">
        <v>11792</v>
      </c>
      <c r="O9" s="21">
        <v>15367</v>
      </c>
      <c r="P9" s="22">
        <v>15367</v>
      </c>
      <c r="Q9" s="21">
        <v>15367</v>
      </c>
      <c r="R9" s="22">
        <v>18546</v>
      </c>
    </row>
    <row r="10" spans="1:18" ht="20" x14ac:dyDescent="0.2">
      <c r="A10" s="37">
        <v>8</v>
      </c>
      <c r="B10" s="38" t="s">
        <v>866</v>
      </c>
      <c r="C10" s="21"/>
      <c r="D10" s="22"/>
      <c r="E10" s="21">
        <v>5707</v>
      </c>
      <c r="F10" s="22">
        <v>5707</v>
      </c>
      <c r="G10" s="21">
        <v>5881</v>
      </c>
      <c r="H10" s="22">
        <v>5881</v>
      </c>
      <c r="I10" s="21">
        <v>5881</v>
      </c>
      <c r="J10" s="22">
        <v>6918</v>
      </c>
      <c r="K10" s="21">
        <v>6918</v>
      </c>
      <c r="L10" s="22">
        <v>6918</v>
      </c>
      <c r="M10" s="21">
        <v>8503</v>
      </c>
      <c r="N10" s="22">
        <v>8503</v>
      </c>
      <c r="O10" s="21">
        <v>8503</v>
      </c>
      <c r="P10" s="22"/>
      <c r="Q10" s="21"/>
      <c r="R10" s="22"/>
    </row>
    <row r="11" spans="1:18" ht="20" x14ac:dyDescent="0.2">
      <c r="A11" s="37">
        <v>9</v>
      </c>
      <c r="B11" s="38" t="s">
        <v>867</v>
      </c>
      <c r="C11" s="21">
        <v>17860</v>
      </c>
      <c r="D11" s="22"/>
      <c r="E11" s="21">
        <v>16544</v>
      </c>
      <c r="F11" s="22">
        <v>16544</v>
      </c>
      <c r="G11" s="21">
        <v>18375</v>
      </c>
      <c r="H11" s="22">
        <v>18375</v>
      </c>
      <c r="I11" s="21">
        <v>18375</v>
      </c>
      <c r="J11" s="22">
        <v>20221</v>
      </c>
      <c r="K11" s="21">
        <v>20221</v>
      </c>
      <c r="L11" s="22">
        <v>20221</v>
      </c>
      <c r="M11" s="21">
        <v>25077</v>
      </c>
      <c r="N11" s="22">
        <v>25077</v>
      </c>
      <c r="O11" s="21">
        <v>25077</v>
      </c>
      <c r="P11" s="22">
        <v>32486</v>
      </c>
      <c r="Q11" s="21">
        <v>32486</v>
      </c>
      <c r="R11" s="22">
        <v>37672</v>
      </c>
    </row>
    <row r="12" spans="1:18" ht="20" x14ac:dyDescent="0.2">
      <c r="A12" s="37">
        <v>10</v>
      </c>
      <c r="B12" s="38" t="s">
        <v>647</v>
      </c>
      <c r="C12" s="21"/>
      <c r="D12" s="22"/>
      <c r="E12" s="21">
        <v>20126</v>
      </c>
      <c r="F12" s="22">
        <v>20126</v>
      </c>
      <c r="G12" s="21">
        <v>26069</v>
      </c>
      <c r="H12" s="22">
        <v>26069</v>
      </c>
      <c r="I12" s="21">
        <v>26069</v>
      </c>
      <c r="J12" s="22">
        <v>30444</v>
      </c>
      <c r="K12" s="21">
        <v>30444</v>
      </c>
      <c r="L12" s="22">
        <v>30444</v>
      </c>
      <c r="M12" s="21">
        <v>31722</v>
      </c>
      <c r="N12" s="22">
        <v>31722</v>
      </c>
      <c r="O12" s="21">
        <v>31722</v>
      </c>
      <c r="P12" s="22">
        <v>39196</v>
      </c>
      <c r="Q12" s="21">
        <v>39196</v>
      </c>
      <c r="R12" s="22">
        <v>39196</v>
      </c>
    </row>
    <row r="13" spans="1:18" ht="20" x14ac:dyDescent="0.2">
      <c r="A13" s="37">
        <v>11</v>
      </c>
      <c r="B13" s="38" t="s">
        <v>17</v>
      </c>
      <c r="C13" s="21"/>
      <c r="D13" s="22"/>
      <c r="E13" s="21">
        <v>15320</v>
      </c>
      <c r="F13" s="22">
        <v>15320</v>
      </c>
      <c r="G13" s="21">
        <v>17401</v>
      </c>
      <c r="H13" s="22">
        <v>17401</v>
      </c>
      <c r="I13" s="21">
        <v>17401</v>
      </c>
      <c r="J13" s="22">
        <v>20616</v>
      </c>
      <c r="K13" s="21">
        <v>20616</v>
      </c>
      <c r="L13" s="22">
        <v>20616</v>
      </c>
      <c r="M13" s="21">
        <v>24776</v>
      </c>
      <c r="N13" s="22">
        <v>24776</v>
      </c>
      <c r="O13" s="21">
        <v>24776</v>
      </c>
      <c r="P13" s="22">
        <v>29316</v>
      </c>
      <c r="Q13" s="21">
        <v>29316</v>
      </c>
      <c r="R13" s="22">
        <v>29316</v>
      </c>
    </row>
    <row r="14" spans="1:18" ht="20" x14ac:dyDescent="0.2">
      <c r="A14" s="37">
        <v>12</v>
      </c>
      <c r="B14" s="38" t="s">
        <v>648</v>
      </c>
      <c r="C14" s="21"/>
      <c r="D14" s="22"/>
      <c r="E14" s="21">
        <v>9672</v>
      </c>
      <c r="F14" s="22">
        <v>9672</v>
      </c>
      <c r="G14" s="21">
        <v>11054</v>
      </c>
      <c r="H14" s="22">
        <v>11054</v>
      </c>
      <c r="I14" s="21">
        <v>11054</v>
      </c>
      <c r="J14" s="22">
        <v>12983</v>
      </c>
      <c r="K14" s="21">
        <v>12983</v>
      </c>
      <c r="L14" s="22">
        <v>12983</v>
      </c>
      <c r="M14" s="21">
        <v>13816</v>
      </c>
      <c r="N14" s="22">
        <v>15198</v>
      </c>
      <c r="O14" s="21">
        <v>16581</v>
      </c>
      <c r="P14" s="22">
        <v>19343</v>
      </c>
      <c r="Q14" s="21">
        <v>22620</v>
      </c>
      <c r="R14" s="22">
        <v>27829</v>
      </c>
    </row>
    <row r="15" spans="1:18" ht="20" x14ac:dyDescent="0.2">
      <c r="A15" s="37">
        <v>13</v>
      </c>
      <c r="B15" s="38" t="s">
        <v>21</v>
      </c>
      <c r="C15" s="21"/>
      <c r="D15" s="22"/>
      <c r="E15" s="21">
        <v>14245</v>
      </c>
      <c r="F15" s="22">
        <v>14245</v>
      </c>
      <c r="G15" s="21">
        <v>14476</v>
      </c>
      <c r="H15" s="22">
        <v>14534</v>
      </c>
      <c r="I15" s="21">
        <v>14907</v>
      </c>
      <c r="J15" s="22">
        <v>15222</v>
      </c>
      <c r="K15" s="21">
        <v>15684</v>
      </c>
      <c r="L15" s="22">
        <v>15854</v>
      </c>
      <c r="M15" s="21">
        <v>17578</v>
      </c>
      <c r="N15" s="22">
        <v>17692</v>
      </c>
      <c r="O15" s="21">
        <v>19245</v>
      </c>
      <c r="P15" s="22">
        <v>19416</v>
      </c>
      <c r="Q15" s="21">
        <v>21713</v>
      </c>
      <c r="R15" s="22">
        <v>23092</v>
      </c>
    </row>
    <row r="16" spans="1:18" ht="20" x14ac:dyDescent="0.2">
      <c r="A16" s="37">
        <v>14</v>
      </c>
      <c r="B16" s="38" t="s">
        <v>649</v>
      </c>
      <c r="C16" s="21"/>
      <c r="D16" s="22"/>
      <c r="E16" s="21">
        <v>14245</v>
      </c>
      <c r="F16" s="22">
        <v>14245</v>
      </c>
      <c r="G16" s="21">
        <v>14476</v>
      </c>
      <c r="H16" s="22">
        <v>14534</v>
      </c>
      <c r="I16" s="21">
        <v>14907</v>
      </c>
      <c r="J16" s="22">
        <v>15222</v>
      </c>
      <c r="K16" s="21">
        <v>15684</v>
      </c>
      <c r="L16" s="22">
        <v>15854</v>
      </c>
      <c r="M16" s="21">
        <v>17578</v>
      </c>
      <c r="N16" s="22">
        <v>17692</v>
      </c>
      <c r="O16" s="21">
        <v>19245</v>
      </c>
      <c r="P16" s="22">
        <v>19416</v>
      </c>
      <c r="Q16" s="21">
        <v>21713</v>
      </c>
      <c r="R16" s="22">
        <v>23092</v>
      </c>
    </row>
    <row r="17" spans="1:18" ht="20" x14ac:dyDescent="0.2">
      <c r="A17" s="37">
        <v>15</v>
      </c>
      <c r="B17" s="38" t="s">
        <v>651</v>
      </c>
      <c r="C17" s="21"/>
      <c r="D17" s="22">
        <v>41322</v>
      </c>
      <c r="E17" s="21">
        <v>41322</v>
      </c>
      <c r="F17" s="22">
        <v>41322</v>
      </c>
      <c r="G17" s="21">
        <v>48615</v>
      </c>
      <c r="H17" s="22">
        <v>48615</v>
      </c>
      <c r="I17" s="21">
        <v>48615</v>
      </c>
      <c r="J17" s="22">
        <v>48615</v>
      </c>
      <c r="K17" s="21">
        <v>57122</v>
      </c>
      <c r="L17" s="22">
        <v>57122</v>
      </c>
      <c r="M17" s="21">
        <v>57122</v>
      </c>
      <c r="N17" s="22">
        <v>57122</v>
      </c>
      <c r="O17" s="21">
        <v>64414</v>
      </c>
      <c r="P17" s="22">
        <v>64414</v>
      </c>
      <c r="Q17" s="21">
        <v>64414</v>
      </c>
      <c r="R17" s="22">
        <v>64414</v>
      </c>
    </row>
    <row r="18" spans="1:18" ht="20" x14ac:dyDescent="0.2">
      <c r="A18" s="37">
        <v>16</v>
      </c>
      <c r="B18" s="38" t="s">
        <v>667</v>
      </c>
      <c r="C18" s="21"/>
      <c r="D18" s="22"/>
      <c r="E18" s="21">
        <v>22364</v>
      </c>
      <c r="F18" s="22">
        <v>22364</v>
      </c>
      <c r="G18" s="21">
        <v>24962</v>
      </c>
      <c r="H18" s="22">
        <v>24962</v>
      </c>
      <c r="I18" s="21">
        <v>24962</v>
      </c>
      <c r="J18" s="22">
        <v>31117</v>
      </c>
      <c r="K18" s="21">
        <v>31117</v>
      </c>
      <c r="L18" s="22">
        <v>31117</v>
      </c>
      <c r="M18" s="21">
        <v>37615</v>
      </c>
      <c r="N18" s="22">
        <v>37615</v>
      </c>
      <c r="O18" s="21">
        <v>37615</v>
      </c>
      <c r="P18" s="22">
        <v>44454</v>
      </c>
      <c r="Q18" s="21">
        <v>44455</v>
      </c>
      <c r="R18" s="22">
        <v>44455</v>
      </c>
    </row>
    <row r="19" spans="1:18" ht="20" x14ac:dyDescent="0.2">
      <c r="A19" s="37">
        <v>17</v>
      </c>
      <c r="B19" s="38" t="s">
        <v>26</v>
      </c>
      <c r="C19" s="21"/>
      <c r="D19" s="22"/>
      <c r="E19" s="21">
        <v>8354</v>
      </c>
      <c r="F19" s="22">
        <v>8354</v>
      </c>
      <c r="G19" s="21">
        <v>8529</v>
      </c>
      <c r="H19" s="22">
        <v>8529</v>
      </c>
      <c r="I19" s="21">
        <v>8529</v>
      </c>
      <c r="J19" s="22">
        <v>8704</v>
      </c>
      <c r="K19" s="21">
        <v>8704</v>
      </c>
      <c r="L19" s="22">
        <v>8704</v>
      </c>
      <c r="M19" s="21">
        <v>13750</v>
      </c>
      <c r="N19" s="22">
        <v>14795</v>
      </c>
      <c r="O19" s="21">
        <v>15839</v>
      </c>
      <c r="P19" s="22">
        <v>17927</v>
      </c>
      <c r="Q19" s="21">
        <v>17927</v>
      </c>
      <c r="R19" s="22">
        <v>17927</v>
      </c>
    </row>
    <row r="20" spans="1:18" ht="20" x14ac:dyDescent="0.2">
      <c r="A20" s="37">
        <v>18</v>
      </c>
      <c r="B20" s="38" t="s">
        <v>28</v>
      </c>
      <c r="C20" s="21"/>
      <c r="D20" s="22">
        <v>4245</v>
      </c>
      <c r="E20" s="21">
        <v>4245</v>
      </c>
      <c r="F20" s="22">
        <v>4750</v>
      </c>
      <c r="G20" s="21">
        <v>4750</v>
      </c>
      <c r="H20" s="22">
        <v>4750</v>
      </c>
      <c r="I20" s="21">
        <v>4750</v>
      </c>
      <c r="J20" s="22">
        <v>4877</v>
      </c>
      <c r="K20" s="21">
        <v>4877</v>
      </c>
      <c r="L20" s="22">
        <v>6127</v>
      </c>
      <c r="M20" s="21">
        <v>6127</v>
      </c>
      <c r="N20" s="22">
        <v>6127</v>
      </c>
      <c r="O20" s="21">
        <v>7184</v>
      </c>
      <c r="P20" s="22">
        <v>8605</v>
      </c>
      <c r="Q20" s="21"/>
      <c r="R20" s="22"/>
    </row>
    <row r="21" spans="1:18" ht="20" x14ac:dyDescent="0.2">
      <c r="A21" s="37">
        <v>19</v>
      </c>
      <c r="B21" s="38" t="s">
        <v>870</v>
      </c>
      <c r="C21" s="21"/>
      <c r="D21" s="22">
        <v>26834</v>
      </c>
      <c r="E21" s="21">
        <v>40115</v>
      </c>
      <c r="F21" s="22">
        <v>40115</v>
      </c>
      <c r="G21" s="21">
        <v>40115</v>
      </c>
      <c r="H21" s="22">
        <v>40115</v>
      </c>
      <c r="I21" s="21">
        <v>40115</v>
      </c>
      <c r="J21" s="22">
        <v>40115</v>
      </c>
      <c r="K21" s="21">
        <v>40115</v>
      </c>
      <c r="L21" s="22">
        <v>41315</v>
      </c>
      <c r="M21" s="21"/>
      <c r="N21" s="22"/>
      <c r="O21" s="21"/>
      <c r="P21" s="22"/>
      <c r="Q21" s="21"/>
      <c r="R21" s="22"/>
    </row>
    <row r="22" spans="1:18" ht="20" x14ac:dyDescent="0.2">
      <c r="A22" s="37">
        <v>20</v>
      </c>
      <c r="B22" s="38" t="s">
        <v>31</v>
      </c>
      <c r="C22" s="21"/>
      <c r="D22" s="22">
        <v>12931</v>
      </c>
      <c r="E22" s="21">
        <v>13271</v>
      </c>
      <c r="F22" s="22">
        <v>13612</v>
      </c>
      <c r="G22" s="21">
        <v>14021</v>
      </c>
      <c r="H22" s="22">
        <v>14225</v>
      </c>
      <c r="I22" s="21">
        <v>14526</v>
      </c>
      <c r="J22" s="22">
        <v>14905</v>
      </c>
      <c r="K22" s="21">
        <v>15518</v>
      </c>
      <c r="L22" s="22">
        <v>17901</v>
      </c>
      <c r="M22" s="21">
        <v>18716</v>
      </c>
      <c r="N22" s="22">
        <v>20213</v>
      </c>
      <c r="O22" s="21">
        <v>21236</v>
      </c>
      <c r="P22" s="22">
        <v>25481</v>
      </c>
      <c r="Q22" s="21">
        <v>27042</v>
      </c>
      <c r="R22" s="22">
        <v>28903</v>
      </c>
    </row>
    <row r="23" spans="1:18" ht="20" x14ac:dyDescent="0.2">
      <c r="A23" s="37">
        <v>21</v>
      </c>
      <c r="B23" s="38" t="s">
        <v>650</v>
      </c>
      <c r="C23" s="21"/>
      <c r="D23" s="22"/>
      <c r="E23" s="21">
        <v>6889</v>
      </c>
      <c r="F23" s="22">
        <v>6889</v>
      </c>
      <c r="G23" s="21">
        <v>7378</v>
      </c>
      <c r="H23" s="22">
        <v>7379</v>
      </c>
      <c r="I23" s="21">
        <v>7379</v>
      </c>
      <c r="J23" s="22">
        <v>7978</v>
      </c>
      <c r="K23" s="21">
        <v>7978</v>
      </c>
      <c r="L23" s="22">
        <v>7978</v>
      </c>
      <c r="M23" s="21">
        <v>8965</v>
      </c>
      <c r="N23" s="22">
        <v>8965</v>
      </c>
      <c r="O23" s="21">
        <v>8965</v>
      </c>
      <c r="P23" s="22">
        <v>11457</v>
      </c>
      <c r="Q23" s="21">
        <v>11457</v>
      </c>
      <c r="R23" s="22">
        <v>11457</v>
      </c>
    </row>
    <row r="24" spans="1:18" ht="20" x14ac:dyDescent="0.2">
      <c r="A24" s="37">
        <v>22</v>
      </c>
      <c r="B24" s="38" t="s">
        <v>890</v>
      </c>
      <c r="C24" s="21">
        <v>19700</v>
      </c>
      <c r="D24" s="22"/>
      <c r="E24" s="21">
        <v>26264</v>
      </c>
      <c r="F24" s="22">
        <v>26264</v>
      </c>
      <c r="G24" s="21"/>
      <c r="H24" s="22"/>
      <c r="I24" s="21"/>
      <c r="J24" s="22"/>
      <c r="K24" s="21"/>
      <c r="L24" s="22"/>
      <c r="M24" s="21"/>
      <c r="N24" s="22"/>
      <c r="O24" s="21"/>
      <c r="P24" s="22"/>
      <c r="Q24" s="21"/>
      <c r="R24" s="22"/>
    </row>
    <row r="25" spans="1:18" ht="20" x14ac:dyDescent="0.2">
      <c r="A25" s="37">
        <v>23</v>
      </c>
      <c r="B25" s="38" t="s">
        <v>661</v>
      </c>
      <c r="C25" s="21"/>
      <c r="D25" s="22"/>
      <c r="E25" s="21"/>
      <c r="F25" s="22"/>
      <c r="G25" s="21">
        <v>20695</v>
      </c>
      <c r="H25" s="22">
        <v>21831</v>
      </c>
      <c r="I25" s="21">
        <v>22967</v>
      </c>
      <c r="J25" s="22">
        <v>22967</v>
      </c>
      <c r="K25" s="21">
        <v>24106</v>
      </c>
      <c r="L25" s="22">
        <v>24106</v>
      </c>
      <c r="M25" s="21">
        <v>28654</v>
      </c>
      <c r="N25" s="22">
        <v>32065</v>
      </c>
      <c r="O25" s="21">
        <v>34680</v>
      </c>
      <c r="P25" s="22">
        <v>38557</v>
      </c>
      <c r="Q25" s="21">
        <v>40721</v>
      </c>
      <c r="R25" s="22">
        <v>41440</v>
      </c>
    </row>
    <row r="26" spans="1:18" ht="20" x14ac:dyDescent="0.2">
      <c r="A26" s="37">
        <v>24</v>
      </c>
      <c r="B26" s="38" t="s">
        <v>35</v>
      </c>
      <c r="C26" s="21"/>
      <c r="D26" s="22"/>
      <c r="E26" s="21">
        <v>11842</v>
      </c>
      <c r="F26" s="22">
        <v>11842</v>
      </c>
      <c r="G26" s="21">
        <v>12645</v>
      </c>
      <c r="H26" s="22">
        <v>12645</v>
      </c>
      <c r="I26" s="21">
        <v>12645</v>
      </c>
      <c r="J26" s="22">
        <v>13624</v>
      </c>
      <c r="K26" s="21">
        <v>13624</v>
      </c>
      <c r="L26" s="22">
        <v>13624</v>
      </c>
      <c r="M26" s="21">
        <v>15830</v>
      </c>
      <c r="N26" s="22">
        <v>15830</v>
      </c>
      <c r="O26" s="21">
        <v>15830</v>
      </c>
      <c r="P26" s="22">
        <v>17244</v>
      </c>
      <c r="Q26" s="21">
        <v>18245</v>
      </c>
      <c r="R26" s="22">
        <v>19198</v>
      </c>
    </row>
    <row r="27" spans="1:18" ht="20" x14ac:dyDescent="0.2">
      <c r="A27" s="37">
        <v>25</v>
      </c>
      <c r="B27" s="38" t="s">
        <v>1081</v>
      </c>
      <c r="C27" s="21"/>
      <c r="D27" s="22"/>
      <c r="E27" s="21">
        <v>35000</v>
      </c>
      <c r="F27" s="22">
        <v>35000</v>
      </c>
      <c r="G27" s="21">
        <v>41500</v>
      </c>
      <c r="H27" s="22">
        <v>41500</v>
      </c>
      <c r="I27" s="21">
        <v>41500</v>
      </c>
      <c r="J27" s="22">
        <v>48500</v>
      </c>
      <c r="K27" s="21">
        <v>48500</v>
      </c>
      <c r="L27" s="22">
        <v>48500</v>
      </c>
      <c r="M27" s="21"/>
      <c r="N27" s="22"/>
      <c r="O27" s="21"/>
      <c r="P27" s="22"/>
      <c r="Q27" s="21"/>
      <c r="R27" s="22"/>
    </row>
    <row r="28" spans="1:18" ht="20" x14ac:dyDescent="0.2">
      <c r="A28" s="37">
        <v>26</v>
      </c>
      <c r="B28" s="38" t="s">
        <v>36</v>
      </c>
      <c r="C28" s="21"/>
      <c r="D28" s="22"/>
      <c r="E28" s="21">
        <v>59255</v>
      </c>
      <c r="F28" s="22">
        <v>63727</v>
      </c>
      <c r="G28" s="21">
        <v>81360</v>
      </c>
      <c r="H28" s="22">
        <v>81360</v>
      </c>
      <c r="I28" s="21">
        <v>81360</v>
      </c>
      <c r="J28" s="22">
        <v>81360</v>
      </c>
      <c r="K28" s="21">
        <v>81360</v>
      </c>
      <c r="L28" s="22">
        <v>81360</v>
      </c>
      <c r="M28" s="21">
        <v>81360</v>
      </c>
      <c r="N28" s="22">
        <v>81360</v>
      </c>
      <c r="O28" s="21">
        <v>81360</v>
      </c>
      <c r="P28" s="22">
        <v>81360</v>
      </c>
      <c r="Q28" s="21">
        <v>81360</v>
      </c>
      <c r="R28" s="22">
        <v>81360</v>
      </c>
    </row>
    <row r="29" spans="1:18" ht="20" x14ac:dyDescent="0.2">
      <c r="A29" s="37">
        <v>27</v>
      </c>
      <c r="B29" s="38" t="s">
        <v>691</v>
      </c>
      <c r="C29" s="21"/>
      <c r="D29" s="22"/>
      <c r="E29" s="21">
        <v>11500</v>
      </c>
      <c r="F29" s="22">
        <v>11500</v>
      </c>
      <c r="G29" s="21">
        <v>13000</v>
      </c>
      <c r="H29" s="22">
        <v>13000</v>
      </c>
      <c r="I29" s="21">
        <v>14000</v>
      </c>
      <c r="J29" s="22">
        <v>14000</v>
      </c>
      <c r="K29" s="21">
        <v>16000</v>
      </c>
      <c r="L29" s="22">
        <v>16000</v>
      </c>
      <c r="M29" s="21">
        <v>16000</v>
      </c>
      <c r="N29" s="22"/>
      <c r="O29" s="21"/>
      <c r="P29" s="22"/>
      <c r="Q29" s="21"/>
      <c r="R29" s="22"/>
    </row>
    <row r="30" spans="1:18" ht="20" x14ac:dyDescent="0.2">
      <c r="A30" s="37">
        <v>28</v>
      </c>
      <c r="B30" s="38" t="s">
        <v>38</v>
      </c>
      <c r="C30" s="21"/>
      <c r="D30" s="22"/>
      <c r="E30" s="21">
        <v>6562</v>
      </c>
      <c r="F30" s="22">
        <v>7426</v>
      </c>
      <c r="G30" s="21">
        <v>7426</v>
      </c>
      <c r="H30" s="22">
        <v>7426</v>
      </c>
      <c r="I30" s="21">
        <v>7426</v>
      </c>
      <c r="J30" s="22">
        <v>8522</v>
      </c>
      <c r="K30" s="21">
        <v>9428</v>
      </c>
      <c r="L30" s="22">
        <v>10183</v>
      </c>
      <c r="M30" s="21">
        <v>12052</v>
      </c>
      <c r="N30" s="22"/>
      <c r="O30" s="21"/>
      <c r="P30" s="22"/>
      <c r="Q30" s="21"/>
      <c r="R30" s="22"/>
    </row>
    <row r="31" spans="1:18" ht="20" x14ac:dyDescent="0.2">
      <c r="A31" s="37">
        <v>29</v>
      </c>
      <c r="B31" s="38" t="s">
        <v>40</v>
      </c>
      <c r="C31" s="21"/>
      <c r="D31" s="22">
        <v>5854</v>
      </c>
      <c r="E31" s="21">
        <v>5854</v>
      </c>
      <c r="F31" s="22">
        <v>6441</v>
      </c>
      <c r="G31" s="21">
        <v>6441</v>
      </c>
      <c r="H31" s="22">
        <v>6441</v>
      </c>
      <c r="I31" s="21">
        <v>6441</v>
      </c>
      <c r="J31" s="22">
        <v>6441</v>
      </c>
      <c r="K31" s="21">
        <v>6441</v>
      </c>
      <c r="L31" s="22">
        <v>7025</v>
      </c>
      <c r="M31" s="21">
        <v>7025</v>
      </c>
      <c r="N31" s="22">
        <v>7610</v>
      </c>
      <c r="O31" s="21">
        <v>7610</v>
      </c>
      <c r="P31" s="22">
        <v>7610</v>
      </c>
      <c r="Q31" s="21">
        <v>8782</v>
      </c>
      <c r="R31" s="22">
        <v>9789</v>
      </c>
    </row>
    <row r="32" spans="1:18" ht="20" x14ac:dyDescent="0.2">
      <c r="A32" s="37">
        <v>30</v>
      </c>
      <c r="B32" s="38" t="s">
        <v>692</v>
      </c>
      <c r="C32" s="21"/>
      <c r="D32" s="22"/>
      <c r="E32" s="21">
        <v>12000</v>
      </c>
      <c r="F32" s="22">
        <v>13000</v>
      </c>
      <c r="G32" s="21">
        <v>14000</v>
      </c>
      <c r="H32" s="22">
        <v>15000</v>
      </c>
      <c r="I32" s="21">
        <v>16000</v>
      </c>
      <c r="J32" s="22">
        <v>17000</v>
      </c>
      <c r="K32" s="21">
        <v>18000</v>
      </c>
      <c r="L32" s="22">
        <v>19000</v>
      </c>
      <c r="M32" s="21">
        <v>20000</v>
      </c>
      <c r="N32" s="22">
        <v>21000</v>
      </c>
      <c r="O32" s="21"/>
      <c r="P32" s="22"/>
      <c r="Q32" s="21"/>
      <c r="R32" s="22"/>
    </row>
    <row r="33" spans="1:18" ht="20" x14ac:dyDescent="0.2">
      <c r="A33" s="37">
        <v>31</v>
      </c>
      <c r="B33" s="38" t="s">
        <v>41</v>
      </c>
      <c r="C33" s="21">
        <v>32421</v>
      </c>
      <c r="D33" s="22"/>
      <c r="E33" s="21">
        <v>33588</v>
      </c>
      <c r="F33" s="22">
        <v>53171</v>
      </c>
      <c r="G33" s="21">
        <v>70077</v>
      </c>
      <c r="H33" s="22">
        <v>70077</v>
      </c>
      <c r="I33" s="21">
        <v>70077</v>
      </c>
      <c r="J33" s="22">
        <v>70077</v>
      </c>
      <c r="K33" s="21">
        <v>70077</v>
      </c>
      <c r="L33" s="22">
        <v>70077</v>
      </c>
      <c r="M33" s="21">
        <v>75676</v>
      </c>
      <c r="N33" s="22">
        <v>75676</v>
      </c>
      <c r="O33" s="21">
        <v>79258</v>
      </c>
      <c r="P33" s="22">
        <v>79258</v>
      </c>
      <c r="Q33" s="21">
        <v>79258</v>
      </c>
      <c r="R33" s="22">
        <v>79258</v>
      </c>
    </row>
    <row r="34" spans="1:18" ht="20" x14ac:dyDescent="0.2">
      <c r="A34" s="37">
        <v>32</v>
      </c>
      <c r="B34" s="38" t="s">
        <v>43</v>
      </c>
      <c r="C34" s="21"/>
      <c r="D34" s="22"/>
      <c r="E34" s="21">
        <v>7747</v>
      </c>
      <c r="F34" s="22">
        <v>7747</v>
      </c>
      <c r="G34" s="21">
        <v>9407</v>
      </c>
      <c r="H34" s="22">
        <v>9407</v>
      </c>
      <c r="I34" s="21">
        <v>9407</v>
      </c>
      <c r="J34" s="22">
        <v>11620</v>
      </c>
      <c r="K34" s="21">
        <v>11620</v>
      </c>
      <c r="L34" s="22">
        <v>11620</v>
      </c>
      <c r="M34" s="21">
        <v>12727</v>
      </c>
      <c r="N34" s="22">
        <v>12727</v>
      </c>
      <c r="O34" s="21">
        <v>12727</v>
      </c>
      <c r="P34" s="22">
        <v>13832</v>
      </c>
      <c r="Q34" s="21">
        <v>13832</v>
      </c>
      <c r="R34" s="22">
        <v>13832</v>
      </c>
    </row>
    <row r="35" spans="1:18" ht="20" x14ac:dyDescent="0.2">
      <c r="A35" s="37">
        <v>33</v>
      </c>
      <c r="B35" s="38" t="s">
        <v>45</v>
      </c>
      <c r="C35" s="21"/>
      <c r="D35" s="22">
        <v>17825</v>
      </c>
      <c r="E35" s="21">
        <v>17825</v>
      </c>
      <c r="F35" s="22">
        <v>20332</v>
      </c>
      <c r="G35" s="21">
        <v>20332</v>
      </c>
      <c r="H35" s="22">
        <v>20332</v>
      </c>
      <c r="I35" s="21">
        <v>20332</v>
      </c>
      <c r="J35" s="22">
        <v>20332</v>
      </c>
      <c r="K35" s="21">
        <v>20332</v>
      </c>
      <c r="L35" s="22">
        <v>24202</v>
      </c>
      <c r="M35" s="21">
        <v>24202</v>
      </c>
      <c r="N35" s="22">
        <v>24202</v>
      </c>
      <c r="O35" s="21">
        <v>24202</v>
      </c>
      <c r="P35" s="22">
        <v>24202</v>
      </c>
      <c r="Q35" s="21">
        <v>24202</v>
      </c>
      <c r="R35" s="22">
        <v>24202</v>
      </c>
    </row>
    <row r="36" spans="1:18" ht="20" x14ac:dyDescent="0.2">
      <c r="A36" s="37">
        <v>34</v>
      </c>
      <c r="B36" s="38" t="s">
        <v>693</v>
      </c>
      <c r="C36" s="21"/>
      <c r="D36" s="22">
        <v>38000</v>
      </c>
      <c r="E36" s="21">
        <v>38000</v>
      </c>
      <c r="F36" s="22">
        <v>43000</v>
      </c>
      <c r="G36" s="21">
        <v>43000</v>
      </c>
      <c r="H36" s="22">
        <v>48000</v>
      </c>
      <c r="I36" s="21">
        <v>48000</v>
      </c>
      <c r="J36" s="22">
        <v>53000</v>
      </c>
      <c r="K36" s="21">
        <v>53000</v>
      </c>
      <c r="L36" s="22">
        <v>58000</v>
      </c>
      <c r="M36" s="21">
        <v>58000</v>
      </c>
      <c r="N36" s="22"/>
      <c r="O36" s="21"/>
      <c r="P36" s="22"/>
      <c r="Q36" s="21"/>
      <c r="R36" s="22"/>
    </row>
    <row r="37" spans="1:18" ht="20" x14ac:dyDescent="0.2">
      <c r="A37" s="37">
        <v>35</v>
      </c>
      <c r="B37" s="38" t="s">
        <v>694</v>
      </c>
      <c r="C37" s="21">
        <v>40000</v>
      </c>
      <c r="D37" s="22"/>
      <c r="E37" s="21">
        <v>52000</v>
      </c>
      <c r="F37" s="22">
        <v>60000</v>
      </c>
      <c r="G37" s="21">
        <v>72000</v>
      </c>
      <c r="H37" s="22">
        <v>72000</v>
      </c>
      <c r="I37" s="21">
        <v>72000</v>
      </c>
      <c r="J37" s="22">
        <v>72000</v>
      </c>
      <c r="K37" s="21"/>
      <c r="L37" s="22"/>
      <c r="M37" s="21"/>
      <c r="N37" s="22"/>
      <c r="O37" s="21"/>
      <c r="P37" s="22"/>
      <c r="Q37" s="21"/>
      <c r="R37" s="22"/>
    </row>
    <row r="38" spans="1:18" ht="20" x14ac:dyDescent="0.2">
      <c r="A38" s="37">
        <v>36</v>
      </c>
      <c r="B38" s="38" t="s">
        <v>199</v>
      </c>
      <c r="C38" s="21">
        <v>40071</v>
      </c>
      <c r="D38" s="22"/>
      <c r="E38" s="21">
        <v>40071</v>
      </c>
      <c r="F38" s="22">
        <v>46751</v>
      </c>
      <c r="G38" s="21">
        <v>72352</v>
      </c>
      <c r="H38" s="22">
        <v>72352</v>
      </c>
      <c r="I38" s="21">
        <v>72352</v>
      </c>
      <c r="J38" s="22">
        <v>72352</v>
      </c>
      <c r="K38" s="21">
        <v>72352</v>
      </c>
      <c r="L38" s="22">
        <v>72352</v>
      </c>
      <c r="M38" s="21">
        <v>72352</v>
      </c>
      <c r="N38" s="22">
        <v>72352</v>
      </c>
      <c r="O38" s="21">
        <v>72352</v>
      </c>
      <c r="P38" s="22">
        <v>72352</v>
      </c>
      <c r="Q38" s="21">
        <v>72352</v>
      </c>
      <c r="R38" s="22">
        <v>72352</v>
      </c>
    </row>
    <row r="39" spans="1:18" ht="20" x14ac:dyDescent="0.2">
      <c r="A39" s="37">
        <v>37</v>
      </c>
      <c r="B39" s="38" t="s">
        <v>695</v>
      </c>
      <c r="C39" s="21"/>
      <c r="D39" s="22"/>
      <c r="E39" s="21">
        <v>15000</v>
      </c>
      <c r="F39" s="22">
        <v>15000</v>
      </c>
      <c r="G39" s="21">
        <v>17000</v>
      </c>
      <c r="H39" s="22">
        <v>17000</v>
      </c>
      <c r="I39" s="21">
        <v>19000</v>
      </c>
      <c r="J39" s="22">
        <v>19000</v>
      </c>
      <c r="K39" s="21">
        <v>21000</v>
      </c>
      <c r="L39" s="22">
        <v>21000</v>
      </c>
      <c r="M39" s="21">
        <v>23000</v>
      </c>
      <c r="N39" s="22">
        <v>23000</v>
      </c>
      <c r="O39" s="21"/>
      <c r="P39" s="22"/>
      <c r="Q39" s="21"/>
      <c r="R39" s="22"/>
    </row>
    <row r="40" spans="1:18" ht="20" x14ac:dyDescent="0.2">
      <c r="A40" s="37">
        <v>38</v>
      </c>
      <c r="B40" s="38" t="s">
        <v>47</v>
      </c>
      <c r="C40" s="21"/>
      <c r="D40" s="22"/>
      <c r="E40" s="21">
        <v>2538</v>
      </c>
      <c r="F40" s="22">
        <v>2538</v>
      </c>
      <c r="G40" s="21">
        <v>2645</v>
      </c>
      <c r="H40" s="22">
        <v>2645</v>
      </c>
      <c r="I40" s="21">
        <v>2777</v>
      </c>
      <c r="J40" s="22">
        <v>2777</v>
      </c>
      <c r="K40" s="21">
        <v>2909</v>
      </c>
      <c r="L40" s="22">
        <v>2909</v>
      </c>
      <c r="M40" s="21">
        <v>3107</v>
      </c>
      <c r="N40" s="22">
        <v>3107</v>
      </c>
      <c r="O40" s="21">
        <v>3305</v>
      </c>
      <c r="P40" s="22">
        <v>3636</v>
      </c>
      <c r="Q40" s="21">
        <v>6825</v>
      </c>
      <c r="R40" s="22">
        <v>9210</v>
      </c>
    </row>
    <row r="41" spans="1:18" ht="20" x14ac:dyDescent="0.2">
      <c r="A41" s="37">
        <v>39</v>
      </c>
      <c r="B41" s="38" t="s">
        <v>652</v>
      </c>
      <c r="C41" s="21"/>
      <c r="D41" s="22"/>
      <c r="E41" s="21">
        <v>32670</v>
      </c>
      <c r="F41" s="22">
        <v>32670</v>
      </c>
      <c r="G41" s="21">
        <v>35283</v>
      </c>
      <c r="H41" s="22">
        <v>35283</v>
      </c>
      <c r="I41" s="21">
        <v>39203</v>
      </c>
      <c r="J41" s="22">
        <v>39203</v>
      </c>
      <c r="K41" s="21">
        <v>43124</v>
      </c>
      <c r="L41" s="22">
        <v>43124</v>
      </c>
      <c r="M41" s="21">
        <v>49659</v>
      </c>
      <c r="N41" s="22">
        <v>49659</v>
      </c>
      <c r="O41" s="21">
        <v>54886</v>
      </c>
      <c r="P41" s="22">
        <v>63437</v>
      </c>
      <c r="Q41" s="21">
        <v>74188</v>
      </c>
      <c r="R41" s="22">
        <v>74188</v>
      </c>
    </row>
    <row r="42" spans="1:18" ht="20" x14ac:dyDescent="0.2">
      <c r="A42" s="37">
        <v>40</v>
      </c>
      <c r="B42" s="38" t="s">
        <v>49</v>
      </c>
      <c r="C42" s="21"/>
      <c r="D42" s="22">
        <v>39938</v>
      </c>
      <c r="E42" s="21">
        <v>39938</v>
      </c>
      <c r="F42" s="22">
        <v>51950</v>
      </c>
      <c r="G42" s="21">
        <v>51950</v>
      </c>
      <c r="H42" s="22">
        <v>51950</v>
      </c>
      <c r="I42" s="21">
        <v>51950</v>
      </c>
      <c r="J42" s="22">
        <v>51950</v>
      </c>
      <c r="K42" s="21">
        <v>56446</v>
      </c>
      <c r="L42" s="22">
        <v>56446</v>
      </c>
      <c r="M42" s="21">
        <v>60956</v>
      </c>
      <c r="N42" s="22">
        <v>60956</v>
      </c>
      <c r="O42" s="21">
        <v>63962</v>
      </c>
      <c r="P42" s="22">
        <v>72957</v>
      </c>
      <c r="Q42" s="21">
        <v>80465</v>
      </c>
      <c r="R42" s="22">
        <v>80465</v>
      </c>
    </row>
    <row r="43" spans="1:18" ht="20" x14ac:dyDescent="0.2">
      <c r="A43" s="37">
        <v>41</v>
      </c>
      <c r="B43" s="38" t="s">
        <v>696</v>
      </c>
      <c r="C43" s="21"/>
      <c r="D43" s="22"/>
      <c r="E43" s="21">
        <v>20713</v>
      </c>
      <c r="F43" s="22">
        <v>22838</v>
      </c>
      <c r="G43" s="21">
        <v>22838</v>
      </c>
      <c r="H43" s="22">
        <v>22838</v>
      </c>
      <c r="I43" s="21">
        <v>28149</v>
      </c>
      <c r="J43" s="22">
        <v>28149</v>
      </c>
      <c r="K43" s="21">
        <v>32372</v>
      </c>
      <c r="L43" s="22"/>
      <c r="M43" s="21"/>
      <c r="N43" s="22"/>
      <c r="O43" s="21"/>
      <c r="P43" s="22"/>
      <c r="Q43" s="21"/>
      <c r="R43" s="22"/>
    </row>
    <row r="44" spans="1:18" ht="20" x14ac:dyDescent="0.2">
      <c r="A44" s="37">
        <v>42</v>
      </c>
      <c r="B44" s="38" t="s">
        <v>653</v>
      </c>
      <c r="C44" s="21"/>
      <c r="D44" s="22"/>
      <c r="E44" s="21">
        <v>10089</v>
      </c>
      <c r="F44" s="22">
        <v>10089</v>
      </c>
      <c r="G44" s="21">
        <v>11116</v>
      </c>
      <c r="H44" s="22">
        <v>11116</v>
      </c>
      <c r="I44" s="21">
        <v>11116</v>
      </c>
      <c r="J44" s="22">
        <v>11116</v>
      </c>
      <c r="K44" s="21">
        <v>12050</v>
      </c>
      <c r="L44" s="22">
        <v>12050</v>
      </c>
      <c r="M44" s="21">
        <v>12050</v>
      </c>
      <c r="N44" s="22">
        <v>12050</v>
      </c>
      <c r="O44" s="21">
        <v>13097</v>
      </c>
      <c r="P44" s="22">
        <v>13097</v>
      </c>
      <c r="Q44" s="21">
        <v>14124</v>
      </c>
      <c r="R44" s="22">
        <v>14124</v>
      </c>
    </row>
    <row r="45" spans="1:18" ht="20" x14ac:dyDescent="0.2">
      <c r="A45" s="37">
        <v>43</v>
      </c>
      <c r="B45" s="38" t="s">
        <v>697</v>
      </c>
      <c r="C45" s="21"/>
      <c r="D45" s="22">
        <v>42000</v>
      </c>
      <c r="E45" s="21">
        <v>42000</v>
      </c>
      <c r="F45" s="22">
        <v>44000</v>
      </c>
      <c r="G45" s="21">
        <v>44000</v>
      </c>
      <c r="H45" s="22">
        <v>46000</v>
      </c>
      <c r="I45" s="21">
        <v>46000</v>
      </c>
      <c r="J45" s="22">
        <v>48000</v>
      </c>
      <c r="K45" s="21">
        <v>48000</v>
      </c>
      <c r="L45" s="22"/>
      <c r="M45" s="21"/>
      <c r="N45" s="22"/>
      <c r="O45" s="21"/>
      <c r="P45" s="22"/>
      <c r="Q45" s="21"/>
      <c r="R45" s="22"/>
    </row>
    <row r="46" spans="1:18" ht="20" x14ac:dyDescent="0.2">
      <c r="A46" s="37">
        <v>44</v>
      </c>
      <c r="B46" s="38" t="s">
        <v>654</v>
      </c>
      <c r="C46" s="21"/>
      <c r="D46" s="22"/>
      <c r="E46" s="21">
        <v>12983</v>
      </c>
      <c r="F46" s="22">
        <v>13698</v>
      </c>
      <c r="G46" s="21">
        <v>14651</v>
      </c>
      <c r="H46" s="22">
        <v>15364</v>
      </c>
      <c r="I46" s="21">
        <v>16079</v>
      </c>
      <c r="J46" s="22">
        <v>16794</v>
      </c>
      <c r="K46" s="21">
        <v>17509</v>
      </c>
      <c r="L46" s="22">
        <v>18105</v>
      </c>
      <c r="M46" s="21">
        <v>19415</v>
      </c>
      <c r="N46" s="22">
        <v>20726</v>
      </c>
      <c r="O46" s="21">
        <v>22154</v>
      </c>
      <c r="P46" s="22">
        <v>24179</v>
      </c>
      <c r="Q46" s="21">
        <v>26561</v>
      </c>
      <c r="R46" s="22">
        <v>28942</v>
      </c>
    </row>
    <row r="47" spans="1:18" ht="20" x14ac:dyDescent="0.2">
      <c r="A47" s="37">
        <v>45</v>
      </c>
      <c r="B47" s="38" t="s">
        <v>56</v>
      </c>
      <c r="C47" s="21">
        <v>48032</v>
      </c>
      <c r="D47" s="22">
        <v>48032</v>
      </c>
      <c r="E47" s="21">
        <v>48032</v>
      </c>
      <c r="F47" s="22">
        <v>48032</v>
      </c>
      <c r="G47" s="21">
        <v>48032</v>
      </c>
      <c r="H47" s="22">
        <v>54898</v>
      </c>
      <c r="I47" s="21">
        <v>54898</v>
      </c>
      <c r="J47" s="22">
        <v>54898</v>
      </c>
      <c r="K47" s="21">
        <v>54898</v>
      </c>
      <c r="L47" s="22">
        <v>65195</v>
      </c>
      <c r="M47" s="21">
        <v>65195</v>
      </c>
      <c r="N47" s="22">
        <v>65195</v>
      </c>
      <c r="O47" s="21">
        <v>65195</v>
      </c>
      <c r="P47" s="22">
        <v>65195</v>
      </c>
      <c r="Q47" s="21">
        <v>72049</v>
      </c>
      <c r="R47" s="22">
        <v>72049</v>
      </c>
    </row>
    <row r="48" spans="1:18" ht="20" x14ac:dyDescent="0.2">
      <c r="A48" s="37">
        <v>46</v>
      </c>
      <c r="B48" s="38" t="s">
        <v>684</v>
      </c>
      <c r="C48" s="21"/>
      <c r="D48" s="22"/>
      <c r="E48" s="21"/>
      <c r="F48" s="22">
        <v>75000</v>
      </c>
      <c r="G48" s="21">
        <v>75000</v>
      </c>
      <c r="H48" s="22">
        <v>75000</v>
      </c>
      <c r="I48" s="21">
        <v>75000</v>
      </c>
      <c r="J48" s="22">
        <v>75000</v>
      </c>
      <c r="K48" s="21">
        <v>75000</v>
      </c>
      <c r="L48" s="22">
        <v>85000</v>
      </c>
      <c r="M48" s="21">
        <v>85000</v>
      </c>
      <c r="N48" s="22"/>
      <c r="O48" s="21"/>
      <c r="P48" s="22"/>
      <c r="Q48" s="21"/>
      <c r="R48" s="22"/>
    </row>
    <row r="49" spans="1:19" ht="20" x14ac:dyDescent="0.2">
      <c r="A49" s="37">
        <v>47</v>
      </c>
      <c r="B49" s="38" t="s">
        <v>58</v>
      </c>
      <c r="C49" s="21"/>
      <c r="D49" s="22">
        <v>8433</v>
      </c>
      <c r="E49" s="21">
        <v>8433</v>
      </c>
      <c r="F49" s="22">
        <v>8572</v>
      </c>
      <c r="G49" s="21">
        <v>8786</v>
      </c>
      <c r="H49" s="22">
        <v>8927</v>
      </c>
      <c r="I49" s="21">
        <v>9069</v>
      </c>
      <c r="J49" s="22">
        <v>9069</v>
      </c>
      <c r="K49" s="21">
        <v>9069</v>
      </c>
      <c r="L49" s="22">
        <v>10344</v>
      </c>
      <c r="M49" s="21">
        <v>11054</v>
      </c>
      <c r="N49" s="22">
        <v>11762</v>
      </c>
      <c r="O49" s="21">
        <v>12327</v>
      </c>
      <c r="P49" s="22">
        <v>12895</v>
      </c>
      <c r="Q49" s="21">
        <v>14312</v>
      </c>
      <c r="R49" s="22"/>
    </row>
    <row r="50" spans="1:19" ht="20" x14ac:dyDescent="0.2">
      <c r="A50" s="37">
        <v>48</v>
      </c>
      <c r="B50" s="38" t="s">
        <v>61</v>
      </c>
      <c r="C50" s="21"/>
      <c r="D50" s="22"/>
      <c r="E50" s="21"/>
      <c r="F50" s="22"/>
      <c r="G50" s="21"/>
      <c r="H50" s="22"/>
      <c r="I50" s="21"/>
      <c r="J50" s="22"/>
      <c r="K50" s="21"/>
      <c r="L50" s="22">
        <v>80810</v>
      </c>
      <c r="M50" s="21">
        <v>80810</v>
      </c>
      <c r="N50" s="22">
        <v>80810</v>
      </c>
      <c r="O50" s="21">
        <v>80810</v>
      </c>
      <c r="P50" s="22">
        <v>80810</v>
      </c>
      <c r="Q50" s="21">
        <v>91505</v>
      </c>
      <c r="R50" s="22">
        <v>91505</v>
      </c>
    </row>
    <row r="51" spans="1:19" ht="20" x14ac:dyDescent="0.2">
      <c r="A51" s="37">
        <v>49</v>
      </c>
      <c r="B51" s="38" t="s">
        <v>698</v>
      </c>
      <c r="C51" s="21"/>
      <c r="D51" s="22"/>
      <c r="E51" s="21"/>
      <c r="F51" s="22"/>
      <c r="G51" s="21"/>
      <c r="H51" s="22"/>
      <c r="I51" s="21"/>
      <c r="J51" s="22"/>
      <c r="K51" s="21"/>
      <c r="L51" s="22">
        <v>77782</v>
      </c>
      <c r="M51" s="21">
        <v>77782</v>
      </c>
      <c r="N51" s="22">
        <v>77782</v>
      </c>
      <c r="O51" s="21">
        <v>77782</v>
      </c>
      <c r="P51" s="22">
        <v>77782</v>
      </c>
      <c r="Q51" s="21">
        <v>83601</v>
      </c>
      <c r="R51" s="22">
        <v>83601</v>
      </c>
    </row>
    <row r="52" spans="1:19" ht="20" x14ac:dyDescent="0.2">
      <c r="A52" s="37">
        <v>50</v>
      </c>
      <c r="B52" s="38" t="s">
        <v>66</v>
      </c>
      <c r="C52" s="21"/>
      <c r="D52" s="22">
        <v>36210</v>
      </c>
      <c r="E52" s="21">
        <v>44813</v>
      </c>
      <c r="F52" s="22">
        <v>44813</v>
      </c>
      <c r="G52" s="21">
        <v>44813</v>
      </c>
      <c r="H52" s="22">
        <v>44813</v>
      </c>
      <c r="I52" s="21">
        <v>44813</v>
      </c>
      <c r="J52" s="22">
        <v>44813</v>
      </c>
      <c r="K52" s="21">
        <v>44813</v>
      </c>
      <c r="L52" s="22"/>
      <c r="M52" s="21"/>
      <c r="N52" s="22"/>
      <c r="O52" s="21"/>
      <c r="P52" s="22"/>
      <c r="Q52" s="21"/>
      <c r="R52" s="22"/>
    </row>
    <row r="53" spans="1:19" ht="20" x14ac:dyDescent="0.2">
      <c r="A53" s="37">
        <v>51</v>
      </c>
      <c r="B53" s="38" t="s">
        <v>67</v>
      </c>
      <c r="C53" s="21"/>
      <c r="D53" s="22">
        <v>12246</v>
      </c>
      <c r="E53" s="21">
        <v>12246</v>
      </c>
      <c r="F53" s="22">
        <v>12824</v>
      </c>
      <c r="G53" s="21">
        <v>12824</v>
      </c>
      <c r="H53" s="22">
        <v>12824</v>
      </c>
      <c r="I53" s="21">
        <v>13456</v>
      </c>
      <c r="J53" s="22">
        <v>13456</v>
      </c>
      <c r="K53" s="21">
        <v>15440</v>
      </c>
      <c r="L53" s="22">
        <v>15819</v>
      </c>
      <c r="M53" s="21">
        <v>16790</v>
      </c>
      <c r="N53" s="22">
        <v>17802</v>
      </c>
      <c r="O53" s="21">
        <v>18771</v>
      </c>
      <c r="P53" s="22">
        <v>18771</v>
      </c>
      <c r="Q53" s="21">
        <v>23707</v>
      </c>
      <c r="R53" s="22">
        <v>25142</v>
      </c>
    </row>
    <row r="54" spans="1:19" ht="20" x14ac:dyDescent="0.2">
      <c r="A54" s="37">
        <v>52</v>
      </c>
      <c r="B54" s="38" t="s">
        <v>68</v>
      </c>
      <c r="C54" s="21"/>
      <c r="D54" s="22"/>
      <c r="E54" s="21">
        <v>40157</v>
      </c>
      <c r="F54" s="22">
        <v>45288</v>
      </c>
      <c r="G54" s="21">
        <v>45712</v>
      </c>
      <c r="H54" s="22">
        <v>51766</v>
      </c>
      <c r="I54" s="21">
        <v>51766</v>
      </c>
      <c r="J54" s="22">
        <v>51766</v>
      </c>
      <c r="K54" s="21">
        <v>51766</v>
      </c>
      <c r="L54" s="22">
        <v>51766</v>
      </c>
      <c r="M54" s="21">
        <v>58231</v>
      </c>
      <c r="N54" s="22">
        <v>58231</v>
      </c>
      <c r="O54" s="21">
        <v>58231</v>
      </c>
      <c r="P54" s="22">
        <v>64711</v>
      </c>
      <c r="Q54" s="21">
        <v>64711</v>
      </c>
      <c r="R54" s="22">
        <v>71152</v>
      </c>
      <c r="S54">
        <v>71152</v>
      </c>
    </row>
    <row r="55" spans="1:19" ht="20" x14ac:dyDescent="0.2">
      <c r="A55" s="37">
        <v>53</v>
      </c>
      <c r="B55" s="38" t="s">
        <v>655</v>
      </c>
      <c r="C55" s="21"/>
      <c r="D55" s="22"/>
      <c r="E55" s="21">
        <v>13633</v>
      </c>
      <c r="F55" s="22">
        <v>13633</v>
      </c>
      <c r="G55" s="21">
        <v>13633</v>
      </c>
      <c r="H55" s="22">
        <v>13792</v>
      </c>
      <c r="I55" s="21">
        <v>13949</v>
      </c>
      <c r="J55" s="22">
        <v>13949</v>
      </c>
      <c r="K55" s="21">
        <v>14413</v>
      </c>
      <c r="L55" s="22">
        <v>14413</v>
      </c>
      <c r="M55" s="21">
        <v>16328</v>
      </c>
      <c r="N55" s="22">
        <v>16328</v>
      </c>
      <c r="O55" s="21">
        <v>17755</v>
      </c>
      <c r="P55" s="22">
        <v>17913</v>
      </c>
      <c r="Q55" s="21">
        <v>19657</v>
      </c>
      <c r="R55" s="22">
        <v>21403</v>
      </c>
    </row>
    <row r="56" spans="1:19" ht="20" x14ac:dyDescent="0.2">
      <c r="A56" s="37">
        <v>54</v>
      </c>
      <c r="B56" s="38" t="s">
        <v>699</v>
      </c>
      <c r="C56" s="21"/>
      <c r="D56" s="22"/>
      <c r="E56" s="21">
        <v>14112</v>
      </c>
      <c r="F56" s="22">
        <v>14112</v>
      </c>
      <c r="G56" s="21">
        <v>14112</v>
      </c>
      <c r="H56" s="22">
        <v>14279</v>
      </c>
      <c r="I56" s="21">
        <v>14441</v>
      </c>
      <c r="J56" s="22">
        <v>14441</v>
      </c>
      <c r="K56" s="21">
        <v>14920</v>
      </c>
      <c r="L56" s="22">
        <v>14920</v>
      </c>
      <c r="M56" s="21">
        <v>16903</v>
      </c>
      <c r="N56" s="22">
        <v>16903</v>
      </c>
      <c r="O56" s="21">
        <v>18382</v>
      </c>
      <c r="P56" s="22">
        <v>18544</v>
      </c>
      <c r="Q56" s="21">
        <v>20349</v>
      </c>
      <c r="R56" s="22">
        <v>22156</v>
      </c>
    </row>
    <row r="57" spans="1:19" ht="20" x14ac:dyDescent="0.2">
      <c r="A57" s="37">
        <v>55</v>
      </c>
      <c r="B57" s="38" t="s">
        <v>73</v>
      </c>
      <c r="C57" s="21"/>
      <c r="D57" s="22"/>
      <c r="E57" s="21">
        <v>10829</v>
      </c>
      <c r="F57" s="22">
        <v>10829</v>
      </c>
      <c r="G57" s="21">
        <v>11854</v>
      </c>
      <c r="H57" s="22">
        <v>11969</v>
      </c>
      <c r="I57" s="21">
        <v>12082</v>
      </c>
      <c r="J57" s="22">
        <v>12767</v>
      </c>
      <c r="K57" s="21">
        <v>12995</v>
      </c>
      <c r="L57" s="22">
        <v>13108</v>
      </c>
      <c r="M57" s="21">
        <v>14590</v>
      </c>
      <c r="N57" s="22">
        <v>14818</v>
      </c>
      <c r="O57" s="21">
        <v>14933</v>
      </c>
      <c r="P57" s="22">
        <v>16642</v>
      </c>
      <c r="Q57" s="21">
        <v>16756</v>
      </c>
      <c r="R57" s="22">
        <v>16869</v>
      </c>
    </row>
    <row r="58" spans="1:19" ht="20" x14ac:dyDescent="0.2">
      <c r="A58" s="37">
        <v>56</v>
      </c>
      <c r="B58" s="38" t="s">
        <v>656</v>
      </c>
      <c r="C58" s="21"/>
      <c r="D58" s="22"/>
      <c r="E58" s="21">
        <v>21896</v>
      </c>
      <c r="F58" s="22">
        <v>21896</v>
      </c>
      <c r="G58" s="21">
        <v>23931</v>
      </c>
      <c r="H58" s="22">
        <v>23931</v>
      </c>
      <c r="I58" s="21">
        <v>23931</v>
      </c>
      <c r="J58" s="22">
        <v>25304</v>
      </c>
      <c r="K58" s="21">
        <v>25951</v>
      </c>
      <c r="L58" s="22">
        <v>25951</v>
      </c>
      <c r="M58" s="21">
        <v>28920</v>
      </c>
      <c r="N58" s="22">
        <v>28920</v>
      </c>
      <c r="O58" s="21">
        <v>29926</v>
      </c>
      <c r="P58" s="22">
        <v>31811</v>
      </c>
      <c r="Q58" s="21">
        <v>35928</v>
      </c>
      <c r="R58" s="22">
        <v>35928</v>
      </c>
    </row>
    <row r="59" spans="1:19" ht="20" x14ac:dyDescent="0.2">
      <c r="A59" s="37">
        <v>57</v>
      </c>
      <c r="B59" s="38" t="s">
        <v>657</v>
      </c>
      <c r="C59" s="21"/>
      <c r="D59" s="22"/>
      <c r="E59" s="21">
        <v>21458</v>
      </c>
      <c r="F59" s="22">
        <v>21458</v>
      </c>
      <c r="G59" s="21">
        <v>23449</v>
      </c>
      <c r="H59" s="22">
        <v>23449</v>
      </c>
      <c r="I59" s="21">
        <v>23449</v>
      </c>
      <c r="J59" s="22">
        <v>25365</v>
      </c>
      <c r="K59" s="21">
        <v>25365</v>
      </c>
      <c r="L59" s="22">
        <v>25365</v>
      </c>
      <c r="M59" s="21">
        <v>29272</v>
      </c>
      <c r="N59" s="22">
        <v>29272</v>
      </c>
      <c r="O59" s="21">
        <v>29272</v>
      </c>
      <c r="P59" s="22">
        <v>33719</v>
      </c>
      <c r="Q59" s="21">
        <v>35177</v>
      </c>
      <c r="R59" s="22">
        <v>35177</v>
      </c>
    </row>
    <row r="60" spans="1:19" ht="20" x14ac:dyDescent="0.2">
      <c r="A60" s="37">
        <v>58</v>
      </c>
      <c r="B60" s="38" t="s">
        <v>1132</v>
      </c>
      <c r="C60" s="21"/>
      <c r="D60" s="22"/>
      <c r="E60" s="21" t="s">
        <v>823</v>
      </c>
      <c r="F60" s="22" t="s">
        <v>823</v>
      </c>
      <c r="G60" s="21"/>
      <c r="H60" s="22"/>
      <c r="I60" s="21"/>
      <c r="J60" s="22"/>
      <c r="K60" s="21"/>
      <c r="L60" s="22"/>
      <c r="M60" s="21"/>
      <c r="N60" s="22"/>
      <c r="O60" s="21"/>
      <c r="P60" s="22"/>
      <c r="Q60" s="21"/>
      <c r="R60" s="22"/>
    </row>
    <row r="61" spans="1:19" ht="20" x14ac:dyDescent="0.2">
      <c r="A61" s="37">
        <v>59</v>
      </c>
      <c r="B61" s="38" t="s">
        <v>80</v>
      </c>
      <c r="C61" s="21"/>
      <c r="D61" s="22">
        <v>14857</v>
      </c>
      <c r="E61" s="21">
        <v>14857</v>
      </c>
      <c r="F61" s="22">
        <v>17043</v>
      </c>
      <c r="G61" s="21">
        <v>17043</v>
      </c>
      <c r="H61" s="22">
        <v>17043</v>
      </c>
      <c r="I61" s="21">
        <v>17043</v>
      </c>
      <c r="J61" s="22">
        <v>17289</v>
      </c>
      <c r="K61" s="21">
        <v>17289</v>
      </c>
      <c r="L61" s="22">
        <v>17289</v>
      </c>
      <c r="M61" s="21">
        <v>18319</v>
      </c>
      <c r="N61" s="22">
        <v>18319</v>
      </c>
      <c r="O61" s="21">
        <v>18319</v>
      </c>
      <c r="P61" s="22">
        <v>18319</v>
      </c>
      <c r="Q61" s="21">
        <v>26998</v>
      </c>
      <c r="R61" s="22">
        <v>30562</v>
      </c>
    </row>
    <row r="62" spans="1:19" ht="20" x14ac:dyDescent="0.2">
      <c r="A62" s="37">
        <v>60</v>
      </c>
      <c r="B62" s="38" t="s">
        <v>674</v>
      </c>
      <c r="C62" s="21"/>
      <c r="D62" s="22"/>
      <c r="E62" s="21">
        <v>4389</v>
      </c>
      <c r="F62" s="22">
        <v>4389</v>
      </c>
      <c r="G62" s="21">
        <v>4702</v>
      </c>
      <c r="H62" s="22">
        <v>4702</v>
      </c>
      <c r="I62" s="21">
        <v>4952</v>
      </c>
      <c r="J62" s="22">
        <v>4952</v>
      </c>
      <c r="K62" s="21">
        <v>5016</v>
      </c>
      <c r="L62" s="22">
        <v>5016</v>
      </c>
      <c r="M62" s="21">
        <v>5329</v>
      </c>
      <c r="N62" s="22">
        <v>5329</v>
      </c>
      <c r="O62" s="21">
        <v>5586</v>
      </c>
      <c r="P62" s="22">
        <v>6383</v>
      </c>
      <c r="Q62" s="21">
        <v>9347</v>
      </c>
      <c r="R62" s="22">
        <v>9688</v>
      </c>
    </row>
    <row r="63" spans="1:19" ht="20" x14ac:dyDescent="0.2">
      <c r="A63" s="37">
        <v>61</v>
      </c>
      <c r="B63" s="38" t="s">
        <v>85</v>
      </c>
      <c r="C63" s="21"/>
      <c r="D63" s="22"/>
      <c r="E63" s="21">
        <v>3568</v>
      </c>
      <c r="F63" s="22">
        <v>3965</v>
      </c>
      <c r="G63" s="21">
        <v>3965</v>
      </c>
      <c r="H63" s="22">
        <v>3965</v>
      </c>
      <c r="I63" s="21">
        <v>3965</v>
      </c>
      <c r="J63" s="22">
        <v>4296</v>
      </c>
      <c r="K63" s="21">
        <v>4296</v>
      </c>
      <c r="L63" s="22">
        <v>4296</v>
      </c>
      <c r="M63" s="21">
        <v>4753</v>
      </c>
      <c r="N63" s="22">
        <v>4753</v>
      </c>
      <c r="O63" s="21">
        <v>4753</v>
      </c>
      <c r="P63" s="22">
        <v>4753</v>
      </c>
      <c r="Q63" s="21">
        <v>5414</v>
      </c>
      <c r="R63" s="22">
        <v>5414</v>
      </c>
    </row>
    <row r="64" spans="1:19" ht="20" x14ac:dyDescent="0.2">
      <c r="A64" s="37">
        <v>62</v>
      </c>
      <c r="B64" s="38" t="s">
        <v>700</v>
      </c>
      <c r="C64" s="21"/>
      <c r="D64" s="22">
        <v>35054</v>
      </c>
      <c r="E64" s="21">
        <v>35054</v>
      </c>
      <c r="F64" s="22">
        <v>35054</v>
      </c>
      <c r="G64" s="21">
        <v>41730</v>
      </c>
      <c r="H64" s="22">
        <v>41730</v>
      </c>
      <c r="I64" s="21">
        <v>46735</v>
      </c>
      <c r="J64" s="22">
        <v>46735</v>
      </c>
      <c r="K64" s="21">
        <v>46735</v>
      </c>
      <c r="L64" s="22">
        <v>55087</v>
      </c>
      <c r="M64" s="21">
        <v>55087</v>
      </c>
      <c r="N64" s="22">
        <v>55087</v>
      </c>
      <c r="O64" s="21">
        <v>63432</v>
      </c>
      <c r="P64" s="22">
        <v>63432</v>
      </c>
      <c r="Q64" s="21">
        <v>74283</v>
      </c>
      <c r="R64" s="22">
        <v>74283</v>
      </c>
    </row>
    <row r="65" spans="1:18" ht="20" x14ac:dyDescent="0.2">
      <c r="A65" s="37">
        <v>63</v>
      </c>
      <c r="B65" s="38" t="s">
        <v>659</v>
      </c>
      <c r="C65" s="21"/>
      <c r="D65" s="22">
        <v>26802</v>
      </c>
      <c r="E65" s="21">
        <v>35175</v>
      </c>
      <c r="F65" s="22">
        <v>35175</v>
      </c>
      <c r="G65" s="21">
        <v>41875</v>
      </c>
      <c r="H65" s="22">
        <v>41875</v>
      </c>
      <c r="I65" s="21">
        <v>46906</v>
      </c>
      <c r="J65" s="22">
        <v>46906</v>
      </c>
      <c r="K65" s="21">
        <v>46906</v>
      </c>
      <c r="L65" s="22">
        <v>55279</v>
      </c>
      <c r="M65" s="21">
        <v>55279</v>
      </c>
      <c r="N65" s="22">
        <v>55279</v>
      </c>
      <c r="O65" s="21">
        <v>63662</v>
      </c>
      <c r="P65" s="22">
        <v>63662</v>
      </c>
      <c r="Q65" s="21">
        <v>74538</v>
      </c>
      <c r="R65" s="22">
        <v>79488</v>
      </c>
    </row>
    <row r="66" spans="1:18" ht="20" x14ac:dyDescent="0.2">
      <c r="A66" s="37">
        <v>64</v>
      </c>
      <c r="B66" s="38" t="s">
        <v>89</v>
      </c>
      <c r="C66" s="21"/>
      <c r="D66" s="22"/>
      <c r="E66" s="21">
        <v>4101</v>
      </c>
      <c r="F66" s="22">
        <v>4473</v>
      </c>
      <c r="G66" s="21">
        <v>4918</v>
      </c>
      <c r="H66" s="22">
        <v>5330</v>
      </c>
      <c r="I66" s="21">
        <v>5776</v>
      </c>
      <c r="J66" s="22">
        <v>6187</v>
      </c>
      <c r="K66" s="21">
        <v>6598</v>
      </c>
      <c r="L66" s="22">
        <v>6598</v>
      </c>
      <c r="M66" s="21">
        <v>7827</v>
      </c>
      <c r="N66" s="22">
        <v>7827</v>
      </c>
      <c r="O66" s="21">
        <v>7827</v>
      </c>
      <c r="P66" s="22">
        <v>7827</v>
      </c>
      <c r="Q66" s="21">
        <v>9711</v>
      </c>
      <c r="R66" s="22">
        <v>10768</v>
      </c>
    </row>
    <row r="67" spans="1:18" ht="20" x14ac:dyDescent="0.2">
      <c r="A67" s="37">
        <v>65</v>
      </c>
      <c r="B67" s="38" t="s">
        <v>413</v>
      </c>
      <c r="C67" s="21"/>
      <c r="D67" s="22">
        <v>90000</v>
      </c>
      <c r="E67" s="21">
        <v>90000</v>
      </c>
      <c r="F67" s="22">
        <v>90000</v>
      </c>
      <c r="G67" s="21">
        <v>90000</v>
      </c>
      <c r="H67" s="22">
        <v>98000</v>
      </c>
      <c r="I67" s="21">
        <v>98000</v>
      </c>
      <c r="J67" s="22">
        <v>98000</v>
      </c>
      <c r="K67" s="21">
        <v>98000</v>
      </c>
      <c r="L67" s="22"/>
      <c r="M67" s="21"/>
      <c r="N67" s="22"/>
      <c r="O67" s="21"/>
      <c r="P67" s="22"/>
      <c r="Q67" s="21"/>
      <c r="R67" s="22"/>
    </row>
    <row r="68" spans="1:18" ht="20" x14ac:dyDescent="0.2">
      <c r="A68" s="37">
        <v>66</v>
      </c>
      <c r="B68" s="38" t="s">
        <v>929</v>
      </c>
      <c r="C68" s="21"/>
      <c r="D68" s="22">
        <v>42000</v>
      </c>
      <c r="E68" s="21">
        <v>52000</v>
      </c>
      <c r="F68" s="22">
        <v>52000</v>
      </c>
      <c r="G68" s="21">
        <v>52000</v>
      </c>
      <c r="H68" s="22">
        <v>52000</v>
      </c>
      <c r="I68" s="21">
        <v>52000</v>
      </c>
      <c r="J68" s="22">
        <v>52000</v>
      </c>
      <c r="K68" s="21">
        <v>52000</v>
      </c>
      <c r="L68" s="22">
        <v>57000</v>
      </c>
      <c r="M68" s="21">
        <v>57000</v>
      </c>
      <c r="N68" s="22">
        <v>57000</v>
      </c>
      <c r="O68" s="21">
        <v>62000</v>
      </c>
      <c r="P68" s="22">
        <v>62000</v>
      </c>
      <c r="Q68" s="21">
        <v>62000</v>
      </c>
      <c r="R68" s="22">
        <v>62000</v>
      </c>
    </row>
    <row r="69" spans="1:18" ht="20" x14ac:dyDescent="0.2">
      <c r="A69" s="37">
        <v>67</v>
      </c>
      <c r="B69" s="38" t="s">
        <v>930</v>
      </c>
      <c r="C69" s="21"/>
      <c r="D69" s="22">
        <v>42000</v>
      </c>
      <c r="E69" s="21">
        <v>52000</v>
      </c>
      <c r="F69" s="22">
        <v>52000</v>
      </c>
      <c r="G69" s="21">
        <v>52000</v>
      </c>
      <c r="H69" s="22">
        <v>52000</v>
      </c>
      <c r="I69" s="21">
        <v>52000</v>
      </c>
      <c r="J69" s="22">
        <v>52000</v>
      </c>
      <c r="K69" s="21">
        <v>52000</v>
      </c>
      <c r="L69" s="22">
        <v>57000</v>
      </c>
      <c r="M69" s="21">
        <v>57000</v>
      </c>
      <c r="N69" s="22">
        <v>57000</v>
      </c>
      <c r="O69" s="21">
        <v>62000</v>
      </c>
      <c r="P69" s="22">
        <v>62000</v>
      </c>
      <c r="Q69" s="21">
        <v>62000</v>
      </c>
      <c r="R69" s="22">
        <v>62000</v>
      </c>
    </row>
    <row r="70" spans="1:18" ht="20" x14ac:dyDescent="0.2">
      <c r="A70" s="37">
        <v>68</v>
      </c>
      <c r="B70" s="38" t="s">
        <v>430</v>
      </c>
      <c r="C70" s="21"/>
      <c r="D70" s="22"/>
      <c r="E70" s="21">
        <v>22826</v>
      </c>
      <c r="F70" s="22">
        <v>59949</v>
      </c>
      <c r="G70" s="21">
        <v>84511</v>
      </c>
      <c r="H70" s="22">
        <v>84511</v>
      </c>
      <c r="I70" s="21">
        <v>84511</v>
      </c>
      <c r="J70" s="22">
        <v>84511</v>
      </c>
      <c r="K70" s="21">
        <v>84511</v>
      </c>
      <c r="L70" s="22">
        <v>84511</v>
      </c>
      <c r="M70" s="21">
        <v>84511</v>
      </c>
      <c r="N70" s="22">
        <v>84511</v>
      </c>
      <c r="O70" s="21">
        <v>84511</v>
      </c>
      <c r="P70" s="22">
        <v>84511</v>
      </c>
      <c r="Q70" s="21">
        <v>84511</v>
      </c>
      <c r="R70" s="22">
        <v>84511</v>
      </c>
    </row>
    <row r="71" spans="1:18" ht="20" x14ac:dyDescent="0.2">
      <c r="A71" s="37">
        <v>69</v>
      </c>
      <c r="B71" s="38" t="s">
        <v>931</v>
      </c>
      <c r="C71" s="21"/>
      <c r="D71" s="22">
        <v>39368</v>
      </c>
      <c r="E71" s="21">
        <v>39368</v>
      </c>
      <c r="F71" s="22">
        <v>46620</v>
      </c>
      <c r="G71" s="21">
        <v>46620</v>
      </c>
      <c r="H71" s="22">
        <v>46620</v>
      </c>
      <c r="I71" s="21">
        <v>51800</v>
      </c>
      <c r="J71" s="22">
        <v>51800</v>
      </c>
      <c r="K71" s="21">
        <v>51800</v>
      </c>
      <c r="L71" s="22">
        <v>56980</v>
      </c>
      <c r="M71" s="21">
        <v>56980</v>
      </c>
      <c r="N71" s="22">
        <v>56980</v>
      </c>
      <c r="O71" s="21">
        <v>62160</v>
      </c>
      <c r="P71" s="22">
        <v>62160</v>
      </c>
      <c r="Q71" s="21">
        <v>67340</v>
      </c>
      <c r="R71" s="22"/>
    </row>
    <row r="72" spans="1:18" ht="20" x14ac:dyDescent="0.2">
      <c r="A72" s="37">
        <v>70</v>
      </c>
      <c r="B72" s="38" t="s">
        <v>701</v>
      </c>
      <c r="C72" s="21"/>
      <c r="D72" s="22">
        <v>22000</v>
      </c>
      <c r="E72" s="21">
        <v>25000</v>
      </c>
      <c r="F72" s="22">
        <v>27000</v>
      </c>
      <c r="G72" s="21">
        <v>27000</v>
      </c>
      <c r="H72" s="22">
        <v>27000</v>
      </c>
      <c r="I72" s="21">
        <v>27000</v>
      </c>
      <c r="J72" s="22">
        <v>27000</v>
      </c>
      <c r="K72" s="21">
        <v>27000</v>
      </c>
      <c r="L72" s="22">
        <v>29000</v>
      </c>
      <c r="M72" s="21">
        <v>29000</v>
      </c>
      <c r="N72" s="22">
        <v>29000</v>
      </c>
      <c r="O72" s="21">
        <v>31000</v>
      </c>
      <c r="P72" s="22">
        <v>31000</v>
      </c>
      <c r="Q72" s="21">
        <v>33000</v>
      </c>
      <c r="R72" s="22">
        <v>33000</v>
      </c>
    </row>
    <row r="73" spans="1:18" ht="20" x14ac:dyDescent="0.2">
      <c r="A73" s="37">
        <v>71</v>
      </c>
      <c r="B73" s="38" t="s">
        <v>703</v>
      </c>
      <c r="C73" s="21"/>
      <c r="D73" s="22"/>
      <c r="E73" s="21">
        <v>14000</v>
      </c>
      <c r="F73" s="22">
        <v>16000</v>
      </c>
      <c r="G73" s="21">
        <v>18000</v>
      </c>
      <c r="H73" s="22">
        <v>18000</v>
      </c>
      <c r="I73" s="21">
        <v>18000</v>
      </c>
      <c r="J73" s="22">
        <v>18000</v>
      </c>
      <c r="K73" s="21">
        <v>20000</v>
      </c>
      <c r="L73" s="22">
        <v>20000</v>
      </c>
      <c r="M73" s="21">
        <v>20000</v>
      </c>
      <c r="N73" s="22">
        <v>20000</v>
      </c>
      <c r="O73" s="21"/>
      <c r="P73" s="22"/>
      <c r="Q73" s="21"/>
      <c r="R73" s="22"/>
    </row>
    <row r="74" spans="1:18" ht="20" x14ac:dyDescent="0.2">
      <c r="A74" s="37">
        <v>72</v>
      </c>
      <c r="B74" s="38" t="s">
        <v>705</v>
      </c>
      <c r="C74" s="21"/>
      <c r="D74" s="22"/>
      <c r="E74" s="21">
        <v>47477</v>
      </c>
      <c r="F74" s="22">
        <v>47477</v>
      </c>
      <c r="G74" s="21">
        <v>51605</v>
      </c>
      <c r="H74" s="22">
        <v>51605</v>
      </c>
      <c r="I74" s="21">
        <v>51605</v>
      </c>
      <c r="J74" s="22">
        <v>51605</v>
      </c>
      <c r="K74" s="21">
        <v>61926</v>
      </c>
      <c r="L74" s="22">
        <v>61926</v>
      </c>
      <c r="M74" s="21">
        <v>61926</v>
      </c>
      <c r="N74" s="22">
        <v>61926</v>
      </c>
      <c r="O74" s="21">
        <v>66054</v>
      </c>
      <c r="P74" s="22">
        <v>66054</v>
      </c>
      <c r="Q74" s="21"/>
      <c r="R74" s="22"/>
    </row>
    <row r="75" spans="1:18" ht="20" x14ac:dyDescent="0.2">
      <c r="A75" s="37">
        <v>73</v>
      </c>
      <c r="B75" s="38" t="s">
        <v>201</v>
      </c>
      <c r="C75" s="21"/>
      <c r="D75" s="22">
        <v>40036</v>
      </c>
      <c r="E75" s="21">
        <v>50466</v>
      </c>
      <c r="F75" s="22">
        <v>50466</v>
      </c>
      <c r="G75" s="21">
        <v>50466</v>
      </c>
      <c r="H75" s="22">
        <v>50466</v>
      </c>
      <c r="I75" s="21">
        <v>50466</v>
      </c>
      <c r="J75" s="22">
        <v>50466</v>
      </c>
      <c r="K75" s="21">
        <v>50466</v>
      </c>
      <c r="L75" s="22"/>
      <c r="M75" s="21"/>
      <c r="N75" s="22"/>
      <c r="O75" s="21"/>
      <c r="P75" s="22"/>
      <c r="Q75" s="21"/>
      <c r="R75" s="22"/>
    </row>
    <row r="76" spans="1:18" ht="20" x14ac:dyDescent="0.2">
      <c r="A76" s="37">
        <v>74</v>
      </c>
      <c r="B76" s="38" t="s">
        <v>706</v>
      </c>
      <c r="C76" s="21"/>
      <c r="D76" s="22">
        <v>33792</v>
      </c>
      <c r="E76" s="21">
        <v>36864</v>
      </c>
      <c r="F76" s="22">
        <v>39936</v>
      </c>
      <c r="G76" s="21">
        <v>39936</v>
      </c>
      <c r="H76" s="22">
        <v>39936</v>
      </c>
      <c r="I76" s="21">
        <v>39936</v>
      </c>
      <c r="J76" s="22">
        <v>39936</v>
      </c>
      <c r="K76" s="21">
        <v>39936</v>
      </c>
      <c r="L76" s="22">
        <v>45056</v>
      </c>
      <c r="M76" s="21">
        <v>45056</v>
      </c>
      <c r="N76" s="22">
        <v>45056</v>
      </c>
      <c r="O76" s="21">
        <v>45056</v>
      </c>
      <c r="P76" s="22">
        <v>45056</v>
      </c>
      <c r="Q76" s="21"/>
      <c r="R76" s="22"/>
    </row>
    <row r="77" spans="1:18" ht="20" x14ac:dyDescent="0.2">
      <c r="A77" s="37">
        <v>75</v>
      </c>
      <c r="B77" s="38" t="s">
        <v>408</v>
      </c>
      <c r="C77" s="21">
        <v>28065</v>
      </c>
      <c r="D77" s="22"/>
      <c r="E77" s="21">
        <v>34643</v>
      </c>
      <c r="F77" s="22">
        <v>34643</v>
      </c>
      <c r="G77" s="21">
        <v>39232</v>
      </c>
      <c r="H77" s="22">
        <v>39232</v>
      </c>
      <c r="I77" s="21">
        <v>41367</v>
      </c>
      <c r="J77" s="22">
        <v>41367</v>
      </c>
      <c r="K77" s="21">
        <v>43635</v>
      </c>
      <c r="L77" s="22">
        <v>43635</v>
      </c>
      <c r="M77" s="21">
        <v>43635</v>
      </c>
      <c r="N77" s="22">
        <v>43635</v>
      </c>
      <c r="O77" s="21">
        <v>46508</v>
      </c>
      <c r="P77" s="22">
        <v>46508</v>
      </c>
      <c r="Q77" s="21">
        <v>51364</v>
      </c>
      <c r="R77" s="22">
        <v>51364</v>
      </c>
    </row>
    <row r="78" spans="1:18" ht="20" x14ac:dyDescent="0.2">
      <c r="A78" s="37">
        <v>76</v>
      </c>
      <c r="B78" s="38" t="s">
        <v>433</v>
      </c>
      <c r="C78" s="21"/>
      <c r="D78" s="22"/>
      <c r="E78" s="21">
        <v>20963</v>
      </c>
      <c r="F78" s="22">
        <v>20963</v>
      </c>
      <c r="G78" s="21">
        <v>20963</v>
      </c>
      <c r="H78" s="22">
        <v>20963</v>
      </c>
      <c r="I78" s="21">
        <v>23059.3</v>
      </c>
      <c r="J78" s="22">
        <v>23059.3</v>
      </c>
      <c r="K78" s="21">
        <v>28300.05</v>
      </c>
      <c r="L78" s="22">
        <v>28300.05</v>
      </c>
      <c r="M78" s="21">
        <v>28300.05</v>
      </c>
      <c r="N78" s="22">
        <v>28300.05</v>
      </c>
      <c r="O78" s="21">
        <v>29348</v>
      </c>
      <c r="P78" s="22">
        <v>29348</v>
      </c>
      <c r="Q78" s="21"/>
      <c r="R78" s="22"/>
    </row>
    <row r="79" spans="1:18" ht="20" x14ac:dyDescent="0.2">
      <c r="A79" s="37">
        <v>77</v>
      </c>
      <c r="B79" s="38" t="s">
        <v>428</v>
      </c>
      <c r="C79" s="21"/>
      <c r="D79" s="22"/>
      <c r="E79" s="21">
        <v>7090</v>
      </c>
      <c r="F79" s="22">
        <v>7090</v>
      </c>
      <c r="G79" s="21">
        <v>8682</v>
      </c>
      <c r="H79" s="22">
        <v>8682</v>
      </c>
      <c r="I79" s="21">
        <v>8682</v>
      </c>
      <c r="J79" s="22">
        <v>8733</v>
      </c>
      <c r="K79" s="21">
        <v>8733</v>
      </c>
      <c r="L79" s="22">
        <v>9864</v>
      </c>
      <c r="M79" s="21">
        <v>9864</v>
      </c>
      <c r="N79" s="22">
        <v>9864</v>
      </c>
      <c r="O79" s="21">
        <v>12329</v>
      </c>
      <c r="P79" s="22">
        <v>12329</v>
      </c>
      <c r="Q79" s="21">
        <v>15631</v>
      </c>
      <c r="R79" s="22">
        <v>14990</v>
      </c>
    </row>
    <row r="80" spans="1:18" ht="20" x14ac:dyDescent="0.2">
      <c r="A80" s="37">
        <v>78</v>
      </c>
      <c r="B80" s="38" t="s">
        <v>429</v>
      </c>
      <c r="C80" s="21"/>
      <c r="D80" s="22"/>
      <c r="E80" s="21">
        <v>5944</v>
      </c>
      <c r="F80" s="22">
        <v>5944</v>
      </c>
      <c r="G80" s="21">
        <v>6803</v>
      </c>
      <c r="H80" s="22">
        <v>6803</v>
      </c>
      <c r="I80" s="21">
        <v>6803</v>
      </c>
      <c r="J80" s="22">
        <v>6803</v>
      </c>
      <c r="K80" s="21">
        <v>6803</v>
      </c>
      <c r="L80" s="22">
        <v>7707</v>
      </c>
      <c r="M80" s="21">
        <v>7707</v>
      </c>
      <c r="N80" s="22">
        <v>7707</v>
      </c>
      <c r="O80" s="21">
        <v>9679</v>
      </c>
      <c r="P80" s="22">
        <v>9679</v>
      </c>
      <c r="Q80" s="21">
        <v>12117</v>
      </c>
      <c r="R80" s="22">
        <v>12117</v>
      </c>
    </row>
    <row r="81" spans="1:18" ht="20" x14ac:dyDescent="0.2">
      <c r="A81" s="37">
        <v>79</v>
      </c>
      <c r="B81" s="38" t="s">
        <v>90</v>
      </c>
      <c r="C81" s="21">
        <v>37554</v>
      </c>
      <c r="D81" s="22"/>
      <c r="E81" s="21">
        <v>47351</v>
      </c>
      <c r="F81" s="22">
        <v>47351</v>
      </c>
      <c r="G81" s="21">
        <v>47351</v>
      </c>
      <c r="H81" s="22">
        <v>47351</v>
      </c>
      <c r="I81" s="21">
        <v>47351</v>
      </c>
      <c r="J81" s="22">
        <v>47351</v>
      </c>
      <c r="K81" s="21">
        <v>47351</v>
      </c>
      <c r="L81" s="22"/>
      <c r="M81" s="21"/>
      <c r="N81" s="22"/>
      <c r="O81" s="21"/>
      <c r="P81" s="22"/>
      <c r="Q81" s="21"/>
      <c r="R81" s="22"/>
    </row>
    <row r="82" spans="1:18" ht="20" x14ac:dyDescent="0.2">
      <c r="A82" s="37">
        <v>80</v>
      </c>
      <c r="B82" s="38" t="s">
        <v>660</v>
      </c>
      <c r="C82" s="21"/>
      <c r="D82" s="22">
        <v>36540</v>
      </c>
      <c r="E82" s="21">
        <v>45380</v>
      </c>
      <c r="F82" s="22">
        <v>45380</v>
      </c>
      <c r="G82" s="21">
        <v>45380</v>
      </c>
      <c r="H82" s="22">
        <v>45380</v>
      </c>
      <c r="I82" s="21">
        <v>45380</v>
      </c>
      <c r="J82" s="22">
        <v>45380</v>
      </c>
      <c r="K82" s="21">
        <v>45380</v>
      </c>
      <c r="L82" s="22">
        <v>73080</v>
      </c>
      <c r="M82" s="21">
        <v>73080</v>
      </c>
      <c r="N82" s="22">
        <v>73080</v>
      </c>
      <c r="O82" s="21">
        <v>75438</v>
      </c>
      <c r="P82" s="22">
        <v>75438</v>
      </c>
      <c r="Q82" s="21">
        <v>82511</v>
      </c>
      <c r="R82" s="22">
        <v>82511</v>
      </c>
    </row>
    <row r="83" spans="1:18" ht="20" x14ac:dyDescent="0.2">
      <c r="A83" s="37">
        <v>81</v>
      </c>
      <c r="B83" s="38" t="s">
        <v>707</v>
      </c>
      <c r="C83" s="21"/>
      <c r="D83" s="22">
        <v>56466</v>
      </c>
      <c r="E83" s="21">
        <v>70583</v>
      </c>
      <c r="F83" s="22">
        <v>70583</v>
      </c>
      <c r="G83" s="21">
        <v>70583</v>
      </c>
      <c r="H83" s="22">
        <v>70583</v>
      </c>
      <c r="I83" s="21">
        <v>70583</v>
      </c>
      <c r="J83" s="22">
        <v>70583</v>
      </c>
      <c r="K83" s="21">
        <v>70583</v>
      </c>
      <c r="L83" s="22">
        <v>92300</v>
      </c>
      <c r="M83" s="21">
        <v>92300</v>
      </c>
      <c r="N83" s="22">
        <v>92300</v>
      </c>
      <c r="O83" s="21">
        <v>99456</v>
      </c>
      <c r="P83" s="22">
        <v>96000</v>
      </c>
      <c r="Q83" s="21"/>
      <c r="R83" s="22"/>
    </row>
    <row r="84" spans="1:18" ht="20" x14ac:dyDescent="0.2">
      <c r="A84" s="37">
        <v>82</v>
      </c>
      <c r="B84" s="38" t="s">
        <v>93</v>
      </c>
      <c r="C84" s="21">
        <v>43050</v>
      </c>
      <c r="D84" s="22"/>
      <c r="E84" s="21">
        <v>54224</v>
      </c>
      <c r="F84" s="22">
        <v>54224</v>
      </c>
      <c r="G84" s="21">
        <v>54224</v>
      </c>
      <c r="H84" s="22">
        <v>54224</v>
      </c>
      <c r="I84" s="21">
        <v>54224</v>
      </c>
      <c r="J84" s="22">
        <v>54224</v>
      </c>
      <c r="K84" s="21">
        <v>54224</v>
      </c>
      <c r="L84" s="22">
        <v>74764</v>
      </c>
      <c r="M84" s="21">
        <v>74764</v>
      </c>
      <c r="N84" s="22">
        <v>74764</v>
      </c>
      <c r="O84" s="21">
        <v>84129</v>
      </c>
      <c r="P84" s="22">
        <v>84129</v>
      </c>
      <c r="Q84" s="21">
        <v>93658</v>
      </c>
      <c r="R84" s="22">
        <v>93658</v>
      </c>
    </row>
    <row r="85" spans="1:18" ht="20" x14ac:dyDescent="0.2">
      <c r="A85" s="37">
        <v>83</v>
      </c>
      <c r="B85" s="38" t="s">
        <v>95</v>
      </c>
      <c r="C85" s="21">
        <v>42508</v>
      </c>
      <c r="D85" s="22"/>
      <c r="E85" s="21">
        <v>53582</v>
      </c>
      <c r="F85" s="22">
        <v>53582</v>
      </c>
      <c r="G85" s="21">
        <v>53582</v>
      </c>
      <c r="H85" s="22">
        <v>53582</v>
      </c>
      <c r="I85" s="21">
        <v>53582</v>
      </c>
      <c r="J85" s="22">
        <v>53582</v>
      </c>
      <c r="K85" s="21">
        <v>53582</v>
      </c>
      <c r="L85" s="22"/>
      <c r="M85" s="21"/>
      <c r="N85" s="22"/>
      <c r="O85" s="21"/>
      <c r="P85" s="22"/>
      <c r="Q85" s="21"/>
      <c r="R85" s="22"/>
    </row>
    <row r="86" spans="1:18" ht="20" x14ac:dyDescent="0.2">
      <c r="A86" s="37">
        <v>84</v>
      </c>
      <c r="B86" s="38" t="s">
        <v>203</v>
      </c>
      <c r="C86" s="21"/>
      <c r="D86" s="22"/>
      <c r="E86" s="21">
        <v>11261</v>
      </c>
      <c r="F86" s="22">
        <v>14076</v>
      </c>
      <c r="G86" s="21">
        <v>14076</v>
      </c>
      <c r="H86" s="22">
        <v>14076</v>
      </c>
      <c r="I86" s="21">
        <v>14076</v>
      </c>
      <c r="J86" s="22">
        <v>14076</v>
      </c>
      <c r="K86" s="21">
        <v>15013</v>
      </c>
      <c r="L86" s="22">
        <v>15013</v>
      </c>
      <c r="M86" s="21">
        <v>15013</v>
      </c>
      <c r="N86" s="22">
        <v>17828</v>
      </c>
      <c r="O86" s="21">
        <v>19473</v>
      </c>
      <c r="P86" s="22">
        <v>19473</v>
      </c>
      <c r="Q86" s="21"/>
      <c r="R86" s="22"/>
    </row>
    <row r="87" spans="1:18" ht="20" x14ac:dyDescent="0.2">
      <c r="A87" s="37">
        <v>85</v>
      </c>
      <c r="B87" s="38" t="s">
        <v>96</v>
      </c>
      <c r="C87" s="21">
        <v>64414</v>
      </c>
      <c r="D87" s="22"/>
      <c r="E87" s="21">
        <v>64414</v>
      </c>
      <c r="F87" s="22">
        <v>80579</v>
      </c>
      <c r="G87" s="21">
        <v>80579</v>
      </c>
      <c r="H87" s="22">
        <v>80579</v>
      </c>
      <c r="I87" s="21">
        <v>80579</v>
      </c>
      <c r="J87" s="22">
        <v>80579</v>
      </c>
      <c r="K87" s="21">
        <v>92732</v>
      </c>
      <c r="L87" s="22">
        <v>92732</v>
      </c>
      <c r="M87" s="21">
        <v>92732</v>
      </c>
      <c r="N87" s="22">
        <v>92732</v>
      </c>
      <c r="O87" s="21">
        <v>102091</v>
      </c>
      <c r="P87" s="22">
        <v>102091</v>
      </c>
      <c r="Q87" s="21">
        <v>111813</v>
      </c>
      <c r="R87" s="22">
        <v>111813</v>
      </c>
    </row>
    <row r="88" spans="1:18" ht="20" x14ac:dyDescent="0.2">
      <c r="A88" s="37">
        <v>86</v>
      </c>
      <c r="B88" s="38" t="s">
        <v>425</v>
      </c>
      <c r="C88" s="21">
        <v>36868</v>
      </c>
      <c r="D88" s="22"/>
      <c r="E88" s="21">
        <v>36868</v>
      </c>
      <c r="F88" s="22">
        <v>40751</v>
      </c>
      <c r="G88" s="21">
        <v>43498</v>
      </c>
      <c r="H88" s="22">
        <v>43498</v>
      </c>
      <c r="I88" s="21">
        <v>43498</v>
      </c>
      <c r="J88" s="22">
        <v>43498</v>
      </c>
      <c r="K88" s="21">
        <v>55030</v>
      </c>
      <c r="L88" s="22">
        <v>59597</v>
      </c>
      <c r="M88" s="21">
        <v>59597</v>
      </c>
      <c r="N88" s="22">
        <v>59597</v>
      </c>
      <c r="O88" s="21">
        <v>59597</v>
      </c>
      <c r="P88" s="22">
        <v>59597</v>
      </c>
      <c r="Q88" s="21">
        <v>69652</v>
      </c>
      <c r="R88" s="22">
        <v>69652</v>
      </c>
    </row>
    <row r="89" spans="1:18" ht="20" x14ac:dyDescent="0.2">
      <c r="A89" s="37">
        <v>87</v>
      </c>
      <c r="B89" s="38" t="s">
        <v>102</v>
      </c>
      <c r="C89" s="21"/>
      <c r="D89" s="22">
        <v>4686</v>
      </c>
      <c r="E89" s="21">
        <v>4686</v>
      </c>
      <c r="F89" s="22">
        <v>4686</v>
      </c>
      <c r="G89" s="21">
        <v>4686</v>
      </c>
      <c r="H89" s="22">
        <v>4686</v>
      </c>
      <c r="I89" s="21">
        <v>4686</v>
      </c>
      <c r="J89" s="22">
        <v>5272</v>
      </c>
      <c r="K89" s="21">
        <v>5272</v>
      </c>
      <c r="L89" s="22">
        <v>5272</v>
      </c>
      <c r="M89" s="21">
        <v>5272</v>
      </c>
      <c r="N89" s="22">
        <v>6444</v>
      </c>
      <c r="O89" s="21">
        <v>6444</v>
      </c>
      <c r="P89" s="22">
        <v>6444</v>
      </c>
      <c r="Q89" s="21">
        <v>6444</v>
      </c>
      <c r="R89" s="22"/>
    </row>
    <row r="90" spans="1:18" ht="20" x14ac:dyDescent="0.2">
      <c r="A90" s="37">
        <v>88</v>
      </c>
      <c r="B90" s="38" t="s">
        <v>709</v>
      </c>
      <c r="C90" s="21"/>
      <c r="D90" s="22"/>
      <c r="E90" s="21">
        <v>42933</v>
      </c>
      <c r="F90" s="22">
        <v>42933</v>
      </c>
      <c r="G90" s="21">
        <v>51522</v>
      </c>
      <c r="H90" s="22">
        <v>51522</v>
      </c>
      <c r="I90" s="21">
        <v>51522</v>
      </c>
      <c r="J90" s="22">
        <v>51522</v>
      </c>
      <c r="K90" s="21">
        <v>51522</v>
      </c>
      <c r="L90" s="22">
        <v>51522</v>
      </c>
      <c r="M90" s="21">
        <v>64688</v>
      </c>
      <c r="N90" s="22">
        <v>64688</v>
      </c>
      <c r="O90" s="21">
        <v>74271</v>
      </c>
      <c r="P90" s="22">
        <v>74271</v>
      </c>
      <c r="Q90" s="21">
        <v>79062</v>
      </c>
      <c r="R90" s="22">
        <v>79062</v>
      </c>
    </row>
    <row r="91" spans="1:18" ht="20" x14ac:dyDescent="0.2">
      <c r="A91" s="37">
        <v>89</v>
      </c>
      <c r="B91" s="38" t="s">
        <v>104</v>
      </c>
      <c r="C91" s="21"/>
      <c r="D91" s="22"/>
      <c r="E91" s="21">
        <v>18229</v>
      </c>
      <c r="F91" s="22">
        <v>18229</v>
      </c>
      <c r="G91" s="21">
        <v>20661</v>
      </c>
      <c r="H91" s="22">
        <v>20661</v>
      </c>
      <c r="I91" s="21">
        <v>20661</v>
      </c>
      <c r="J91" s="22">
        <v>23091</v>
      </c>
      <c r="K91" s="21">
        <v>23091</v>
      </c>
      <c r="L91" s="22">
        <v>23091</v>
      </c>
      <c r="M91" s="21">
        <v>25523</v>
      </c>
      <c r="N91" s="22">
        <v>25523</v>
      </c>
      <c r="O91" s="21">
        <v>25523</v>
      </c>
      <c r="P91" s="22">
        <v>27952</v>
      </c>
      <c r="Q91" s="21">
        <v>27952</v>
      </c>
      <c r="R91" s="22">
        <v>27952</v>
      </c>
    </row>
    <row r="92" spans="1:18" ht="20" x14ac:dyDescent="0.2">
      <c r="A92" s="37">
        <v>90</v>
      </c>
      <c r="B92" s="38" t="s">
        <v>105</v>
      </c>
      <c r="C92" s="21"/>
      <c r="D92" s="22"/>
      <c r="E92" s="21">
        <v>3449</v>
      </c>
      <c r="F92" s="22">
        <v>3449</v>
      </c>
      <c r="G92" s="21">
        <v>3636</v>
      </c>
      <c r="H92" s="22">
        <v>3636</v>
      </c>
      <c r="I92" s="21">
        <v>3636</v>
      </c>
      <c r="J92" s="22">
        <v>4013</v>
      </c>
      <c r="K92" s="21">
        <v>4013</v>
      </c>
      <c r="L92" s="22">
        <v>4389</v>
      </c>
      <c r="M92" s="21">
        <v>4389</v>
      </c>
      <c r="N92" s="22">
        <v>4389</v>
      </c>
      <c r="O92" s="21">
        <v>5078</v>
      </c>
      <c r="P92" s="22">
        <v>5078</v>
      </c>
      <c r="Q92" s="21">
        <v>6521</v>
      </c>
      <c r="R92" s="22">
        <v>6521</v>
      </c>
    </row>
    <row r="93" spans="1:18" ht="20" x14ac:dyDescent="0.2">
      <c r="A93" s="37">
        <v>91</v>
      </c>
      <c r="B93" s="38" t="s">
        <v>107</v>
      </c>
      <c r="C93" s="21"/>
      <c r="D93" s="22"/>
      <c r="E93" s="21">
        <v>3491</v>
      </c>
      <c r="F93" s="22">
        <v>3491</v>
      </c>
      <c r="G93" s="21">
        <v>3921</v>
      </c>
      <c r="H93" s="22">
        <v>3921</v>
      </c>
      <c r="I93" s="21">
        <v>3921</v>
      </c>
      <c r="J93" s="22">
        <v>4442</v>
      </c>
      <c r="K93" s="21">
        <v>4442</v>
      </c>
      <c r="L93" s="22">
        <v>4442</v>
      </c>
      <c r="M93" s="21">
        <v>4442</v>
      </c>
      <c r="N93" s="22">
        <v>5077</v>
      </c>
      <c r="O93" s="21">
        <v>5077</v>
      </c>
      <c r="P93" s="22">
        <v>5077</v>
      </c>
      <c r="Q93" s="21">
        <v>6347</v>
      </c>
      <c r="R93" s="22">
        <v>6347</v>
      </c>
    </row>
    <row r="94" spans="1:18" ht="20" x14ac:dyDescent="0.2">
      <c r="A94" s="37">
        <v>92</v>
      </c>
      <c r="B94" s="38" t="s">
        <v>710</v>
      </c>
      <c r="C94" s="21"/>
      <c r="D94" s="22"/>
      <c r="E94" s="21">
        <v>3130</v>
      </c>
      <c r="F94" s="22">
        <v>3130</v>
      </c>
      <c r="G94" s="21">
        <v>3130</v>
      </c>
      <c r="H94" s="22">
        <v>3130</v>
      </c>
      <c r="I94" s="21">
        <v>3130</v>
      </c>
      <c r="J94" s="22">
        <v>3130</v>
      </c>
      <c r="K94" s="21">
        <v>3130</v>
      </c>
      <c r="L94" s="22">
        <v>3612</v>
      </c>
      <c r="M94" s="21">
        <v>3612</v>
      </c>
      <c r="N94" s="22">
        <v>3612</v>
      </c>
      <c r="O94" s="21">
        <v>3612</v>
      </c>
      <c r="P94" s="22">
        <v>3612</v>
      </c>
      <c r="Q94" s="21">
        <v>6259</v>
      </c>
      <c r="R94" s="22">
        <v>6259</v>
      </c>
    </row>
    <row r="95" spans="1:18" ht="20" x14ac:dyDescent="0.2">
      <c r="A95" s="37">
        <v>93</v>
      </c>
      <c r="B95" s="38" t="s">
        <v>685</v>
      </c>
      <c r="C95" s="21"/>
      <c r="D95" s="22">
        <v>49750</v>
      </c>
      <c r="E95" s="21">
        <v>56750</v>
      </c>
      <c r="F95" s="22">
        <v>65000</v>
      </c>
      <c r="G95" s="21">
        <v>67000</v>
      </c>
      <c r="H95" s="22">
        <v>68000</v>
      </c>
      <c r="I95" s="21">
        <v>70000</v>
      </c>
      <c r="J95" s="22">
        <v>75000</v>
      </c>
      <c r="K95" s="21">
        <v>78000</v>
      </c>
      <c r="L95" s="22">
        <v>80000</v>
      </c>
      <c r="M95" s="21">
        <v>81000</v>
      </c>
      <c r="N95" s="22"/>
      <c r="O95" s="21"/>
      <c r="P95" s="22"/>
      <c r="Q95" s="21"/>
      <c r="R95" s="22"/>
    </row>
    <row r="96" spans="1:18" ht="20" x14ac:dyDescent="0.2">
      <c r="A96" s="37">
        <v>94</v>
      </c>
      <c r="B96" s="38" t="s">
        <v>711</v>
      </c>
      <c r="C96" s="21"/>
      <c r="D96" s="22">
        <v>34517</v>
      </c>
      <c r="E96" s="21">
        <v>34517</v>
      </c>
      <c r="F96" s="22">
        <v>39621</v>
      </c>
      <c r="G96" s="21">
        <v>39621</v>
      </c>
      <c r="H96" s="22">
        <v>45212</v>
      </c>
      <c r="I96" s="21">
        <v>45212</v>
      </c>
      <c r="J96" s="22">
        <v>51957</v>
      </c>
      <c r="K96" s="21">
        <v>51957</v>
      </c>
      <c r="L96" s="22">
        <v>59735</v>
      </c>
      <c r="M96" s="21">
        <v>59735</v>
      </c>
      <c r="N96" s="22">
        <v>71597</v>
      </c>
      <c r="O96" s="21">
        <v>80241</v>
      </c>
      <c r="P96" s="22">
        <v>88390</v>
      </c>
      <c r="Q96" s="21">
        <v>96980</v>
      </c>
      <c r="R96" s="22">
        <v>96980</v>
      </c>
    </row>
    <row r="97" spans="1:18" ht="20" x14ac:dyDescent="0.2">
      <c r="A97" s="37">
        <v>95</v>
      </c>
      <c r="B97" s="38" t="s">
        <v>662</v>
      </c>
      <c r="C97" s="21"/>
      <c r="D97" s="22">
        <v>28249</v>
      </c>
      <c r="E97" s="21">
        <v>28249</v>
      </c>
      <c r="F97" s="22">
        <v>39564</v>
      </c>
      <c r="G97" s="21">
        <v>39564</v>
      </c>
      <c r="H97" s="22">
        <v>39564</v>
      </c>
      <c r="I97" s="21">
        <v>39564</v>
      </c>
      <c r="J97" s="22">
        <v>39564</v>
      </c>
      <c r="K97" s="21">
        <v>39564</v>
      </c>
      <c r="L97" s="22"/>
      <c r="M97" s="21"/>
      <c r="N97" s="22"/>
      <c r="O97" s="21"/>
      <c r="P97" s="22"/>
      <c r="Q97" s="21"/>
      <c r="R97" s="22"/>
    </row>
    <row r="98" spans="1:18" ht="20" x14ac:dyDescent="0.2">
      <c r="A98" s="37">
        <v>96</v>
      </c>
      <c r="B98" s="38" t="s">
        <v>111</v>
      </c>
      <c r="C98" s="21"/>
      <c r="D98" s="22"/>
      <c r="E98" s="21">
        <v>13580</v>
      </c>
      <c r="F98" s="22">
        <v>13580</v>
      </c>
      <c r="G98" s="21">
        <v>15138</v>
      </c>
      <c r="H98" s="22">
        <v>15138</v>
      </c>
      <c r="I98" s="21">
        <v>15138</v>
      </c>
      <c r="J98" s="22">
        <v>15507</v>
      </c>
      <c r="K98" s="21">
        <v>15507</v>
      </c>
      <c r="L98" s="22">
        <v>15507</v>
      </c>
      <c r="M98" s="21">
        <v>17259</v>
      </c>
      <c r="N98" s="22">
        <v>18392</v>
      </c>
      <c r="O98" s="21">
        <v>19806</v>
      </c>
      <c r="P98" s="22">
        <v>22636</v>
      </c>
      <c r="Q98" s="21">
        <v>24050</v>
      </c>
      <c r="R98" s="22">
        <v>25464</v>
      </c>
    </row>
    <row r="99" spans="1:18" ht="20" x14ac:dyDescent="0.2">
      <c r="A99" s="37">
        <v>97</v>
      </c>
      <c r="B99" s="38" t="s">
        <v>712</v>
      </c>
      <c r="C99" s="21">
        <v>45000</v>
      </c>
      <c r="D99" s="22"/>
      <c r="E99" s="21">
        <v>55000</v>
      </c>
      <c r="F99" s="22">
        <v>58000</v>
      </c>
      <c r="G99" s="21">
        <v>61000</v>
      </c>
      <c r="H99" s="22">
        <v>64000</v>
      </c>
      <c r="I99" s="21">
        <v>67000</v>
      </c>
      <c r="J99" s="22">
        <v>70000</v>
      </c>
      <c r="K99" s="21">
        <v>73000</v>
      </c>
      <c r="L99" s="22">
        <v>77000</v>
      </c>
      <c r="M99" s="21">
        <v>77000</v>
      </c>
      <c r="N99" s="22"/>
      <c r="O99" s="21"/>
      <c r="P99" s="22"/>
      <c r="Q99" s="21"/>
      <c r="R99" s="22"/>
    </row>
    <row r="100" spans="1:18" ht="20" x14ac:dyDescent="0.2">
      <c r="A100" s="37">
        <v>98</v>
      </c>
      <c r="B100" s="38" t="s">
        <v>713</v>
      </c>
      <c r="C100" s="21"/>
      <c r="D100" s="22"/>
      <c r="E100" s="21">
        <v>23063</v>
      </c>
      <c r="F100" s="22">
        <v>23063</v>
      </c>
      <c r="G100" s="21">
        <v>26524</v>
      </c>
      <c r="H100" s="22">
        <v>26524</v>
      </c>
      <c r="I100" s="21">
        <v>26524</v>
      </c>
      <c r="J100" s="22">
        <v>27677</v>
      </c>
      <c r="K100" s="21">
        <v>27677</v>
      </c>
      <c r="L100" s="22">
        <v>27677</v>
      </c>
      <c r="M100" s="21">
        <v>29984</v>
      </c>
      <c r="N100" s="22">
        <v>29984</v>
      </c>
      <c r="O100" s="21">
        <v>31137</v>
      </c>
      <c r="P100" s="22">
        <v>31137</v>
      </c>
      <c r="Q100" s="21">
        <v>31137</v>
      </c>
      <c r="R100" s="22">
        <v>32290</v>
      </c>
    </row>
    <row r="101" spans="1:18" ht="20" x14ac:dyDescent="0.2">
      <c r="A101" s="37">
        <v>99</v>
      </c>
      <c r="B101" s="38" t="s">
        <v>714</v>
      </c>
      <c r="C101" s="21"/>
      <c r="D101" s="22">
        <v>33500</v>
      </c>
      <c r="E101" s="21">
        <v>33500</v>
      </c>
      <c r="F101" s="22">
        <v>37500</v>
      </c>
      <c r="G101" s="21">
        <v>37500</v>
      </c>
      <c r="H101" s="22">
        <v>37500</v>
      </c>
      <c r="I101" s="21">
        <v>44000</v>
      </c>
      <c r="J101" s="22">
        <v>44000</v>
      </c>
      <c r="K101" s="21">
        <v>44000</v>
      </c>
      <c r="L101" s="22">
        <v>50000</v>
      </c>
      <c r="M101" s="21"/>
      <c r="N101" s="22"/>
      <c r="O101" s="21"/>
      <c r="P101" s="22"/>
      <c r="Q101" s="21"/>
      <c r="R101" s="22"/>
    </row>
    <row r="102" spans="1:18" ht="20" x14ac:dyDescent="0.2">
      <c r="A102" s="37">
        <v>100</v>
      </c>
      <c r="B102" s="38" t="s">
        <v>664</v>
      </c>
      <c r="C102" s="21"/>
      <c r="D102" s="22"/>
      <c r="E102" s="21"/>
      <c r="F102" s="22"/>
      <c r="G102" s="21">
        <v>3333</v>
      </c>
      <c r="H102" s="22">
        <v>3333</v>
      </c>
      <c r="I102" s="21">
        <v>3333</v>
      </c>
      <c r="J102" s="22">
        <v>3333</v>
      </c>
      <c r="K102" s="21">
        <v>3333</v>
      </c>
      <c r="L102" s="22">
        <v>3833</v>
      </c>
      <c r="M102" s="21">
        <v>3833</v>
      </c>
      <c r="N102" s="22">
        <v>3667</v>
      </c>
      <c r="O102" s="21">
        <v>3667</v>
      </c>
      <c r="P102" s="22">
        <v>4500</v>
      </c>
      <c r="Q102" s="21">
        <v>4500</v>
      </c>
      <c r="R102" s="22">
        <v>4500</v>
      </c>
    </row>
    <row r="103" spans="1:18" ht="20" x14ac:dyDescent="0.2">
      <c r="A103" s="37">
        <v>101</v>
      </c>
      <c r="B103" s="38" t="s">
        <v>670</v>
      </c>
      <c r="C103" s="21"/>
      <c r="D103" s="22"/>
      <c r="E103" s="21"/>
      <c r="F103" s="22"/>
      <c r="G103" s="21">
        <v>2422</v>
      </c>
      <c r="H103" s="22">
        <v>2422</v>
      </c>
      <c r="I103" s="21">
        <v>2422</v>
      </c>
      <c r="J103" s="22">
        <v>2422</v>
      </c>
      <c r="K103" s="21">
        <v>2422</v>
      </c>
      <c r="L103" s="22">
        <v>3391</v>
      </c>
      <c r="M103" s="21">
        <v>3068</v>
      </c>
      <c r="N103" s="22">
        <v>3068</v>
      </c>
      <c r="O103" s="21">
        <v>3391</v>
      </c>
      <c r="P103" s="22">
        <v>3657</v>
      </c>
      <c r="Q103" s="21">
        <v>3657</v>
      </c>
      <c r="R103" s="22">
        <v>3657</v>
      </c>
    </row>
    <row r="104" spans="1:18" ht="20" x14ac:dyDescent="0.2">
      <c r="A104" s="37">
        <v>102</v>
      </c>
      <c r="B104" s="38" t="s">
        <v>679</v>
      </c>
      <c r="C104" s="21"/>
      <c r="D104" s="22"/>
      <c r="E104" s="21"/>
      <c r="F104" s="22"/>
      <c r="G104" s="21">
        <v>8721</v>
      </c>
      <c r="H104" s="22">
        <v>8721</v>
      </c>
      <c r="I104" s="21">
        <v>8721</v>
      </c>
      <c r="J104" s="22">
        <v>8721</v>
      </c>
      <c r="K104" s="21">
        <v>8721</v>
      </c>
      <c r="L104" s="22">
        <v>9124</v>
      </c>
      <c r="M104" s="21">
        <v>9124</v>
      </c>
      <c r="N104" s="22">
        <v>9124</v>
      </c>
      <c r="O104" s="21">
        <v>9258</v>
      </c>
      <c r="P104" s="22">
        <v>9258</v>
      </c>
      <c r="Q104" s="21">
        <v>9258</v>
      </c>
      <c r="R104" s="22">
        <v>9258</v>
      </c>
    </row>
    <row r="105" spans="1:18" ht="20" x14ac:dyDescent="0.2">
      <c r="A105" s="37">
        <v>103</v>
      </c>
      <c r="B105" s="38" t="s">
        <v>680</v>
      </c>
      <c r="C105" s="21"/>
      <c r="D105" s="22"/>
      <c r="E105" s="21">
        <v>14000</v>
      </c>
      <c r="F105" s="22">
        <v>14000</v>
      </c>
      <c r="G105" s="21">
        <v>14500</v>
      </c>
      <c r="H105" s="22">
        <v>14500</v>
      </c>
      <c r="I105" s="21">
        <v>14500</v>
      </c>
      <c r="J105" s="22">
        <v>14500</v>
      </c>
      <c r="K105" s="21">
        <v>14500</v>
      </c>
      <c r="L105" s="22">
        <v>14500</v>
      </c>
      <c r="M105" s="21">
        <v>16500</v>
      </c>
      <c r="N105" s="22">
        <v>16500</v>
      </c>
      <c r="O105" s="21">
        <v>16500</v>
      </c>
      <c r="P105" s="22">
        <v>18500</v>
      </c>
      <c r="Q105" s="21">
        <v>18500</v>
      </c>
      <c r="R105" s="22">
        <v>18500</v>
      </c>
    </row>
    <row r="106" spans="1:18" ht="20" x14ac:dyDescent="0.2">
      <c r="A106" s="37">
        <v>104</v>
      </c>
      <c r="B106" s="38" t="s">
        <v>716</v>
      </c>
      <c r="C106" s="21"/>
      <c r="D106" s="22"/>
      <c r="E106" s="21">
        <v>8500</v>
      </c>
      <c r="F106" s="22">
        <v>8500</v>
      </c>
      <c r="G106" s="21">
        <v>12500</v>
      </c>
      <c r="H106" s="22">
        <v>12500</v>
      </c>
      <c r="I106" s="21">
        <v>12500</v>
      </c>
      <c r="J106" s="22">
        <v>12500</v>
      </c>
      <c r="K106" s="21">
        <v>12500</v>
      </c>
      <c r="L106" s="22">
        <v>12500</v>
      </c>
      <c r="M106" s="21">
        <v>12500</v>
      </c>
      <c r="N106" s="22">
        <v>12500</v>
      </c>
      <c r="O106" s="21">
        <v>12500</v>
      </c>
      <c r="P106" s="22">
        <v>12500</v>
      </c>
      <c r="Q106" s="21">
        <v>12500</v>
      </c>
      <c r="R106" s="22">
        <v>12500</v>
      </c>
    </row>
    <row r="107" spans="1:18" ht="20" x14ac:dyDescent="0.2">
      <c r="A107" s="37">
        <v>105</v>
      </c>
      <c r="B107" s="38" t="s">
        <v>117</v>
      </c>
      <c r="C107" s="21">
        <v>25200</v>
      </c>
      <c r="D107" s="22"/>
      <c r="E107" s="21">
        <v>25200</v>
      </c>
      <c r="F107" s="22">
        <v>25200</v>
      </c>
      <c r="G107" s="21">
        <v>19200</v>
      </c>
      <c r="H107" s="22">
        <v>19200</v>
      </c>
      <c r="I107" s="21">
        <v>19200</v>
      </c>
      <c r="J107" s="22">
        <v>19200</v>
      </c>
      <c r="K107" s="21">
        <v>19200</v>
      </c>
      <c r="L107" s="22">
        <v>19200</v>
      </c>
      <c r="M107" s="21">
        <v>19200</v>
      </c>
      <c r="N107" s="22">
        <v>19200</v>
      </c>
      <c r="O107" s="21">
        <v>19200</v>
      </c>
      <c r="P107" s="22"/>
      <c r="Q107" s="21"/>
      <c r="R107" s="22"/>
    </row>
    <row r="108" spans="1:18" ht="20" x14ac:dyDescent="0.2">
      <c r="A108" s="37">
        <v>106</v>
      </c>
      <c r="B108" s="38" t="s">
        <v>717</v>
      </c>
      <c r="C108" s="21"/>
      <c r="D108" s="22">
        <v>44960</v>
      </c>
      <c r="E108" s="21">
        <v>44960</v>
      </c>
      <c r="F108" s="22">
        <v>44960</v>
      </c>
      <c r="G108" s="21">
        <v>44960</v>
      </c>
      <c r="H108" s="22">
        <v>44960</v>
      </c>
      <c r="I108" s="21">
        <v>44960</v>
      </c>
      <c r="J108" s="22">
        <v>44960</v>
      </c>
      <c r="K108" s="21">
        <v>44960</v>
      </c>
      <c r="L108" s="22">
        <v>83000</v>
      </c>
      <c r="M108" s="21">
        <v>83000</v>
      </c>
      <c r="N108" s="22"/>
      <c r="O108" s="21"/>
      <c r="P108" s="22"/>
      <c r="Q108" s="21"/>
      <c r="R108" s="22"/>
    </row>
    <row r="109" spans="1:18" ht="20" x14ac:dyDescent="0.2">
      <c r="A109" s="37">
        <v>107</v>
      </c>
      <c r="B109" s="38" t="s">
        <v>718</v>
      </c>
      <c r="C109" s="21">
        <v>14117</v>
      </c>
      <c r="D109" s="22"/>
      <c r="E109" s="21">
        <v>15274</v>
      </c>
      <c r="F109" s="22">
        <v>15274</v>
      </c>
      <c r="G109" s="21">
        <v>18328</v>
      </c>
      <c r="H109" s="22">
        <v>18328</v>
      </c>
      <c r="I109" s="21">
        <v>18328</v>
      </c>
      <c r="J109" s="22">
        <v>18328</v>
      </c>
      <c r="K109" s="21">
        <v>21383</v>
      </c>
      <c r="L109" s="22">
        <v>21383</v>
      </c>
      <c r="M109" s="21">
        <v>24437</v>
      </c>
      <c r="N109" s="22">
        <v>24437</v>
      </c>
      <c r="O109" s="21">
        <v>28750</v>
      </c>
      <c r="P109" s="22">
        <v>28750</v>
      </c>
      <c r="Q109" s="21">
        <v>33146</v>
      </c>
      <c r="R109" s="22">
        <v>36837</v>
      </c>
    </row>
    <row r="110" spans="1:18" ht="20" x14ac:dyDescent="0.2">
      <c r="A110" s="37">
        <v>108</v>
      </c>
      <c r="B110" s="38" t="s">
        <v>719</v>
      </c>
      <c r="C110" s="21">
        <v>11002</v>
      </c>
      <c r="D110" s="22"/>
      <c r="E110" s="21">
        <v>11532</v>
      </c>
      <c r="F110" s="22">
        <v>11532</v>
      </c>
      <c r="G110" s="21">
        <v>12684</v>
      </c>
      <c r="H110" s="22">
        <v>12684</v>
      </c>
      <c r="I110" s="21">
        <v>13839</v>
      </c>
      <c r="J110" s="22">
        <v>13839</v>
      </c>
      <c r="K110" s="21">
        <v>14991</v>
      </c>
      <c r="L110" s="22">
        <v>14991</v>
      </c>
      <c r="M110" s="21">
        <v>16145</v>
      </c>
      <c r="N110" s="22">
        <v>16145</v>
      </c>
      <c r="O110" s="21">
        <v>17298</v>
      </c>
      <c r="P110" s="22">
        <v>17298</v>
      </c>
      <c r="Q110" s="21">
        <v>20402</v>
      </c>
      <c r="R110" s="22">
        <v>23889</v>
      </c>
    </row>
    <row r="111" spans="1:18" ht="20" x14ac:dyDescent="0.2">
      <c r="A111" s="37">
        <v>109</v>
      </c>
      <c r="B111" s="38" t="s">
        <v>123</v>
      </c>
      <c r="C111" s="21">
        <v>58152</v>
      </c>
      <c r="D111" s="22"/>
      <c r="E111" s="21">
        <v>58152</v>
      </c>
      <c r="F111" s="22">
        <v>58152</v>
      </c>
      <c r="G111" s="21">
        <v>75597</v>
      </c>
      <c r="H111" s="22">
        <v>75597</v>
      </c>
      <c r="I111" s="21">
        <v>75597</v>
      </c>
      <c r="J111" s="22">
        <v>75597</v>
      </c>
      <c r="K111" s="21">
        <v>75597</v>
      </c>
      <c r="L111" s="22">
        <v>75597</v>
      </c>
      <c r="M111" s="21">
        <v>75597</v>
      </c>
      <c r="N111" s="22">
        <v>75597</v>
      </c>
      <c r="O111" s="21">
        <v>75597</v>
      </c>
      <c r="P111" s="22">
        <v>75597</v>
      </c>
      <c r="Q111" s="21">
        <v>87228</v>
      </c>
      <c r="R111" s="22">
        <v>87228</v>
      </c>
    </row>
    <row r="112" spans="1:18" ht="20" x14ac:dyDescent="0.2">
      <c r="A112" s="37">
        <v>110</v>
      </c>
      <c r="B112" s="38" t="s">
        <v>125</v>
      </c>
      <c r="C112" s="21"/>
      <c r="D112" s="22"/>
      <c r="E112" s="21"/>
      <c r="F112" s="22"/>
      <c r="G112" s="21"/>
      <c r="H112" s="22"/>
      <c r="I112" s="21"/>
      <c r="J112" s="22"/>
      <c r="K112" s="21"/>
      <c r="L112" s="22">
        <v>71508</v>
      </c>
      <c r="M112" s="21">
        <v>71508</v>
      </c>
      <c r="N112" s="22">
        <v>71508</v>
      </c>
      <c r="O112" s="21">
        <v>80447</v>
      </c>
      <c r="P112" s="22">
        <v>80447</v>
      </c>
      <c r="Q112" s="21">
        <v>89385</v>
      </c>
      <c r="R112" s="22">
        <v>89385</v>
      </c>
    </row>
    <row r="113" spans="1:18" ht="20" x14ac:dyDescent="0.2">
      <c r="A113" s="37">
        <v>111</v>
      </c>
      <c r="B113" s="38" t="s">
        <v>128</v>
      </c>
      <c r="C113" s="21"/>
      <c r="D113" s="22">
        <v>39030</v>
      </c>
      <c r="E113" s="21">
        <v>48234</v>
      </c>
      <c r="F113" s="22">
        <v>48234</v>
      </c>
      <c r="G113" s="21">
        <v>48234</v>
      </c>
      <c r="H113" s="22">
        <v>48234</v>
      </c>
      <c r="I113" s="21">
        <v>48234</v>
      </c>
      <c r="J113" s="22">
        <v>48234</v>
      </c>
      <c r="K113" s="21">
        <v>48234</v>
      </c>
      <c r="L113" s="22"/>
      <c r="M113" s="21"/>
      <c r="N113" s="22"/>
      <c r="O113" s="21"/>
      <c r="P113" s="22"/>
      <c r="Q113" s="21"/>
      <c r="R113" s="22"/>
    </row>
    <row r="114" spans="1:18" ht="20" x14ac:dyDescent="0.2">
      <c r="A114" s="37">
        <v>112</v>
      </c>
      <c r="B114" s="38" t="s">
        <v>663</v>
      </c>
      <c r="C114" s="21"/>
      <c r="D114" s="22">
        <v>39030</v>
      </c>
      <c r="E114" s="21">
        <v>48233</v>
      </c>
      <c r="F114" s="22">
        <v>48233</v>
      </c>
      <c r="G114" s="21">
        <v>48233</v>
      </c>
      <c r="H114" s="22">
        <v>48233</v>
      </c>
      <c r="I114" s="21">
        <v>48233</v>
      </c>
      <c r="J114" s="22">
        <v>48233</v>
      </c>
      <c r="K114" s="21">
        <v>48233</v>
      </c>
      <c r="L114" s="22">
        <v>80848</v>
      </c>
      <c r="M114" s="21">
        <v>80848</v>
      </c>
      <c r="N114" s="22">
        <v>80848</v>
      </c>
      <c r="O114" s="21">
        <v>80848</v>
      </c>
      <c r="P114" s="22">
        <v>80848</v>
      </c>
      <c r="Q114" s="21">
        <v>91950</v>
      </c>
      <c r="R114" s="22">
        <v>91950</v>
      </c>
    </row>
    <row r="115" spans="1:18" ht="20" x14ac:dyDescent="0.2">
      <c r="A115" s="37">
        <v>113</v>
      </c>
      <c r="B115" s="38" t="s">
        <v>868</v>
      </c>
      <c r="C115" s="21"/>
      <c r="D115" s="22"/>
      <c r="E115" s="21"/>
      <c r="F115" s="22">
        <v>18332</v>
      </c>
      <c r="G115" s="21">
        <v>18332</v>
      </c>
      <c r="H115" s="22">
        <v>18332</v>
      </c>
      <c r="I115" s="21">
        <v>18332</v>
      </c>
      <c r="J115" s="22">
        <v>18332</v>
      </c>
      <c r="K115" s="21">
        <v>18332</v>
      </c>
      <c r="L115" s="22">
        <v>18332</v>
      </c>
      <c r="M115" s="21">
        <v>18332</v>
      </c>
      <c r="N115" s="22">
        <v>18332</v>
      </c>
      <c r="O115" s="21">
        <v>25672</v>
      </c>
      <c r="P115" s="22">
        <v>25672</v>
      </c>
      <c r="Q115" s="21">
        <v>25672</v>
      </c>
      <c r="R115" s="22">
        <v>25672</v>
      </c>
    </row>
    <row r="116" spans="1:18" ht="20" x14ac:dyDescent="0.2">
      <c r="A116" s="37">
        <v>114</v>
      </c>
      <c r="B116" s="38" t="s">
        <v>720</v>
      </c>
      <c r="C116" s="21"/>
      <c r="D116" s="22">
        <v>54000</v>
      </c>
      <c r="E116" s="21">
        <v>54000</v>
      </c>
      <c r="F116" s="22">
        <v>58000</v>
      </c>
      <c r="G116" s="21">
        <v>69000</v>
      </c>
      <c r="H116" s="22">
        <v>69000</v>
      </c>
      <c r="I116" s="21">
        <v>74000</v>
      </c>
      <c r="J116" s="22">
        <v>74000</v>
      </c>
      <c r="K116" s="21">
        <v>80000</v>
      </c>
      <c r="L116" s="22">
        <v>80000</v>
      </c>
      <c r="M116" s="21">
        <v>86000</v>
      </c>
      <c r="N116" s="22">
        <v>86000</v>
      </c>
      <c r="O116" s="21">
        <v>92000</v>
      </c>
      <c r="P116" s="22">
        <v>98000</v>
      </c>
      <c r="Q116" s="21">
        <v>92000</v>
      </c>
      <c r="R116" s="22">
        <v>98000</v>
      </c>
    </row>
    <row r="117" spans="1:18" ht="20" x14ac:dyDescent="0.2">
      <c r="A117" s="37">
        <v>115</v>
      </c>
      <c r="B117" s="38" t="s">
        <v>722</v>
      </c>
      <c r="C117" s="21"/>
      <c r="D117" s="22">
        <v>52007</v>
      </c>
      <c r="E117" s="21">
        <v>52007</v>
      </c>
      <c r="F117" s="22">
        <v>54390</v>
      </c>
      <c r="G117" s="21">
        <v>54390</v>
      </c>
      <c r="H117" s="22">
        <v>59259</v>
      </c>
      <c r="I117" s="21">
        <v>61124</v>
      </c>
      <c r="J117" s="22">
        <v>65993</v>
      </c>
      <c r="K117" s="21">
        <v>65993</v>
      </c>
      <c r="L117" s="22">
        <v>79461</v>
      </c>
      <c r="M117" s="21">
        <v>82569</v>
      </c>
      <c r="N117" s="22">
        <v>85574</v>
      </c>
      <c r="O117" s="21">
        <v>91686</v>
      </c>
      <c r="P117" s="22">
        <v>97798</v>
      </c>
      <c r="Q117" s="21">
        <v>100300</v>
      </c>
      <c r="R117" s="22"/>
    </row>
    <row r="118" spans="1:18" ht="20" x14ac:dyDescent="0.2">
      <c r="A118" s="37">
        <v>116</v>
      </c>
      <c r="B118" s="38" t="s">
        <v>723</v>
      </c>
      <c r="C118" s="21"/>
      <c r="D118" s="22">
        <v>42734</v>
      </c>
      <c r="E118" s="21">
        <v>42734</v>
      </c>
      <c r="F118" s="22">
        <v>53887</v>
      </c>
      <c r="G118" s="21">
        <v>53887</v>
      </c>
      <c r="H118" s="22">
        <v>53887</v>
      </c>
      <c r="I118" s="21">
        <v>53887</v>
      </c>
      <c r="J118" s="22">
        <v>65037</v>
      </c>
      <c r="K118" s="21">
        <v>65037</v>
      </c>
      <c r="L118" s="22"/>
      <c r="M118" s="21"/>
      <c r="N118" s="22"/>
      <c r="O118" s="21"/>
      <c r="P118" s="22"/>
      <c r="Q118" s="21"/>
      <c r="R118" s="22"/>
    </row>
    <row r="119" spans="1:18" ht="20" x14ac:dyDescent="0.2">
      <c r="A119" s="37">
        <v>117</v>
      </c>
      <c r="B119" s="38" t="s">
        <v>724</v>
      </c>
      <c r="C119" s="21"/>
      <c r="D119" s="22">
        <v>52007</v>
      </c>
      <c r="E119" s="21">
        <v>52007</v>
      </c>
      <c r="F119" s="22">
        <v>54390</v>
      </c>
      <c r="G119" s="21">
        <v>54390</v>
      </c>
      <c r="H119" s="22">
        <v>59259</v>
      </c>
      <c r="I119" s="21">
        <v>61124</v>
      </c>
      <c r="J119" s="22">
        <v>65993</v>
      </c>
      <c r="K119" s="21">
        <v>65993</v>
      </c>
      <c r="L119" s="22"/>
      <c r="M119" s="21"/>
      <c r="N119" s="22"/>
      <c r="O119" s="21"/>
      <c r="P119" s="22"/>
      <c r="Q119" s="21"/>
      <c r="R119" s="22"/>
    </row>
    <row r="120" spans="1:18" ht="20" x14ac:dyDescent="0.2">
      <c r="A120" s="37">
        <v>118</v>
      </c>
      <c r="B120" s="38" t="s">
        <v>426</v>
      </c>
      <c r="C120" s="21"/>
      <c r="D120" s="22"/>
      <c r="E120" s="21">
        <v>3476</v>
      </c>
      <c r="F120" s="22">
        <v>3476</v>
      </c>
      <c r="G120" s="21">
        <v>3476</v>
      </c>
      <c r="H120" s="22">
        <v>3476</v>
      </c>
      <c r="I120" s="21">
        <v>3476</v>
      </c>
      <c r="J120" s="22">
        <v>3476</v>
      </c>
      <c r="K120" s="21">
        <v>3745</v>
      </c>
      <c r="L120" s="22">
        <v>3745</v>
      </c>
      <c r="M120" s="21"/>
      <c r="N120" s="22"/>
      <c r="O120" s="21"/>
      <c r="P120" s="22"/>
      <c r="Q120" s="21"/>
      <c r="R120" s="22"/>
    </row>
    <row r="121" spans="1:18" ht="20" x14ac:dyDescent="0.2">
      <c r="A121" s="37">
        <v>119</v>
      </c>
      <c r="B121" s="38" t="s">
        <v>427</v>
      </c>
      <c r="C121" s="21">
        <v>26376</v>
      </c>
      <c r="D121" s="22"/>
      <c r="E121" s="21">
        <v>26376</v>
      </c>
      <c r="F121" s="22">
        <v>26376</v>
      </c>
      <c r="G121" s="21">
        <v>31651</v>
      </c>
      <c r="H121" s="22">
        <v>31651</v>
      </c>
      <c r="I121" s="21">
        <v>31651</v>
      </c>
      <c r="J121" s="22">
        <v>31651</v>
      </c>
      <c r="K121" s="21">
        <v>31651</v>
      </c>
      <c r="L121" s="22">
        <v>37394</v>
      </c>
      <c r="M121" s="21">
        <v>37394</v>
      </c>
      <c r="N121" s="22">
        <v>37394</v>
      </c>
      <c r="O121" s="21">
        <v>42495</v>
      </c>
      <c r="P121" s="22">
        <v>53119</v>
      </c>
      <c r="Q121" s="21">
        <v>55781</v>
      </c>
      <c r="R121" s="22">
        <v>55781</v>
      </c>
    </row>
    <row r="122" spans="1:18" ht="20" x14ac:dyDescent="0.2">
      <c r="A122" s="37">
        <v>120</v>
      </c>
      <c r="B122" s="38" t="s">
        <v>725</v>
      </c>
      <c r="C122" s="21"/>
      <c r="D122" s="22"/>
      <c r="E122" s="21">
        <v>29066</v>
      </c>
      <c r="F122" s="22">
        <v>29066</v>
      </c>
      <c r="G122" s="21"/>
      <c r="H122" s="22"/>
      <c r="I122" s="21"/>
      <c r="J122" s="22"/>
      <c r="K122" s="21"/>
      <c r="L122" s="22"/>
      <c r="M122" s="21"/>
      <c r="N122" s="22"/>
      <c r="O122" s="21"/>
      <c r="P122" s="22"/>
      <c r="Q122" s="21"/>
      <c r="R122" s="22"/>
    </row>
    <row r="123" spans="1:18" ht="20" x14ac:dyDescent="0.2">
      <c r="A123" s="37">
        <v>121</v>
      </c>
      <c r="B123" s="38" t="s">
        <v>726</v>
      </c>
      <c r="C123" s="21"/>
      <c r="D123" s="22"/>
      <c r="E123" s="21"/>
      <c r="F123" s="22"/>
      <c r="G123" s="21">
        <v>35021</v>
      </c>
      <c r="H123" s="22">
        <v>35021</v>
      </c>
      <c r="I123" s="21">
        <v>35021</v>
      </c>
      <c r="J123" s="22">
        <v>35021</v>
      </c>
      <c r="K123" s="21">
        <v>35021</v>
      </c>
      <c r="L123" s="22">
        <v>44294</v>
      </c>
      <c r="M123" s="21">
        <v>44294</v>
      </c>
      <c r="N123" s="22">
        <v>44294</v>
      </c>
      <c r="O123" s="21">
        <v>44294</v>
      </c>
      <c r="P123" s="22">
        <v>48093</v>
      </c>
      <c r="Q123" s="21">
        <v>48093</v>
      </c>
      <c r="R123" s="22">
        <v>48093</v>
      </c>
    </row>
    <row r="124" spans="1:18" ht="20" x14ac:dyDescent="0.2">
      <c r="A124" s="37">
        <v>122</v>
      </c>
      <c r="B124" s="38" t="s">
        <v>665</v>
      </c>
      <c r="C124" s="21">
        <v>24123</v>
      </c>
      <c r="D124" s="22"/>
      <c r="E124" s="21">
        <v>24123</v>
      </c>
      <c r="F124" s="22">
        <v>24123</v>
      </c>
      <c r="G124" s="21">
        <v>26421</v>
      </c>
      <c r="H124" s="22">
        <v>26421</v>
      </c>
      <c r="I124" s="21">
        <v>26421</v>
      </c>
      <c r="J124" s="22">
        <v>26421</v>
      </c>
      <c r="K124" s="21">
        <v>26995</v>
      </c>
      <c r="L124" s="22">
        <v>34462</v>
      </c>
      <c r="M124" s="21">
        <v>34462</v>
      </c>
      <c r="N124" s="22">
        <v>36760</v>
      </c>
      <c r="O124" s="21">
        <v>43078</v>
      </c>
      <c r="P124" s="22">
        <v>43078</v>
      </c>
      <c r="Q124" s="21">
        <v>45949</v>
      </c>
      <c r="R124" s="22">
        <v>51694</v>
      </c>
    </row>
    <row r="125" spans="1:18" ht="20" x14ac:dyDescent="0.2">
      <c r="A125" s="37">
        <v>123</v>
      </c>
      <c r="B125" s="38" t="s">
        <v>727</v>
      </c>
      <c r="C125" s="21"/>
      <c r="D125" s="22">
        <v>47150</v>
      </c>
      <c r="E125" s="21">
        <v>47150</v>
      </c>
      <c r="F125" s="22">
        <v>49450</v>
      </c>
      <c r="G125" s="21">
        <v>49450</v>
      </c>
      <c r="H125" s="22">
        <v>51750</v>
      </c>
      <c r="I125" s="21">
        <v>51750</v>
      </c>
      <c r="J125" s="22">
        <v>51750</v>
      </c>
      <c r="K125" s="21">
        <v>51750</v>
      </c>
      <c r="L125" s="22"/>
      <c r="M125" s="21"/>
      <c r="N125" s="22"/>
      <c r="O125" s="21"/>
      <c r="P125" s="22"/>
      <c r="Q125" s="21"/>
      <c r="R125" s="22"/>
    </row>
    <row r="126" spans="1:18" ht="20" x14ac:dyDescent="0.2">
      <c r="A126" s="37">
        <v>124</v>
      </c>
      <c r="B126" s="38" t="s">
        <v>135</v>
      </c>
      <c r="C126" s="21"/>
      <c r="D126" s="22"/>
      <c r="E126" s="21">
        <v>23017</v>
      </c>
      <c r="F126" s="22">
        <v>24113</v>
      </c>
      <c r="G126" s="21">
        <v>25209</v>
      </c>
      <c r="H126" s="22">
        <v>26306</v>
      </c>
      <c r="I126" s="21">
        <v>27401</v>
      </c>
      <c r="J126" s="22">
        <v>28497</v>
      </c>
      <c r="K126" s="21">
        <v>29593</v>
      </c>
      <c r="L126" s="22">
        <v>30689</v>
      </c>
      <c r="M126" s="21">
        <v>32882</v>
      </c>
      <c r="N126" s="22">
        <v>33977</v>
      </c>
      <c r="O126" s="21"/>
      <c r="P126" s="22"/>
      <c r="Q126" s="21"/>
      <c r="R126" s="22"/>
    </row>
    <row r="127" spans="1:18" ht="20" x14ac:dyDescent="0.2">
      <c r="A127" s="37">
        <v>125</v>
      </c>
      <c r="B127" s="38" t="s">
        <v>671</v>
      </c>
      <c r="C127" s="21"/>
      <c r="D127" s="22"/>
      <c r="E127" s="21">
        <v>15843</v>
      </c>
      <c r="F127" s="22">
        <v>16528</v>
      </c>
      <c r="G127" s="21">
        <v>17098</v>
      </c>
      <c r="H127" s="22">
        <v>17782</v>
      </c>
      <c r="I127" s="21">
        <v>18466</v>
      </c>
      <c r="J127" s="22">
        <v>19150</v>
      </c>
      <c r="K127" s="21">
        <v>19833</v>
      </c>
      <c r="L127" s="22">
        <v>20518</v>
      </c>
      <c r="M127" s="21">
        <v>21201</v>
      </c>
      <c r="N127" s="22">
        <v>21886</v>
      </c>
      <c r="O127" s="21">
        <v>22568</v>
      </c>
      <c r="P127" s="22">
        <v>23253</v>
      </c>
      <c r="Q127" s="21">
        <v>26787</v>
      </c>
      <c r="R127" s="22">
        <v>26787</v>
      </c>
    </row>
    <row r="128" spans="1:18" ht="20" x14ac:dyDescent="0.2">
      <c r="A128" s="37">
        <v>126</v>
      </c>
      <c r="B128" s="38" t="s">
        <v>666</v>
      </c>
      <c r="C128" s="21"/>
      <c r="D128" s="22"/>
      <c r="E128" s="21"/>
      <c r="F128" s="22"/>
      <c r="G128" s="21">
        <v>4277</v>
      </c>
      <c r="H128" s="22">
        <v>4277</v>
      </c>
      <c r="I128" s="21">
        <v>4277</v>
      </c>
      <c r="J128" s="22">
        <v>4871</v>
      </c>
      <c r="K128" s="21">
        <v>4871</v>
      </c>
      <c r="L128" s="22">
        <v>4871</v>
      </c>
      <c r="M128" s="21">
        <v>5465</v>
      </c>
      <c r="N128" s="22">
        <v>5465</v>
      </c>
      <c r="O128" s="21">
        <v>5465</v>
      </c>
      <c r="P128" s="22">
        <v>7841</v>
      </c>
      <c r="Q128" s="21">
        <v>7841</v>
      </c>
      <c r="R128" s="22">
        <v>7841</v>
      </c>
    </row>
    <row r="129" spans="1:18" ht="20" x14ac:dyDescent="0.2">
      <c r="A129" s="37">
        <v>127</v>
      </c>
      <c r="B129" s="38" t="s">
        <v>140</v>
      </c>
      <c r="C129" s="21"/>
      <c r="D129" s="22"/>
      <c r="E129" s="21">
        <v>7784</v>
      </c>
      <c r="F129" s="22">
        <v>7791</v>
      </c>
      <c r="G129" s="21">
        <v>8647</v>
      </c>
      <c r="H129" s="22">
        <v>8647</v>
      </c>
      <c r="I129" s="21">
        <v>8647</v>
      </c>
      <c r="J129" s="22">
        <v>8647</v>
      </c>
      <c r="K129" s="21">
        <v>8647</v>
      </c>
      <c r="L129" s="22">
        <v>8647</v>
      </c>
      <c r="M129" s="21">
        <v>14185</v>
      </c>
      <c r="N129" s="22">
        <v>14185</v>
      </c>
      <c r="O129" s="21">
        <v>14185</v>
      </c>
      <c r="P129" s="22">
        <v>19025</v>
      </c>
      <c r="Q129" s="21">
        <v>20750</v>
      </c>
      <c r="R129" s="22">
        <v>20750</v>
      </c>
    </row>
    <row r="130" spans="1:18" ht="20" x14ac:dyDescent="0.2">
      <c r="A130" s="37">
        <v>128</v>
      </c>
      <c r="B130" s="38" t="s">
        <v>141</v>
      </c>
      <c r="C130" s="21"/>
      <c r="D130" s="22"/>
      <c r="E130" s="21">
        <v>3836</v>
      </c>
      <c r="F130" s="22">
        <v>3836</v>
      </c>
      <c r="G130" s="21">
        <v>4218</v>
      </c>
      <c r="H130" s="22">
        <v>4218</v>
      </c>
      <c r="I130" s="21">
        <v>4218</v>
      </c>
      <c r="J130" s="22">
        <v>4755</v>
      </c>
      <c r="K130" s="21">
        <v>4755</v>
      </c>
      <c r="L130" s="22">
        <v>4755</v>
      </c>
      <c r="M130" s="21">
        <v>4755</v>
      </c>
      <c r="N130" s="22">
        <v>4985</v>
      </c>
      <c r="O130" s="21">
        <v>4985</v>
      </c>
      <c r="P130" s="22">
        <v>5675</v>
      </c>
      <c r="Q130" s="21">
        <v>6673</v>
      </c>
      <c r="R130" s="22">
        <v>6673</v>
      </c>
    </row>
    <row r="131" spans="1:18" ht="20" x14ac:dyDescent="0.2">
      <c r="A131" s="37">
        <v>129</v>
      </c>
      <c r="B131" s="38" t="s">
        <v>728</v>
      </c>
      <c r="C131" s="21"/>
      <c r="D131" s="22"/>
      <c r="E131" s="21">
        <v>11680</v>
      </c>
      <c r="F131" s="22">
        <v>11680</v>
      </c>
      <c r="G131" s="21">
        <v>12424</v>
      </c>
      <c r="H131" s="22">
        <v>12424</v>
      </c>
      <c r="I131" s="21">
        <v>12424</v>
      </c>
      <c r="J131" s="22">
        <v>13196</v>
      </c>
      <c r="K131" s="21">
        <v>13196</v>
      </c>
      <c r="L131" s="22">
        <v>13196</v>
      </c>
      <c r="M131" s="21">
        <v>15530</v>
      </c>
      <c r="N131" s="22">
        <v>15530</v>
      </c>
      <c r="O131" s="21">
        <v>15530</v>
      </c>
      <c r="P131" s="22">
        <v>16153</v>
      </c>
      <c r="Q131" s="21">
        <v>17642</v>
      </c>
      <c r="R131" s="22">
        <v>19134</v>
      </c>
    </row>
    <row r="132" spans="1:18" ht="20" x14ac:dyDescent="0.2">
      <c r="A132" s="37">
        <v>130</v>
      </c>
      <c r="B132" s="38" t="s">
        <v>729</v>
      </c>
      <c r="C132" s="21"/>
      <c r="D132" s="22"/>
      <c r="E132" s="21">
        <v>26500</v>
      </c>
      <c r="F132" s="22">
        <v>28500</v>
      </c>
      <c r="G132" s="21">
        <v>32500</v>
      </c>
      <c r="H132" s="22">
        <v>33500</v>
      </c>
      <c r="I132" s="21">
        <v>34500</v>
      </c>
      <c r="J132" s="22">
        <v>35500</v>
      </c>
      <c r="K132" s="21">
        <v>36500</v>
      </c>
      <c r="L132" s="22">
        <v>37500</v>
      </c>
      <c r="M132" s="21"/>
      <c r="N132" s="22"/>
      <c r="O132" s="21"/>
      <c r="P132" s="22"/>
      <c r="Q132" s="21"/>
      <c r="R132" s="22"/>
    </row>
    <row r="133" spans="1:18" ht="20" x14ac:dyDescent="0.2">
      <c r="A133" s="37">
        <v>131</v>
      </c>
      <c r="B133" s="38" t="s">
        <v>731</v>
      </c>
      <c r="C133" s="21"/>
      <c r="D133" s="22">
        <v>62160</v>
      </c>
      <c r="E133" s="21">
        <v>62160</v>
      </c>
      <c r="F133" s="22">
        <v>72520</v>
      </c>
      <c r="G133" s="21">
        <v>72520</v>
      </c>
      <c r="H133" s="22">
        <v>77700</v>
      </c>
      <c r="I133" s="21">
        <v>77700</v>
      </c>
      <c r="J133" s="22">
        <v>77700</v>
      </c>
      <c r="K133" s="21">
        <v>77700</v>
      </c>
      <c r="L133" s="22">
        <v>82880</v>
      </c>
      <c r="M133" s="21">
        <v>82880</v>
      </c>
      <c r="N133" s="22">
        <v>82880</v>
      </c>
      <c r="O133" s="21">
        <v>89096</v>
      </c>
      <c r="P133" s="22">
        <v>89096</v>
      </c>
      <c r="Q133" s="21"/>
      <c r="R133" s="22"/>
    </row>
    <row r="134" spans="1:18" ht="20" x14ac:dyDescent="0.2">
      <c r="A134" s="37">
        <v>132</v>
      </c>
      <c r="B134" s="38" t="s">
        <v>143</v>
      </c>
      <c r="C134" s="21"/>
      <c r="D134" s="22"/>
      <c r="E134" s="21">
        <v>28497</v>
      </c>
      <c r="F134" s="22">
        <v>28497</v>
      </c>
      <c r="G134" s="21">
        <v>30776</v>
      </c>
      <c r="H134" s="22">
        <v>30776</v>
      </c>
      <c r="I134" s="21">
        <v>30776</v>
      </c>
      <c r="J134" s="22">
        <v>30776</v>
      </c>
      <c r="K134" s="21">
        <v>30776</v>
      </c>
      <c r="L134" s="22">
        <v>30776</v>
      </c>
      <c r="M134" s="21">
        <v>34196</v>
      </c>
      <c r="N134" s="22">
        <v>34196</v>
      </c>
      <c r="O134" s="21">
        <v>39895</v>
      </c>
      <c r="P134" s="22">
        <v>39895</v>
      </c>
      <c r="Q134" s="21">
        <v>45595</v>
      </c>
      <c r="R134" s="22">
        <v>45595</v>
      </c>
    </row>
    <row r="135" spans="1:18" ht="20" x14ac:dyDescent="0.2">
      <c r="A135" s="37">
        <v>133</v>
      </c>
      <c r="B135" s="38" t="s">
        <v>732</v>
      </c>
      <c r="C135" s="21"/>
      <c r="D135" s="22">
        <v>35000</v>
      </c>
      <c r="E135" s="21">
        <v>35000</v>
      </c>
      <c r="F135" s="22">
        <v>40000</v>
      </c>
      <c r="G135" s="21">
        <v>40000</v>
      </c>
      <c r="H135" s="22">
        <v>45000</v>
      </c>
      <c r="I135" s="21">
        <v>45000</v>
      </c>
      <c r="J135" s="22">
        <v>50000</v>
      </c>
      <c r="K135" s="21">
        <v>50000</v>
      </c>
      <c r="L135" s="22"/>
      <c r="M135" s="21"/>
      <c r="N135" s="22"/>
      <c r="O135" s="21"/>
      <c r="P135" s="22"/>
      <c r="Q135" s="21"/>
      <c r="R135" s="22"/>
    </row>
    <row r="136" spans="1:18" ht="20" x14ac:dyDescent="0.2">
      <c r="A136" s="37">
        <v>134</v>
      </c>
      <c r="B136" s="38" t="s">
        <v>733</v>
      </c>
      <c r="C136" s="21">
        <v>40000</v>
      </c>
      <c r="D136" s="22"/>
      <c r="E136" s="21">
        <v>43000</v>
      </c>
      <c r="F136" s="22">
        <v>47000</v>
      </c>
      <c r="G136" s="21">
        <v>57500</v>
      </c>
      <c r="H136" s="22">
        <v>57500</v>
      </c>
      <c r="I136" s="21">
        <v>57500</v>
      </c>
      <c r="J136" s="22">
        <v>62750</v>
      </c>
      <c r="K136" s="21">
        <v>64750</v>
      </c>
      <c r="L136" s="22">
        <v>66750</v>
      </c>
      <c r="M136" s="21">
        <v>68750</v>
      </c>
      <c r="N136" s="22">
        <v>68750</v>
      </c>
      <c r="O136" s="21">
        <v>75750</v>
      </c>
      <c r="P136" s="22"/>
      <c r="Q136" s="21"/>
      <c r="R136" s="22"/>
    </row>
    <row r="137" spans="1:18" ht="20" x14ac:dyDescent="0.2">
      <c r="A137" s="37">
        <v>135</v>
      </c>
      <c r="B137" s="38" t="s">
        <v>668</v>
      </c>
      <c r="C137" s="21"/>
      <c r="D137" s="22"/>
      <c r="E137" s="21"/>
      <c r="F137" s="22"/>
      <c r="G137" s="21">
        <v>8557</v>
      </c>
      <c r="H137" s="22">
        <v>8557</v>
      </c>
      <c r="I137" s="21">
        <v>8557</v>
      </c>
      <c r="J137" s="22">
        <v>8658</v>
      </c>
      <c r="K137" s="21">
        <v>8658</v>
      </c>
      <c r="L137" s="22">
        <v>9714</v>
      </c>
      <c r="M137" s="21">
        <v>9714</v>
      </c>
      <c r="N137" s="22">
        <v>9714</v>
      </c>
      <c r="O137" s="21">
        <v>12025</v>
      </c>
      <c r="P137" s="22">
        <v>12025</v>
      </c>
      <c r="Q137" s="21">
        <v>14274</v>
      </c>
      <c r="R137" s="22">
        <v>14274</v>
      </c>
    </row>
    <row r="138" spans="1:18" ht="20" x14ac:dyDescent="0.2">
      <c r="A138" s="37">
        <v>136</v>
      </c>
      <c r="B138" s="38" t="s">
        <v>678</v>
      </c>
      <c r="C138" s="21"/>
      <c r="D138" s="22"/>
      <c r="E138" s="21">
        <v>11216</v>
      </c>
      <c r="F138" s="22">
        <v>12223</v>
      </c>
      <c r="G138" s="21">
        <v>12223</v>
      </c>
      <c r="H138" s="22">
        <v>12223</v>
      </c>
      <c r="I138" s="21">
        <v>12223</v>
      </c>
      <c r="J138" s="22">
        <v>12223</v>
      </c>
      <c r="K138" s="21">
        <v>12739</v>
      </c>
      <c r="L138" s="22">
        <v>12739</v>
      </c>
      <c r="M138" s="21">
        <v>12739</v>
      </c>
      <c r="N138" s="22">
        <v>13233</v>
      </c>
      <c r="O138" s="21">
        <v>13233</v>
      </c>
      <c r="P138" s="22">
        <v>17782</v>
      </c>
      <c r="Q138" s="21">
        <v>17782</v>
      </c>
      <c r="R138" s="22">
        <v>17782</v>
      </c>
    </row>
    <row r="139" spans="1:18" ht="20" x14ac:dyDescent="0.2">
      <c r="A139" s="37">
        <v>137</v>
      </c>
      <c r="B139" s="38" t="s">
        <v>735</v>
      </c>
      <c r="C139" s="21"/>
      <c r="D139" s="22"/>
      <c r="E139" s="21">
        <v>5984.6</v>
      </c>
      <c r="F139" s="22">
        <v>5984.6</v>
      </c>
      <c r="G139" s="21">
        <v>5856.95</v>
      </c>
      <c r="H139" s="22">
        <v>5856.95</v>
      </c>
      <c r="I139" s="21">
        <v>5856.95</v>
      </c>
      <c r="J139" s="22">
        <v>5856.95</v>
      </c>
      <c r="K139" s="21">
        <v>5856.95</v>
      </c>
      <c r="L139" s="22">
        <v>6112.25</v>
      </c>
      <c r="M139" s="21">
        <v>6112.25</v>
      </c>
      <c r="N139" s="22">
        <v>6112.25</v>
      </c>
      <c r="O139" s="21">
        <v>6817.2</v>
      </c>
      <c r="P139" s="22">
        <v>6817.2</v>
      </c>
      <c r="Q139" s="21">
        <v>8209.85</v>
      </c>
      <c r="R139" s="22">
        <v>8209.85</v>
      </c>
    </row>
    <row r="140" spans="1:18" ht="20" x14ac:dyDescent="0.2">
      <c r="A140" s="37">
        <v>138</v>
      </c>
      <c r="B140" s="38" t="s">
        <v>151</v>
      </c>
      <c r="C140" s="21"/>
      <c r="D140" s="22"/>
      <c r="E140" s="21">
        <v>18139</v>
      </c>
      <c r="F140" s="22">
        <v>18139</v>
      </c>
      <c r="G140" s="21">
        <v>20500</v>
      </c>
      <c r="H140" s="22">
        <v>20500</v>
      </c>
      <c r="I140" s="21">
        <v>22675</v>
      </c>
      <c r="J140" s="22">
        <v>22675</v>
      </c>
      <c r="K140" s="21">
        <v>22675</v>
      </c>
      <c r="L140" s="22">
        <v>22675</v>
      </c>
      <c r="M140" s="21">
        <v>25159</v>
      </c>
      <c r="N140" s="22">
        <v>25159</v>
      </c>
      <c r="O140" s="21">
        <v>31061</v>
      </c>
      <c r="P140" s="22">
        <v>31061</v>
      </c>
      <c r="Q140" s="21">
        <v>31061</v>
      </c>
      <c r="R140" s="22">
        <v>31061</v>
      </c>
    </row>
    <row r="141" spans="1:18" ht="20" x14ac:dyDescent="0.2">
      <c r="A141" s="37">
        <v>139</v>
      </c>
      <c r="B141" s="38" t="s">
        <v>153</v>
      </c>
      <c r="C141" s="21"/>
      <c r="D141" s="22">
        <v>9850</v>
      </c>
      <c r="E141" s="21">
        <v>10458</v>
      </c>
      <c r="F141" s="22">
        <v>11141</v>
      </c>
      <c r="G141" s="21">
        <v>11141</v>
      </c>
      <c r="H141" s="22">
        <v>11141</v>
      </c>
      <c r="I141" s="21">
        <v>11789</v>
      </c>
      <c r="J141" s="22">
        <v>11789</v>
      </c>
      <c r="K141" s="21">
        <v>11789</v>
      </c>
      <c r="L141" s="22">
        <v>12458</v>
      </c>
      <c r="M141" s="21">
        <v>12887</v>
      </c>
      <c r="N141" s="22">
        <v>13639</v>
      </c>
      <c r="O141" s="21">
        <v>16710</v>
      </c>
      <c r="P141" s="22">
        <v>17609</v>
      </c>
      <c r="Q141" s="21">
        <v>18453</v>
      </c>
      <c r="R141" s="22">
        <v>18453</v>
      </c>
    </row>
    <row r="142" spans="1:18" ht="20" x14ac:dyDescent="0.2">
      <c r="A142" s="37">
        <v>140</v>
      </c>
      <c r="B142" s="38" t="s">
        <v>156</v>
      </c>
      <c r="C142" s="21"/>
      <c r="D142" s="22"/>
      <c r="E142" s="21">
        <v>14381</v>
      </c>
      <c r="F142" s="22">
        <v>14381</v>
      </c>
      <c r="G142" s="21">
        <v>15280</v>
      </c>
      <c r="H142" s="22">
        <v>15280</v>
      </c>
      <c r="I142" s="21">
        <v>15280</v>
      </c>
      <c r="J142" s="22">
        <v>16174</v>
      </c>
      <c r="K142" s="21">
        <v>16174</v>
      </c>
      <c r="L142" s="22">
        <v>16174</v>
      </c>
      <c r="M142" s="21">
        <v>17078</v>
      </c>
      <c r="N142" s="22">
        <v>17979</v>
      </c>
      <c r="O142" s="21">
        <v>21576</v>
      </c>
      <c r="P142" s="22">
        <v>21576</v>
      </c>
      <c r="Q142" s="21">
        <v>23375</v>
      </c>
      <c r="R142" s="22">
        <v>26969</v>
      </c>
    </row>
    <row r="143" spans="1:18" ht="20" x14ac:dyDescent="0.2">
      <c r="A143" s="37">
        <v>141</v>
      </c>
      <c r="B143" s="38" t="s">
        <v>736</v>
      </c>
      <c r="C143" s="21"/>
      <c r="D143" s="22"/>
      <c r="E143" s="21">
        <v>30384</v>
      </c>
      <c r="F143" s="22">
        <v>36461</v>
      </c>
      <c r="G143" s="21">
        <v>47156</v>
      </c>
      <c r="H143" s="22">
        <v>47156</v>
      </c>
      <c r="I143" s="21">
        <v>47156</v>
      </c>
      <c r="J143" s="22">
        <v>56878</v>
      </c>
      <c r="K143" s="21">
        <v>56878</v>
      </c>
      <c r="L143" s="22">
        <v>56878</v>
      </c>
      <c r="M143" s="21">
        <v>64171</v>
      </c>
      <c r="N143" s="22">
        <v>64171</v>
      </c>
      <c r="O143" s="21">
        <v>64171</v>
      </c>
      <c r="P143" s="22">
        <v>68181</v>
      </c>
      <c r="Q143" s="21">
        <v>78408</v>
      </c>
      <c r="R143" s="22"/>
    </row>
    <row r="144" spans="1:18" ht="20" x14ac:dyDescent="0.2">
      <c r="A144" s="37">
        <v>142</v>
      </c>
      <c r="B144" s="38" t="s">
        <v>409</v>
      </c>
      <c r="C144" s="21"/>
      <c r="D144" s="22"/>
      <c r="E144" s="21">
        <v>30384</v>
      </c>
      <c r="F144" s="22">
        <v>36461</v>
      </c>
      <c r="G144" s="21">
        <v>47156</v>
      </c>
      <c r="H144" s="22">
        <v>47156</v>
      </c>
      <c r="I144" s="21">
        <v>47156</v>
      </c>
      <c r="J144" s="22">
        <v>56878</v>
      </c>
      <c r="K144" s="21">
        <v>56878</v>
      </c>
      <c r="L144" s="22">
        <v>56878</v>
      </c>
      <c r="M144" s="21">
        <v>64171</v>
      </c>
      <c r="N144" s="22">
        <v>64171</v>
      </c>
      <c r="O144" s="21">
        <v>64171</v>
      </c>
      <c r="P144" s="22">
        <v>71464</v>
      </c>
      <c r="Q144" s="21">
        <v>85075</v>
      </c>
      <c r="R144" s="22">
        <v>85075</v>
      </c>
    </row>
    <row r="145" spans="1:18" ht="20" x14ac:dyDescent="0.2">
      <c r="A145" s="37">
        <v>143</v>
      </c>
      <c r="B145" s="38" t="s">
        <v>869</v>
      </c>
      <c r="C145" s="21">
        <v>11339</v>
      </c>
      <c r="D145" s="22"/>
      <c r="E145" s="21">
        <v>11339</v>
      </c>
      <c r="F145" s="22">
        <v>11339</v>
      </c>
      <c r="G145" s="21">
        <v>13375</v>
      </c>
      <c r="H145" s="22">
        <v>13375</v>
      </c>
      <c r="I145" s="21">
        <v>13956</v>
      </c>
      <c r="J145" s="22">
        <v>13956</v>
      </c>
      <c r="K145" s="21">
        <v>16748</v>
      </c>
      <c r="L145" s="22">
        <v>16748</v>
      </c>
      <c r="M145" s="21">
        <v>19772</v>
      </c>
      <c r="N145" s="22">
        <v>19772</v>
      </c>
      <c r="O145" s="21">
        <v>22731</v>
      </c>
      <c r="P145" s="22">
        <v>22731</v>
      </c>
      <c r="Q145" s="21"/>
      <c r="R145" s="22"/>
    </row>
    <row r="146" spans="1:18" ht="20" x14ac:dyDescent="0.2">
      <c r="A146" s="37">
        <v>144</v>
      </c>
      <c r="B146" s="38" t="s">
        <v>683</v>
      </c>
      <c r="C146" s="21"/>
      <c r="D146" s="22">
        <v>45000</v>
      </c>
      <c r="E146" s="21">
        <v>45000</v>
      </c>
      <c r="F146" s="22">
        <v>55000</v>
      </c>
      <c r="G146" s="21">
        <v>55000</v>
      </c>
      <c r="H146" s="22">
        <v>55000</v>
      </c>
      <c r="I146" s="21">
        <v>55000</v>
      </c>
      <c r="J146" s="22">
        <v>55000</v>
      </c>
      <c r="K146" s="21">
        <v>55000</v>
      </c>
      <c r="L146" s="22"/>
      <c r="M146" s="21"/>
      <c r="N146" s="22"/>
      <c r="O146" s="21"/>
      <c r="P146" s="22"/>
      <c r="Q146" s="21"/>
      <c r="R146" s="22"/>
    </row>
    <row r="147" spans="1:18" ht="20" x14ac:dyDescent="0.2">
      <c r="A147" s="37">
        <v>145</v>
      </c>
      <c r="B147" s="38" t="s">
        <v>669</v>
      </c>
      <c r="C147" s="21"/>
      <c r="D147" s="22">
        <v>43787</v>
      </c>
      <c r="E147" s="21">
        <v>43787</v>
      </c>
      <c r="F147" s="22">
        <v>51083</v>
      </c>
      <c r="G147" s="21">
        <v>51083</v>
      </c>
      <c r="H147" s="22">
        <v>51083</v>
      </c>
      <c r="I147" s="21">
        <v>51083</v>
      </c>
      <c r="J147" s="22">
        <v>51083</v>
      </c>
      <c r="K147" s="21">
        <v>51083</v>
      </c>
      <c r="L147" s="22">
        <v>67722</v>
      </c>
      <c r="M147" s="21">
        <v>64611</v>
      </c>
      <c r="N147" s="22">
        <v>64611</v>
      </c>
      <c r="O147" s="21">
        <v>89424</v>
      </c>
      <c r="P147" s="22">
        <v>89424</v>
      </c>
      <c r="Q147" s="21">
        <v>95811</v>
      </c>
      <c r="R147" s="22">
        <v>95811</v>
      </c>
    </row>
    <row r="148" spans="1:18" ht="20" x14ac:dyDescent="0.2">
      <c r="A148" s="37">
        <v>146</v>
      </c>
      <c r="B148" s="38" t="s">
        <v>737</v>
      </c>
      <c r="C148" s="21"/>
      <c r="D148" s="22">
        <v>60072</v>
      </c>
      <c r="E148" s="21">
        <v>60072</v>
      </c>
      <c r="F148" s="22">
        <v>62899</v>
      </c>
      <c r="G148" s="21">
        <v>62899</v>
      </c>
      <c r="H148" s="22">
        <v>68553</v>
      </c>
      <c r="I148" s="21">
        <v>70673</v>
      </c>
      <c r="J148" s="22">
        <v>76327</v>
      </c>
      <c r="K148" s="21">
        <v>76327</v>
      </c>
      <c r="L148" s="22">
        <v>91874</v>
      </c>
      <c r="M148" s="21">
        <v>95407</v>
      </c>
      <c r="N148" s="22">
        <v>98930</v>
      </c>
      <c r="O148" s="21">
        <v>106009</v>
      </c>
      <c r="P148" s="22">
        <v>113076</v>
      </c>
      <c r="Q148" s="21">
        <v>120145</v>
      </c>
      <c r="R148" s="22">
        <v>120145</v>
      </c>
    </row>
    <row r="149" spans="1:18" ht="20" x14ac:dyDescent="0.2">
      <c r="A149" s="37">
        <v>147</v>
      </c>
      <c r="B149" s="38" t="s">
        <v>327</v>
      </c>
      <c r="C149" s="21"/>
      <c r="D149" s="22"/>
      <c r="E149" s="21">
        <v>14241</v>
      </c>
      <c r="F149" s="22">
        <v>14577</v>
      </c>
      <c r="G149" s="21">
        <v>19358</v>
      </c>
      <c r="H149" s="22">
        <v>19580</v>
      </c>
      <c r="I149" s="21">
        <v>19915</v>
      </c>
      <c r="J149" s="22">
        <v>20359</v>
      </c>
      <c r="K149" s="21">
        <v>20695</v>
      </c>
      <c r="L149" s="22">
        <v>21138</v>
      </c>
      <c r="M149" s="21">
        <v>21586</v>
      </c>
      <c r="N149" s="22">
        <v>21917</v>
      </c>
      <c r="O149" s="21">
        <v>21182</v>
      </c>
      <c r="P149" s="22">
        <v>22809</v>
      </c>
      <c r="Q149" s="21">
        <v>21899</v>
      </c>
      <c r="R149" s="22"/>
    </row>
    <row r="150" spans="1:18" ht="20" x14ac:dyDescent="0.2">
      <c r="A150" s="37">
        <v>148</v>
      </c>
      <c r="B150" s="38" t="s">
        <v>738</v>
      </c>
      <c r="C150" s="21"/>
      <c r="D150" s="22"/>
      <c r="E150" s="21">
        <v>14463</v>
      </c>
      <c r="F150" s="22">
        <v>14463</v>
      </c>
      <c r="G150" s="21">
        <v>14764</v>
      </c>
      <c r="H150" s="22">
        <v>14764</v>
      </c>
      <c r="I150" s="21">
        <v>14907</v>
      </c>
      <c r="J150" s="22">
        <v>14907</v>
      </c>
      <c r="K150" s="21">
        <v>16698</v>
      </c>
      <c r="L150" s="22">
        <v>16698</v>
      </c>
      <c r="M150" s="21">
        <v>16698</v>
      </c>
      <c r="N150" s="22">
        <v>16307</v>
      </c>
      <c r="O150" s="21"/>
      <c r="P150" s="22"/>
      <c r="Q150" s="21"/>
      <c r="R150" s="22"/>
    </row>
    <row r="151" spans="1:18" ht="20" x14ac:dyDescent="0.2">
      <c r="A151" s="37">
        <v>149</v>
      </c>
      <c r="B151" s="38" t="s">
        <v>576</v>
      </c>
      <c r="C151" s="21"/>
      <c r="D151" s="22">
        <v>48692</v>
      </c>
      <c r="E151" s="21">
        <v>48692</v>
      </c>
      <c r="F151" s="22">
        <v>50764</v>
      </c>
      <c r="G151" s="21">
        <v>50764</v>
      </c>
      <c r="H151" s="22">
        <v>50764</v>
      </c>
      <c r="I151" s="21">
        <v>52836</v>
      </c>
      <c r="J151" s="22">
        <v>54908</v>
      </c>
      <c r="K151" s="21">
        <v>56980</v>
      </c>
      <c r="L151" s="22">
        <v>67340</v>
      </c>
      <c r="M151" s="21">
        <v>67340</v>
      </c>
      <c r="N151" s="22">
        <v>71484</v>
      </c>
      <c r="O151" s="21">
        <v>72000</v>
      </c>
      <c r="P151" s="22"/>
      <c r="Q151" s="21"/>
      <c r="R151" s="22"/>
    </row>
    <row r="152" spans="1:18" ht="20" x14ac:dyDescent="0.2">
      <c r="A152" s="37">
        <v>150</v>
      </c>
      <c r="B152" s="38" t="s">
        <v>739</v>
      </c>
      <c r="C152" s="21"/>
      <c r="D152" s="22"/>
      <c r="E152" s="21">
        <v>15958</v>
      </c>
      <c r="F152" s="22">
        <v>18238</v>
      </c>
      <c r="G152" s="21">
        <v>19378</v>
      </c>
      <c r="H152" s="22">
        <v>20518</v>
      </c>
      <c r="I152" s="21">
        <v>21658</v>
      </c>
      <c r="J152" s="22">
        <v>22796</v>
      </c>
      <c r="K152" s="21">
        <v>23937</v>
      </c>
      <c r="L152" s="22">
        <v>25077</v>
      </c>
      <c r="M152" s="21">
        <v>26216</v>
      </c>
      <c r="N152" s="22">
        <v>27356</v>
      </c>
      <c r="O152" s="21">
        <v>28497</v>
      </c>
      <c r="P152" s="22">
        <v>31916</v>
      </c>
      <c r="Q152" s="21">
        <v>36476</v>
      </c>
      <c r="R152" s="22">
        <v>39895</v>
      </c>
    </row>
    <row r="153" spans="1:18" ht="20" x14ac:dyDescent="0.2">
      <c r="A153" s="37">
        <v>151</v>
      </c>
      <c r="B153" s="38" t="s">
        <v>410</v>
      </c>
      <c r="C153" s="21"/>
      <c r="D153" s="22"/>
      <c r="E153" s="21"/>
      <c r="F153" s="22"/>
      <c r="G153" s="21"/>
      <c r="H153" s="22"/>
      <c r="I153" s="21"/>
      <c r="J153" s="22"/>
      <c r="K153" s="21"/>
      <c r="L153" s="22" t="s">
        <v>823</v>
      </c>
      <c r="M153" s="21" t="s">
        <v>823</v>
      </c>
      <c r="N153" s="22" t="s">
        <v>823</v>
      </c>
      <c r="O153" s="21" t="s">
        <v>823</v>
      </c>
      <c r="P153" s="22" t="s">
        <v>823</v>
      </c>
      <c r="Q153" s="21" t="s">
        <v>823</v>
      </c>
      <c r="R153" s="22" t="s">
        <v>823</v>
      </c>
    </row>
    <row r="154" spans="1:18" ht="20" x14ac:dyDescent="0.2">
      <c r="A154" s="37">
        <v>152</v>
      </c>
      <c r="B154" s="38" t="s">
        <v>740</v>
      </c>
      <c r="C154" s="21"/>
      <c r="D154" s="22">
        <v>29900</v>
      </c>
      <c r="E154" s="21">
        <v>35900</v>
      </c>
      <c r="F154" s="22">
        <v>40900</v>
      </c>
      <c r="G154" s="21">
        <v>40900</v>
      </c>
      <c r="H154" s="22">
        <v>45900</v>
      </c>
      <c r="I154" s="21">
        <v>45900</v>
      </c>
      <c r="J154" s="22">
        <v>50900</v>
      </c>
      <c r="K154" s="21">
        <v>53900</v>
      </c>
      <c r="L154" s="22">
        <v>56900</v>
      </c>
      <c r="M154" s="21">
        <v>59900</v>
      </c>
      <c r="N154" s="22">
        <v>62900</v>
      </c>
      <c r="O154" s="21">
        <v>65900</v>
      </c>
      <c r="P154" s="22">
        <v>69900</v>
      </c>
      <c r="Q154" s="21">
        <v>69900</v>
      </c>
      <c r="R154" s="22">
        <v>69900</v>
      </c>
    </row>
    <row r="155" spans="1:18" ht="20" x14ac:dyDescent="0.2">
      <c r="A155" s="37">
        <v>153</v>
      </c>
      <c r="B155" s="38" t="s">
        <v>742</v>
      </c>
      <c r="C155" s="21">
        <v>18432</v>
      </c>
      <c r="D155" s="22"/>
      <c r="E155" s="21">
        <v>19320</v>
      </c>
      <c r="F155" s="22">
        <v>19320</v>
      </c>
      <c r="G155" s="21">
        <v>21466</v>
      </c>
      <c r="H155" s="22">
        <v>21466</v>
      </c>
      <c r="I155" s="21">
        <v>24686</v>
      </c>
      <c r="J155" s="22">
        <v>24686</v>
      </c>
      <c r="K155" s="21">
        <v>24686</v>
      </c>
      <c r="L155" s="22">
        <v>26833</v>
      </c>
      <c r="M155" s="21">
        <v>26833</v>
      </c>
      <c r="N155" s="22">
        <v>26833</v>
      </c>
      <c r="O155" s="21">
        <v>28672</v>
      </c>
      <c r="P155" s="22">
        <v>28000</v>
      </c>
      <c r="Q155" s="21"/>
      <c r="R155" s="22"/>
    </row>
    <row r="156" spans="1:18" ht="20" x14ac:dyDescent="0.2">
      <c r="A156" s="37">
        <v>154</v>
      </c>
      <c r="B156" s="38" t="s">
        <v>682</v>
      </c>
      <c r="C156" s="21"/>
      <c r="D156" s="22">
        <v>11000</v>
      </c>
      <c r="E156" s="21">
        <v>11000</v>
      </c>
      <c r="F156" s="22">
        <v>13000</v>
      </c>
      <c r="G156" s="21">
        <v>13000</v>
      </c>
      <c r="H156" s="22">
        <v>13000</v>
      </c>
      <c r="I156" s="21">
        <v>14000</v>
      </c>
      <c r="J156" s="22">
        <v>14000</v>
      </c>
      <c r="K156" s="21">
        <v>14000</v>
      </c>
      <c r="L156" s="22">
        <v>15000</v>
      </c>
      <c r="M156" s="21">
        <v>15000</v>
      </c>
      <c r="N156" s="22"/>
      <c r="O156" s="21"/>
      <c r="P156" s="22"/>
      <c r="Q156" s="21"/>
      <c r="R156" s="22"/>
    </row>
    <row r="157" spans="1:18" ht="20" x14ac:dyDescent="0.2">
      <c r="A157" s="37">
        <v>155</v>
      </c>
      <c r="B157" s="38" t="s">
        <v>743</v>
      </c>
      <c r="C157" s="21"/>
      <c r="D157" s="22"/>
      <c r="E157" s="21"/>
      <c r="F157" s="22">
        <v>6116</v>
      </c>
      <c r="G157" s="21">
        <v>6116</v>
      </c>
      <c r="H157" s="22">
        <v>6809</v>
      </c>
      <c r="I157" s="21">
        <v>6809</v>
      </c>
      <c r="J157" s="22">
        <v>7503</v>
      </c>
      <c r="K157" s="21">
        <v>7503</v>
      </c>
      <c r="L157" s="22">
        <v>8154</v>
      </c>
      <c r="M157" s="21">
        <v>8154</v>
      </c>
      <c r="N157" s="22">
        <v>9174</v>
      </c>
      <c r="O157" s="21">
        <v>10534</v>
      </c>
      <c r="P157" s="22">
        <v>10534</v>
      </c>
      <c r="Q157" s="21">
        <v>13138</v>
      </c>
      <c r="R157" s="22">
        <v>13138</v>
      </c>
    </row>
    <row r="158" spans="1:18" ht="20" x14ac:dyDescent="0.2">
      <c r="A158" s="37">
        <v>156</v>
      </c>
      <c r="B158" s="38" t="s">
        <v>672</v>
      </c>
      <c r="C158" s="21"/>
      <c r="D158" s="22">
        <v>20365</v>
      </c>
      <c r="E158" s="21">
        <v>23959</v>
      </c>
      <c r="F158" s="22">
        <v>23959</v>
      </c>
      <c r="G158" s="21">
        <v>27552</v>
      </c>
      <c r="H158" s="22">
        <v>27552</v>
      </c>
      <c r="I158" s="21">
        <v>31146</v>
      </c>
      <c r="J158" s="22">
        <v>31146</v>
      </c>
      <c r="K158" s="21">
        <v>31146</v>
      </c>
      <c r="L158" s="22">
        <v>40297</v>
      </c>
      <c r="M158" s="21">
        <v>40297</v>
      </c>
      <c r="N158" s="22">
        <v>40297</v>
      </c>
      <c r="O158" s="21"/>
      <c r="P158" s="22"/>
      <c r="Q158" s="21"/>
      <c r="R158" s="22"/>
    </row>
    <row r="159" spans="1:18" ht="20" x14ac:dyDescent="0.2">
      <c r="A159" s="37">
        <v>157</v>
      </c>
      <c r="B159" s="38" t="s">
        <v>744</v>
      </c>
      <c r="C159" s="21"/>
      <c r="D159" s="22">
        <v>32372</v>
      </c>
      <c r="E159" s="21">
        <v>32372</v>
      </c>
      <c r="F159" s="22">
        <v>37160</v>
      </c>
      <c r="G159" s="21">
        <v>37160</v>
      </c>
      <c r="H159" s="22">
        <v>42403</v>
      </c>
      <c r="I159" s="21">
        <v>42403</v>
      </c>
      <c r="J159" s="22">
        <v>48729</v>
      </c>
      <c r="K159" s="21">
        <v>48729</v>
      </c>
      <c r="L159" s="22"/>
      <c r="M159" s="21"/>
      <c r="N159" s="22"/>
      <c r="O159" s="21"/>
      <c r="P159" s="22"/>
      <c r="Q159" s="21"/>
      <c r="R159" s="22"/>
    </row>
    <row r="160" spans="1:18" ht="20" x14ac:dyDescent="0.2">
      <c r="A160" s="37">
        <v>158</v>
      </c>
      <c r="B160" s="38" t="s">
        <v>745</v>
      </c>
      <c r="C160" s="21"/>
      <c r="D160" s="22">
        <v>55000</v>
      </c>
      <c r="E160" s="21">
        <v>60000</v>
      </c>
      <c r="F160" s="22">
        <v>65000</v>
      </c>
      <c r="G160" s="21">
        <v>65000</v>
      </c>
      <c r="H160" s="22">
        <v>67500</v>
      </c>
      <c r="I160" s="21">
        <v>67500</v>
      </c>
      <c r="J160" s="22">
        <v>70000</v>
      </c>
      <c r="K160" s="21">
        <v>70000</v>
      </c>
      <c r="L160" s="22">
        <v>80000</v>
      </c>
      <c r="M160" s="21">
        <v>80000</v>
      </c>
      <c r="N160" s="22">
        <v>80000</v>
      </c>
      <c r="O160" s="21">
        <v>90000</v>
      </c>
      <c r="P160" s="22">
        <v>90000</v>
      </c>
      <c r="Q160" s="21">
        <v>95000</v>
      </c>
      <c r="R160" s="22">
        <v>95000</v>
      </c>
    </row>
    <row r="161" spans="1:18" ht="20" x14ac:dyDescent="0.2">
      <c r="A161" s="37">
        <v>159</v>
      </c>
      <c r="B161" s="38" t="s">
        <v>747</v>
      </c>
      <c r="C161" s="21">
        <v>60000</v>
      </c>
      <c r="D161" s="22"/>
      <c r="E161" s="21">
        <v>67000</v>
      </c>
      <c r="F161" s="22">
        <v>67000</v>
      </c>
      <c r="G161" s="21">
        <v>80000</v>
      </c>
      <c r="H161" s="22">
        <v>80000</v>
      </c>
      <c r="I161" s="21">
        <v>80000</v>
      </c>
      <c r="J161" s="22">
        <v>80000</v>
      </c>
      <c r="K161" s="21">
        <v>82500</v>
      </c>
      <c r="L161" s="22">
        <v>95000</v>
      </c>
      <c r="M161" s="21">
        <v>95000</v>
      </c>
      <c r="N161" s="22">
        <v>95000</v>
      </c>
      <c r="O161" s="21">
        <v>110000</v>
      </c>
      <c r="P161" s="22">
        <v>110000</v>
      </c>
      <c r="Q161" s="21"/>
      <c r="R161" s="22"/>
    </row>
    <row r="162" spans="1:18" ht="20" x14ac:dyDescent="0.2">
      <c r="A162" s="37">
        <v>160</v>
      </c>
      <c r="B162" s="38" t="s">
        <v>748</v>
      </c>
      <c r="C162" s="21"/>
      <c r="D162" s="22">
        <v>60000</v>
      </c>
      <c r="E162" s="21">
        <v>69000</v>
      </c>
      <c r="F162" s="22">
        <v>69000</v>
      </c>
      <c r="G162" s="21">
        <v>69000</v>
      </c>
      <c r="H162" s="22">
        <v>69000</v>
      </c>
      <c r="I162" s="21">
        <v>69000</v>
      </c>
      <c r="J162" s="22">
        <v>69000</v>
      </c>
      <c r="K162" s="21">
        <v>69000</v>
      </c>
      <c r="L162" s="22"/>
      <c r="M162" s="21"/>
      <c r="N162" s="22"/>
      <c r="O162" s="21"/>
      <c r="P162" s="22"/>
      <c r="Q162" s="21"/>
      <c r="R162" s="22"/>
    </row>
    <row r="163" spans="1:18" ht="20" x14ac:dyDescent="0.2">
      <c r="A163" s="37">
        <v>161</v>
      </c>
      <c r="B163" s="38" t="s">
        <v>174</v>
      </c>
      <c r="C163" s="21"/>
      <c r="D163" s="22"/>
      <c r="E163" s="21">
        <v>3643</v>
      </c>
      <c r="F163" s="22">
        <v>3643</v>
      </c>
      <c r="G163" s="21">
        <v>4153</v>
      </c>
      <c r="H163" s="22">
        <v>4153</v>
      </c>
      <c r="I163" s="21">
        <v>4153</v>
      </c>
      <c r="J163" s="22">
        <v>4153</v>
      </c>
      <c r="K163" s="21">
        <v>4588</v>
      </c>
      <c r="L163" s="22">
        <v>4588</v>
      </c>
      <c r="M163" s="21">
        <v>4588</v>
      </c>
      <c r="N163" s="22">
        <v>4588</v>
      </c>
      <c r="O163" s="21">
        <v>5174</v>
      </c>
      <c r="P163" s="22">
        <v>5174</v>
      </c>
      <c r="Q163" s="21">
        <v>6412</v>
      </c>
      <c r="R163" s="22">
        <v>6412</v>
      </c>
    </row>
    <row r="164" spans="1:18" ht="20" x14ac:dyDescent="0.2">
      <c r="A164" s="37">
        <v>162</v>
      </c>
      <c r="B164" s="38" t="s">
        <v>456</v>
      </c>
      <c r="C164" s="21">
        <v>50000</v>
      </c>
      <c r="D164" s="22"/>
      <c r="E164" s="21">
        <v>50000</v>
      </c>
      <c r="F164" s="22">
        <v>50000</v>
      </c>
      <c r="G164" s="21"/>
      <c r="H164" s="22"/>
      <c r="I164" s="21"/>
      <c r="J164" s="22"/>
      <c r="K164" s="21"/>
      <c r="L164" s="22"/>
      <c r="M164" s="21"/>
      <c r="N164" s="22"/>
      <c r="O164" s="21"/>
      <c r="P164" s="22"/>
      <c r="Q164" s="21"/>
      <c r="R164" s="22"/>
    </row>
    <row r="165" spans="1:18" ht="20" x14ac:dyDescent="0.2">
      <c r="A165" s="37">
        <v>163</v>
      </c>
      <c r="B165" s="38" t="s">
        <v>673</v>
      </c>
      <c r="C165" s="21"/>
      <c r="D165" s="22"/>
      <c r="E165" s="21">
        <v>13666</v>
      </c>
      <c r="F165" s="22">
        <v>14908</v>
      </c>
      <c r="G165" s="21">
        <v>14908</v>
      </c>
      <c r="H165" s="22">
        <v>14908</v>
      </c>
      <c r="I165" s="21">
        <v>14908</v>
      </c>
      <c r="J165" s="22">
        <v>16153</v>
      </c>
      <c r="K165" s="21">
        <v>16153</v>
      </c>
      <c r="L165" s="22">
        <v>16153</v>
      </c>
      <c r="M165" s="21">
        <v>16153</v>
      </c>
      <c r="N165" s="22">
        <v>16153</v>
      </c>
      <c r="O165" s="21">
        <v>20127</v>
      </c>
      <c r="P165" s="22">
        <v>24227</v>
      </c>
      <c r="Q165" s="21"/>
      <c r="R165" s="22"/>
    </row>
    <row r="166" spans="1:18" ht="20" x14ac:dyDescent="0.2">
      <c r="A166" s="37">
        <v>164</v>
      </c>
      <c r="B166" s="38" t="s">
        <v>675</v>
      </c>
      <c r="C166" s="21"/>
      <c r="D166" s="22"/>
      <c r="E166" s="21"/>
      <c r="F166" s="22"/>
      <c r="G166" s="21"/>
      <c r="H166" s="22"/>
      <c r="I166" s="21"/>
      <c r="J166" s="22"/>
      <c r="K166" s="21"/>
      <c r="L166" s="22">
        <v>51556</v>
      </c>
      <c r="M166" s="21">
        <v>51556</v>
      </c>
      <c r="N166" s="22">
        <v>51556</v>
      </c>
      <c r="O166" s="21">
        <v>55931</v>
      </c>
      <c r="P166" s="22">
        <v>55931</v>
      </c>
      <c r="Q166" s="21">
        <v>61765</v>
      </c>
      <c r="R166" s="22">
        <v>61765</v>
      </c>
    </row>
    <row r="167" spans="1:18" ht="20" x14ac:dyDescent="0.2">
      <c r="A167" s="37">
        <v>165</v>
      </c>
      <c r="B167" s="38" t="s">
        <v>332</v>
      </c>
      <c r="C167" s="21"/>
      <c r="D167" s="22"/>
      <c r="E167" s="21">
        <v>10877</v>
      </c>
      <c r="F167" s="22">
        <v>13052</v>
      </c>
      <c r="G167" s="21">
        <v>13052</v>
      </c>
      <c r="H167" s="22">
        <v>14140</v>
      </c>
      <c r="I167" s="21">
        <v>14141</v>
      </c>
      <c r="J167" s="22">
        <v>14141</v>
      </c>
      <c r="K167" s="21">
        <v>15229</v>
      </c>
      <c r="L167" s="22">
        <v>18491</v>
      </c>
      <c r="M167" s="21">
        <v>18491</v>
      </c>
      <c r="N167" s="22">
        <v>19580</v>
      </c>
      <c r="O167" s="21">
        <v>20480</v>
      </c>
      <c r="P167" s="22">
        <v>20000</v>
      </c>
      <c r="Q167" s="21"/>
      <c r="R167" s="22"/>
    </row>
    <row r="168" spans="1:18" ht="20" x14ac:dyDescent="0.2">
      <c r="A168" s="37">
        <v>166</v>
      </c>
      <c r="B168" s="38" t="s">
        <v>177</v>
      </c>
      <c r="C168" s="21"/>
      <c r="D168" s="22"/>
      <c r="E168" s="21"/>
      <c r="F168" s="22"/>
      <c r="G168" s="21"/>
      <c r="H168" s="22"/>
      <c r="I168" s="21"/>
      <c r="J168" s="22"/>
      <c r="K168" s="21">
        <v>5413</v>
      </c>
      <c r="L168" s="22">
        <v>6560</v>
      </c>
      <c r="M168" s="21">
        <v>6560</v>
      </c>
      <c r="N168" s="22">
        <v>6560</v>
      </c>
      <c r="O168" s="21">
        <v>8203</v>
      </c>
      <c r="P168" s="22">
        <v>8203</v>
      </c>
      <c r="Q168" s="21">
        <v>10253</v>
      </c>
      <c r="R168" s="22">
        <v>10253</v>
      </c>
    </row>
    <row r="169" spans="1:18" ht="20" x14ac:dyDescent="0.2">
      <c r="A169" s="37">
        <v>167</v>
      </c>
      <c r="B169" s="38" t="s">
        <v>751</v>
      </c>
      <c r="C169" s="21"/>
      <c r="D169" s="22"/>
      <c r="E169" s="21">
        <v>5169</v>
      </c>
      <c r="F169" s="22">
        <v>5169</v>
      </c>
      <c r="G169" s="21">
        <v>5413</v>
      </c>
      <c r="H169" s="22">
        <v>5413</v>
      </c>
      <c r="I169" s="21">
        <v>5413</v>
      </c>
      <c r="J169" s="22">
        <v>5413</v>
      </c>
      <c r="K169" s="21"/>
      <c r="L169" s="22"/>
      <c r="M169" s="21"/>
      <c r="N169" s="22"/>
      <c r="O169" s="21"/>
      <c r="P169" s="22"/>
      <c r="Q169" s="21"/>
      <c r="R169" s="22"/>
    </row>
    <row r="170" spans="1:18" ht="20" x14ac:dyDescent="0.2">
      <c r="A170" s="37">
        <v>168</v>
      </c>
      <c r="B170" s="38" t="s">
        <v>556</v>
      </c>
      <c r="C170" s="21"/>
      <c r="D170" s="22"/>
      <c r="E170" s="21">
        <v>9483</v>
      </c>
      <c r="F170" s="22">
        <v>9483</v>
      </c>
      <c r="G170" s="21">
        <v>10137</v>
      </c>
      <c r="H170" s="22">
        <v>10137</v>
      </c>
      <c r="I170" s="21">
        <v>10137</v>
      </c>
      <c r="J170" s="22">
        <v>10137</v>
      </c>
      <c r="K170" s="21">
        <v>11064</v>
      </c>
      <c r="L170" s="22">
        <v>11064</v>
      </c>
      <c r="M170" s="21">
        <v>12317</v>
      </c>
      <c r="N170" s="22">
        <v>12862</v>
      </c>
      <c r="O170" s="21">
        <v>13516</v>
      </c>
      <c r="P170" s="22">
        <v>14000</v>
      </c>
      <c r="Q170" s="21"/>
      <c r="R170" s="22"/>
    </row>
    <row r="171" spans="1:18" ht="20" x14ac:dyDescent="0.2">
      <c r="A171" s="37">
        <v>169</v>
      </c>
      <c r="B171" s="38" t="s">
        <v>676</v>
      </c>
      <c r="C171" s="21"/>
      <c r="D171" s="22"/>
      <c r="E171" s="21">
        <v>19833</v>
      </c>
      <c r="F171" s="22">
        <v>21201</v>
      </c>
      <c r="G171" s="21">
        <v>22569</v>
      </c>
      <c r="H171" s="22">
        <v>22911</v>
      </c>
      <c r="I171" s="21">
        <v>23253</v>
      </c>
      <c r="J171" s="22">
        <v>24962</v>
      </c>
      <c r="K171" s="21">
        <v>25646</v>
      </c>
      <c r="L171" s="22">
        <v>26672</v>
      </c>
      <c r="M171" s="21">
        <v>29066</v>
      </c>
      <c r="N171" s="22">
        <v>30092</v>
      </c>
      <c r="O171" s="21">
        <v>31802</v>
      </c>
      <c r="P171" s="22">
        <v>34196</v>
      </c>
      <c r="Q171" s="21">
        <v>37274</v>
      </c>
      <c r="R171" s="22">
        <v>37958</v>
      </c>
    </row>
    <row r="172" spans="1:18" ht="20" x14ac:dyDescent="0.2">
      <c r="A172" s="37">
        <v>170</v>
      </c>
      <c r="B172" s="38" t="s">
        <v>677</v>
      </c>
      <c r="C172" s="21"/>
      <c r="D172" s="22"/>
      <c r="E172" s="21">
        <v>23821</v>
      </c>
      <c r="F172" s="22">
        <v>25453</v>
      </c>
      <c r="G172" s="21">
        <v>27085</v>
      </c>
      <c r="H172" s="22">
        <v>27411</v>
      </c>
      <c r="I172" s="21">
        <v>27737</v>
      </c>
      <c r="J172" s="22">
        <v>30022</v>
      </c>
      <c r="K172" s="21">
        <v>30674</v>
      </c>
      <c r="L172" s="22">
        <v>31978</v>
      </c>
      <c r="M172" s="21">
        <v>34591</v>
      </c>
      <c r="N172" s="22">
        <v>35895</v>
      </c>
      <c r="O172" s="21">
        <v>37853</v>
      </c>
      <c r="P172" s="22">
        <v>40790</v>
      </c>
      <c r="Q172" s="21">
        <v>44379</v>
      </c>
      <c r="R172" s="22">
        <v>45359</v>
      </c>
    </row>
    <row r="173" spans="1:18" ht="20" x14ac:dyDescent="0.2">
      <c r="A173" s="37">
        <v>171</v>
      </c>
      <c r="B173" s="38" t="s">
        <v>181</v>
      </c>
      <c r="C173" s="21"/>
      <c r="D173" s="22"/>
      <c r="E173" s="21">
        <v>7207</v>
      </c>
      <c r="F173" s="22">
        <v>7207</v>
      </c>
      <c r="G173" s="21">
        <v>9619</v>
      </c>
      <c r="H173" s="22">
        <v>9619</v>
      </c>
      <c r="I173" s="21">
        <v>9619</v>
      </c>
      <c r="J173" s="22">
        <v>9619</v>
      </c>
      <c r="K173" s="21">
        <v>9619</v>
      </c>
      <c r="L173" s="22"/>
      <c r="M173" s="21"/>
      <c r="N173" s="22"/>
      <c r="O173" s="21"/>
      <c r="P173" s="22"/>
      <c r="Q173" s="21"/>
      <c r="R173" s="22"/>
    </row>
    <row r="174" spans="1:18" ht="20" x14ac:dyDescent="0.2">
      <c r="A174" s="37">
        <v>172</v>
      </c>
      <c r="B174" s="38" t="s">
        <v>752</v>
      </c>
      <c r="C174" s="21"/>
      <c r="D174" s="22"/>
      <c r="E174" s="21">
        <v>16555</v>
      </c>
      <c r="F174" s="22">
        <v>16555</v>
      </c>
      <c r="G174" s="21">
        <v>19185</v>
      </c>
      <c r="H174" s="22">
        <v>19185</v>
      </c>
      <c r="I174" s="21">
        <v>20352</v>
      </c>
      <c r="J174" s="22">
        <v>20352</v>
      </c>
      <c r="K174" s="21">
        <v>21910</v>
      </c>
      <c r="L174" s="22">
        <v>21910</v>
      </c>
      <c r="M174" s="21">
        <v>21910</v>
      </c>
      <c r="N174" s="22">
        <v>21910</v>
      </c>
      <c r="O174" s="21">
        <v>22884</v>
      </c>
      <c r="P174" s="22">
        <v>22884</v>
      </c>
      <c r="Q174" s="21">
        <v>24345</v>
      </c>
      <c r="R174" s="22">
        <v>24345</v>
      </c>
    </row>
    <row r="175" spans="1:18" ht="20" x14ac:dyDescent="0.2">
      <c r="A175" s="37">
        <v>173</v>
      </c>
      <c r="B175" s="38" t="s">
        <v>187</v>
      </c>
      <c r="C175" s="21"/>
      <c r="D175" s="22"/>
      <c r="E175" s="21">
        <v>5956</v>
      </c>
      <c r="F175" s="22">
        <v>5956</v>
      </c>
      <c r="G175" s="21">
        <v>7013</v>
      </c>
      <c r="H175" s="22">
        <v>7013</v>
      </c>
      <c r="I175" s="21">
        <v>7013</v>
      </c>
      <c r="J175" s="22">
        <v>7681</v>
      </c>
      <c r="K175" s="21">
        <v>7681</v>
      </c>
      <c r="L175" s="22">
        <v>7681</v>
      </c>
      <c r="M175" s="21">
        <v>9128</v>
      </c>
      <c r="N175" s="22">
        <v>9128</v>
      </c>
      <c r="O175" s="21">
        <v>10241</v>
      </c>
      <c r="P175" s="22">
        <v>10241</v>
      </c>
      <c r="Q175" s="21">
        <v>13100</v>
      </c>
      <c r="R175" s="22"/>
    </row>
    <row r="176" spans="1:18" ht="20" x14ac:dyDescent="0.2">
      <c r="A176" s="37">
        <v>174</v>
      </c>
      <c r="B176" s="38" t="s">
        <v>189</v>
      </c>
      <c r="C176" s="21"/>
      <c r="D176" s="22">
        <v>34359</v>
      </c>
      <c r="E176" s="21">
        <v>36610</v>
      </c>
      <c r="F176" s="22">
        <v>37944</v>
      </c>
      <c r="G176" s="21">
        <v>37944</v>
      </c>
      <c r="H176" s="22">
        <v>42251</v>
      </c>
      <c r="I176" s="21">
        <v>42251</v>
      </c>
      <c r="J176" s="22">
        <v>42251</v>
      </c>
      <c r="K176" s="21">
        <v>46644</v>
      </c>
      <c r="L176" s="22">
        <v>51034</v>
      </c>
      <c r="M176" s="21">
        <v>55628</v>
      </c>
      <c r="N176" s="22">
        <v>55628</v>
      </c>
      <c r="O176" s="21">
        <v>55628</v>
      </c>
      <c r="P176" s="22">
        <v>58953</v>
      </c>
      <c r="Q176" s="21">
        <v>64754</v>
      </c>
      <c r="R176" s="22">
        <v>73769</v>
      </c>
    </row>
    <row r="177" spans="1:19" ht="20" x14ac:dyDescent="0.2">
      <c r="A177" s="37">
        <v>175</v>
      </c>
      <c r="B177" s="38" t="s">
        <v>191</v>
      </c>
      <c r="C177" s="21"/>
      <c r="D177" s="22">
        <v>21405</v>
      </c>
      <c r="E177" s="21">
        <v>21405</v>
      </c>
      <c r="F177" s="22">
        <v>25416</v>
      </c>
      <c r="G177" s="21">
        <v>25416</v>
      </c>
      <c r="H177" s="22">
        <v>25416</v>
      </c>
      <c r="I177" s="21">
        <v>25416</v>
      </c>
      <c r="J177" s="22">
        <v>25416</v>
      </c>
      <c r="K177" s="21">
        <v>25416</v>
      </c>
      <c r="L177" s="22">
        <v>30100</v>
      </c>
      <c r="M177" s="21">
        <v>30100</v>
      </c>
      <c r="N177" s="22">
        <v>30100</v>
      </c>
      <c r="O177" s="21">
        <v>33443</v>
      </c>
      <c r="P177" s="22">
        <v>33443</v>
      </c>
      <c r="Q177" s="21">
        <v>40365</v>
      </c>
      <c r="R177" s="22">
        <v>40365</v>
      </c>
    </row>
    <row r="178" spans="1:19" ht="20" x14ac:dyDescent="0.2">
      <c r="A178" s="37">
        <v>176</v>
      </c>
      <c r="B178" s="38" t="s">
        <v>194</v>
      </c>
      <c r="C178" s="21"/>
      <c r="D178" s="22"/>
      <c r="E178" s="21">
        <v>7558</v>
      </c>
      <c r="F178" s="22">
        <v>9336</v>
      </c>
      <c r="G178" s="21">
        <v>9336</v>
      </c>
      <c r="H178" s="22">
        <v>9336</v>
      </c>
      <c r="I178" s="21">
        <v>9336</v>
      </c>
      <c r="J178" s="22">
        <v>9336</v>
      </c>
      <c r="K178" s="21">
        <v>9336</v>
      </c>
      <c r="L178" s="22">
        <v>10075</v>
      </c>
      <c r="M178" s="21">
        <v>10075</v>
      </c>
      <c r="N178" s="22">
        <v>11855</v>
      </c>
      <c r="O178" s="21">
        <v>11855</v>
      </c>
      <c r="P178" s="22">
        <v>14693</v>
      </c>
      <c r="Q178" s="21">
        <v>14693</v>
      </c>
      <c r="R178" s="22">
        <v>14693</v>
      </c>
    </row>
    <row r="179" spans="1:19" ht="20" x14ac:dyDescent="0.2">
      <c r="A179" s="37">
        <v>177</v>
      </c>
      <c r="B179" s="38" t="s">
        <v>195</v>
      </c>
      <c r="C179" s="21">
        <v>13542</v>
      </c>
      <c r="D179" s="22"/>
      <c r="E179" s="21">
        <v>13542</v>
      </c>
      <c r="F179" s="22">
        <v>16928</v>
      </c>
      <c r="G179" s="21">
        <v>16928</v>
      </c>
      <c r="H179" s="22">
        <v>16928</v>
      </c>
      <c r="I179" s="21">
        <v>16928</v>
      </c>
      <c r="J179" s="22">
        <v>16928</v>
      </c>
      <c r="K179" s="21">
        <v>18057</v>
      </c>
      <c r="L179" s="22">
        <v>18057</v>
      </c>
      <c r="M179" s="21">
        <v>18057</v>
      </c>
      <c r="N179" s="22">
        <v>21443</v>
      </c>
      <c r="O179" s="21">
        <v>24171</v>
      </c>
      <c r="P179" s="22">
        <v>24171</v>
      </c>
      <c r="Q179" s="21">
        <v>30210</v>
      </c>
      <c r="R179" s="22">
        <v>30210</v>
      </c>
    </row>
    <row r="180" spans="1:19" ht="20" x14ac:dyDescent="0.2">
      <c r="A180" s="37">
        <v>178</v>
      </c>
      <c r="B180" s="38" t="s">
        <v>196</v>
      </c>
      <c r="C180" s="21"/>
      <c r="D180" s="22"/>
      <c r="E180" s="21">
        <v>5059</v>
      </c>
      <c r="F180" s="22">
        <v>5059</v>
      </c>
      <c r="G180" s="21">
        <v>5969</v>
      </c>
      <c r="H180" s="22">
        <v>5969</v>
      </c>
      <c r="I180" s="21">
        <v>5969</v>
      </c>
      <c r="J180" s="22">
        <v>6652</v>
      </c>
      <c r="K180" s="21">
        <v>6652</v>
      </c>
      <c r="L180" s="22">
        <v>6652</v>
      </c>
      <c r="M180" s="21">
        <v>7505</v>
      </c>
      <c r="N180" s="22">
        <v>7505</v>
      </c>
      <c r="O180" s="21">
        <v>9210</v>
      </c>
      <c r="P180" s="22">
        <v>9210</v>
      </c>
      <c r="Q180" s="21">
        <v>9666</v>
      </c>
      <c r="R180" s="22">
        <v>11116</v>
      </c>
    </row>
    <row r="181" spans="1:19" ht="20" x14ac:dyDescent="0.2">
      <c r="A181" s="37">
        <v>179</v>
      </c>
      <c r="B181" s="38" t="s">
        <v>753</v>
      </c>
      <c r="C181" s="21">
        <v>37330</v>
      </c>
      <c r="D181" s="22"/>
      <c r="E181" s="21">
        <v>39850</v>
      </c>
      <c r="F181" s="22">
        <v>45266</v>
      </c>
      <c r="G181" s="21">
        <v>60116</v>
      </c>
      <c r="H181" s="22">
        <v>60116</v>
      </c>
      <c r="I181" s="21">
        <v>60116</v>
      </c>
      <c r="J181" s="22">
        <v>60116</v>
      </c>
      <c r="K181" s="21">
        <v>66870</v>
      </c>
      <c r="L181" s="22">
        <v>66870</v>
      </c>
      <c r="M181" s="21">
        <v>66870</v>
      </c>
      <c r="N181" s="22">
        <v>66870</v>
      </c>
      <c r="O181" s="21">
        <v>75659</v>
      </c>
      <c r="P181" s="22">
        <v>75659</v>
      </c>
      <c r="Q181" s="21">
        <v>75659</v>
      </c>
      <c r="R181" s="22">
        <v>75659</v>
      </c>
    </row>
    <row r="182" spans="1:19" ht="20" x14ac:dyDescent="0.2">
      <c r="A182" s="37">
        <v>180</v>
      </c>
      <c r="B182" s="38" t="s">
        <v>333</v>
      </c>
      <c r="C182" s="21">
        <v>57001</v>
      </c>
      <c r="D182" s="22"/>
      <c r="E182" s="21">
        <v>57001</v>
      </c>
      <c r="F182" s="22">
        <v>57001</v>
      </c>
      <c r="G182" s="21">
        <v>68401</v>
      </c>
      <c r="H182" s="22">
        <v>68401</v>
      </c>
      <c r="I182" s="21">
        <v>68401</v>
      </c>
      <c r="J182" s="22">
        <v>68401</v>
      </c>
      <c r="K182" s="21">
        <v>68401</v>
      </c>
      <c r="L182" s="22">
        <v>79801</v>
      </c>
      <c r="M182" s="21">
        <v>79801</v>
      </c>
      <c r="N182" s="22">
        <v>79801</v>
      </c>
      <c r="O182" s="21">
        <v>79801</v>
      </c>
      <c r="P182" s="22">
        <v>79801</v>
      </c>
      <c r="Q182" s="21">
        <v>87374</v>
      </c>
      <c r="R182" s="22">
        <v>87374</v>
      </c>
    </row>
    <row r="183" spans="1:19" ht="20" x14ac:dyDescent="0.2">
      <c r="A183" s="37">
        <v>181</v>
      </c>
      <c r="B183" s="38" t="s">
        <v>412</v>
      </c>
      <c r="C183" s="21"/>
      <c r="D183" s="22">
        <v>35834</v>
      </c>
      <c r="E183" s="21">
        <v>39091</v>
      </c>
      <c r="F183" s="22">
        <v>42350</v>
      </c>
      <c r="G183" s="21">
        <v>42350</v>
      </c>
      <c r="H183" s="22">
        <v>45607</v>
      </c>
      <c r="I183" s="21">
        <v>45607</v>
      </c>
      <c r="J183" s="22">
        <v>48865</v>
      </c>
      <c r="K183" s="21">
        <v>48865</v>
      </c>
      <c r="L183" s="22"/>
      <c r="M183" s="21"/>
      <c r="N183" s="22"/>
      <c r="O183" s="21"/>
      <c r="P183" s="22"/>
      <c r="Q183" s="21"/>
      <c r="R183" s="22"/>
    </row>
    <row r="184" spans="1:19" ht="20" x14ac:dyDescent="0.2">
      <c r="A184" s="37">
        <v>182</v>
      </c>
      <c r="B184" s="38" t="s">
        <v>844</v>
      </c>
      <c r="C184" s="21"/>
      <c r="D184" s="22"/>
      <c r="E184" s="21">
        <v>15000</v>
      </c>
      <c r="F184" s="22">
        <v>16000</v>
      </c>
      <c r="G184" s="21">
        <v>18000</v>
      </c>
      <c r="H184" s="22">
        <v>20000</v>
      </c>
      <c r="I184" s="21">
        <v>23000</v>
      </c>
      <c r="J184" s="22">
        <v>23000</v>
      </c>
      <c r="K184" s="21">
        <v>26000</v>
      </c>
      <c r="L184" s="22"/>
      <c r="M184" s="21"/>
      <c r="N184" s="22"/>
      <c r="O184" s="21"/>
      <c r="P184" s="22"/>
      <c r="Q184" s="21"/>
      <c r="R184" s="22"/>
    </row>
    <row r="185" spans="1:19" ht="20" x14ac:dyDescent="0.2">
      <c r="A185" s="37">
        <v>183</v>
      </c>
      <c r="B185" s="38" t="s">
        <v>846</v>
      </c>
      <c r="C185" s="21"/>
      <c r="D185" s="22"/>
      <c r="E185" s="21"/>
      <c r="F185" s="22"/>
      <c r="G185" s="21"/>
      <c r="H185" s="22"/>
      <c r="I185" s="21"/>
      <c r="J185" s="22"/>
      <c r="K185" s="21"/>
      <c r="L185" s="22"/>
      <c r="M185" s="21"/>
      <c r="N185" s="22"/>
      <c r="O185" s="21"/>
      <c r="P185" s="22" t="s">
        <v>823</v>
      </c>
      <c r="Q185" s="21" t="s">
        <v>823</v>
      </c>
      <c r="R185" s="22" t="s">
        <v>823</v>
      </c>
    </row>
    <row r="186" spans="1:19" ht="20" x14ac:dyDescent="0.2">
      <c r="A186" s="37">
        <v>184</v>
      </c>
      <c r="B186" s="38" t="s">
        <v>847</v>
      </c>
      <c r="C186" s="21"/>
      <c r="D186" s="22">
        <v>44200</v>
      </c>
      <c r="E186" s="21">
        <v>50400</v>
      </c>
      <c r="F186" s="22">
        <v>50400</v>
      </c>
      <c r="G186" s="21">
        <v>51200</v>
      </c>
      <c r="H186" s="22">
        <v>51200</v>
      </c>
      <c r="I186" s="21">
        <v>53200</v>
      </c>
      <c r="J186" s="22">
        <v>55400</v>
      </c>
      <c r="K186" s="21">
        <v>58400</v>
      </c>
      <c r="L186" s="22"/>
      <c r="M186" s="21"/>
      <c r="N186" s="22"/>
      <c r="O186" s="21"/>
      <c r="P186" s="22"/>
      <c r="Q186" s="21"/>
      <c r="R186" s="22"/>
    </row>
    <row r="187" spans="1:19" ht="20" x14ac:dyDescent="0.2">
      <c r="A187" s="37">
        <v>185</v>
      </c>
      <c r="B187" s="38" t="s">
        <v>1021</v>
      </c>
      <c r="C187" s="21">
        <v>27000</v>
      </c>
      <c r="D187" s="22"/>
      <c r="E187" s="21">
        <v>30000</v>
      </c>
      <c r="F187" s="22">
        <v>30000</v>
      </c>
      <c r="G187" s="21">
        <v>33000</v>
      </c>
      <c r="H187" s="22">
        <v>33000</v>
      </c>
      <c r="I187" s="21">
        <v>35000</v>
      </c>
      <c r="J187" s="22">
        <v>35000</v>
      </c>
      <c r="K187" s="21">
        <v>37000</v>
      </c>
      <c r="L187" s="22">
        <v>37000</v>
      </c>
      <c r="M187" s="21"/>
      <c r="N187" s="22"/>
      <c r="O187" s="21"/>
      <c r="P187" s="22"/>
      <c r="Q187" s="21"/>
      <c r="R187" s="22"/>
    </row>
    <row r="188" spans="1:19" ht="20" x14ac:dyDescent="0.2">
      <c r="A188" s="37">
        <v>186</v>
      </c>
      <c r="B188" s="38" t="s">
        <v>848</v>
      </c>
      <c r="C188" s="21">
        <v>36000</v>
      </c>
      <c r="D188" s="22"/>
      <c r="E188" s="21">
        <v>38000</v>
      </c>
      <c r="F188" s="22">
        <v>42000</v>
      </c>
      <c r="G188" s="21">
        <v>43000</v>
      </c>
      <c r="H188" s="22">
        <v>44000</v>
      </c>
      <c r="I188" s="21">
        <v>45000</v>
      </c>
      <c r="J188" s="22">
        <v>46000</v>
      </c>
      <c r="K188" s="21">
        <v>48000</v>
      </c>
      <c r="L188" s="22"/>
      <c r="M188" s="21"/>
      <c r="N188" s="22"/>
      <c r="O188" s="21"/>
      <c r="P188" s="22"/>
      <c r="Q188" s="21"/>
      <c r="R188" s="22"/>
    </row>
    <row r="189" spans="1:19" ht="20" x14ac:dyDescent="0.2">
      <c r="A189" s="37">
        <v>187</v>
      </c>
      <c r="B189" s="38" t="s">
        <v>849</v>
      </c>
      <c r="C189" s="21"/>
      <c r="D189" s="22">
        <v>19200</v>
      </c>
      <c r="E189" s="21">
        <v>19200</v>
      </c>
      <c r="F189" s="22">
        <v>23400</v>
      </c>
      <c r="G189" s="21">
        <v>23400</v>
      </c>
      <c r="H189" s="22">
        <v>23400</v>
      </c>
      <c r="I189" s="21">
        <v>23400</v>
      </c>
      <c r="J189" s="22">
        <v>26400</v>
      </c>
      <c r="K189" s="21">
        <v>26400</v>
      </c>
      <c r="L189" s="22"/>
      <c r="M189" s="21"/>
      <c r="N189" s="22"/>
      <c r="O189" s="21"/>
      <c r="P189" s="22"/>
      <c r="Q189" s="21"/>
      <c r="R189" s="22"/>
    </row>
    <row r="190" spans="1:19" ht="20" x14ac:dyDescent="0.2">
      <c r="A190" s="37">
        <v>188</v>
      </c>
      <c r="B190" s="38" t="s">
        <v>850</v>
      </c>
      <c r="C190" s="21"/>
      <c r="D190" s="22"/>
      <c r="E190" s="21">
        <v>83000</v>
      </c>
      <c r="F190" s="22">
        <v>87000</v>
      </c>
      <c r="G190" s="21">
        <v>95000</v>
      </c>
      <c r="H190" s="22">
        <v>95000</v>
      </c>
      <c r="I190" s="21">
        <v>95000</v>
      </c>
      <c r="J190" s="22">
        <v>95000</v>
      </c>
      <c r="K190" s="21">
        <v>98000</v>
      </c>
      <c r="L190" s="22">
        <v>98000</v>
      </c>
      <c r="M190" s="21">
        <v>115000</v>
      </c>
      <c r="N190" s="22">
        <v>115000</v>
      </c>
      <c r="O190" s="21">
        <v>115000</v>
      </c>
      <c r="P190" s="22">
        <v>120000</v>
      </c>
      <c r="Q190" s="21">
        <v>120000</v>
      </c>
      <c r="R190" s="22">
        <v>130000</v>
      </c>
      <c r="S190">
        <v>130000</v>
      </c>
    </row>
    <row r="191" spans="1:19" ht="20" x14ac:dyDescent="0.2">
      <c r="A191" s="37">
        <v>189</v>
      </c>
      <c r="B191" s="38" t="s">
        <v>851</v>
      </c>
      <c r="C191" s="21"/>
      <c r="D191" s="22">
        <v>19750</v>
      </c>
      <c r="E191" s="21">
        <v>19950</v>
      </c>
      <c r="F191" s="22">
        <v>22850</v>
      </c>
      <c r="G191" s="21">
        <v>24220</v>
      </c>
      <c r="H191" s="22">
        <v>25170</v>
      </c>
      <c r="I191" s="21">
        <v>25170</v>
      </c>
      <c r="J191" s="22">
        <v>28000</v>
      </c>
      <c r="K191" s="21">
        <v>28500</v>
      </c>
      <c r="L191" s="22"/>
      <c r="M191" s="21"/>
      <c r="N191" s="22"/>
      <c r="O191" s="21"/>
      <c r="P191" s="22"/>
      <c r="Q191" s="21"/>
      <c r="R191" s="22"/>
    </row>
    <row r="192" spans="1:19" ht="20" x14ac:dyDescent="0.2">
      <c r="A192" s="37">
        <v>190</v>
      </c>
      <c r="B192" s="38" t="s">
        <v>852</v>
      </c>
      <c r="C192" s="21"/>
      <c r="D192" s="22"/>
      <c r="E192" s="21">
        <v>38000</v>
      </c>
      <c r="F192" s="22">
        <v>38000</v>
      </c>
      <c r="G192" s="21">
        <v>46000</v>
      </c>
      <c r="H192" s="22">
        <v>50000</v>
      </c>
      <c r="I192" s="21">
        <v>50000</v>
      </c>
      <c r="J192" s="22">
        <v>50000</v>
      </c>
      <c r="K192" s="21">
        <v>55000</v>
      </c>
      <c r="L192" s="22"/>
      <c r="M192" s="21"/>
      <c r="N192" s="22"/>
      <c r="O192" s="21"/>
      <c r="P192" s="22"/>
      <c r="Q192" s="21"/>
      <c r="R192" s="22"/>
    </row>
    <row r="193" spans="1:18" ht="20" x14ac:dyDescent="0.2">
      <c r="A193" s="37">
        <v>191</v>
      </c>
      <c r="B193" s="38" t="s">
        <v>1089</v>
      </c>
      <c r="C193" s="21"/>
      <c r="D193" s="22"/>
      <c r="E193" s="21"/>
      <c r="F193" s="22"/>
      <c r="G193" s="21"/>
      <c r="H193" s="22"/>
      <c r="I193" s="21"/>
      <c r="J193" s="22"/>
      <c r="K193" s="21"/>
      <c r="L193" s="22"/>
      <c r="M193" s="21"/>
      <c r="N193" s="22"/>
      <c r="O193" s="21"/>
      <c r="P193" s="22"/>
      <c r="Q193" s="21"/>
      <c r="R193" s="22"/>
    </row>
    <row r="194" spans="1:18" ht="20" x14ac:dyDescent="0.2">
      <c r="A194" s="37">
        <v>192</v>
      </c>
      <c r="B194" s="38" t="s">
        <v>1090</v>
      </c>
      <c r="C194" s="21"/>
      <c r="D194" s="22"/>
      <c r="E194" s="21"/>
      <c r="F194" s="22"/>
      <c r="G194" s="21"/>
      <c r="H194" s="22"/>
      <c r="I194" s="21"/>
      <c r="J194" s="22"/>
      <c r="K194" s="21"/>
      <c r="L194" s="22"/>
      <c r="M194" s="21"/>
      <c r="N194" s="22"/>
      <c r="O194" s="21"/>
      <c r="P194" s="22"/>
      <c r="Q194" s="21"/>
      <c r="R194" s="22"/>
    </row>
    <row r="195" spans="1:18" ht="20" x14ac:dyDescent="0.2">
      <c r="A195" s="37">
        <v>193</v>
      </c>
      <c r="B195" s="38" t="s">
        <v>319</v>
      </c>
      <c r="C195" s="21"/>
      <c r="D195" s="22"/>
      <c r="E195" s="21"/>
      <c r="F195" s="22"/>
      <c r="G195" s="21"/>
      <c r="H195" s="22"/>
      <c r="I195" s="21"/>
      <c r="J195" s="22"/>
      <c r="K195" s="21"/>
      <c r="L195" s="22"/>
      <c r="M195" s="21"/>
      <c r="N195" s="22"/>
      <c r="O195" s="21"/>
      <c r="P195" s="22"/>
      <c r="Q195" s="21"/>
      <c r="R195" s="22"/>
    </row>
    <row r="196" spans="1:18" ht="20" x14ac:dyDescent="0.2">
      <c r="A196" s="37">
        <v>194</v>
      </c>
      <c r="B196" s="38" t="s">
        <v>1096</v>
      </c>
      <c r="C196" s="21">
        <v>33450</v>
      </c>
      <c r="D196" s="22"/>
      <c r="E196" s="21">
        <v>34750</v>
      </c>
      <c r="F196" s="22">
        <v>36250</v>
      </c>
      <c r="G196" s="21">
        <v>39050</v>
      </c>
      <c r="H196" s="22">
        <v>40050</v>
      </c>
      <c r="I196" s="21">
        <v>42550</v>
      </c>
      <c r="J196" s="22">
        <v>44550</v>
      </c>
      <c r="K196" s="21">
        <v>47550</v>
      </c>
      <c r="L196" s="22">
        <v>51550</v>
      </c>
      <c r="M196" s="21">
        <v>52550</v>
      </c>
      <c r="N196" s="22">
        <v>54050</v>
      </c>
      <c r="O196" s="21">
        <v>58350</v>
      </c>
      <c r="P196" s="22">
        <v>61050</v>
      </c>
      <c r="Q196" s="21">
        <v>62550</v>
      </c>
      <c r="R196" s="22">
        <v>64350</v>
      </c>
    </row>
    <row r="197" spans="1:18" ht="20" x14ac:dyDescent="0.2">
      <c r="A197" s="37">
        <v>195</v>
      </c>
      <c r="B197" s="38" t="s">
        <v>1097</v>
      </c>
      <c r="C197" s="21"/>
      <c r="D197" s="22"/>
      <c r="E197" s="21">
        <v>19000</v>
      </c>
      <c r="F197" s="22">
        <v>19000</v>
      </c>
      <c r="G197" s="21">
        <v>21000</v>
      </c>
      <c r="H197" s="22">
        <v>21000</v>
      </c>
      <c r="I197" s="21">
        <v>24000</v>
      </c>
      <c r="J197" s="22">
        <v>24000</v>
      </c>
      <c r="K197" s="21">
        <v>24000</v>
      </c>
      <c r="L197" s="22"/>
      <c r="M197" s="21"/>
      <c r="N197" s="22"/>
      <c r="O197" s="21"/>
      <c r="P197" s="22"/>
      <c r="Q197" s="21"/>
      <c r="R197" s="22"/>
    </row>
    <row r="198" spans="1:18" ht="20" x14ac:dyDescent="0.2">
      <c r="A198" s="37">
        <v>196</v>
      </c>
      <c r="B198" s="38" t="s">
        <v>1098</v>
      </c>
      <c r="C198" s="21"/>
      <c r="D198" s="22">
        <v>64000</v>
      </c>
      <c r="E198" s="21">
        <v>80000</v>
      </c>
      <c r="F198" s="22">
        <v>86000</v>
      </c>
      <c r="G198" s="21">
        <v>86000</v>
      </c>
      <c r="H198" s="22">
        <v>86000</v>
      </c>
      <c r="I198" s="21">
        <v>86000</v>
      </c>
      <c r="J198" s="22">
        <v>91000</v>
      </c>
      <c r="K198" s="21">
        <v>91000</v>
      </c>
      <c r="L198" s="22">
        <v>91000</v>
      </c>
      <c r="M198" s="21">
        <v>91000</v>
      </c>
      <c r="N198" s="22">
        <v>102000</v>
      </c>
      <c r="O198" s="21"/>
      <c r="P198" s="22"/>
      <c r="Q198" s="21"/>
      <c r="R198" s="22"/>
    </row>
    <row r="199" spans="1:18" ht="20" x14ac:dyDescent="0.2">
      <c r="A199" s="37">
        <v>197</v>
      </c>
      <c r="B199" s="38" t="s">
        <v>1099</v>
      </c>
      <c r="C199" s="21">
        <v>48188</v>
      </c>
      <c r="D199" s="22"/>
      <c r="E199" s="21">
        <v>54346</v>
      </c>
      <c r="F199" s="22">
        <v>54854</v>
      </c>
      <c r="G199" s="21">
        <v>62119</v>
      </c>
      <c r="H199" s="22">
        <v>62119</v>
      </c>
      <c r="I199" s="21">
        <v>62119</v>
      </c>
      <c r="J199" s="22">
        <v>62119</v>
      </c>
      <c r="K199" s="21">
        <v>62119</v>
      </c>
      <c r="L199" s="22">
        <v>71877</v>
      </c>
      <c r="M199" s="21">
        <v>71877</v>
      </c>
      <c r="N199" s="22">
        <v>71877</v>
      </c>
      <c r="O199" s="21">
        <v>79653</v>
      </c>
      <c r="P199" s="22">
        <v>79653</v>
      </c>
      <c r="Q199" s="21">
        <v>87382</v>
      </c>
      <c r="R199" s="22">
        <v>87382</v>
      </c>
    </row>
    <row r="200" spans="1:18" ht="20" x14ac:dyDescent="0.2">
      <c r="A200" s="37">
        <v>198</v>
      </c>
      <c r="B200" s="38" t="s">
        <v>1100</v>
      </c>
      <c r="C200" s="21">
        <v>46000</v>
      </c>
      <c r="D200" s="22"/>
      <c r="E200" s="21">
        <v>54000</v>
      </c>
      <c r="F200" s="22">
        <v>62000</v>
      </c>
      <c r="G200" s="21">
        <v>77000</v>
      </c>
      <c r="H200" s="22">
        <v>77000</v>
      </c>
      <c r="I200" s="21">
        <v>77000</v>
      </c>
      <c r="J200" s="22">
        <v>77000</v>
      </c>
      <c r="K200" s="21">
        <v>83000</v>
      </c>
      <c r="L200" s="22">
        <v>83000</v>
      </c>
      <c r="M200" s="21">
        <v>83000</v>
      </c>
      <c r="N200" s="22">
        <v>83000</v>
      </c>
      <c r="O200" s="21">
        <v>89000</v>
      </c>
      <c r="P200" s="22">
        <v>89000</v>
      </c>
      <c r="Q200" s="21"/>
      <c r="R200" s="22"/>
    </row>
    <row r="201" spans="1:18" ht="20" x14ac:dyDescent="0.2">
      <c r="A201" s="37">
        <v>199</v>
      </c>
      <c r="B201" s="38" t="s">
        <v>1101</v>
      </c>
      <c r="C201" s="21">
        <v>85000</v>
      </c>
      <c r="D201" s="22"/>
      <c r="E201" s="21">
        <v>89000</v>
      </c>
      <c r="F201" s="22">
        <v>99000</v>
      </c>
      <c r="G201" s="21">
        <v>99000</v>
      </c>
      <c r="H201" s="22">
        <v>99000</v>
      </c>
      <c r="I201" s="21">
        <v>99000</v>
      </c>
      <c r="J201" s="22">
        <v>102000</v>
      </c>
      <c r="K201" s="21">
        <v>102000</v>
      </c>
      <c r="L201" s="22">
        <v>11800</v>
      </c>
      <c r="M201" s="21">
        <v>118000</v>
      </c>
      <c r="N201" s="22">
        <v>118000</v>
      </c>
      <c r="O201" s="21">
        <v>124000</v>
      </c>
      <c r="P201" s="22">
        <v>124000</v>
      </c>
      <c r="Q201" s="21">
        <v>130000</v>
      </c>
      <c r="R201" s="22">
        <v>130000</v>
      </c>
    </row>
    <row r="202" spans="1:18" ht="20" x14ac:dyDescent="0.2">
      <c r="A202" s="37">
        <v>200</v>
      </c>
      <c r="B202" s="38" t="s">
        <v>1102</v>
      </c>
      <c r="C202" s="21">
        <v>50000</v>
      </c>
      <c r="D202" s="22">
        <v>65000</v>
      </c>
      <c r="E202" s="21">
        <v>65000</v>
      </c>
      <c r="F202" s="22">
        <v>70000</v>
      </c>
      <c r="G202" s="21">
        <v>70000</v>
      </c>
      <c r="H202" s="22">
        <v>70000</v>
      </c>
      <c r="I202" s="21">
        <v>70000</v>
      </c>
      <c r="J202" s="22">
        <v>78000</v>
      </c>
      <c r="K202" s="21">
        <v>78000</v>
      </c>
      <c r="L202" s="22">
        <v>78000</v>
      </c>
      <c r="M202" s="21">
        <v>78000</v>
      </c>
      <c r="N202" s="22">
        <v>78000</v>
      </c>
      <c r="O202" s="21"/>
      <c r="P202" s="22"/>
      <c r="Q202" s="21"/>
      <c r="R202" s="22"/>
    </row>
    <row r="203" spans="1:18" ht="20" x14ac:dyDescent="0.2">
      <c r="A203" s="37">
        <v>201</v>
      </c>
      <c r="B203" s="38" t="s">
        <v>1103</v>
      </c>
      <c r="C203" s="21"/>
      <c r="D203" s="22">
        <v>23000</v>
      </c>
      <c r="E203" s="21">
        <v>26000</v>
      </c>
      <c r="F203" s="22">
        <v>28000</v>
      </c>
      <c r="G203" s="21">
        <v>28000</v>
      </c>
      <c r="H203" s="22">
        <v>28000</v>
      </c>
      <c r="I203" s="21">
        <v>28000</v>
      </c>
      <c r="J203" s="22">
        <v>28000</v>
      </c>
      <c r="K203" s="21">
        <v>28000</v>
      </c>
      <c r="L203" s="22">
        <v>30000</v>
      </c>
      <c r="M203" s="21">
        <v>30000</v>
      </c>
      <c r="N203" s="22">
        <v>30000</v>
      </c>
      <c r="O203" s="21">
        <v>33000</v>
      </c>
      <c r="P203" s="22">
        <v>33000</v>
      </c>
      <c r="Q203" s="21">
        <v>35000</v>
      </c>
      <c r="R203" s="22">
        <v>35000</v>
      </c>
    </row>
    <row r="204" spans="1:18" ht="20" x14ac:dyDescent="0.2">
      <c r="A204" s="37">
        <v>202</v>
      </c>
      <c r="B204" s="38" t="s">
        <v>1104</v>
      </c>
      <c r="C204" s="21">
        <v>28000</v>
      </c>
      <c r="D204" s="22"/>
      <c r="E204" s="21">
        <v>29000</v>
      </c>
      <c r="F204" s="22">
        <v>29000</v>
      </c>
      <c r="G204" s="21">
        <v>33000</v>
      </c>
      <c r="H204" s="22">
        <v>34000</v>
      </c>
      <c r="I204" s="21">
        <v>35000</v>
      </c>
      <c r="J204" s="22">
        <v>36000</v>
      </c>
      <c r="K204" s="21">
        <v>37000</v>
      </c>
      <c r="L204" s="22"/>
      <c r="M204" s="21"/>
      <c r="N204" s="22"/>
      <c r="O204" s="21"/>
      <c r="P204" s="22"/>
      <c r="Q204" s="21"/>
      <c r="R204" s="22"/>
    </row>
    <row r="205" spans="1:18" ht="20" x14ac:dyDescent="0.2">
      <c r="A205" s="37">
        <v>203</v>
      </c>
      <c r="B205" s="38" t="s">
        <v>1105</v>
      </c>
      <c r="C205" s="21"/>
      <c r="D205" s="22">
        <v>67500</v>
      </c>
      <c r="E205" s="21">
        <v>67500</v>
      </c>
      <c r="F205" s="22">
        <v>67500</v>
      </c>
      <c r="G205" s="21">
        <v>70500</v>
      </c>
      <c r="H205" s="22">
        <v>70500</v>
      </c>
      <c r="I205" s="21">
        <v>70500</v>
      </c>
      <c r="J205" s="22">
        <v>70500</v>
      </c>
      <c r="K205" s="21">
        <v>70500</v>
      </c>
      <c r="L205" s="22"/>
      <c r="M205" s="21"/>
      <c r="N205" s="22"/>
      <c r="O205" s="21"/>
      <c r="P205" s="22"/>
      <c r="Q205" s="21"/>
      <c r="R205" s="22"/>
    </row>
    <row r="206" spans="1:18" ht="20" x14ac:dyDescent="0.2">
      <c r="A206" s="37">
        <v>204</v>
      </c>
      <c r="B206" s="38" t="s">
        <v>1128</v>
      </c>
      <c r="C206" s="21">
        <v>43000</v>
      </c>
      <c r="D206" s="22">
        <v>43500</v>
      </c>
      <c r="E206" s="21">
        <v>44000</v>
      </c>
      <c r="F206" s="22">
        <v>44000</v>
      </c>
      <c r="G206" s="21">
        <v>44000</v>
      </c>
      <c r="H206" s="22">
        <v>44000</v>
      </c>
      <c r="I206" s="21">
        <v>44000</v>
      </c>
      <c r="J206" s="22">
        <v>44000</v>
      </c>
      <c r="K206" s="21">
        <v>56500</v>
      </c>
      <c r="L206" s="22">
        <v>56500</v>
      </c>
      <c r="M206" s="21">
        <v>56500</v>
      </c>
      <c r="N206" s="22"/>
      <c r="O206" s="21"/>
      <c r="P206" s="22"/>
      <c r="Q206" s="21"/>
      <c r="R206" s="22"/>
    </row>
    <row r="207" spans="1:18" ht="20" x14ac:dyDescent="0.2">
      <c r="A207" s="37">
        <v>205</v>
      </c>
      <c r="B207" s="38" t="s">
        <v>1106</v>
      </c>
      <c r="C207" s="21"/>
      <c r="D207" s="22">
        <v>45000</v>
      </c>
      <c r="E207" s="21">
        <v>48000</v>
      </c>
      <c r="F207" s="22">
        <v>50000</v>
      </c>
      <c r="G207" s="21">
        <v>50000</v>
      </c>
      <c r="H207" s="22">
        <v>52000</v>
      </c>
      <c r="I207" s="21">
        <v>52000</v>
      </c>
      <c r="J207" s="22">
        <v>55000</v>
      </c>
      <c r="K207" s="21">
        <v>55000</v>
      </c>
      <c r="L207" s="22"/>
      <c r="M207" s="21"/>
      <c r="N207" s="22"/>
      <c r="O207" s="21"/>
      <c r="P207" s="22"/>
      <c r="Q207" s="21"/>
      <c r="R207" s="22"/>
    </row>
    <row r="208" spans="1:18" ht="20" x14ac:dyDescent="0.2">
      <c r="A208" s="37">
        <v>206</v>
      </c>
      <c r="B208" s="38" t="s">
        <v>1107</v>
      </c>
      <c r="C208" s="21"/>
      <c r="D208" s="22">
        <v>56000</v>
      </c>
      <c r="E208" s="21">
        <v>56000</v>
      </c>
      <c r="F208" s="22">
        <v>65000</v>
      </c>
      <c r="G208" s="21">
        <v>65000</v>
      </c>
      <c r="H208" s="22">
        <v>71000</v>
      </c>
      <c r="I208" s="21">
        <v>71000</v>
      </c>
      <c r="J208" s="22">
        <v>76000</v>
      </c>
      <c r="K208" s="21">
        <v>76000</v>
      </c>
      <c r="L208" s="22"/>
      <c r="M208" s="21"/>
      <c r="N208" s="22"/>
      <c r="O208" s="21"/>
      <c r="P208" s="22"/>
      <c r="Q208" s="21"/>
      <c r="R208" s="22"/>
    </row>
    <row r="209" spans="1:18" ht="20" x14ac:dyDescent="0.2">
      <c r="A209" s="37">
        <v>207</v>
      </c>
      <c r="B209" s="38" t="s">
        <v>1129</v>
      </c>
      <c r="C209" s="21"/>
      <c r="D209" s="22"/>
      <c r="E209" s="21">
        <v>35000</v>
      </c>
      <c r="F209" s="22">
        <v>35000</v>
      </c>
      <c r="G209" s="21">
        <v>42000</v>
      </c>
      <c r="H209" s="22">
        <v>42000</v>
      </c>
      <c r="I209" s="21">
        <v>42000</v>
      </c>
      <c r="J209" s="22">
        <v>42000</v>
      </c>
      <c r="K209" s="21"/>
      <c r="L209" s="22"/>
      <c r="M209" s="21"/>
      <c r="N209" s="22"/>
      <c r="O209" s="21"/>
      <c r="P209" s="22"/>
      <c r="Q209" s="21"/>
      <c r="R209" s="22"/>
    </row>
    <row r="210" spans="1:18" ht="20" x14ac:dyDescent="0.2">
      <c r="A210" s="37">
        <v>208</v>
      </c>
      <c r="B210" s="38" t="s">
        <v>1130</v>
      </c>
      <c r="C210" s="21"/>
      <c r="D210" s="22"/>
      <c r="E210" s="21" t="s">
        <v>823</v>
      </c>
      <c r="F210" s="22" t="s">
        <v>823</v>
      </c>
      <c r="G210" s="21"/>
      <c r="H210" s="22"/>
      <c r="I210" s="21"/>
      <c r="J210" s="22"/>
      <c r="K210" s="21"/>
      <c r="L210" s="22"/>
      <c r="M210" s="21"/>
      <c r="N210" s="22"/>
      <c r="O210" s="21"/>
      <c r="P210" s="22"/>
      <c r="Q210" s="21"/>
      <c r="R210" s="22"/>
    </row>
    <row r="211" spans="1:18" ht="20" x14ac:dyDescent="0.2">
      <c r="A211" s="37">
        <v>209</v>
      </c>
      <c r="B211" s="38" t="s">
        <v>1131</v>
      </c>
      <c r="C211" s="21"/>
      <c r="D211" s="22"/>
      <c r="E211" s="21"/>
      <c r="F211" s="22"/>
      <c r="G211" s="21" t="s">
        <v>823</v>
      </c>
      <c r="H211" s="22" t="s">
        <v>823</v>
      </c>
      <c r="I211" s="21" t="s">
        <v>823</v>
      </c>
      <c r="J211" s="22" t="s">
        <v>823</v>
      </c>
      <c r="K211" s="21" t="s">
        <v>823</v>
      </c>
      <c r="L211" s="22" t="s">
        <v>823</v>
      </c>
      <c r="M211" s="21" t="s">
        <v>823</v>
      </c>
      <c r="N211" s="22" t="s">
        <v>823</v>
      </c>
      <c r="O211" s="21"/>
      <c r="P211" s="22"/>
      <c r="Q211" s="21"/>
      <c r="R211" s="22"/>
    </row>
  </sheetData>
  <mergeCells count="1">
    <mergeCell ref="B1:R1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196"/>
  <sheetViews>
    <sheetView zoomScale="70" zoomScaleNormal="70" workbookViewId="0">
      <pane xSplit="1" ySplit="2" topLeftCell="B174" activePane="bottomRight" state="frozen"/>
      <selection pane="topRight" activeCell="C1" sqref="C1"/>
      <selection pane="bottomLeft" activeCell="A3" sqref="A3"/>
      <selection pane="bottomRight" activeCell="B182" sqref="B182"/>
    </sheetView>
  </sheetViews>
  <sheetFormatPr baseColWidth="10" defaultColWidth="8.83203125" defaultRowHeight="15" x14ac:dyDescent="0.2"/>
  <cols>
    <col min="2" max="2" width="57.1640625" customWidth="1"/>
    <col min="3" max="3" width="8.6640625" customWidth="1"/>
    <col min="4" max="4" width="8" customWidth="1"/>
    <col min="5" max="5" width="12.1640625" customWidth="1"/>
    <col min="6" max="7" width="9.5" customWidth="1"/>
    <col min="8" max="9" width="10.33203125" customWidth="1"/>
    <col min="10" max="10" width="10.5" customWidth="1"/>
    <col min="11" max="11" width="10.6640625" customWidth="1"/>
    <col min="12" max="12" width="10.33203125" customWidth="1"/>
    <col min="13" max="14" width="10.1640625" customWidth="1"/>
    <col min="15" max="15" width="10.6640625" customWidth="1"/>
    <col min="16" max="16" width="11.5" customWidth="1"/>
    <col min="17" max="17" width="12.33203125" customWidth="1"/>
    <col min="18" max="18" width="12.5" customWidth="1"/>
  </cols>
  <sheetData>
    <row r="1" spans="1:18" ht="84.5" customHeight="1" x14ac:dyDescent="0.2"/>
    <row r="2" spans="1:18" ht="49.5" customHeight="1" x14ac:dyDescent="0.2">
      <c r="B2" s="33"/>
      <c r="C2" s="35" t="s">
        <v>1093</v>
      </c>
      <c r="D2" s="34" t="s">
        <v>827</v>
      </c>
      <c r="E2" s="35" t="s">
        <v>828</v>
      </c>
      <c r="F2" s="35" t="s">
        <v>829</v>
      </c>
      <c r="G2" s="35" t="s">
        <v>830</v>
      </c>
      <c r="H2" s="35" t="s">
        <v>831</v>
      </c>
      <c r="I2" s="35" t="s">
        <v>832</v>
      </c>
      <c r="J2" s="35" t="s">
        <v>833</v>
      </c>
      <c r="K2" s="35" t="s">
        <v>834</v>
      </c>
      <c r="L2" s="35" t="s">
        <v>835</v>
      </c>
      <c r="M2" s="35" t="s">
        <v>836</v>
      </c>
      <c r="N2" s="35" t="s">
        <v>837</v>
      </c>
      <c r="O2" s="35" t="s">
        <v>838</v>
      </c>
      <c r="P2" s="35" t="s">
        <v>839</v>
      </c>
      <c r="Q2" s="35" t="s">
        <v>840</v>
      </c>
      <c r="R2" s="35" t="s">
        <v>841</v>
      </c>
    </row>
    <row r="3" spans="1:18" ht="20" x14ac:dyDescent="0.2">
      <c r="A3" s="37">
        <v>1</v>
      </c>
      <c r="B3" s="38" t="s">
        <v>0</v>
      </c>
      <c r="C3" s="21"/>
      <c r="D3" s="22"/>
      <c r="E3" s="21">
        <v>8778</v>
      </c>
      <c r="F3" s="22">
        <v>8778</v>
      </c>
      <c r="G3" s="21">
        <v>11284</v>
      </c>
      <c r="H3" s="22">
        <v>11284</v>
      </c>
      <c r="I3" s="21">
        <v>11284</v>
      </c>
      <c r="J3" s="22">
        <v>11284</v>
      </c>
      <c r="K3" s="21">
        <v>11284</v>
      </c>
      <c r="L3" s="22">
        <v>13792</v>
      </c>
      <c r="M3" s="21">
        <v>13792</v>
      </c>
      <c r="N3" s="22">
        <v>13792</v>
      </c>
      <c r="O3" s="21">
        <v>16300</v>
      </c>
      <c r="P3" s="22">
        <v>17114.5</v>
      </c>
      <c r="Q3" s="21">
        <v>19748.5</v>
      </c>
      <c r="R3" s="22">
        <v>19748.5</v>
      </c>
    </row>
    <row r="4" spans="1:18" ht="20" x14ac:dyDescent="0.2">
      <c r="A4" s="37">
        <v>2</v>
      </c>
      <c r="B4" s="38" t="s">
        <v>643</v>
      </c>
      <c r="C4" s="21"/>
      <c r="D4" s="22"/>
      <c r="E4" s="21">
        <v>8778</v>
      </c>
      <c r="F4" s="22">
        <v>8778</v>
      </c>
      <c r="G4" s="21">
        <v>11284</v>
      </c>
      <c r="H4" s="22">
        <v>11284</v>
      </c>
      <c r="I4" s="21">
        <v>11284</v>
      </c>
      <c r="J4" s="22">
        <v>11284</v>
      </c>
      <c r="K4" s="21">
        <v>11284</v>
      </c>
      <c r="L4" s="22">
        <v>13792</v>
      </c>
      <c r="M4" s="21">
        <v>13792</v>
      </c>
      <c r="N4" s="22">
        <v>13792</v>
      </c>
      <c r="O4" s="21">
        <v>16300</v>
      </c>
      <c r="P4" s="22">
        <v>16300</v>
      </c>
      <c r="Q4" s="21">
        <v>18808</v>
      </c>
      <c r="R4" s="22">
        <v>18808</v>
      </c>
    </row>
    <row r="5" spans="1:18" ht="20" x14ac:dyDescent="0.2">
      <c r="A5" s="37">
        <v>3</v>
      </c>
      <c r="B5" s="38" t="s">
        <v>2</v>
      </c>
      <c r="C5" s="21"/>
      <c r="D5" s="22">
        <v>9411</v>
      </c>
      <c r="E5" s="21">
        <v>9411</v>
      </c>
      <c r="F5" s="22">
        <v>10037</v>
      </c>
      <c r="G5" s="21">
        <v>10037</v>
      </c>
      <c r="H5" s="22">
        <v>10037</v>
      </c>
      <c r="I5" s="21">
        <v>10037</v>
      </c>
      <c r="J5" s="22">
        <v>10037</v>
      </c>
      <c r="K5" s="21">
        <v>10037</v>
      </c>
      <c r="L5" s="22">
        <v>10667</v>
      </c>
      <c r="M5" s="21">
        <v>10667</v>
      </c>
      <c r="N5" s="22">
        <v>10667</v>
      </c>
      <c r="O5" s="21">
        <v>10667</v>
      </c>
      <c r="P5" s="22">
        <v>10667</v>
      </c>
      <c r="Q5" s="21"/>
      <c r="R5" s="22"/>
    </row>
    <row r="6" spans="1:18" ht="20" x14ac:dyDescent="0.2">
      <c r="A6" s="37">
        <v>4</v>
      </c>
      <c r="B6" s="38" t="s">
        <v>865</v>
      </c>
      <c r="C6" s="21"/>
      <c r="D6" s="22"/>
      <c r="E6" s="21">
        <v>7791</v>
      </c>
      <c r="F6" s="22">
        <v>8196</v>
      </c>
      <c r="G6" s="21">
        <v>9095</v>
      </c>
      <c r="H6" s="22">
        <v>9095</v>
      </c>
      <c r="I6" s="21">
        <v>9095</v>
      </c>
      <c r="J6" s="22">
        <v>9916</v>
      </c>
      <c r="K6" s="21">
        <v>9916</v>
      </c>
      <c r="L6" s="22">
        <v>9916</v>
      </c>
      <c r="M6" s="21">
        <v>11597</v>
      </c>
      <c r="N6" s="22">
        <v>11597</v>
      </c>
      <c r="O6" s="21">
        <v>11597</v>
      </c>
      <c r="P6" s="22">
        <v>14961</v>
      </c>
      <c r="Q6" s="21">
        <v>15788</v>
      </c>
      <c r="R6" s="22">
        <v>16618</v>
      </c>
    </row>
    <row r="7" spans="1:18" ht="20" x14ac:dyDescent="0.2">
      <c r="A7" s="37">
        <v>5</v>
      </c>
      <c r="B7" s="38" t="s">
        <v>644</v>
      </c>
      <c r="C7" s="21"/>
      <c r="D7" s="22"/>
      <c r="E7" s="21">
        <v>5754</v>
      </c>
      <c r="F7" s="22">
        <v>5754</v>
      </c>
      <c r="G7" s="21"/>
      <c r="H7" s="22"/>
      <c r="I7" s="21"/>
      <c r="J7" s="22"/>
      <c r="K7" s="21"/>
      <c r="L7" s="22"/>
      <c r="M7" s="21"/>
      <c r="N7" s="22"/>
      <c r="O7" s="21"/>
      <c r="P7" s="22"/>
      <c r="Q7" s="21"/>
      <c r="R7" s="22"/>
    </row>
    <row r="8" spans="1:18" ht="20" x14ac:dyDescent="0.2">
      <c r="A8" s="37">
        <v>6</v>
      </c>
      <c r="B8" s="38" t="s">
        <v>645</v>
      </c>
      <c r="C8" s="21"/>
      <c r="D8" s="22"/>
      <c r="E8" s="21">
        <v>5400</v>
      </c>
      <c r="F8" s="22">
        <v>5400</v>
      </c>
      <c r="G8" s="21"/>
      <c r="H8" s="22"/>
      <c r="I8" s="21"/>
      <c r="J8" s="22"/>
      <c r="K8" s="21"/>
      <c r="L8" s="22"/>
      <c r="M8" s="21"/>
      <c r="N8" s="22"/>
      <c r="O8" s="21"/>
      <c r="P8" s="22"/>
      <c r="Q8" s="21"/>
      <c r="R8" s="22"/>
    </row>
    <row r="9" spans="1:18" ht="20" x14ac:dyDescent="0.2">
      <c r="A9" s="37">
        <v>7</v>
      </c>
      <c r="B9" s="38" t="s">
        <v>11</v>
      </c>
      <c r="C9" s="21"/>
      <c r="D9" s="22">
        <v>8611</v>
      </c>
      <c r="E9" s="21">
        <v>8611</v>
      </c>
      <c r="F9" s="22">
        <v>8744</v>
      </c>
      <c r="G9" s="21">
        <v>8744</v>
      </c>
      <c r="H9" s="22">
        <v>8744</v>
      </c>
      <c r="I9" s="21">
        <v>9074</v>
      </c>
      <c r="J9" s="22">
        <v>9074</v>
      </c>
      <c r="K9" s="21">
        <v>9074</v>
      </c>
      <c r="L9" s="22">
        <v>9272</v>
      </c>
      <c r="M9" s="21">
        <v>10598</v>
      </c>
      <c r="N9" s="22">
        <v>11792</v>
      </c>
      <c r="O9" s="21">
        <v>15367</v>
      </c>
      <c r="P9" s="22">
        <v>15367</v>
      </c>
      <c r="Q9" s="21">
        <v>15367</v>
      </c>
      <c r="R9" s="22">
        <v>18546</v>
      </c>
    </row>
    <row r="10" spans="1:18" ht="20" x14ac:dyDescent="0.2">
      <c r="A10" s="37">
        <v>8</v>
      </c>
      <c r="B10" s="38" t="s">
        <v>866</v>
      </c>
      <c r="C10" s="21"/>
      <c r="D10" s="22"/>
      <c r="E10" s="21">
        <v>5707</v>
      </c>
      <c r="F10" s="22">
        <v>5707</v>
      </c>
      <c r="G10" s="21">
        <v>5881</v>
      </c>
      <c r="H10" s="22">
        <v>5881</v>
      </c>
      <c r="I10" s="21">
        <v>5881</v>
      </c>
      <c r="J10" s="22">
        <v>6918</v>
      </c>
      <c r="K10" s="21">
        <v>6918</v>
      </c>
      <c r="L10" s="22">
        <v>6918</v>
      </c>
      <c r="M10" s="21">
        <v>8503</v>
      </c>
      <c r="N10" s="22">
        <v>8503</v>
      </c>
      <c r="O10" s="21">
        <v>8503</v>
      </c>
      <c r="P10" s="22"/>
      <c r="Q10" s="21"/>
      <c r="R10" s="22"/>
    </row>
    <row r="11" spans="1:18" ht="20" x14ac:dyDescent="0.2">
      <c r="A11" s="37">
        <v>9</v>
      </c>
      <c r="B11" s="38" t="s">
        <v>867</v>
      </c>
      <c r="C11" s="21">
        <v>17860</v>
      </c>
      <c r="D11" s="22"/>
      <c r="E11" s="21">
        <v>16544</v>
      </c>
      <c r="F11" s="22">
        <v>16544</v>
      </c>
      <c r="G11" s="21">
        <v>18375</v>
      </c>
      <c r="H11" s="22">
        <v>18375</v>
      </c>
      <c r="I11" s="21">
        <v>18375</v>
      </c>
      <c r="J11" s="22">
        <v>20221</v>
      </c>
      <c r="K11" s="21">
        <v>20221</v>
      </c>
      <c r="L11" s="22">
        <v>20221</v>
      </c>
      <c r="M11" s="21">
        <v>25077</v>
      </c>
      <c r="N11" s="22">
        <v>25077</v>
      </c>
      <c r="O11" s="21">
        <v>25077</v>
      </c>
      <c r="P11" s="22">
        <v>32486</v>
      </c>
      <c r="Q11" s="21">
        <v>32486</v>
      </c>
      <c r="R11" s="22">
        <v>37672</v>
      </c>
    </row>
    <row r="12" spans="1:18" ht="20" x14ac:dyDescent="0.2">
      <c r="A12" s="37">
        <v>10</v>
      </c>
      <c r="B12" s="38" t="s">
        <v>647</v>
      </c>
      <c r="C12" s="21"/>
      <c r="D12" s="22"/>
      <c r="E12" s="21">
        <v>20126</v>
      </c>
      <c r="F12" s="22">
        <v>20126</v>
      </c>
      <c r="G12" s="21">
        <v>26069</v>
      </c>
      <c r="H12" s="22">
        <v>26069</v>
      </c>
      <c r="I12" s="21">
        <v>26069</v>
      </c>
      <c r="J12" s="22">
        <v>30444</v>
      </c>
      <c r="K12" s="21">
        <v>30444</v>
      </c>
      <c r="L12" s="22">
        <v>30444</v>
      </c>
      <c r="M12" s="21">
        <v>31722</v>
      </c>
      <c r="N12" s="22">
        <v>31722</v>
      </c>
      <c r="O12" s="21">
        <v>31722</v>
      </c>
      <c r="P12" s="22">
        <v>39196</v>
      </c>
      <c r="Q12" s="21">
        <v>39196</v>
      </c>
      <c r="R12" s="22">
        <v>39196</v>
      </c>
    </row>
    <row r="13" spans="1:18" ht="20" x14ac:dyDescent="0.2">
      <c r="A13" s="37">
        <v>11</v>
      </c>
      <c r="B13" s="38" t="s">
        <v>17</v>
      </c>
      <c r="C13" s="21"/>
      <c r="D13" s="22"/>
      <c r="E13" s="21">
        <v>15320</v>
      </c>
      <c r="F13" s="22">
        <v>15320</v>
      </c>
      <c r="G13" s="21">
        <v>17401</v>
      </c>
      <c r="H13" s="22">
        <v>17401</v>
      </c>
      <c r="I13" s="21">
        <v>17401</v>
      </c>
      <c r="J13" s="22">
        <v>20616</v>
      </c>
      <c r="K13" s="21">
        <v>20616</v>
      </c>
      <c r="L13" s="22">
        <v>20616</v>
      </c>
      <c r="M13" s="21">
        <v>24776</v>
      </c>
      <c r="N13" s="22">
        <v>24776</v>
      </c>
      <c r="O13" s="21">
        <v>24776</v>
      </c>
      <c r="P13" s="22">
        <v>29316</v>
      </c>
      <c r="Q13" s="21">
        <v>29316</v>
      </c>
      <c r="R13" s="22">
        <v>29316</v>
      </c>
    </row>
    <row r="14" spans="1:18" ht="20" x14ac:dyDescent="0.2">
      <c r="A14" s="37">
        <v>12</v>
      </c>
      <c r="B14" s="38" t="s">
        <v>648</v>
      </c>
      <c r="C14" s="21"/>
      <c r="D14" s="22"/>
      <c r="E14" s="21">
        <v>9672</v>
      </c>
      <c r="F14" s="22">
        <v>9672</v>
      </c>
      <c r="G14" s="21">
        <v>11054</v>
      </c>
      <c r="H14" s="22">
        <v>11054</v>
      </c>
      <c r="I14" s="21">
        <v>11054</v>
      </c>
      <c r="J14" s="22">
        <v>12983</v>
      </c>
      <c r="K14" s="21">
        <v>12983</v>
      </c>
      <c r="L14" s="22">
        <v>12983</v>
      </c>
      <c r="M14" s="21">
        <v>13816</v>
      </c>
      <c r="N14" s="22">
        <v>15198</v>
      </c>
      <c r="O14" s="21">
        <v>16581</v>
      </c>
      <c r="P14" s="22">
        <v>19343</v>
      </c>
      <c r="Q14" s="21">
        <v>22620</v>
      </c>
      <c r="R14" s="22">
        <v>27829</v>
      </c>
    </row>
    <row r="15" spans="1:18" ht="20" x14ac:dyDescent="0.2">
      <c r="A15" s="37">
        <v>13</v>
      </c>
      <c r="B15" s="38" t="s">
        <v>21</v>
      </c>
      <c r="C15" s="21"/>
      <c r="D15" s="22"/>
      <c r="E15" s="21">
        <v>14245</v>
      </c>
      <c r="F15" s="22">
        <v>14245</v>
      </c>
      <c r="G15" s="21">
        <v>14476</v>
      </c>
      <c r="H15" s="22">
        <v>14534</v>
      </c>
      <c r="I15" s="21">
        <v>14907</v>
      </c>
      <c r="J15" s="22">
        <v>15222</v>
      </c>
      <c r="K15" s="21">
        <v>15684</v>
      </c>
      <c r="L15" s="22">
        <v>15854</v>
      </c>
      <c r="M15" s="21">
        <v>17578</v>
      </c>
      <c r="N15" s="22">
        <v>17692</v>
      </c>
      <c r="O15" s="21">
        <v>19245</v>
      </c>
      <c r="P15" s="22">
        <v>19416</v>
      </c>
      <c r="Q15" s="21">
        <v>21713</v>
      </c>
      <c r="R15" s="22">
        <v>23092</v>
      </c>
    </row>
    <row r="16" spans="1:18" ht="20" x14ac:dyDescent="0.2">
      <c r="A16" s="37">
        <v>14</v>
      </c>
      <c r="B16" s="38" t="s">
        <v>649</v>
      </c>
      <c r="C16" s="21"/>
      <c r="D16" s="22"/>
      <c r="E16" s="21">
        <v>14245</v>
      </c>
      <c r="F16" s="22">
        <v>14245</v>
      </c>
      <c r="G16" s="21">
        <v>14476</v>
      </c>
      <c r="H16" s="22">
        <v>14534</v>
      </c>
      <c r="I16" s="21">
        <v>14907</v>
      </c>
      <c r="J16" s="22">
        <v>15222</v>
      </c>
      <c r="K16" s="21">
        <v>15684</v>
      </c>
      <c r="L16" s="22">
        <v>15854</v>
      </c>
      <c r="M16" s="21">
        <v>17578</v>
      </c>
      <c r="N16" s="22">
        <v>17692</v>
      </c>
      <c r="O16" s="21">
        <v>19245</v>
      </c>
      <c r="P16" s="22">
        <v>19416</v>
      </c>
      <c r="Q16" s="21">
        <v>21713</v>
      </c>
      <c r="R16" s="22">
        <v>23092</v>
      </c>
    </row>
    <row r="17" spans="1:18" ht="20" x14ac:dyDescent="0.2">
      <c r="A17" s="37">
        <v>15</v>
      </c>
      <c r="B17" s="38" t="s">
        <v>651</v>
      </c>
      <c r="C17" s="21"/>
      <c r="D17" s="22">
        <v>41322</v>
      </c>
      <c r="E17" s="21">
        <v>41322</v>
      </c>
      <c r="F17" s="22">
        <v>41322</v>
      </c>
      <c r="G17" s="21">
        <v>48615</v>
      </c>
      <c r="H17" s="22">
        <v>48615</v>
      </c>
      <c r="I17" s="21">
        <v>48615</v>
      </c>
      <c r="J17" s="22">
        <v>48615</v>
      </c>
      <c r="K17" s="21">
        <v>57122</v>
      </c>
      <c r="L17" s="22">
        <v>57122</v>
      </c>
      <c r="M17" s="21">
        <v>57122</v>
      </c>
      <c r="N17" s="22">
        <v>57122</v>
      </c>
      <c r="O17" s="21">
        <v>64414</v>
      </c>
      <c r="P17" s="22">
        <v>64414</v>
      </c>
      <c r="Q17" s="21">
        <v>64414</v>
      </c>
      <c r="R17" s="22">
        <v>64414</v>
      </c>
    </row>
    <row r="18" spans="1:18" ht="20" x14ac:dyDescent="0.2">
      <c r="A18" s="37">
        <v>16</v>
      </c>
      <c r="B18" s="38" t="s">
        <v>667</v>
      </c>
      <c r="C18" s="21"/>
      <c r="D18" s="22"/>
      <c r="E18" s="21">
        <v>22364</v>
      </c>
      <c r="F18" s="22">
        <v>22364</v>
      </c>
      <c r="G18" s="21">
        <v>24962</v>
      </c>
      <c r="H18" s="22">
        <v>24962</v>
      </c>
      <c r="I18" s="21">
        <v>24962</v>
      </c>
      <c r="J18" s="22">
        <v>31117</v>
      </c>
      <c r="K18" s="21">
        <v>31117</v>
      </c>
      <c r="L18" s="22">
        <v>31117</v>
      </c>
      <c r="M18" s="21">
        <v>37615</v>
      </c>
      <c r="N18" s="22">
        <v>37615</v>
      </c>
      <c r="O18" s="21">
        <v>37615</v>
      </c>
      <c r="P18" s="22">
        <v>44454</v>
      </c>
      <c r="Q18" s="21">
        <v>44455</v>
      </c>
      <c r="R18" s="22">
        <v>44455</v>
      </c>
    </row>
    <row r="19" spans="1:18" ht="20" x14ac:dyDescent="0.2">
      <c r="A19" s="37">
        <v>17</v>
      </c>
      <c r="B19" s="38" t="s">
        <v>26</v>
      </c>
      <c r="C19" s="21"/>
      <c r="D19" s="22"/>
      <c r="E19" s="21">
        <v>8354</v>
      </c>
      <c r="F19" s="22">
        <v>8354</v>
      </c>
      <c r="G19" s="21">
        <v>8529</v>
      </c>
      <c r="H19" s="22">
        <v>8529</v>
      </c>
      <c r="I19" s="21">
        <v>8529</v>
      </c>
      <c r="J19" s="22">
        <v>8704</v>
      </c>
      <c r="K19" s="21">
        <v>8704</v>
      </c>
      <c r="L19" s="22">
        <v>8704</v>
      </c>
      <c r="M19" s="21">
        <v>13750</v>
      </c>
      <c r="N19" s="22">
        <v>14795</v>
      </c>
      <c r="O19" s="21">
        <v>15839</v>
      </c>
      <c r="P19" s="22">
        <v>17927</v>
      </c>
      <c r="Q19" s="21">
        <v>17927</v>
      </c>
      <c r="R19" s="22">
        <v>17927</v>
      </c>
    </row>
    <row r="20" spans="1:18" ht="20" x14ac:dyDescent="0.2">
      <c r="A20" s="37">
        <v>18</v>
      </c>
      <c r="B20" s="38" t="s">
        <v>28</v>
      </c>
      <c r="C20" s="21"/>
      <c r="D20" s="22">
        <v>4245</v>
      </c>
      <c r="E20" s="21">
        <v>4245</v>
      </c>
      <c r="F20" s="22">
        <v>4750</v>
      </c>
      <c r="G20" s="21">
        <v>4750</v>
      </c>
      <c r="H20" s="22">
        <v>4750</v>
      </c>
      <c r="I20" s="21">
        <v>4750</v>
      </c>
      <c r="J20" s="22">
        <v>4877</v>
      </c>
      <c r="K20" s="21">
        <v>4877</v>
      </c>
      <c r="L20" s="22">
        <v>6127</v>
      </c>
      <c r="M20" s="21">
        <v>6127</v>
      </c>
      <c r="N20" s="22">
        <v>6127</v>
      </c>
      <c r="O20" s="21">
        <v>7184</v>
      </c>
      <c r="P20" s="22">
        <v>8605</v>
      </c>
      <c r="Q20" s="21"/>
      <c r="R20" s="22"/>
    </row>
    <row r="21" spans="1:18" ht="20" x14ac:dyDescent="0.2">
      <c r="A21" s="37">
        <v>19</v>
      </c>
      <c r="B21" s="38" t="s">
        <v>870</v>
      </c>
      <c r="C21" s="21"/>
      <c r="D21" s="22">
        <v>26834</v>
      </c>
      <c r="E21" s="21">
        <v>40115</v>
      </c>
      <c r="F21" s="22">
        <v>40115</v>
      </c>
      <c r="G21" s="21">
        <v>40115</v>
      </c>
      <c r="H21" s="22">
        <v>40115</v>
      </c>
      <c r="I21" s="21">
        <v>40115</v>
      </c>
      <c r="J21" s="22">
        <v>40115</v>
      </c>
      <c r="K21" s="21">
        <v>40115</v>
      </c>
      <c r="L21" s="22">
        <v>41315</v>
      </c>
      <c r="M21" s="21"/>
      <c r="N21" s="22"/>
      <c r="O21" s="21"/>
      <c r="P21" s="22"/>
      <c r="Q21" s="21"/>
      <c r="R21" s="22"/>
    </row>
    <row r="22" spans="1:18" ht="20" x14ac:dyDescent="0.2">
      <c r="A22" s="37">
        <v>20</v>
      </c>
      <c r="B22" s="38" t="s">
        <v>31</v>
      </c>
      <c r="C22" s="21"/>
      <c r="D22" s="22">
        <v>12931</v>
      </c>
      <c r="E22" s="21">
        <v>13271</v>
      </c>
      <c r="F22" s="22">
        <v>13612</v>
      </c>
      <c r="G22" s="21">
        <v>14021</v>
      </c>
      <c r="H22" s="22">
        <v>14225</v>
      </c>
      <c r="I22" s="21">
        <v>14526</v>
      </c>
      <c r="J22" s="22">
        <v>14905</v>
      </c>
      <c r="K22" s="21">
        <v>15518</v>
      </c>
      <c r="L22" s="22">
        <v>17901</v>
      </c>
      <c r="M22" s="21">
        <v>18716</v>
      </c>
      <c r="N22" s="22">
        <v>20213</v>
      </c>
      <c r="O22" s="21">
        <v>21236</v>
      </c>
      <c r="P22" s="22">
        <v>25481</v>
      </c>
      <c r="Q22" s="21">
        <v>27042</v>
      </c>
      <c r="R22" s="22">
        <v>28903</v>
      </c>
    </row>
    <row r="23" spans="1:18" ht="20" x14ac:dyDescent="0.2">
      <c r="A23" s="37">
        <v>21</v>
      </c>
      <c r="B23" s="38" t="s">
        <v>650</v>
      </c>
      <c r="C23" s="21"/>
      <c r="D23" s="22"/>
      <c r="E23" s="21">
        <v>6889</v>
      </c>
      <c r="F23" s="22">
        <v>6889</v>
      </c>
      <c r="G23" s="21">
        <v>7378</v>
      </c>
      <c r="H23" s="22">
        <v>7379</v>
      </c>
      <c r="I23" s="21">
        <v>7379</v>
      </c>
      <c r="J23" s="22">
        <v>7978</v>
      </c>
      <c r="K23" s="21">
        <v>7978</v>
      </c>
      <c r="L23" s="22">
        <v>7978</v>
      </c>
      <c r="M23" s="21">
        <v>8965</v>
      </c>
      <c r="N23" s="22">
        <v>8965</v>
      </c>
      <c r="O23" s="21">
        <v>8965</v>
      </c>
      <c r="P23" s="22">
        <v>11457</v>
      </c>
      <c r="Q23" s="21">
        <v>11457</v>
      </c>
      <c r="R23" s="22">
        <v>11457</v>
      </c>
    </row>
    <row r="24" spans="1:18" ht="20" x14ac:dyDescent="0.2">
      <c r="A24" s="37">
        <v>22</v>
      </c>
      <c r="B24" s="38" t="s">
        <v>890</v>
      </c>
      <c r="C24" s="21">
        <v>19700</v>
      </c>
      <c r="D24" s="22"/>
      <c r="E24" s="21">
        <v>26264</v>
      </c>
      <c r="F24" s="22">
        <v>26264</v>
      </c>
      <c r="G24" s="21"/>
      <c r="H24" s="22"/>
      <c r="I24" s="21"/>
      <c r="J24" s="22"/>
      <c r="K24" s="21"/>
      <c r="L24" s="22"/>
      <c r="M24" s="21"/>
      <c r="N24" s="22"/>
      <c r="O24" s="21"/>
      <c r="P24" s="22"/>
      <c r="Q24" s="21"/>
      <c r="R24" s="22"/>
    </row>
    <row r="25" spans="1:18" ht="20" x14ac:dyDescent="0.2">
      <c r="A25" s="37">
        <v>23</v>
      </c>
      <c r="B25" s="38" t="s">
        <v>661</v>
      </c>
      <c r="C25" s="21"/>
      <c r="D25" s="22"/>
      <c r="E25" s="21"/>
      <c r="F25" s="22"/>
      <c r="G25" s="21">
        <v>20695</v>
      </c>
      <c r="H25" s="22">
        <v>21831</v>
      </c>
      <c r="I25" s="21">
        <v>22967</v>
      </c>
      <c r="J25" s="22">
        <v>22967</v>
      </c>
      <c r="K25" s="21">
        <v>24106</v>
      </c>
      <c r="L25" s="22">
        <v>24106</v>
      </c>
      <c r="M25" s="21">
        <v>28654</v>
      </c>
      <c r="N25" s="22">
        <v>32065</v>
      </c>
      <c r="O25" s="21">
        <v>34680</v>
      </c>
      <c r="P25" s="22">
        <v>38557</v>
      </c>
      <c r="Q25" s="21">
        <v>40721</v>
      </c>
      <c r="R25" s="22">
        <v>41440</v>
      </c>
    </row>
    <row r="26" spans="1:18" ht="20" x14ac:dyDescent="0.2">
      <c r="A26" s="37">
        <v>24</v>
      </c>
      <c r="B26" s="38" t="s">
        <v>35</v>
      </c>
      <c r="C26" s="21"/>
      <c r="D26" s="22"/>
      <c r="E26" s="21">
        <v>11842</v>
      </c>
      <c r="F26" s="22">
        <v>11842</v>
      </c>
      <c r="G26" s="21">
        <v>12645</v>
      </c>
      <c r="H26" s="22">
        <v>12645</v>
      </c>
      <c r="I26" s="21">
        <v>12645</v>
      </c>
      <c r="J26" s="22">
        <v>13624</v>
      </c>
      <c r="K26" s="21">
        <v>13624</v>
      </c>
      <c r="L26" s="22">
        <v>13624</v>
      </c>
      <c r="M26" s="21">
        <v>15830</v>
      </c>
      <c r="N26" s="22">
        <v>15830</v>
      </c>
      <c r="O26" s="21">
        <v>15830</v>
      </c>
      <c r="P26" s="22">
        <v>17244</v>
      </c>
      <c r="Q26" s="21">
        <v>18245</v>
      </c>
      <c r="R26" s="22">
        <v>19198</v>
      </c>
    </row>
    <row r="27" spans="1:18" ht="20" x14ac:dyDescent="0.2">
      <c r="A27" s="37">
        <v>25</v>
      </c>
      <c r="B27" s="38" t="s">
        <v>1081</v>
      </c>
      <c r="C27" s="21"/>
      <c r="D27" s="22"/>
      <c r="E27" s="21">
        <v>35000</v>
      </c>
      <c r="F27" s="22">
        <v>35000</v>
      </c>
      <c r="G27" s="21">
        <v>41500</v>
      </c>
      <c r="H27" s="22">
        <v>41500</v>
      </c>
      <c r="I27" s="21">
        <v>41500</v>
      </c>
      <c r="J27" s="22">
        <v>48500</v>
      </c>
      <c r="K27" s="21">
        <v>48500</v>
      </c>
      <c r="L27" s="22">
        <v>48500</v>
      </c>
      <c r="M27" s="21"/>
      <c r="N27" s="22"/>
      <c r="O27" s="21"/>
      <c r="P27" s="22"/>
      <c r="Q27" s="21"/>
      <c r="R27" s="22"/>
    </row>
    <row r="28" spans="1:18" ht="20" x14ac:dyDescent="0.2">
      <c r="A28" s="37">
        <v>26</v>
      </c>
      <c r="B28" s="38" t="s">
        <v>36</v>
      </c>
      <c r="C28" s="21"/>
      <c r="D28" s="22"/>
      <c r="E28" s="21">
        <v>59255</v>
      </c>
      <c r="F28" s="22">
        <v>63727</v>
      </c>
      <c r="G28" s="21">
        <v>81360</v>
      </c>
      <c r="H28" s="22">
        <v>81360</v>
      </c>
      <c r="I28" s="21">
        <v>81360</v>
      </c>
      <c r="J28" s="22">
        <v>81360</v>
      </c>
      <c r="K28" s="21">
        <v>81360</v>
      </c>
      <c r="L28" s="22">
        <v>81360</v>
      </c>
      <c r="M28" s="21">
        <v>81360</v>
      </c>
      <c r="N28" s="22">
        <v>81360</v>
      </c>
      <c r="O28" s="21">
        <v>81360</v>
      </c>
      <c r="P28" s="22">
        <v>81360</v>
      </c>
      <c r="Q28" s="21">
        <v>81360</v>
      </c>
      <c r="R28" s="22">
        <v>81360</v>
      </c>
    </row>
    <row r="29" spans="1:18" ht="20" x14ac:dyDescent="0.2">
      <c r="A29" s="37">
        <v>27</v>
      </c>
      <c r="B29" s="38" t="s">
        <v>691</v>
      </c>
      <c r="C29" s="21"/>
      <c r="D29" s="22"/>
      <c r="E29" s="21">
        <v>11500</v>
      </c>
      <c r="F29" s="22">
        <v>11500</v>
      </c>
      <c r="G29" s="21">
        <v>13000</v>
      </c>
      <c r="H29" s="22">
        <v>13000</v>
      </c>
      <c r="I29" s="21">
        <v>14000</v>
      </c>
      <c r="J29" s="22">
        <v>14000</v>
      </c>
      <c r="K29" s="21">
        <v>16000</v>
      </c>
      <c r="L29" s="22">
        <v>16000</v>
      </c>
      <c r="M29" s="21">
        <v>16000</v>
      </c>
      <c r="N29" s="22"/>
      <c r="O29" s="21"/>
      <c r="P29" s="22"/>
      <c r="Q29" s="21"/>
      <c r="R29" s="22"/>
    </row>
    <row r="30" spans="1:18" ht="20" x14ac:dyDescent="0.2">
      <c r="A30" s="37">
        <v>28</v>
      </c>
      <c r="B30" s="38" t="s">
        <v>38</v>
      </c>
      <c r="C30" s="21"/>
      <c r="D30" s="22"/>
      <c r="E30" s="21">
        <v>6562</v>
      </c>
      <c r="F30" s="22">
        <v>7426</v>
      </c>
      <c r="G30" s="21">
        <v>7426</v>
      </c>
      <c r="H30" s="22">
        <v>7426</v>
      </c>
      <c r="I30" s="21">
        <v>7426</v>
      </c>
      <c r="J30" s="22">
        <v>8522</v>
      </c>
      <c r="K30" s="21">
        <v>9428</v>
      </c>
      <c r="L30" s="22">
        <v>10183</v>
      </c>
      <c r="M30" s="21">
        <v>12052</v>
      </c>
      <c r="N30" s="22"/>
      <c r="O30" s="21"/>
      <c r="P30" s="22"/>
      <c r="Q30" s="21"/>
      <c r="R30" s="22"/>
    </row>
    <row r="31" spans="1:18" ht="20" x14ac:dyDescent="0.2">
      <c r="A31" s="37">
        <v>29</v>
      </c>
      <c r="B31" s="38" t="s">
        <v>40</v>
      </c>
      <c r="C31" s="21"/>
      <c r="D31" s="22">
        <v>5854</v>
      </c>
      <c r="E31" s="21">
        <v>5854</v>
      </c>
      <c r="F31" s="22">
        <v>6441</v>
      </c>
      <c r="G31" s="21">
        <v>6441</v>
      </c>
      <c r="H31" s="22">
        <v>6441</v>
      </c>
      <c r="I31" s="21">
        <v>6441</v>
      </c>
      <c r="J31" s="22">
        <v>6441</v>
      </c>
      <c r="K31" s="21">
        <v>6441</v>
      </c>
      <c r="L31" s="22">
        <v>7025</v>
      </c>
      <c r="M31" s="21">
        <v>7025</v>
      </c>
      <c r="N31" s="22">
        <v>7610</v>
      </c>
      <c r="O31" s="21">
        <v>7610</v>
      </c>
      <c r="P31" s="22">
        <v>7610</v>
      </c>
      <c r="Q31" s="21">
        <v>8782</v>
      </c>
      <c r="R31" s="22">
        <v>9789</v>
      </c>
    </row>
    <row r="32" spans="1:18" ht="20" x14ac:dyDescent="0.2">
      <c r="A32" s="37">
        <v>30</v>
      </c>
      <c r="B32" s="38" t="s">
        <v>692</v>
      </c>
      <c r="C32" s="21"/>
      <c r="D32" s="22"/>
      <c r="E32" s="21">
        <v>12000</v>
      </c>
      <c r="F32" s="22">
        <v>13000</v>
      </c>
      <c r="G32" s="21">
        <v>14000</v>
      </c>
      <c r="H32" s="22">
        <v>15000</v>
      </c>
      <c r="I32" s="21">
        <v>16000</v>
      </c>
      <c r="J32" s="22">
        <v>17000</v>
      </c>
      <c r="K32" s="21">
        <v>18000</v>
      </c>
      <c r="L32" s="22">
        <v>19000</v>
      </c>
      <c r="M32" s="21">
        <v>20000</v>
      </c>
      <c r="N32" s="22">
        <v>21000</v>
      </c>
      <c r="O32" s="21"/>
      <c r="P32" s="22"/>
      <c r="Q32" s="21"/>
      <c r="R32" s="22"/>
    </row>
    <row r="33" spans="1:18" ht="20" x14ac:dyDescent="0.2">
      <c r="A33" s="37">
        <v>31</v>
      </c>
      <c r="B33" s="38" t="s">
        <v>41</v>
      </c>
      <c r="C33" s="21">
        <v>32421</v>
      </c>
      <c r="D33" s="22"/>
      <c r="E33" s="21">
        <v>33588</v>
      </c>
      <c r="F33" s="22">
        <v>53171</v>
      </c>
      <c r="G33" s="21">
        <v>70077</v>
      </c>
      <c r="H33" s="22">
        <v>70077</v>
      </c>
      <c r="I33" s="21">
        <v>70077</v>
      </c>
      <c r="J33" s="22">
        <v>70077</v>
      </c>
      <c r="K33" s="21">
        <v>70077</v>
      </c>
      <c r="L33" s="22">
        <v>70077</v>
      </c>
      <c r="M33" s="21">
        <v>75676</v>
      </c>
      <c r="N33" s="22">
        <v>75676</v>
      </c>
      <c r="O33" s="21">
        <v>79258</v>
      </c>
      <c r="P33" s="22">
        <v>79258</v>
      </c>
      <c r="Q33" s="21">
        <v>79258</v>
      </c>
      <c r="R33" s="22">
        <v>79258</v>
      </c>
    </row>
    <row r="34" spans="1:18" ht="20" x14ac:dyDescent="0.2">
      <c r="A34" s="37">
        <v>32</v>
      </c>
      <c r="B34" s="38" t="s">
        <v>43</v>
      </c>
      <c r="C34" s="21"/>
      <c r="D34" s="22"/>
      <c r="E34" s="21">
        <v>7747</v>
      </c>
      <c r="F34" s="22">
        <v>7747</v>
      </c>
      <c r="G34" s="21">
        <v>9407</v>
      </c>
      <c r="H34" s="22">
        <v>9407</v>
      </c>
      <c r="I34" s="21">
        <v>9407</v>
      </c>
      <c r="J34" s="22">
        <v>11620</v>
      </c>
      <c r="K34" s="21">
        <v>11620</v>
      </c>
      <c r="L34" s="22">
        <v>11620</v>
      </c>
      <c r="M34" s="21">
        <v>12727</v>
      </c>
      <c r="N34" s="22">
        <v>12727</v>
      </c>
      <c r="O34" s="21">
        <v>12727</v>
      </c>
      <c r="P34" s="22">
        <v>13832</v>
      </c>
      <c r="Q34" s="21">
        <v>13832</v>
      </c>
      <c r="R34" s="22">
        <v>13832</v>
      </c>
    </row>
    <row r="35" spans="1:18" ht="20" x14ac:dyDescent="0.2">
      <c r="A35" s="37">
        <v>33</v>
      </c>
      <c r="B35" s="38" t="s">
        <v>45</v>
      </c>
      <c r="C35" s="21"/>
      <c r="D35" s="22">
        <v>17825</v>
      </c>
      <c r="E35" s="21">
        <v>17825</v>
      </c>
      <c r="F35" s="22">
        <v>20332</v>
      </c>
      <c r="G35" s="21">
        <v>20332</v>
      </c>
      <c r="H35" s="22">
        <v>20332</v>
      </c>
      <c r="I35" s="21">
        <v>20332</v>
      </c>
      <c r="J35" s="22">
        <v>20332</v>
      </c>
      <c r="K35" s="21">
        <v>20332</v>
      </c>
      <c r="L35" s="22">
        <v>24202</v>
      </c>
      <c r="M35" s="21">
        <v>24202</v>
      </c>
      <c r="N35" s="22">
        <v>24202</v>
      </c>
      <c r="O35" s="21">
        <v>24202</v>
      </c>
      <c r="P35" s="22">
        <v>24202</v>
      </c>
      <c r="Q35" s="21">
        <v>24202</v>
      </c>
      <c r="R35" s="22">
        <v>24202</v>
      </c>
    </row>
    <row r="36" spans="1:18" ht="20" x14ac:dyDescent="0.2">
      <c r="A36" s="37">
        <v>34</v>
      </c>
      <c r="B36" s="38" t="s">
        <v>693</v>
      </c>
      <c r="C36" s="21"/>
      <c r="D36" s="22">
        <v>38000</v>
      </c>
      <c r="E36" s="21">
        <v>38000</v>
      </c>
      <c r="F36" s="22">
        <v>43000</v>
      </c>
      <c r="G36" s="21">
        <v>43000</v>
      </c>
      <c r="H36" s="22">
        <v>48000</v>
      </c>
      <c r="I36" s="21">
        <v>48000</v>
      </c>
      <c r="J36" s="22">
        <v>53000</v>
      </c>
      <c r="K36" s="21">
        <v>53000</v>
      </c>
      <c r="L36" s="22">
        <v>58000</v>
      </c>
      <c r="M36" s="21">
        <v>58000</v>
      </c>
      <c r="N36" s="22"/>
      <c r="O36" s="21"/>
      <c r="P36" s="22"/>
      <c r="Q36" s="21"/>
      <c r="R36" s="22"/>
    </row>
    <row r="37" spans="1:18" ht="20" x14ac:dyDescent="0.2">
      <c r="A37" s="37">
        <v>35</v>
      </c>
      <c r="B37" s="38" t="s">
        <v>694</v>
      </c>
      <c r="C37" s="21">
        <v>40000</v>
      </c>
      <c r="D37" s="22"/>
      <c r="E37" s="21">
        <v>52000</v>
      </c>
      <c r="F37" s="22">
        <v>60000</v>
      </c>
      <c r="G37" s="21">
        <v>72000</v>
      </c>
      <c r="H37" s="22">
        <v>72000</v>
      </c>
      <c r="I37" s="21">
        <v>72000</v>
      </c>
      <c r="J37" s="22">
        <v>72000</v>
      </c>
      <c r="K37" s="21"/>
      <c r="L37" s="22"/>
      <c r="M37" s="21"/>
      <c r="N37" s="22"/>
      <c r="O37" s="21"/>
      <c r="P37" s="22"/>
      <c r="Q37" s="21"/>
      <c r="R37" s="22"/>
    </row>
    <row r="38" spans="1:18" ht="20" x14ac:dyDescent="0.2">
      <c r="A38" s="37">
        <v>36</v>
      </c>
      <c r="B38" s="38" t="s">
        <v>199</v>
      </c>
      <c r="C38" s="21">
        <v>40071</v>
      </c>
      <c r="D38" s="22"/>
      <c r="E38" s="21">
        <v>40071</v>
      </c>
      <c r="F38" s="22">
        <v>46751</v>
      </c>
      <c r="G38" s="21">
        <v>72352</v>
      </c>
      <c r="H38" s="22">
        <v>72352</v>
      </c>
      <c r="I38" s="21">
        <v>72352</v>
      </c>
      <c r="J38" s="22">
        <v>72352</v>
      </c>
      <c r="K38" s="21">
        <v>72352</v>
      </c>
      <c r="L38" s="22">
        <v>72352</v>
      </c>
      <c r="M38" s="21">
        <v>72352</v>
      </c>
      <c r="N38" s="22">
        <v>72352</v>
      </c>
      <c r="O38" s="21">
        <v>72352</v>
      </c>
      <c r="P38" s="22">
        <v>72352</v>
      </c>
      <c r="Q38" s="21">
        <v>72352</v>
      </c>
      <c r="R38" s="22">
        <v>72352</v>
      </c>
    </row>
    <row r="39" spans="1:18" ht="20" x14ac:dyDescent="0.2">
      <c r="A39" s="37">
        <v>37</v>
      </c>
      <c r="B39" s="38" t="s">
        <v>695</v>
      </c>
      <c r="C39" s="21"/>
      <c r="D39" s="22"/>
      <c r="E39" s="21">
        <v>15000</v>
      </c>
      <c r="F39" s="22">
        <v>15000</v>
      </c>
      <c r="G39" s="21">
        <v>17000</v>
      </c>
      <c r="H39" s="22">
        <v>17000</v>
      </c>
      <c r="I39" s="21">
        <v>19000</v>
      </c>
      <c r="J39" s="22">
        <v>19000</v>
      </c>
      <c r="K39" s="21">
        <v>21000</v>
      </c>
      <c r="L39" s="22">
        <v>21000</v>
      </c>
      <c r="M39" s="21">
        <v>23000</v>
      </c>
      <c r="N39" s="22">
        <v>23000</v>
      </c>
      <c r="O39" s="21"/>
      <c r="P39" s="22"/>
      <c r="Q39" s="21"/>
      <c r="R39" s="22"/>
    </row>
    <row r="40" spans="1:18" ht="20" x14ac:dyDescent="0.2">
      <c r="A40" s="37">
        <v>38</v>
      </c>
      <c r="B40" s="38" t="s">
        <v>47</v>
      </c>
      <c r="C40" s="21"/>
      <c r="D40" s="22"/>
      <c r="E40" s="21">
        <v>2538</v>
      </c>
      <c r="F40" s="22">
        <v>2538</v>
      </c>
      <c r="G40" s="21">
        <v>2645</v>
      </c>
      <c r="H40" s="22">
        <v>2645</v>
      </c>
      <c r="I40" s="21">
        <v>2777</v>
      </c>
      <c r="J40" s="22">
        <v>2777</v>
      </c>
      <c r="K40" s="21">
        <v>2909</v>
      </c>
      <c r="L40" s="22">
        <v>2909</v>
      </c>
      <c r="M40" s="21">
        <v>3107</v>
      </c>
      <c r="N40" s="22">
        <v>3107</v>
      </c>
      <c r="O40" s="21">
        <v>3305</v>
      </c>
      <c r="P40" s="22">
        <v>3636</v>
      </c>
      <c r="Q40" s="21">
        <v>6825</v>
      </c>
      <c r="R40" s="22">
        <v>9210</v>
      </c>
    </row>
    <row r="41" spans="1:18" ht="20" x14ac:dyDescent="0.2">
      <c r="A41" s="37">
        <v>39</v>
      </c>
      <c r="B41" s="38" t="s">
        <v>652</v>
      </c>
      <c r="C41" s="21"/>
      <c r="D41" s="22"/>
      <c r="E41" s="21">
        <v>32670</v>
      </c>
      <c r="F41" s="22">
        <v>32670</v>
      </c>
      <c r="G41" s="21">
        <v>35283</v>
      </c>
      <c r="H41" s="22">
        <v>35283</v>
      </c>
      <c r="I41" s="21">
        <v>39203</v>
      </c>
      <c r="J41" s="22">
        <v>39203</v>
      </c>
      <c r="K41" s="21">
        <v>43124</v>
      </c>
      <c r="L41" s="22">
        <v>43124</v>
      </c>
      <c r="M41" s="21">
        <v>49659</v>
      </c>
      <c r="N41" s="22">
        <v>49659</v>
      </c>
      <c r="O41" s="21">
        <v>54886</v>
      </c>
      <c r="P41" s="22">
        <v>63437</v>
      </c>
      <c r="Q41" s="21">
        <v>74188</v>
      </c>
      <c r="R41" s="22">
        <v>74188</v>
      </c>
    </row>
    <row r="42" spans="1:18" ht="20" x14ac:dyDescent="0.2">
      <c r="A42" s="37">
        <v>40</v>
      </c>
      <c r="B42" s="38" t="s">
        <v>49</v>
      </c>
      <c r="C42" s="21"/>
      <c r="D42" s="22">
        <v>39938</v>
      </c>
      <c r="E42" s="21">
        <v>39938</v>
      </c>
      <c r="F42" s="22">
        <v>51950</v>
      </c>
      <c r="G42" s="21">
        <v>51950</v>
      </c>
      <c r="H42" s="22">
        <v>51950</v>
      </c>
      <c r="I42" s="21">
        <v>51950</v>
      </c>
      <c r="J42" s="22">
        <v>51950</v>
      </c>
      <c r="K42" s="21">
        <v>56446</v>
      </c>
      <c r="L42" s="22">
        <v>56446</v>
      </c>
      <c r="M42" s="21">
        <v>60956</v>
      </c>
      <c r="N42" s="22">
        <v>60956</v>
      </c>
      <c r="O42" s="21">
        <v>63962</v>
      </c>
      <c r="P42" s="22">
        <v>72957</v>
      </c>
      <c r="Q42" s="21">
        <v>80465</v>
      </c>
      <c r="R42" s="22">
        <v>80465</v>
      </c>
    </row>
    <row r="43" spans="1:18" ht="20" x14ac:dyDescent="0.2">
      <c r="A43" s="37">
        <v>41</v>
      </c>
      <c r="B43" s="38" t="s">
        <v>696</v>
      </c>
      <c r="C43" s="21"/>
      <c r="D43" s="22"/>
      <c r="E43" s="21">
        <v>20713</v>
      </c>
      <c r="F43" s="22">
        <v>22838</v>
      </c>
      <c r="G43" s="21">
        <v>22838</v>
      </c>
      <c r="H43" s="22">
        <v>22838</v>
      </c>
      <c r="I43" s="21">
        <v>28149</v>
      </c>
      <c r="J43" s="22">
        <v>28149</v>
      </c>
      <c r="K43" s="21">
        <v>32372</v>
      </c>
      <c r="L43" s="22"/>
      <c r="M43" s="21"/>
      <c r="N43" s="22"/>
      <c r="O43" s="21"/>
      <c r="P43" s="22"/>
      <c r="Q43" s="21"/>
      <c r="R43" s="22"/>
    </row>
    <row r="44" spans="1:18" ht="20" x14ac:dyDescent="0.2">
      <c r="A44" s="37">
        <v>42</v>
      </c>
      <c r="B44" s="38" t="s">
        <v>653</v>
      </c>
      <c r="C44" s="21"/>
      <c r="D44" s="22"/>
      <c r="E44" s="21">
        <v>10089</v>
      </c>
      <c r="F44" s="22">
        <v>10089</v>
      </c>
      <c r="G44" s="21">
        <v>11116</v>
      </c>
      <c r="H44" s="22">
        <v>11116</v>
      </c>
      <c r="I44" s="21">
        <v>11116</v>
      </c>
      <c r="J44" s="22">
        <v>11116</v>
      </c>
      <c r="K44" s="21">
        <v>12050</v>
      </c>
      <c r="L44" s="22">
        <v>12050</v>
      </c>
      <c r="M44" s="21">
        <v>12050</v>
      </c>
      <c r="N44" s="22">
        <v>12050</v>
      </c>
      <c r="O44" s="21">
        <v>13097</v>
      </c>
      <c r="P44" s="22">
        <v>13097</v>
      </c>
      <c r="Q44" s="21">
        <v>14124</v>
      </c>
      <c r="R44" s="22">
        <v>14124</v>
      </c>
    </row>
    <row r="45" spans="1:18" ht="20" x14ac:dyDescent="0.2">
      <c r="A45" s="37">
        <v>43</v>
      </c>
      <c r="B45" s="38" t="s">
        <v>697</v>
      </c>
      <c r="C45" s="21"/>
      <c r="D45" s="22">
        <v>42000</v>
      </c>
      <c r="E45" s="21">
        <v>42000</v>
      </c>
      <c r="F45" s="22">
        <v>44000</v>
      </c>
      <c r="G45" s="21">
        <v>44000</v>
      </c>
      <c r="H45" s="22">
        <v>46000</v>
      </c>
      <c r="I45" s="21">
        <v>46000</v>
      </c>
      <c r="J45" s="22">
        <v>48000</v>
      </c>
      <c r="K45" s="21">
        <v>48000</v>
      </c>
      <c r="L45" s="22"/>
      <c r="M45" s="21"/>
      <c r="N45" s="22"/>
      <c r="O45" s="21"/>
      <c r="P45" s="22"/>
      <c r="Q45" s="21"/>
      <c r="R45" s="22"/>
    </row>
    <row r="46" spans="1:18" ht="20" x14ac:dyDescent="0.2">
      <c r="A46" s="37">
        <v>44</v>
      </c>
      <c r="B46" s="38" t="s">
        <v>654</v>
      </c>
      <c r="C46" s="21"/>
      <c r="D46" s="22"/>
      <c r="E46" s="21">
        <v>12983</v>
      </c>
      <c r="F46" s="22">
        <v>13698</v>
      </c>
      <c r="G46" s="21">
        <v>14651</v>
      </c>
      <c r="H46" s="22">
        <v>15364</v>
      </c>
      <c r="I46" s="21">
        <v>16079</v>
      </c>
      <c r="J46" s="22">
        <v>16794</v>
      </c>
      <c r="K46" s="21">
        <v>17509</v>
      </c>
      <c r="L46" s="22">
        <v>18105</v>
      </c>
      <c r="M46" s="21">
        <v>19415</v>
      </c>
      <c r="N46" s="22">
        <v>20726</v>
      </c>
      <c r="O46" s="21">
        <v>22154</v>
      </c>
      <c r="P46" s="22">
        <v>24179</v>
      </c>
      <c r="Q46" s="21">
        <v>26561</v>
      </c>
      <c r="R46" s="22">
        <v>28942</v>
      </c>
    </row>
    <row r="47" spans="1:18" ht="20" x14ac:dyDescent="0.2">
      <c r="A47" s="37">
        <v>45</v>
      </c>
      <c r="B47" s="38" t="s">
        <v>56</v>
      </c>
      <c r="C47" s="21">
        <v>48032</v>
      </c>
      <c r="D47" s="22">
        <v>48032</v>
      </c>
      <c r="E47" s="21">
        <v>48032</v>
      </c>
      <c r="F47" s="22">
        <v>48032</v>
      </c>
      <c r="G47" s="21">
        <v>48032</v>
      </c>
      <c r="H47" s="22">
        <v>54898</v>
      </c>
      <c r="I47" s="21">
        <v>54898</v>
      </c>
      <c r="J47" s="22">
        <v>54898</v>
      </c>
      <c r="K47" s="21">
        <v>54898</v>
      </c>
      <c r="L47" s="22">
        <v>65195</v>
      </c>
      <c r="M47" s="21">
        <v>65195</v>
      </c>
      <c r="N47" s="22">
        <v>65195</v>
      </c>
      <c r="O47" s="21">
        <v>65195</v>
      </c>
      <c r="P47" s="22">
        <v>65195</v>
      </c>
      <c r="Q47" s="21">
        <v>72049</v>
      </c>
      <c r="R47" s="22">
        <v>72049</v>
      </c>
    </row>
    <row r="48" spans="1:18" ht="20" x14ac:dyDescent="0.2">
      <c r="A48" s="37">
        <v>46</v>
      </c>
      <c r="B48" s="38" t="s">
        <v>684</v>
      </c>
      <c r="C48" s="21"/>
      <c r="D48" s="22"/>
      <c r="E48" s="21"/>
      <c r="F48" s="22">
        <v>75000</v>
      </c>
      <c r="G48" s="21">
        <v>75000</v>
      </c>
      <c r="H48" s="22">
        <v>75000</v>
      </c>
      <c r="I48" s="21">
        <v>75000</v>
      </c>
      <c r="J48" s="22">
        <v>75000</v>
      </c>
      <c r="K48" s="21">
        <v>75000</v>
      </c>
      <c r="L48" s="22">
        <v>85000</v>
      </c>
      <c r="M48" s="21">
        <v>85000</v>
      </c>
      <c r="N48" s="22"/>
      <c r="O48" s="21"/>
      <c r="P48" s="22"/>
      <c r="Q48" s="21"/>
      <c r="R48" s="22"/>
    </row>
    <row r="49" spans="1:19" ht="20" x14ac:dyDescent="0.2">
      <c r="A49" s="37">
        <v>47</v>
      </c>
      <c r="B49" s="38" t="s">
        <v>58</v>
      </c>
      <c r="C49" s="21"/>
      <c r="D49" s="22">
        <v>8433</v>
      </c>
      <c r="E49" s="21">
        <v>8433</v>
      </c>
      <c r="F49" s="22">
        <v>8572</v>
      </c>
      <c r="G49" s="21">
        <v>8786</v>
      </c>
      <c r="H49" s="22">
        <v>8927</v>
      </c>
      <c r="I49" s="21">
        <v>9069</v>
      </c>
      <c r="J49" s="22">
        <v>9069</v>
      </c>
      <c r="K49" s="21">
        <v>9069</v>
      </c>
      <c r="L49" s="22">
        <v>10344</v>
      </c>
      <c r="M49" s="21">
        <v>11054</v>
      </c>
      <c r="N49" s="22">
        <v>11762</v>
      </c>
      <c r="O49" s="21">
        <v>12327</v>
      </c>
      <c r="P49" s="22">
        <v>12895</v>
      </c>
      <c r="Q49" s="21">
        <v>14312</v>
      </c>
      <c r="R49" s="22"/>
    </row>
    <row r="50" spans="1:19" ht="20" x14ac:dyDescent="0.2">
      <c r="A50" s="37">
        <v>48</v>
      </c>
      <c r="B50" s="38" t="s">
        <v>61</v>
      </c>
      <c r="C50" s="21"/>
      <c r="D50" s="22"/>
      <c r="E50" s="21"/>
      <c r="F50" s="22"/>
      <c r="G50" s="21"/>
      <c r="H50" s="22"/>
      <c r="I50" s="21"/>
      <c r="J50" s="22"/>
      <c r="K50" s="21"/>
      <c r="L50" s="22">
        <v>80810</v>
      </c>
      <c r="M50" s="21">
        <v>80810</v>
      </c>
      <c r="N50" s="22">
        <v>80810</v>
      </c>
      <c r="O50" s="21">
        <v>80810</v>
      </c>
      <c r="P50" s="22">
        <v>80810</v>
      </c>
      <c r="Q50" s="21">
        <v>91505</v>
      </c>
      <c r="R50" s="22">
        <v>91505</v>
      </c>
    </row>
    <row r="51" spans="1:19" ht="20" x14ac:dyDescent="0.2">
      <c r="A51" s="37">
        <v>49</v>
      </c>
      <c r="B51" s="38" t="s">
        <v>698</v>
      </c>
      <c r="C51" s="21"/>
      <c r="D51" s="22"/>
      <c r="E51" s="21"/>
      <c r="F51" s="22"/>
      <c r="G51" s="21"/>
      <c r="H51" s="22"/>
      <c r="I51" s="21"/>
      <c r="J51" s="22"/>
      <c r="K51" s="21"/>
      <c r="L51" s="22">
        <v>77782</v>
      </c>
      <c r="M51" s="21">
        <v>77782</v>
      </c>
      <c r="N51" s="22">
        <v>77782</v>
      </c>
      <c r="O51" s="21">
        <v>77782</v>
      </c>
      <c r="P51" s="22">
        <v>77782</v>
      </c>
      <c r="Q51" s="21">
        <v>83601</v>
      </c>
      <c r="R51" s="22">
        <v>83601</v>
      </c>
    </row>
    <row r="52" spans="1:19" ht="20" x14ac:dyDescent="0.2">
      <c r="A52" s="37">
        <v>50</v>
      </c>
      <c r="B52" s="38" t="s">
        <v>66</v>
      </c>
      <c r="C52" s="21"/>
      <c r="D52" s="22">
        <v>36210</v>
      </c>
      <c r="E52" s="21">
        <v>44813</v>
      </c>
      <c r="F52" s="22">
        <v>44813</v>
      </c>
      <c r="G52" s="21">
        <v>44813</v>
      </c>
      <c r="H52" s="22">
        <v>44813</v>
      </c>
      <c r="I52" s="21">
        <v>44813</v>
      </c>
      <c r="J52" s="22">
        <v>44813</v>
      </c>
      <c r="K52" s="21">
        <v>44813</v>
      </c>
      <c r="L52" s="22"/>
      <c r="M52" s="21"/>
      <c r="N52" s="22"/>
      <c r="O52" s="21"/>
      <c r="P52" s="22"/>
      <c r="Q52" s="21"/>
      <c r="R52" s="22"/>
    </row>
    <row r="53" spans="1:19" ht="20" x14ac:dyDescent="0.2">
      <c r="A53" s="37">
        <v>51</v>
      </c>
      <c r="B53" s="38" t="s">
        <v>67</v>
      </c>
      <c r="C53" s="21"/>
      <c r="D53" s="22">
        <v>12246</v>
      </c>
      <c r="E53" s="21">
        <v>12246</v>
      </c>
      <c r="F53" s="22">
        <v>12824</v>
      </c>
      <c r="G53" s="21">
        <v>12824</v>
      </c>
      <c r="H53" s="22">
        <v>12824</v>
      </c>
      <c r="I53" s="21">
        <v>13456</v>
      </c>
      <c r="J53" s="22">
        <v>13456</v>
      </c>
      <c r="K53" s="21">
        <v>15440</v>
      </c>
      <c r="L53" s="22">
        <v>15819</v>
      </c>
      <c r="M53" s="21">
        <v>16790</v>
      </c>
      <c r="N53" s="22">
        <v>17802</v>
      </c>
      <c r="O53" s="21">
        <v>18771</v>
      </c>
      <c r="P53" s="22">
        <v>18771</v>
      </c>
      <c r="Q53" s="21">
        <v>23707</v>
      </c>
      <c r="R53" s="22">
        <v>25142</v>
      </c>
    </row>
    <row r="54" spans="1:19" ht="20" x14ac:dyDescent="0.2">
      <c r="A54" s="37">
        <v>52</v>
      </c>
      <c r="B54" s="38" t="s">
        <v>68</v>
      </c>
      <c r="C54" s="21"/>
      <c r="D54" s="22"/>
      <c r="E54" s="21">
        <v>40157</v>
      </c>
      <c r="F54" s="22">
        <v>45288</v>
      </c>
      <c r="G54" s="21">
        <v>45712</v>
      </c>
      <c r="H54" s="22">
        <v>51766</v>
      </c>
      <c r="I54" s="21">
        <v>51766</v>
      </c>
      <c r="J54" s="22">
        <v>51766</v>
      </c>
      <c r="K54" s="21">
        <v>51766</v>
      </c>
      <c r="L54" s="22">
        <v>51766</v>
      </c>
      <c r="M54" s="21">
        <v>58231</v>
      </c>
      <c r="N54" s="22">
        <v>58231</v>
      </c>
      <c r="O54" s="21">
        <v>58231</v>
      </c>
      <c r="P54" s="22">
        <v>64711</v>
      </c>
      <c r="Q54" s="21">
        <v>64711</v>
      </c>
      <c r="R54" s="22">
        <v>71152</v>
      </c>
      <c r="S54">
        <v>71152</v>
      </c>
    </row>
    <row r="55" spans="1:19" ht="20" x14ac:dyDescent="0.2">
      <c r="A55" s="37">
        <v>53</v>
      </c>
      <c r="B55" s="38" t="s">
        <v>655</v>
      </c>
      <c r="C55" s="21"/>
      <c r="D55" s="22"/>
      <c r="E55" s="21">
        <v>13633</v>
      </c>
      <c r="F55" s="22">
        <v>13633</v>
      </c>
      <c r="G55" s="21">
        <v>13633</v>
      </c>
      <c r="H55" s="22">
        <v>13792</v>
      </c>
      <c r="I55" s="21">
        <v>13949</v>
      </c>
      <c r="J55" s="22">
        <v>13949</v>
      </c>
      <c r="K55" s="21">
        <v>14413</v>
      </c>
      <c r="L55" s="22">
        <v>14413</v>
      </c>
      <c r="M55" s="21">
        <v>16328</v>
      </c>
      <c r="N55" s="22">
        <v>16328</v>
      </c>
      <c r="O55" s="21">
        <v>17755</v>
      </c>
      <c r="P55" s="22">
        <v>17913</v>
      </c>
      <c r="Q55" s="21">
        <v>19657</v>
      </c>
      <c r="R55" s="22">
        <v>21403</v>
      </c>
    </row>
    <row r="56" spans="1:19" ht="20" x14ac:dyDescent="0.2">
      <c r="A56" s="37">
        <v>54</v>
      </c>
      <c r="B56" s="38" t="s">
        <v>699</v>
      </c>
      <c r="C56" s="21"/>
      <c r="D56" s="22"/>
      <c r="E56" s="21">
        <v>14112</v>
      </c>
      <c r="F56" s="22">
        <v>14112</v>
      </c>
      <c r="G56" s="21">
        <v>14112</v>
      </c>
      <c r="H56" s="22">
        <v>14279</v>
      </c>
      <c r="I56" s="21">
        <v>14441</v>
      </c>
      <c r="J56" s="22">
        <v>14441</v>
      </c>
      <c r="K56" s="21">
        <v>14920</v>
      </c>
      <c r="L56" s="22">
        <v>14920</v>
      </c>
      <c r="M56" s="21">
        <v>16903</v>
      </c>
      <c r="N56" s="22">
        <v>16903</v>
      </c>
      <c r="O56" s="21">
        <v>18382</v>
      </c>
      <c r="P56" s="22">
        <v>18544</v>
      </c>
      <c r="Q56" s="21">
        <v>20349</v>
      </c>
      <c r="R56" s="22">
        <v>22156</v>
      </c>
    </row>
    <row r="57" spans="1:19" ht="20" x14ac:dyDescent="0.2">
      <c r="A57" s="37">
        <v>55</v>
      </c>
      <c r="B57" s="38" t="s">
        <v>73</v>
      </c>
      <c r="C57" s="21"/>
      <c r="D57" s="22"/>
      <c r="E57" s="21">
        <v>10829</v>
      </c>
      <c r="F57" s="22">
        <v>10829</v>
      </c>
      <c r="G57" s="21">
        <v>11854</v>
      </c>
      <c r="H57" s="22">
        <v>11969</v>
      </c>
      <c r="I57" s="21">
        <v>12082</v>
      </c>
      <c r="J57" s="22">
        <v>12767</v>
      </c>
      <c r="K57" s="21">
        <v>12995</v>
      </c>
      <c r="L57" s="22">
        <v>13108</v>
      </c>
      <c r="M57" s="21">
        <v>14590</v>
      </c>
      <c r="N57" s="22">
        <v>14818</v>
      </c>
      <c r="O57" s="21">
        <v>14933</v>
      </c>
      <c r="P57" s="22">
        <v>16642</v>
      </c>
      <c r="Q57" s="21">
        <v>16756</v>
      </c>
      <c r="R57" s="22">
        <v>16869</v>
      </c>
    </row>
    <row r="58" spans="1:19" ht="20" x14ac:dyDescent="0.2">
      <c r="A58" s="37">
        <v>56</v>
      </c>
      <c r="B58" s="38" t="s">
        <v>656</v>
      </c>
      <c r="C58" s="21"/>
      <c r="D58" s="22"/>
      <c r="E58" s="21">
        <v>21896</v>
      </c>
      <c r="F58" s="22">
        <v>21896</v>
      </c>
      <c r="G58" s="21">
        <v>23931</v>
      </c>
      <c r="H58" s="22">
        <v>23931</v>
      </c>
      <c r="I58" s="21">
        <v>23931</v>
      </c>
      <c r="J58" s="22">
        <v>25304</v>
      </c>
      <c r="K58" s="21">
        <v>25951</v>
      </c>
      <c r="L58" s="22">
        <v>25951</v>
      </c>
      <c r="M58" s="21">
        <v>28920</v>
      </c>
      <c r="N58" s="22">
        <v>28920</v>
      </c>
      <c r="O58" s="21">
        <v>29926</v>
      </c>
      <c r="P58" s="22">
        <v>31811</v>
      </c>
      <c r="Q58" s="21">
        <v>35928</v>
      </c>
      <c r="R58" s="22">
        <v>35928</v>
      </c>
    </row>
    <row r="59" spans="1:19" ht="20" x14ac:dyDescent="0.2">
      <c r="A59" s="37">
        <v>57</v>
      </c>
      <c r="B59" s="38" t="s">
        <v>657</v>
      </c>
      <c r="C59" s="21"/>
      <c r="D59" s="22"/>
      <c r="E59" s="21">
        <v>21458</v>
      </c>
      <c r="F59" s="22">
        <v>21458</v>
      </c>
      <c r="G59" s="21">
        <v>23449</v>
      </c>
      <c r="H59" s="22">
        <v>23449</v>
      </c>
      <c r="I59" s="21">
        <v>23449</v>
      </c>
      <c r="J59" s="22">
        <v>25365</v>
      </c>
      <c r="K59" s="21">
        <v>25365</v>
      </c>
      <c r="L59" s="22">
        <v>25365</v>
      </c>
      <c r="M59" s="21">
        <v>29272</v>
      </c>
      <c r="N59" s="22">
        <v>29272</v>
      </c>
      <c r="O59" s="21">
        <v>29272</v>
      </c>
      <c r="P59" s="22">
        <v>33719</v>
      </c>
      <c r="Q59" s="21">
        <v>35177</v>
      </c>
      <c r="R59" s="22">
        <v>35177</v>
      </c>
    </row>
    <row r="60" spans="1:19" ht="20" x14ac:dyDescent="0.2">
      <c r="A60" s="37">
        <v>58</v>
      </c>
      <c r="B60" s="38" t="s">
        <v>658</v>
      </c>
      <c r="C60" s="21"/>
      <c r="D60" s="22"/>
      <c r="E60" s="21" t="s">
        <v>823</v>
      </c>
      <c r="F60" s="22" t="s">
        <v>823</v>
      </c>
      <c r="G60" s="21"/>
      <c r="H60" s="22"/>
      <c r="I60" s="21"/>
      <c r="J60" s="22"/>
      <c r="K60" s="21"/>
      <c r="L60" s="22"/>
      <c r="M60" s="21"/>
      <c r="N60" s="22"/>
      <c r="O60" s="21"/>
      <c r="P60" s="22"/>
      <c r="Q60" s="21"/>
      <c r="R60" s="22"/>
    </row>
    <row r="61" spans="1:19" ht="20" x14ac:dyDescent="0.2">
      <c r="A61" s="37">
        <v>59</v>
      </c>
      <c r="B61" s="38" t="s">
        <v>80</v>
      </c>
      <c r="C61" s="21"/>
      <c r="D61" s="22">
        <v>14857</v>
      </c>
      <c r="E61" s="21">
        <v>14857</v>
      </c>
      <c r="F61" s="22">
        <v>17043</v>
      </c>
      <c r="G61" s="21">
        <v>17043</v>
      </c>
      <c r="H61" s="22">
        <v>17043</v>
      </c>
      <c r="I61" s="21">
        <v>17043</v>
      </c>
      <c r="J61" s="22">
        <v>17289</v>
      </c>
      <c r="K61" s="21">
        <v>17289</v>
      </c>
      <c r="L61" s="22">
        <v>17289</v>
      </c>
      <c r="M61" s="21">
        <v>18319</v>
      </c>
      <c r="N61" s="22">
        <v>18319</v>
      </c>
      <c r="O61" s="21">
        <v>18319</v>
      </c>
      <c r="P61" s="22">
        <v>18319</v>
      </c>
      <c r="Q61" s="21">
        <v>26998</v>
      </c>
      <c r="R61" s="22">
        <v>30562</v>
      </c>
    </row>
    <row r="62" spans="1:19" ht="20" x14ac:dyDescent="0.2">
      <c r="A62" s="37">
        <v>60</v>
      </c>
      <c r="B62" s="38" t="s">
        <v>674</v>
      </c>
      <c r="C62" s="21"/>
      <c r="D62" s="22"/>
      <c r="E62" s="21">
        <v>4389</v>
      </c>
      <c r="F62" s="22">
        <v>4389</v>
      </c>
      <c r="G62" s="21">
        <v>4702</v>
      </c>
      <c r="H62" s="22">
        <v>4702</v>
      </c>
      <c r="I62" s="21">
        <v>4952</v>
      </c>
      <c r="J62" s="22">
        <v>4952</v>
      </c>
      <c r="K62" s="21">
        <v>5016</v>
      </c>
      <c r="L62" s="22">
        <v>5016</v>
      </c>
      <c r="M62" s="21">
        <v>5329</v>
      </c>
      <c r="N62" s="22">
        <v>5329</v>
      </c>
      <c r="O62" s="21">
        <v>5586</v>
      </c>
      <c r="P62" s="22">
        <v>6383</v>
      </c>
      <c r="Q62" s="21">
        <v>9347</v>
      </c>
      <c r="R62" s="22">
        <v>9688</v>
      </c>
    </row>
    <row r="63" spans="1:19" ht="20" x14ac:dyDescent="0.2">
      <c r="A63" s="37">
        <v>61</v>
      </c>
      <c r="B63" s="38" t="s">
        <v>85</v>
      </c>
      <c r="C63" s="21"/>
      <c r="D63" s="22"/>
      <c r="E63" s="21">
        <v>3568</v>
      </c>
      <c r="F63" s="22">
        <v>3965</v>
      </c>
      <c r="G63" s="21">
        <v>3965</v>
      </c>
      <c r="H63" s="22">
        <v>3965</v>
      </c>
      <c r="I63" s="21">
        <v>3965</v>
      </c>
      <c r="J63" s="22">
        <v>4296</v>
      </c>
      <c r="K63" s="21">
        <v>4296</v>
      </c>
      <c r="L63" s="22">
        <v>4296</v>
      </c>
      <c r="M63" s="21">
        <v>4753</v>
      </c>
      <c r="N63" s="22">
        <v>4753</v>
      </c>
      <c r="O63" s="21">
        <v>4753</v>
      </c>
      <c r="P63" s="22">
        <v>4753</v>
      </c>
      <c r="Q63" s="21">
        <v>5414</v>
      </c>
      <c r="R63" s="22">
        <v>5414</v>
      </c>
    </row>
    <row r="64" spans="1:19" ht="20" x14ac:dyDescent="0.2">
      <c r="A64" s="37">
        <v>62</v>
      </c>
      <c r="B64" s="38" t="s">
        <v>700</v>
      </c>
      <c r="C64" s="21"/>
      <c r="D64" s="22">
        <v>35054</v>
      </c>
      <c r="E64" s="21">
        <v>35054</v>
      </c>
      <c r="F64" s="22">
        <v>35054</v>
      </c>
      <c r="G64" s="21">
        <v>41730</v>
      </c>
      <c r="H64" s="22">
        <v>41730</v>
      </c>
      <c r="I64" s="21">
        <v>46735</v>
      </c>
      <c r="J64" s="22">
        <v>46735</v>
      </c>
      <c r="K64" s="21">
        <v>46735</v>
      </c>
      <c r="L64" s="22">
        <v>55087</v>
      </c>
      <c r="M64" s="21">
        <v>55087</v>
      </c>
      <c r="N64" s="22">
        <v>55087</v>
      </c>
      <c r="O64" s="21">
        <v>63432</v>
      </c>
      <c r="P64" s="22">
        <v>63432</v>
      </c>
      <c r="Q64" s="21">
        <v>74283</v>
      </c>
      <c r="R64" s="22">
        <v>74283</v>
      </c>
    </row>
    <row r="65" spans="1:18" ht="20" x14ac:dyDescent="0.2">
      <c r="A65" s="37">
        <v>63</v>
      </c>
      <c r="B65" s="38" t="s">
        <v>659</v>
      </c>
      <c r="C65" s="21"/>
      <c r="D65" s="22">
        <v>26802</v>
      </c>
      <c r="E65" s="21">
        <v>35175</v>
      </c>
      <c r="F65" s="22">
        <v>35175</v>
      </c>
      <c r="G65" s="21">
        <v>41875</v>
      </c>
      <c r="H65" s="22">
        <v>41875</v>
      </c>
      <c r="I65" s="21">
        <v>46906</v>
      </c>
      <c r="J65" s="22">
        <v>46906</v>
      </c>
      <c r="K65" s="21">
        <v>46906</v>
      </c>
      <c r="L65" s="22">
        <v>55279</v>
      </c>
      <c r="M65" s="21">
        <v>55279</v>
      </c>
      <c r="N65" s="22">
        <v>55279</v>
      </c>
      <c r="O65" s="21">
        <v>63662</v>
      </c>
      <c r="P65" s="22">
        <v>63662</v>
      </c>
      <c r="Q65" s="21">
        <v>74538</v>
      </c>
      <c r="R65" s="22">
        <v>79488</v>
      </c>
    </row>
    <row r="66" spans="1:18" ht="20" x14ac:dyDescent="0.2">
      <c r="A66" s="37">
        <v>64</v>
      </c>
      <c r="B66" s="38" t="s">
        <v>89</v>
      </c>
      <c r="C66" s="21"/>
      <c r="D66" s="22"/>
      <c r="E66" s="21">
        <v>4101</v>
      </c>
      <c r="F66" s="22">
        <v>4473</v>
      </c>
      <c r="G66" s="21">
        <v>4918</v>
      </c>
      <c r="H66" s="22">
        <v>5330</v>
      </c>
      <c r="I66" s="21">
        <v>5776</v>
      </c>
      <c r="J66" s="22">
        <v>6187</v>
      </c>
      <c r="K66" s="21">
        <v>6598</v>
      </c>
      <c r="L66" s="22">
        <v>6598</v>
      </c>
      <c r="M66" s="21">
        <v>7827</v>
      </c>
      <c r="N66" s="22">
        <v>7827</v>
      </c>
      <c r="O66" s="21">
        <v>7827</v>
      </c>
      <c r="P66" s="22">
        <v>7827</v>
      </c>
      <c r="Q66" s="21">
        <v>9711</v>
      </c>
      <c r="R66" s="22">
        <v>10768</v>
      </c>
    </row>
    <row r="67" spans="1:18" ht="20" x14ac:dyDescent="0.2">
      <c r="A67" s="37">
        <v>65</v>
      </c>
      <c r="B67" s="38" t="s">
        <v>413</v>
      </c>
      <c r="C67" s="21"/>
      <c r="D67" s="22">
        <v>90000</v>
      </c>
      <c r="E67" s="21">
        <v>90000</v>
      </c>
      <c r="F67" s="22">
        <v>90000</v>
      </c>
      <c r="G67" s="21">
        <v>90000</v>
      </c>
      <c r="H67" s="22">
        <v>98000</v>
      </c>
      <c r="I67" s="21">
        <v>98000</v>
      </c>
      <c r="J67" s="22">
        <v>98000</v>
      </c>
      <c r="K67" s="21">
        <v>98000</v>
      </c>
      <c r="L67" s="22"/>
      <c r="M67" s="21"/>
      <c r="N67" s="22"/>
      <c r="O67" s="21"/>
      <c r="P67" s="22"/>
      <c r="Q67" s="21"/>
      <c r="R67" s="22"/>
    </row>
    <row r="68" spans="1:18" ht="20" x14ac:dyDescent="0.2">
      <c r="A68" s="37">
        <v>66</v>
      </c>
      <c r="B68" s="38" t="s">
        <v>929</v>
      </c>
      <c r="C68" s="21"/>
      <c r="D68" s="22">
        <v>42000</v>
      </c>
      <c r="E68" s="21">
        <v>52000</v>
      </c>
      <c r="F68" s="22">
        <v>52000</v>
      </c>
      <c r="G68" s="21">
        <v>52000</v>
      </c>
      <c r="H68" s="22">
        <v>52000</v>
      </c>
      <c r="I68" s="21">
        <v>52000</v>
      </c>
      <c r="J68" s="22">
        <v>52000</v>
      </c>
      <c r="K68" s="21">
        <v>52000</v>
      </c>
      <c r="L68" s="22">
        <v>57000</v>
      </c>
      <c r="M68" s="21">
        <v>57000</v>
      </c>
      <c r="N68" s="22">
        <v>57000</v>
      </c>
      <c r="O68" s="21">
        <v>62000</v>
      </c>
      <c r="P68" s="22">
        <v>62000</v>
      </c>
      <c r="Q68" s="21">
        <v>62000</v>
      </c>
      <c r="R68" s="22">
        <v>62000</v>
      </c>
    </row>
    <row r="69" spans="1:18" ht="20" x14ac:dyDescent="0.2">
      <c r="A69" s="37">
        <v>67</v>
      </c>
      <c r="B69" s="38" t="s">
        <v>930</v>
      </c>
      <c r="C69" s="21"/>
      <c r="D69" s="22">
        <v>42000</v>
      </c>
      <c r="E69" s="21">
        <v>52000</v>
      </c>
      <c r="F69" s="22">
        <v>52000</v>
      </c>
      <c r="G69" s="21">
        <v>52000</v>
      </c>
      <c r="H69" s="22">
        <v>52000</v>
      </c>
      <c r="I69" s="21">
        <v>52000</v>
      </c>
      <c r="J69" s="22">
        <v>52000</v>
      </c>
      <c r="K69" s="21">
        <v>52000</v>
      </c>
      <c r="L69" s="22">
        <v>57000</v>
      </c>
      <c r="M69" s="21">
        <v>57000</v>
      </c>
      <c r="N69" s="22">
        <v>57000</v>
      </c>
      <c r="O69" s="21">
        <v>62000</v>
      </c>
      <c r="P69" s="22">
        <v>62000</v>
      </c>
      <c r="Q69" s="21">
        <v>62000</v>
      </c>
      <c r="R69" s="22">
        <v>62000</v>
      </c>
    </row>
    <row r="70" spans="1:18" ht="20" x14ac:dyDescent="0.2">
      <c r="A70" s="37">
        <v>68</v>
      </c>
      <c r="B70" s="38" t="s">
        <v>430</v>
      </c>
      <c r="C70" s="21"/>
      <c r="D70" s="22"/>
      <c r="E70" s="21">
        <v>22826</v>
      </c>
      <c r="F70" s="22">
        <v>59949</v>
      </c>
      <c r="G70" s="21">
        <v>84511</v>
      </c>
      <c r="H70" s="22">
        <v>84511</v>
      </c>
      <c r="I70" s="21">
        <v>84511</v>
      </c>
      <c r="J70" s="22">
        <v>84511</v>
      </c>
      <c r="K70" s="21">
        <v>84511</v>
      </c>
      <c r="L70" s="22">
        <v>84511</v>
      </c>
      <c r="M70" s="21">
        <v>84511</v>
      </c>
      <c r="N70" s="22">
        <v>84511</v>
      </c>
      <c r="O70" s="21">
        <v>84511</v>
      </c>
      <c r="P70" s="22">
        <v>84511</v>
      </c>
      <c r="Q70" s="21">
        <v>84511</v>
      </c>
      <c r="R70" s="22">
        <v>84511</v>
      </c>
    </row>
    <row r="71" spans="1:18" ht="20" x14ac:dyDescent="0.2">
      <c r="A71" s="37">
        <v>69</v>
      </c>
      <c r="B71" s="38" t="s">
        <v>931</v>
      </c>
      <c r="C71" s="21"/>
      <c r="D71" s="22">
        <v>39368</v>
      </c>
      <c r="E71" s="21">
        <v>39368</v>
      </c>
      <c r="F71" s="22">
        <v>46620</v>
      </c>
      <c r="G71" s="21">
        <v>46620</v>
      </c>
      <c r="H71" s="22">
        <v>46620</v>
      </c>
      <c r="I71" s="21">
        <v>51800</v>
      </c>
      <c r="J71" s="22">
        <v>51800</v>
      </c>
      <c r="K71" s="21">
        <v>51800</v>
      </c>
      <c r="L71" s="22">
        <v>56980</v>
      </c>
      <c r="M71" s="21">
        <v>56980</v>
      </c>
      <c r="N71" s="22">
        <v>56980</v>
      </c>
      <c r="O71" s="21">
        <v>62160</v>
      </c>
      <c r="P71" s="22">
        <v>62160</v>
      </c>
      <c r="Q71" s="21">
        <v>67340</v>
      </c>
      <c r="R71" s="22"/>
    </row>
    <row r="72" spans="1:18" ht="20" x14ac:dyDescent="0.2">
      <c r="A72" s="37">
        <v>70</v>
      </c>
      <c r="B72" s="38" t="s">
        <v>701</v>
      </c>
      <c r="C72" s="21"/>
      <c r="D72" s="22">
        <v>22000</v>
      </c>
      <c r="E72" s="21">
        <v>25000</v>
      </c>
      <c r="F72" s="22">
        <v>27000</v>
      </c>
      <c r="G72" s="21">
        <v>27000</v>
      </c>
      <c r="H72" s="22">
        <v>27000</v>
      </c>
      <c r="I72" s="21">
        <v>27000</v>
      </c>
      <c r="J72" s="22">
        <v>27000</v>
      </c>
      <c r="K72" s="21">
        <v>27000</v>
      </c>
      <c r="L72" s="22">
        <v>29000</v>
      </c>
      <c r="M72" s="21">
        <v>29000</v>
      </c>
      <c r="N72" s="22">
        <v>29000</v>
      </c>
      <c r="O72" s="21">
        <v>31000</v>
      </c>
      <c r="P72" s="22">
        <v>31000</v>
      </c>
      <c r="Q72" s="21">
        <v>33000</v>
      </c>
      <c r="R72" s="22">
        <v>33000</v>
      </c>
    </row>
    <row r="73" spans="1:18" ht="20" x14ac:dyDescent="0.2">
      <c r="A73" s="37">
        <v>71</v>
      </c>
      <c r="B73" s="38" t="s">
        <v>703</v>
      </c>
      <c r="C73" s="21"/>
      <c r="D73" s="22"/>
      <c r="E73" s="21">
        <v>14000</v>
      </c>
      <c r="F73" s="22">
        <v>16000</v>
      </c>
      <c r="G73" s="21">
        <v>18000</v>
      </c>
      <c r="H73" s="22">
        <v>18000</v>
      </c>
      <c r="I73" s="21">
        <v>18000</v>
      </c>
      <c r="J73" s="22">
        <v>18000</v>
      </c>
      <c r="K73" s="21">
        <v>20000</v>
      </c>
      <c r="L73" s="22">
        <v>20000</v>
      </c>
      <c r="M73" s="21">
        <v>20000</v>
      </c>
      <c r="N73" s="22">
        <v>20000</v>
      </c>
      <c r="O73" s="21"/>
      <c r="P73" s="22"/>
      <c r="Q73" s="21"/>
      <c r="R73" s="22"/>
    </row>
    <row r="74" spans="1:18" ht="20" x14ac:dyDescent="0.2">
      <c r="A74" s="37">
        <v>72</v>
      </c>
      <c r="B74" s="38" t="s">
        <v>705</v>
      </c>
      <c r="C74" s="21"/>
      <c r="D74" s="22"/>
      <c r="E74" s="21">
        <v>47477</v>
      </c>
      <c r="F74" s="22">
        <v>47477</v>
      </c>
      <c r="G74" s="21">
        <v>51605</v>
      </c>
      <c r="H74" s="22">
        <v>51605</v>
      </c>
      <c r="I74" s="21">
        <v>51605</v>
      </c>
      <c r="J74" s="22">
        <v>51605</v>
      </c>
      <c r="K74" s="21">
        <v>61926</v>
      </c>
      <c r="L74" s="22">
        <v>61926</v>
      </c>
      <c r="M74" s="21">
        <v>61926</v>
      </c>
      <c r="N74" s="22">
        <v>61926</v>
      </c>
      <c r="O74" s="21">
        <v>66054</v>
      </c>
      <c r="P74" s="22">
        <v>66054</v>
      </c>
      <c r="Q74" s="21"/>
      <c r="R74" s="22"/>
    </row>
    <row r="75" spans="1:18" ht="20" x14ac:dyDescent="0.2">
      <c r="A75" s="37">
        <v>73</v>
      </c>
      <c r="B75" s="38" t="s">
        <v>201</v>
      </c>
      <c r="C75" s="21"/>
      <c r="D75" s="22">
        <v>40036</v>
      </c>
      <c r="E75" s="21">
        <v>50466</v>
      </c>
      <c r="F75" s="22">
        <v>50466</v>
      </c>
      <c r="G75" s="21">
        <v>50466</v>
      </c>
      <c r="H75" s="22">
        <v>50466</v>
      </c>
      <c r="I75" s="21">
        <v>50466</v>
      </c>
      <c r="J75" s="22">
        <v>50466</v>
      </c>
      <c r="K75" s="21">
        <v>50466</v>
      </c>
      <c r="L75" s="22"/>
      <c r="M75" s="21"/>
      <c r="N75" s="22"/>
      <c r="O75" s="21"/>
      <c r="P75" s="22"/>
      <c r="Q75" s="21"/>
      <c r="R75" s="22"/>
    </row>
    <row r="76" spans="1:18" ht="20" x14ac:dyDescent="0.2">
      <c r="A76" s="37">
        <v>74</v>
      </c>
      <c r="B76" s="38" t="s">
        <v>706</v>
      </c>
      <c r="C76" s="21"/>
      <c r="D76" s="22">
        <v>33792</v>
      </c>
      <c r="E76" s="21">
        <v>36864</v>
      </c>
      <c r="F76" s="22">
        <v>39936</v>
      </c>
      <c r="G76" s="21">
        <v>39936</v>
      </c>
      <c r="H76" s="22">
        <v>39936</v>
      </c>
      <c r="I76" s="21">
        <v>39936</v>
      </c>
      <c r="J76" s="22">
        <v>39936</v>
      </c>
      <c r="K76" s="21">
        <v>39936</v>
      </c>
      <c r="L76" s="22">
        <v>45056</v>
      </c>
      <c r="M76" s="21">
        <v>45056</v>
      </c>
      <c r="N76" s="22">
        <v>45056</v>
      </c>
      <c r="O76" s="21">
        <v>45056</v>
      </c>
      <c r="P76" s="22">
        <v>45056</v>
      </c>
      <c r="Q76" s="21"/>
      <c r="R76" s="22"/>
    </row>
    <row r="77" spans="1:18" ht="20" x14ac:dyDescent="0.2">
      <c r="A77" s="37">
        <v>75</v>
      </c>
      <c r="B77" s="38" t="s">
        <v>408</v>
      </c>
      <c r="C77" s="21">
        <v>28065</v>
      </c>
      <c r="D77" s="22"/>
      <c r="E77" s="21">
        <v>34643</v>
      </c>
      <c r="F77" s="22">
        <v>34643</v>
      </c>
      <c r="G77" s="21">
        <v>39232</v>
      </c>
      <c r="H77" s="22">
        <v>39232</v>
      </c>
      <c r="I77" s="21">
        <v>41367</v>
      </c>
      <c r="J77" s="22">
        <v>41367</v>
      </c>
      <c r="K77" s="21">
        <v>43635</v>
      </c>
      <c r="L77" s="22">
        <v>43635</v>
      </c>
      <c r="M77" s="21">
        <v>43635</v>
      </c>
      <c r="N77" s="22">
        <v>43635</v>
      </c>
      <c r="O77" s="21">
        <v>46508</v>
      </c>
      <c r="P77" s="22">
        <v>46508</v>
      </c>
      <c r="Q77" s="21">
        <v>51364</v>
      </c>
      <c r="R77" s="22">
        <v>51364</v>
      </c>
    </row>
    <row r="78" spans="1:18" ht="20" x14ac:dyDescent="0.2">
      <c r="A78" s="37">
        <v>76</v>
      </c>
      <c r="B78" s="38" t="s">
        <v>433</v>
      </c>
      <c r="C78" s="21"/>
      <c r="D78" s="22"/>
      <c r="E78" s="21">
        <v>20963</v>
      </c>
      <c r="F78" s="22">
        <v>20963</v>
      </c>
      <c r="G78" s="21">
        <v>20963</v>
      </c>
      <c r="H78" s="22">
        <v>20963</v>
      </c>
      <c r="I78" s="21">
        <v>23059.3</v>
      </c>
      <c r="J78" s="22">
        <v>23059.3</v>
      </c>
      <c r="K78" s="21">
        <v>28300.05</v>
      </c>
      <c r="L78" s="22">
        <v>28300.05</v>
      </c>
      <c r="M78" s="21">
        <v>28300.05</v>
      </c>
      <c r="N78" s="22">
        <v>28300.05</v>
      </c>
      <c r="O78" s="21">
        <v>29348</v>
      </c>
      <c r="P78" s="22">
        <v>29348</v>
      </c>
      <c r="Q78" s="21"/>
      <c r="R78" s="22"/>
    </row>
    <row r="79" spans="1:18" ht="20" x14ac:dyDescent="0.2">
      <c r="A79" s="37">
        <v>77</v>
      </c>
      <c r="B79" s="38" t="s">
        <v>428</v>
      </c>
      <c r="C79" s="21"/>
      <c r="D79" s="22"/>
      <c r="E79" s="21">
        <v>7090</v>
      </c>
      <c r="F79" s="22">
        <v>7090</v>
      </c>
      <c r="G79" s="21">
        <v>8682</v>
      </c>
      <c r="H79" s="22">
        <v>8682</v>
      </c>
      <c r="I79" s="21">
        <v>8682</v>
      </c>
      <c r="J79" s="22">
        <v>8733</v>
      </c>
      <c r="K79" s="21">
        <v>8733</v>
      </c>
      <c r="L79" s="22">
        <v>9864</v>
      </c>
      <c r="M79" s="21">
        <v>9864</v>
      </c>
      <c r="N79" s="22">
        <v>9864</v>
      </c>
      <c r="O79" s="21">
        <v>12329</v>
      </c>
      <c r="P79" s="22">
        <v>12329</v>
      </c>
      <c r="Q79" s="21">
        <v>15631</v>
      </c>
      <c r="R79" s="22">
        <v>14990</v>
      </c>
    </row>
    <row r="80" spans="1:18" ht="20" x14ac:dyDescent="0.2">
      <c r="A80" s="37">
        <v>78</v>
      </c>
      <c r="B80" s="38" t="s">
        <v>429</v>
      </c>
      <c r="C80" s="21"/>
      <c r="D80" s="22"/>
      <c r="E80" s="21">
        <v>5944</v>
      </c>
      <c r="F80" s="22">
        <v>5944</v>
      </c>
      <c r="G80" s="21">
        <v>6803</v>
      </c>
      <c r="H80" s="22">
        <v>6803</v>
      </c>
      <c r="I80" s="21">
        <v>6803</v>
      </c>
      <c r="J80" s="22">
        <v>6803</v>
      </c>
      <c r="K80" s="21">
        <v>6803</v>
      </c>
      <c r="L80" s="22">
        <v>7707</v>
      </c>
      <c r="M80" s="21">
        <v>7707</v>
      </c>
      <c r="N80" s="22">
        <v>7707</v>
      </c>
      <c r="O80" s="21">
        <v>9679</v>
      </c>
      <c r="P80" s="22">
        <v>9679</v>
      </c>
      <c r="Q80" s="21">
        <v>12117</v>
      </c>
      <c r="R80" s="22">
        <v>12117</v>
      </c>
    </row>
    <row r="81" spans="1:18" ht="20" x14ac:dyDescent="0.2">
      <c r="A81" s="37">
        <v>79</v>
      </c>
      <c r="B81" s="38" t="s">
        <v>90</v>
      </c>
      <c r="C81" s="21">
        <v>37554</v>
      </c>
      <c r="D81" s="22"/>
      <c r="E81" s="21">
        <v>47351</v>
      </c>
      <c r="F81" s="22">
        <v>47351</v>
      </c>
      <c r="G81" s="21">
        <v>47351</v>
      </c>
      <c r="H81" s="22">
        <v>47351</v>
      </c>
      <c r="I81" s="21">
        <v>47351</v>
      </c>
      <c r="J81" s="22">
        <v>47351</v>
      </c>
      <c r="K81" s="21">
        <v>47351</v>
      </c>
      <c r="L81" s="22"/>
      <c r="M81" s="21"/>
      <c r="N81" s="22"/>
      <c r="O81" s="21"/>
      <c r="P81" s="22"/>
      <c r="Q81" s="21"/>
      <c r="R81" s="22"/>
    </row>
    <row r="82" spans="1:18" ht="20" x14ac:dyDescent="0.2">
      <c r="A82" s="37">
        <v>80</v>
      </c>
      <c r="B82" s="38" t="s">
        <v>660</v>
      </c>
      <c r="C82" s="21"/>
      <c r="D82" s="22">
        <v>36540</v>
      </c>
      <c r="E82" s="21">
        <v>45380</v>
      </c>
      <c r="F82" s="22">
        <v>45380</v>
      </c>
      <c r="G82" s="21">
        <v>45380</v>
      </c>
      <c r="H82" s="22">
        <v>45380</v>
      </c>
      <c r="I82" s="21">
        <v>45380</v>
      </c>
      <c r="J82" s="22">
        <v>45380</v>
      </c>
      <c r="K82" s="21">
        <v>45380</v>
      </c>
      <c r="L82" s="22">
        <v>73080</v>
      </c>
      <c r="M82" s="21">
        <v>73080</v>
      </c>
      <c r="N82" s="22">
        <v>73080</v>
      </c>
      <c r="O82" s="21">
        <v>75438</v>
      </c>
      <c r="P82" s="22">
        <v>75438</v>
      </c>
      <c r="Q82" s="21">
        <v>82511</v>
      </c>
      <c r="R82" s="22">
        <v>82511</v>
      </c>
    </row>
    <row r="83" spans="1:18" ht="20" x14ac:dyDescent="0.2">
      <c r="A83" s="37">
        <v>81</v>
      </c>
      <c r="B83" s="38" t="s">
        <v>707</v>
      </c>
      <c r="C83" s="21"/>
      <c r="D83" s="22">
        <v>56466</v>
      </c>
      <c r="E83" s="21">
        <v>70583</v>
      </c>
      <c r="F83" s="22">
        <v>70583</v>
      </c>
      <c r="G83" s="21">
        <v>70583</v>
      </c>
      <c r="H83" s="22">
        <v>70583</v>
      </c>
      <c r="I83" s="21">
        <v>70583</v>
      </c>
      <c r="J83" s="22">
        <v>70583</v>
      </c>
      <c r="K83" s="21">
        <v>70583</v>
      </c>
      <c r="L83" s="22">
        <v>92300</v>
      </c>
      <c r="M83" s="21">
        <v>92300</v>
      </c>
      <c r="N83" s="22">
        <v>92300</v>
      </c>
      <c r="O83" s="21">
        <v>99456</v>
      </c>
      <c r="P83" s="22">
        <v>96000</v>
      </c>
      <c r="Q83" s="21"/>
      <c r="R83" s="22"/>
    </row>
    <row r="84" spans="1:18" ht="20" x14ac:dyDescent="0.2">
      <c r="A84" s="37">
        <v>82</v>
      </c>
      <c r="B84" s="38" t="s">
        <v>93</v>
      </c>
      <c r="C84" s="21">
        <v>43050</v>
      </c>
      <c r="D84" s="22"/>
      <c r="E84" s="21">
        <v>54224</v>
      </c>
      <c r="F84" s="22">
        <v>54224</v>
      </c>
      <c r="G84" s="21">
        <v>54224</v>
      </c>
      <c r="H84" s="22">
        <v>54224</v>
      </c>
      <c r="I84" s="21">
        <v>54224</v>
      </c>
      <c r="J84" s="22">
        <v>54224</v>
      </c>
      <c r="K84" s="21">
        <v>54224</v>
      </c>
      <c r="L84" s="22">
        <v>74764</v>
      </c>
      <c r="M84" s="21">
        <v>74764</v>
      </c>
      <c r="N84" s="22">
        <v>74764</v>
      </c>
      <c r="O84" s="21">
        <v>84129</v>
      </c>
      <c r="P84" s="22">
        <v>84129</v>
      </c>
      <c r="Q84" s="21">
        <v>93658</v>
      </c>
      <c r="R84" s="22">
        <v>93658</v>
      </c>
    </row>
    <row r="85" spans="1:18" ht="20" x14ac:dyDescent="0.2">
      <c r="A85" s="37">
        <v>83</v>
      </c>
      <c r="B85" s="38" t="s">
        <v>95</v>
      </c>
      <c r="C85" s="21">
        <v>42508</v>
      </c>
      <c r="D85" s="22"/>
      <c r="E85" s="21">
        <v>53582</v>
      </c>
      <c r="F85" s="22">
        <v>53582</v>
      </c>
      <c r="G85" s="21">
        <v>53582</v>
      </c>
      <c r="H85" s="22">
        <v>53582</v>
      </c>
      <c r="I85" s="21">
        <v>53582</v>
      </c>
      <c r="J85" s="22">
        <v>53582</v>
      </c>
      <c r="K85" s="21">
        <v>53582</v>
      </c>
      <c r="L85" s="22"/>
      <c r="M85" s="21"/>
      <c r="N85" s="22"/>
      <c r="O85" s="21"/>
      <c r="P85" s="22"/>
      <c r="Q85" s="21"/>
      <c r="R85" s="22"/>
    </row>
    <row r="86" spans="1:18" ht="20" x14ac:dyDescent="0.2">
      <c r="A86" s="37">
        <v>84</v>
      </c>
      <c r="B86" s="38" t="s">
        <v>203</v>
      </c>
      <c r="C86" s="21"/>
      <c r="D86" s="22"/>
      <c r="E86" s="21">
        <v>11261</v>
      </c>
      <c r="F86" s="22">
        <v>14076</v>
      </c>
      <c r="G86" s="21">
        <v>14076</v>
      </c>
      <c r="H86" s="22">
        <v>14076</v>
      </c>
      <c r="I86" s="21">
        <v>14076</v>
      </c>
      <c r="J86" s="22">
        <v>14076</v>
      </c>
      <c r="K86" s="21">
        <v>15013</v>
      </c>
      <c r="L86" s="22">
        <v>15013</v>
      </c>
      <c r="M86" s="21">
        <v>15013</v>
      </c>
      <c r="N86" s="22">
        <v>17828</v>
      </c>
      <c r="O86" s="21">
        <v>19473</v>
      </c>
      <c r="P86" s="22">
        <v>19473</v>
      </c>
      <c r="Q86" s="21"/>
      <c r="R86" s="22"/>
    </row>
    <row r="87" spans="1:18" ht="20" x14ac:dyDescent="0.2">
      <c r="A87" s="37">
        <v>85</v>
      </c>
      <c r="B87" s="38" t="s">
        <v>96</v>
      </c>
      <c r="C87" s="21">
        <v>64414</v>
      </c>
      <c r="D87" s="22"/>
      <c r="E87" s="21">
        <v>64414</v>
      </c>
      <c r="F87" s="22">
        <v>80579</v>
      </c>
      <c r="G87" s="21">
        <v>80579</v>
      </c>
      <c r="H87" s="22">
        <v>80579</v>
      </c>
      <c r="I87" s="21">
        <v>80579</v>
      </c>
      <c r="J87" s="22">
        <v>80579</v>
      </c>
      <c r="K87" s="21">
        <v>92732</v>
      </c>
      <c r="L87" s="22">
        <v>92732</v>
      </c>
      <c r="M87" s="21">
        <v>92732</v>
      </c>
      <c r="N87" s="22">
        <v>92732</v>
      </c>
      <c r="O87" s="21">
        <v>102091</v>
      </c>
      <c r="P87" s="22">
        <v>102091</v>
      </c>
      <c r="Q87" s="21">
        <v>111813</v>
      </c>
      <c r="R87" s="22">
        <v>111813</v>
      </c>
    </row>
    <row r="88" spans="1:18" ht="20" x14ac:dyDescent="0.2">
      <c r="A88" s="37">
        <v>86</v>
      </c>
      <c r="B88" s="38" t="s">
        <v>425</v>
      </c>
      <c r="C88" s="21">
        <v>36868</v>
      </c>
      <c r="D88" s="22"/>
      <c r="E88" s="21">
        <v>36868</v>
      </c>
      <c r="F88" s="22">
        <v>40751</v>
      </c>
      <c r="G88" s="21">
        <v>43498</v>
      </c>
      <c r="H88" s="22">
        <v>43498</v>
      </c>
      <c r="I88" s="21">
        <v>43498</v>
      </c>
      <c r="J88" s="22">
        <v>43498</v>
      </c>
      <c r="K88" s="21">
        <v>55030</v>
      </c>
      <c r="L88" s="22">
        <v>59597</v>
      </c>
      <c r="M88" s="21">
        <v>59597</v>
      </c>
      <c r="N88" s="22">
        <v>59597</v>
      </c>
      <c r="O88" s="21">
        <v>59597</v>
      </c>
      <c r="P88" s="22">
        <v>59597</v>
      </c>
      <c r="Q88" s="21">
        <v>69652</v>
      </c>
      <c r="R88" s="22">
        <v>69652</v>
      </c>
    </row>
    <row r="89" spans="1:18" ht="20" x14ac:dyDescent="0.2">
      <c r="A89" s="37">
        <v>87</v>
      </c>
      <c r="B89" s="38" t="s">
        <v>102</v>
      </c>
      <c r="C89" s="21"/>
      <c r="D89" s="22">
        <v>4686</v>
      </c>
      <c r="E89" s="21">
        <v>4686</v>
      </c>
      <c r="F89" s="22">
        <v>4686</v>
      </c>
      <c r="G89" s="21">
        <v>4686</v>
      </c>
      <c r="H89" s="22">
        <v>4686</v>
      </c>
      <c r="I89" s="21">
        <v>4686</v>
      </c>
      <c r="J89" s="22">
        <v>5272</v>
      </c>
      <c r="K89" s="21">
        <v>5272</v>
      </c>
      <c r="L89" s="22">
        <v>5272</v>
      </c>
      <c r="M89" s="21">
        <v>5272</v>
      </c>
      <c r="N89" s="22">
        <v>6444</v>
      </c>
      <c r="O89" s="21">
        <v>6444</v>
      </c>
      <c r="P89" s="22">
        <v>6444</v>
      </c>
      <c r="Q89" s="21">
        <v>6444</v>
      </c>
      <c r="R89" s="22"/>
    </row>
    <row r="90" spans="1:18" ht="20" x14ac:dyDescent="0.2">
      <c r="A90" s="37">
        <v>88</v>
      </c>
      <c r="B90" s="38" t="s">
        <v>709</v>
      </c>
      <c r="C90" s="21"/>
      <c r="D90" s="22"/>
      <c r="E90" s="21">
        <v>42933</v>
      </c>
      <c r="F90" s="22">
        <v>42933</v>
      </c>
      <c r="G90" s="21">
        <v>51522</v>
      </c>
      <c r="H90" s="22">
        <v>51522</v>
      </c>
      <c r="I90" s="21">
        <v>51522</v>
      </c>
      <c r="J90" s="22">
        <v>51522</v>
      </c>
      <c r="K90" s="21">
        <v>51522</v>
      </c>
      <c r="L90" s="22">
        <v>51522</v>
      </c>
      <c r="M90" s="21">
        <v>64688</v>
      </c>
      <c r="N90" s="22">
        <v>64688</v>
      </c>
      <c r="O90" s="21">
        <v>74271</v>
      </c>
      <c r="P90" s="22">
        <v>74271</v>
      </c>
      <c r="Q90" s="21">
        <v>79062</v>
      </c>
      <c r="R90" s="22">
        <v>79062</v>
      </c>
    </row>
    <row r="91" spans="1:18" ht="20" x14ac:dyDescent="0.2">
      <c r="A91" s="37">
        <v>89</v>
      </c>
      <c r="B91" s="38" t="s">
        <v>104</v>
      </c>
      <c r="C91" s="21"/>
      <c r="D91" s="22"/>
      <c r="E91" s="21">
        <v>18229</v>
      </c>
      <c r="F91" s="22">
        <v>18229</v>
      </c>
      <c r="G91" s="21">
        <v>20661</v>
      </c>
      <c r="H91" s="22">
        <v>20661</v>
      </c>
      <c r="I91" s="21">
        <v>20661</v>
      </c>
      <c r="J91" s="22">
        <v>23091</v>
      </c>
      <c r="K91" s="21">
        <v>23091</v>
      </c>
      <c r="L91" s="22">
        <v>23091</v>
      </c>
      <c r="M91" s="21">
        <v>25523</v>
      </c>
      <c r="N91" s="22">
        <v>25523</v>
      </c>
      <c r="O91" s="21">
        <v>25523</v>
      </c>
      <c r="P91" s="22">
        <v>27952</v>
      </c>
      <c r="Q91" s="21">
        <v>27952</v>
      </c>
      <c r="R91" s="22">
        <v>27952</v>
      </c>
    </row>
    <row r="92" spans="1:18" ht="20" x14ac:dyDescent="0.2">
      <c r="A92" s="37">
        <v>90</v>
      </c>
      <c r="B92" s="38" t="s">
        <v>105</v>
      </c>
      <c r="C92" s="21"/>
      <c r="D92" s="22"/>
      <c r="E92" s="21">
        <v>3449</v>
      </c>
      <c r="F92" s="22">
        <v>3449</v>
      </c>
      <c r="G92" s="21">
        <v>3636</v>
      </c>
      <c r="H92" s="22">
        <v>3636</v>
      </c>
      <c r="I92" s="21">
        <v>3636</v>
      </c>
      <c r="J92" s="22">
        <v>4013</v>
      </c>
      <c r="K92" s="21">
        <v>4013</v>
      </c>
      <c r="L92" s="22">
        <v>4389</v>
      </c>
      <c r="M92" s="21">
        <v>4389</v>
      </c>
      <c r="N92" s="22">
        <v>4389</v>
      </c>
      <c r="O92" s="21">
        <v>5078</v>
      </c>
      <c r="P92" s="22">
        <v>5078</v>
      </c>
      <c r="Q92" s="21">
        <v>6521</v>
      </c>
      <c r="R92" s="22">
        <v>6521</v>
      </c>
    </row>
    <row r="93" spans="1:18" ht="20" x14ac:dyDescent="0.2">
      <c r="A93" s="37">
        <v>91</v>
      </c>
      <c r="B93" s="38" t="s">
        <v>107</v>
      </c>
      <c r="C93" s="21"/>
      <c r="D93" s="22"/>
      <c r="E93" s="21">
        <v>3491</v>
      </c>
      <c r="F93" s="22">
        <v>3491</v>
      </c>
      <c r="G93" s="21">
        <v>3921</v>
      </c>
      <c r="H93" s="22">
        <v>3921</v>
      </c>
      <c r="I93" s="21">
        <v>3921</v>
      </c>
      <c r="J93" s="22">
        <v>4442</v>
      </c>
      <c r="K93" s="21">
        <v>4442</v>
      </c>
      <c r="L93" s="22">
        <v>4442</v>
      </c>
      <c r="M93" s="21">
        <v>4442</v>
      </c>
      <c r="N93" s="22">
        <v>5077</v>
      </c>
      <c r="O93" s="21">
        <v>5077</v>
      </c>
      <c r="P93" s="22">
        <v>5077</v>
      </c>
      <c r="Q93" s="21">
        <v>6347</v>
      </c>
      <c r="R93" s="22">
        <v>6347</v>
      </c>
    </row>
    <row r="94" spans="1:18" ht="20" x14ac:dyDescent="0.2">
      <c r="A94" s="37">
        <v>92</v>
      </c>
      <c r="B94" s="38" t="s">
        <v>710</v>
      </c>
      <c r="C94" s="21"/>
      <c r="D94" s="22"/>
      <c r="E94" s="21">
        <v>3130</v>
      </c>
      <c r="F94" s="22">
        <v>3130</v>
      </c>
      <c r="G94" s="21">
        <v>3130</v>
      </c>
      <c r="H94" s="22">
        <v>3130</v>
      </c>
      <c r="I94" s="21">
        <v>3130</v>
      </c>
      <c r="J94" s="22">
        <v>3130</v>
      </c>
      <c r="K94" s="21">
        <v>3130</v>
      </c>
      <c r="L94" s="22">
        <v>3612</v>
      </c>
      <c r="M94" s="21">
        <v>3612</v>
      </c>
      <c r="N94" s="22">
        <v>3612</v>
      </c>
      <c r="O94" s="21">
        <v>3612</v>
      </c>
      <c r="P94" s="22">
        <v>3612</v>
      </c>
      <c r="Q94" s="21">
        <v>6259</v>
      </c>
      <c r="R94" s="22">
        <v>6259</v>
      </c>
    </row>
    <row r="95" spans="1:18" ht="20" x14ac:dyDescent="0.2">
      <c r="A95" s="37">
        <v>93</v>
      </c>
      <c r="B95" s="38" t="s">
        <v>685</v>
      </c>
      <c r="C95" s="21"/>
      <c r="D95" s="22">
        <v>49750</v>
      </c>
      <c r="E95" s="21">
        <v>56750</v>
      </c>
      <c r="F95" s="22">
        <v>65000</v>
      </c>
      <c r="G95" s="21">
        <v>67000</v>
      </c>
      <c r="H95" s="22">
        <v>68000</v>
      </c>
      <c r="I95" s="21">
        <v>70000</v>
      </c>
      <c r="J95" s="22">
        <v>75000</v>
      </c>
      <c r="K95" s="21">
        <v>78000</v>
      </c>
      <c r="L95" s="22">
        <v>80000</v>
      </c>
      <c r="M95" s="21">
        <v>81000</v>
      </c>
      <c r="N95" s="22"/>
      <c r="O95" s="21"/>
      <c r="P95" s="22"/>
      <c r="Q95" s="21"/>
      <c r="R95" s="22"/>
    </row>
    <row r="96" spans="1:18" ht="20" x14ac:dyDescent="0.2">
      <c r="A96" s="37">
        <v>94</v>
      </c>
      <c r="B96" s="38" t="s">
        <v>711</v>
      </c>
      <c r="C96" s="21"/>
      <c r="D96" s="22">
        <v>34517</v>
      </c>
      <c r="E96" s="21">
        <v>34517</v>
      </c>
      <c r="F96" s="22">
        <v>39621</v>
      </c>
      <c r="G96" s="21">
        <v>39621</v>
      </c>
      <c r="H96" s="22">
        <v>45212</v>
      </c>
      <c r="I96" s="21">
        <v>45212</v>
      </c>
      <c r="J96" s="22">
        <v>51957</v>
      </c>
      <c r="K96" s="21">
        <v>51957</v>
      </c>
      <c r="L96" s="22">
        <v>59735</v>
      </c>
      <c r="M96" s="21">
        <v>59735</v>
      </c>
      <c r="N96" s="22">
        <v>71597</v>
      </c>
      <c r="O96" s="21">
        <v>80241</v>
      </c>
      <c r="P96" s="22">
        <v>88390</v>
      </c>
      <c r="Q96" s="21">
        <v>96980</v>
      </c>
      <c r="R96" s="22">
        <v>96980</v>
      </c>
    </row>
    <row r="97" spans="1:18" ht="20" x14ac:dyDescent="0.2">
      <c r="A97" s="37">
        <v>95</v>
      </c>
      <c r="B97" s="38" t="s">
        <v>662</v>
      </c>
      <c r="C97" s="21"/>
      <c r="D97" s="22">
        <v>28249</v>
      </c>
      <c r="E97" s="21">
        <v>28249</v>
      </c>
      <c r="F97" s="22">
        <v>39564</v>
      </c>
      <c r="G97" s="21">
        <v>39564</v>
      </c>
      <c r="H97" s="22">
        <v>39564</v>
      </c>
      <c r="I97" s="21">
        <v>39564</v>
      </c>
      <c r="J97" s="22">
        <v>39564</v>
      </c>
      <c r="K97" s="21">
        <v>39564</v>
      </c>
      <c r="L97" s="22"/>
      <c r="M97" s="21"/>
      <c r="N97" s="22"/>
      <c r="O97" s="21"/>
      <c r="P97" s="22"/>
      <c r="Q97" s="21"/>
      <c r="R97" s="22"/>
    </row>
    <row r="98" spans="1:18" ht="20" x14ac:dyDescent="0.2">
      <c r="A98" s="37">
        <v>96</v>
      </c>
      <c r="B98" s="38" t="s">
        <v>111</v>
      </c>
      <c r="C98" s="21"/>
      <c r="D98" s="22"/>
      <c r="E98" s="21">
        <v>13580</v>
      </c>
      <c r="F98" s="22">
        <v>13580</v>
      </c>
      <c r="G98" s="21">
        <v>15138</v>
      </c>
      <c r="H98" s="22">
        <v>15138</v>
      </c>
      <c r="I98" s="21">
        <v>15138</v>
      </c>
      <c r="J98" s="22">
        <v>15507</v>
      </c>
      <c r="K98" s="21">
        <v>15507</v>
      </c>
      <c r="L98" s="22">
        <v>15507</v>
      </c>
      <c r="M98" s="21">
        <v>17259</v>
      </c>
      <c r="N98" s="22">
        <v>18392</v>
      </c>
      <c r="O98" s="21">
        <v>19806</v>
      </c>
      <c r="P98" s="22">
        <v>22636</v>
      </c>
      <c r="Q98" s="21">
        <v>24050</v>
      </c>
      <c r="R98" s="22">
        <v>25464</v>
      </c>
    </row>
    <row r="99" spans="1:18" ht="20" x14ac:dyDescent="0.2">
      <c r="A99" s="37">
        <v>97</v>
      </c>
      <c r="B99" s="38" t="s">
        <v>712</v>
      </c>
      <c r="C99" s="21">
        <v>45000</v>
      </c>
      <c r="D99" s="22"/>
      <c r="E99" s="21">
        <v>55000</v>
      </c>
      <c r="F99" s="22">
        <v>58000</v>
      </c>
      <c r="G99" s="21">
        <v>61000</v>
      </c>
      <c r="H99" s="22">
        <v>64000</v>
      </c>
      <c r="I99" s="21">
        <v>67000</v>
      </c>
      <c r="J99" s="22">
        <v>70000</v>
      </c>
      <c r="K99" s="21">
        <v>73000</v>
      </c>
      <c r="L99" s="22">
        <v>77000</v>
      </c>
      <c r="M99" s="21">
        <v>77000</v>
      </c>
      <c r="N99" s="22"/>
      <c r="O99" s="21"/>
      <c r="P99" s="22"/>
      <c r="Q99" s="21"/>
      <c r="R99" s="22"/>
    </row>
    <row r="100" spans="1:18" ht="20" x14ac:dyDescent="0.2">
      <c r="A100" s="37">
        <v>98</v>
      </c>
      <c r="B100" s="38" t="s">
        <v>713</v>
      </c>
      <c r="C100" s="21"/>
      <c r="D100" s="22"/>
      <c r="E100" s="21">
        <v>23063</v>
      </c>
      <c r="F100" s="22">
        <v>23063</v>
      </c>
      <c r="G100" s="21">
        <v>26524</v>
      </c>
      <c r="H100" s="22">
        <v>26524</v>
      </c>
      <c r="I100" s="21">
        <v>26524</v>
      </c>
      <c r="J100" s="22">
        <v>27677</v>
      </c>
      <c r="K100" s="21">
        <v>27677</v>
      </c>
      <c r="L100" s="22">
        <v>27677</v>
      </c>
      <c r="M100" s="21">
        <v>29984</v>
      </c>
      <c r="N100" s="22">
        <v>29984</v>
      </c>
      <c r="O100" s="21">
        <v>31137</v>
      </c>
      <c r="P100" s="22">
        <v>31137</v>
      </c>
      <c r="Q100" s="21">
        <v>31137</v>
      </c>
      <c r="R100" s="22">
        <v>32290</v>
      </c>
    </row>
    <row r="101" spans="1:18" ht="20" x14ac:dyDescent="0.2">
      <c r="A101" s="37">
        <v>99</v>
      </c>
      <c r="B101" s="38" t="s">
        <v>714</v>
      </c>
      <c r="C101" s="21"/>
      <c r="D101" s="22">
        <v>33500</v>
      </c>
      <c r="E101" s="21">
        <v>33500</v>
      </c>
      <c r="F101" s="22">
        <v>37500</v>
      </c>
      <c r="G101" s="21">
        <v>37500</v>
      </c>
      <c r="H101" s="22">
        <v>37500</v>
      </c>
      <c r="I101" s="21">
        <v>44000</v>
      </c>
      <c r="J101" s="22">
        <v>44000</v>
      </c>
      <c r="K101" s="21">
        <v>44000</v>
      </c>
      <c r="L101" s="22">
        <v>50000</v>
      </c>
      <c r="M101" s="21"/>
      <c r="N101" s="22"/>
      <c r="O101" s="21"/>
      <c r="P101" s="22"/>
      <c r="Q101" s="21"/>
      <c r="R101" s="22"/>
    </row>
    <row r="102" spans="1:18" ht="20" x14ac:dyDescent="0.2">
      <c r="A102" s="37">
        <v>100</v>
      </c>
      <c r="B102" s="38" t="s">
        <v>664</v>
      </c>
      <c r="C102" s="21"/>
      <c r="D102" s="22"/>
      <c r="E102" s="21"/>
      <c r="F102" s="22"/>
      <c r="G102" s="21">
        <v>3333</v>
      </c>
      <c r="H102" s="22">
        <v>3333</v>
      </c>
      <c r="I102" s="21">
        <v>3333</v>
      </c>
      <c r="J102" s="22">
        <v>3333</v>
      </c>
      <c r="K102" s="21">
        <v>3333</v>
      </c>
      <c r="L102" s="22">
        <v>3833</v>
      </c>
      <c r="M102" s="21">
        <v>3833</v>
      </c>
      <c r="N102" s="22">
        <v>3667</v>
      </c>
      <c r="O102" s="21">
        <v>3667</v>
      </c>
      <c r="P102" s="22">
        <v>4500</v>
      </c>
      <c r="Q102" s="21">
        <v>4500</v>
      </c>
      <c r="R102" s="22">
        <v>4500</v>
      </c>
    </row>
    <row r="103" spans="1:18" ht="20" x14ac:dyDescent="0.2">
      <c r="A103" s="37">
        <v>101</v>
      </c>
      <c r="B103" s="38" t="s">
        <v>670</v>
      </c>
      <c r="C103" s="21"/>
      <c r="D103" s="22"/>
      <c r="E103" s="21"/>
      <c r="F103" s="22"/>
      <c r="G103" s="21">
        <v>2422</v>
      </c>
      <c r="H103" s="22">
        <v>2422</v>
      </c>
      <c r="I103" s="21">
        <v>2422</v>
      </c>
      <c r="J103" s="22">
        <v>2422</v>
      </c>
      <c r="K103" s="21">
        <v>2422</v>
      </c>
      <c r="L103" s="22">
        <v>3391</v>
      </c>
      <c r="M103" s="21">
        <v>3068</v>
      </c>
      <c r="N103" s="22">
        <v>3068</v>
      </c>
      <c r="O103" s="21">
        <v>3391</v>
      </c>
      <c r="P103" s="22">
        <v>3657</v>
      </c>
      <c r="Q103" s="21">
        <v>3657</v>
      </c>
      <c r="R103" s="22">
        <v>3657</v>
      </c>
    </row>
    <row r="104" spans="1:18" ht="20" x14ac:dyDescent="0.2">
      <c r="A104" s="37">
        <v>102</v>
      </c>
      <c r="B104" s="38" t="s">
        <v>679</v>
      </c>
      <c r="C104" s="21"/>
      <c r="D104" s="22"/>
      <c r="E104" s="21"/>
      <c r="F104" s="22"/>
      <c r="G104" s="21">
        <v>8721</v>
      </c>
      <c r="H104" s="22">
        <v>8721</v>
      </c>
      <c r="I104" s="21">
        <v>8721</v>
      </c>
      <c r="J104" s="22">
        <v>8721</v>
      </c>
      <c r="K104" s="21">
        <v>8721</v>
      </c>
      <c r="L104" s="22">
        <v>9124</v>
      </c>
      <c r="M104" s="21">
        <v>9124</v>
      </c>
      <c r="N104" s="22">
        <v>9124</v>
      </c>
      <c r="O104" s="21">
        <v>9258</v>
      </c>
      <c r="P104" s="22">
        <v>9258</v>
      </c>
      <c r="Q104" s="21">
        <v>9258</v>
      </c>
      <c r="R104" s="22">
        <v>9258</v>
      </c>
    </row>
    <row r="105" spans="1:18" ht="20" x14ac:dyDescent="0.2">
      <c r="A105" s="37">
        <v>103</v>
      </c>
      <c r="B105" s="38" t="s">
        <v>680</v>
      </c>
      <c r="C105" s="21"/>
      <c r="D105" s="22"/>
      <c r="E105" s="21">
        <v>14000</v>
      </c>
      <c r="F105" s="22">
        <v>14000</v>
      </c>
      <c r="G105" s="21">
        <v>14500</v>
      </c>
      <c r="H105" s="22">
        <v>14500</v>
      </c>
      <c r="I105" s="21">
        <v>14500</v>
      </c>
      <c r="J105" s="22">
        <v>14500</v>
      </c>
      <c r="K105" s="21">
        <v>14500</v>
      </c>
      <c r="L105" s="22">
        <v>14500</v>
      </c>
      <c r="M105" s="21">
        <v>16500</v>
      </c>
      <c r="N105" s="22">
        <v>16500</v>
      </c>
      <c r="O105" s="21">
        <v>16500</v>
      </c>
      <c r="P105" s="22">
        <v>18500</v>
      </c>
      <c r="Q105" s="21">
        <v>18500</v>
      </c>
      <c r="R105" s="22">
        <v>18500</v>
      </c>
    </row>
    <row r="106" spans="1:18" ht="20" x14ac:dyDescent="0.2">
      <c r="A106" s="37">
        <v>104</v>
      </c>
      <c r="B106" s="38" t="s">
        <v>716</v>
      </c>
      <c r="C106" s="21"/>
      <c r="D106" s="22"/>
      <c r="E106" s="21">
        <v>8500</v>
      </c>
      <c r="F106" s="22">
        <v>8500</v>
      </c>
      <c r="G106" s="21">
        <v>12500</v>
      </c>
      <c r="H106" s="22">
        <v>12500</v>
      </c>
      <c r="I106" s="21">
        <v>12500</v>
      </c>
      <c r="J106" s="22">
        <v>12500</v>
      </c>
      <c r="K106" s="21">
        <v>12500</v>
      </c>
      <c r="L106" s="22">
        <v>12500</v>
      </c>
      <c r="M106" s="21">
        <v>12500</v>
      </c>
      <c r="N106" s="22">
        <v>12500</v>
      </c>
      <c r="O106" s="21">
        <v>12500</v>
      </c>
      <c r="P106" s="22">
        <v>12500</v>
      </c>
      <c r="Q106" s="21">
        <v>12500</v>
      </c>
      <c r="R106" s="22">
        <v>12500</v>
      </c>
    </row>
    <row r="107" spans="1:18" ht="20" x14ac:dyDescent="0.2">
      <c r="A107" s="37">
        <v>105</v>
      </c>
      <c r="B107" s="38" t="s">
        <v>117</v>
      </c>
      <c r="C107" s="21">
        <v>25200</v>
      </c>
      <c r="D107" s="22"/>
      <c r="E107" s="21">
        <v>25200</v>
      </c>
      <c r="F107" s="22">
        <v>25200</v>
      </c>
      <c r="G107" s="21">
        <v>19200</v>
      </c>
      <c r="H107" s="22">
        <v>19200</v>
      </c>
      <c r="I107" s="21">
        <v>19200</v>
      </c>
      <c r="J107" s="22">
        <v>19200</v>
      </c>
      <c r="K107" s="21">
        <v>19200</v>
      </c>
      <c r="L107" s="22">
        <v>19200</v>
      </c>
      <c r="M107" s="21">
        <v>19200</v>
      </c>
      <c r="N107" s="22">
        <v>19200</v>
      </c>
      <c r="O107" s="21">
        <v>19200</v>
      </c>
      <c r="P107" s="22"/>
      <c r="Q107" s="21"/>
      <c r="R107" s="22"/>
    </row>
    <row r="108" spans="1:18" ht="20" x14ac:dyDescent="0.2">
      <c r="A108" s="37">
        <v>106</v>
      </c>
      <c r="B108" s="38" t="s">
        <v>717</v>
      </c>
      <c r="C108" s="21"/>
      <c r="D108" s="22">
        <v>44960</v>
      </c>
      <c r="E108" s="21">
        <v>44960</v>
      </c>
      <c r="F108" s="22">
        <v>44960</v>
      </c>
      <c r="G108" s="21">
        <v>44960</v>
      </c>
      <c r="H108" s="22">
        <v>44960</v>
      </c>
      <c r="I108" s="21">
        <v>44960</v>
      </c>
      <c r="J108" s="22">
        <v>44960</v>
      </c>
      <c r="K108" s="21">
        <v>44960</v>
      </c>
      <c r="L108" s="22">
        <v>83000</v>
      </c>
      <c r="M108" s="21">
        <v>83000</v>
      </c>
      <c r="N108" s="22"/>
      <c r="O108" s="21"/>
      <c r="P108" s="22"/>
      <c r="Q108" s="21"/>
      <c r="R108" s="22"/>
    </row>
    <row r="109" spans="1:18" ht="20" x14ac:dyDescent="0.2">
      <c r="A109" s="37">
        <v>107</v>
      </c>
      <c r="B109" s="38" t="s">
        <v>718</v>
      </c>
      <c r="C109" s="21">
        <v>14117</v>
      </c>
      <c r="D109" s="22"/>
      <c r="E109" s="21">
        <v>15274</v>
      </c>
      <c r="F109" s="22">
        <v>15274</v>
      </c>
      <c r="G109" s="21">
        <v>18328</v>
      </c>
      <c r="H109" s="22">
        <v>18328</v>
      </c>
      <c r="I109" s="21">
        <v>18328</v>
      </c>
      <c r="J109" s="22">
        <v>18328</v>
      </c>
      <c r="K109" s="21">
        <v>21383</v>
      </c>
      <c r="L109" s="22">
        <v>21383</v>
      </c>
      <c r="M109" s="21">
        <v>24437</v>
      </c>
      <c r="N109" s="22">
        <v>24437</v>
      </c>
      <c r="O109" s="21">
        <v>28750</v>
      </c>
      <c r="P109" s="22">
        <v>28750</v>
      </c>
      <c r="Q109" s="21">
        <v>33146</v>
      </c>
      <c r="R109" s="22">
        <v>36837</v>
      </c>
    </row>
    <row r="110" spans="1:18" ht="20" x14ac:dyDescent="0.2">
      <c r="A110" s="37">
        <v>108</v>
      </c>
      <c r="B110" s="38" t="s">
        <v>719</v>
      </c>
      <c r="C110" s="21">
        <v>11002</v>
      </c>
      <c r="D110" s="22"/>
      <c r="E110" s="21">
        <v>11532</v>
      </c>
      <c r="F110" s="22">
        <v>11532</v>
      </c>
      <c r="G110" s="21">
        <v>12684</v>
      </c>
      <c r="H110" s="22">
        <v>12684</v>
      </c>
      <c r="I110" s="21">
        <v>13839</v>
      </c>
      <c r="J110" s="22">
        <v>13839</v>
      </c>
      <c r="K110" s="21">
        <v>14991</v>
      </c>
      <c r="L110" s="22">
        <v>14991</v>
      </c>
      <c r="M110" s="21">
        <v>16145</v>
      </c>
      <c r="N110" s="22">
        <v>16145</v>
      </c>
      <c r="O110" s="21">
        <v>17298</v>
      </c>
      <c r="P110" s="22">
        <v>17298</v>
      </c>
      <c r="Q110" s="21">
        <v>20402</v>
      </c>
      <c r="R110" s="22">
        <v>23889</v>
      </c>
    </row>
    <row r="111" spans="1:18" ht="20" x14ac:dyDescent="0.2">
      <c r="A111" s="37">
        <v>109</v>
      </c>
      <c r="B111" s="38" t="s">
        <v>123</v>
      </c>
      <c r="C111" s="21">
        <v>58152</v>
      </c>
      <c r="D111" s="22"/>
      <c r="E111" s="21">
        <v>58152</v>
      </c>
      <c r="F111" s="22">
        <v>58152</v>
      </c>
      <c r="G111" s="21">
        <v>75597</v>
      </c>
      <c r="H111" s="22">
        <v>75597</v>
      </c>
      <c r="I111" s="21">
        <v>75597</v>
      </c>
      <c r="J111" s="22">
        <v>75597</v>
      </c>
      <c r="K111" s="21">
        <v>75597</v>
      </c>
      <c r="L111" s="22">
        <v>75597</v>
      </c>
      <c r="M111" s="21">
        <v>75597</v>
      </c>
      <c r="N111" s="22">
        <v>75597</v>
      </c>
      <c r="O111" s="21">
        <v>75597</v>
      </c>
      <c r="P111" s="22">
        <v>75597</v>
      </c>
      <c r="Q111" s="21">
        <v>87228</v>
      </c>
      <c r="R111" s="22">
        <v>87228</v>
      </c>
    </row>
    <row r="112" spans="1:18" ht="20" x14ac:dyDescent="0.2">
      <c r="A112" s="37">
        <v>110</v>
      </c>
      <c r="B112" s="38" t="s">
        <v>125</v>
      </c>
      <c r="C112" s="21"/>
      <c r="D112" s="22"/>
      <c r="E112" s="21"/>
      <c r="F112" s="22"/>
      <c r="G112" s="21"/>
      <c r="H112" s="22"/>
      <c r="I112" s="21"/>
      <c r="J112" s="22"/>
      <c r="K112" s="21"/>
      <c r="L112" s="22">
        <v>71508</v>
      </c>
      <c r="M112" s="21">
        <v>71508</v>
      </c>
      <c r="N112" s="22">
        <v>71508</v>
      </c>
      <c r="O112" s="21">
        <v>80447</v>
      </c>
      <c r="P112" s="22">
        <v>80447</v>
      </c>
      <c r="Q112" s="21">
        <v>89385</v>
      </c>
      <c r="R112" s="22">
        <v>89385</v>
      </c>
    </row>
    <row r="113" spans="1:18" ht="20" x14ac:dyDescent="0.2">
      <c r="A113" s="37">
        <v>111</v>
      </c>
      <c r="B113" s="38" t="s">
        <v>128</v>
      </c>
      <c r="C113" s="21"/>
      <c r="D113" s="22">
        <v>39030</v>
      </c>
      <c r="E113" s="21">
        <v>48234</v>
      </c>
      <c r="F113" s="22">
        <v>48234</v>
      </c>
      <c r="G113" s="21">
        <v>48234</v>
      </c>
      <c r="H113" s="22">
        <v>48234</v>
      </c>
      <c r="I113" s="21">
        <v>48234</v>
      </c>
      <c r="J113" s="22">
        <v>48234</v>
      </c>
      <c r="K113" s="21">
        <v>48234</v>
      </c>
      <c r="L113" s="22"/>
      <c r="M113" s="21"/>
      <c r="N113" s="22"/>
      <c r="O113" s="21"/>
      <c r="P113" s="22"/>
      <c r="Q113" s="21"/>
      <c r="R113" s="22"/>
    </row>
    <row r="114" spans="1:18" ht="20" x14ac:dyDescent="0.2">
      <c r="A114" s="37">
        <v>112</v>
      </c>
      <c r="B114" s="38" t="s">
        <v>663</v>
      </c>
      <c r="C114" s="21"/>
      <c r="D114" s="22">
        <v>39030</v>
      </c>
      <c r="E114" s="21">
        <v>48233</v>
      </c>
      <c r="F114" s="22">
        <v>48233</v>
      </c>
      <c r="G114" s="21">
        <v>48233</v>
      </c>
      <c r="H114" s="22">
        <v>48233</v>
      </c>
      <c r="I114" s="21">
        <v>48233</v>
      </c>
      <c r="J114" s="22">
        <v>48233</v>
      </c>
      <c r="K114" s="21">
        <v>48233</v>
      </c>
      <c r="L114" s="22">
        <v>80848</v>
      </c>
      <c r="M114" s="21">
        <v>80848</v>
      </c>
      <c r="N114" s="22">
        <v>80848</v>
      </c>
      <c r="O114" s="21">
        <v>80848</v>
      </c>
      <c r="P114" s="22">
        <v>80848</v>
      </c>
      <c r="Q114" s="21">
        <v>91950</v>
      </c>
      <c r="R114" s="22">
        <v>91950</v>
      </c>
    </row>
    <row r="115" spans="1:18" ht="20" x14ac:dyDescent="0.2">
      <c r="A115" s="37">
        <v>113</v>
      </c>
      <c r="B115" s="38" t="s">
        <v>868</v>
      </c>
      <c r="C115" s="21"/>
      <c r="D115" s="22"/>
      <c r="E115" s="21"/>
      <c r="F115" s="22">
        <v>18332</v>
      </c>
      <c r="G115" s="21">
        <v>18332</v>
      </c>
      <c r="H115" s="22">
        <v>18332</v>
      </c>
      <c r="I115" s="21">
        <v>18332</v>
      </c>
      <c r="J115" s="22">
        <v>18332</v>
      </c>
      <c r="K115" s="21">
        <v>18332</v>
      </c>
      <c r="L115" s="22">
        <v>18332</v>
      </c>
      <c r="M115" s="21">
        <v>18332</v>
      </c>
      <c r="N115" s="22">
        <v>18332</v>
      </c>
      <c r="O115" s="21">
        <v>25672</v>
      </c>
      <c r="P115" s="22">
        <v>25672</v>
      </c>
      <c r="Q115" s="21">
        <v>25672</v>
      </c>
      <c r="R115" s="22">
        <v>25672</v>
      </c>
    </row>
    <row r="116" spans="1:18" ht="20" x14ac:dyDescent="0.2">
      <c r="A116" s="37">
        <v>114</v>
      </c>
      <c r="B116" s="38" t="s">
        <v>720</v>
      </c>
      <c r="C116" s="21"/>
      <c r="D116" s="22">
        <v>54000</v>
      </c>
      <c r="E116" s="21">
        <v>54000</v>
      </c>
      <c r="F116" s="22">
        <v>58000</v>
      </c>
      <c r="G116" s="21">
        <v>69000</v>
      </c>
      <c r="H116" s="22">
        <v>69000</v>
      </c>
      <c r="I116" s="21">
        <v>74000</v>
      </c>
      <c r="J116" s="22">
        <v>74000</v>
      </c>
      <c r="K116" s="21">
        <v>80000</v>
      </c>
      <c r="L116" s="22">
        <v>80000</v>
      </c>
      <c r="M116" s="21">
        <v>86000</v>
      </c>
      <c r="N116" s="22">
        <v>86000</v>
      </c>
      <c r="O116" s="21">
        <v>92000</v>
      </c>
      <c r="P116" s="22">
        <v>98000</v>
      </c>
      <c r="Q116" s="21">
        <v>92000</v>
      </c>
      <c r="R116" s="22">
        <v>98000</v>
      </c>
    </row>
    <row r="117" spans="1:18" ht="20" x14ac:dyDescent="0.2">
      <c r="A117" s="37">
        <v>115</v>
      </c>
      <c r="B117" s="38" t="s">
        <v>722</v>
      </c>
      <c r="C117" s="21"/>
      <c r="D117" s="22">
        <v>52007</v>
      </c>
      <c r="E117" s="21">
        <v>52007</v>
      </c>
      <c r="F117" s="22">
        <v>54390</v>
      </c>
      <c r="G117" s="21">
        <v>54390</v>
      </c>
      <c r="H117" s="22">
        <v>59259</v>
      </c>
      <c r="I117" s="21">
        <v>61124</v>
      </c>
      <c r="J117" s="22">
        <v>65993</v>
      </c>
      <c r="K117" s="21">
        <v>65993</v>
      </c>
      <c r="L117" s="22">
        <v>79461</v>
      </c>
      <c r="M117" s="21">
        <v>82569</v>
      </c>
      <c r="N117" s="22">
        <v>85574</v>
      </c>
      <c r="O117" s="21">
        <v>91686</v>
      </c>
      <c r="P117" s="22">
        <v>97798</v>
      </c>
      <c r="Q117" s="21">
        <v>100300</v>
      </c>
      <c r="R117" s="22"/>
    </row>
    <row r="118" spans="1:18" ht="20" x14ac:dyDescent="0.2">
      <c r="A118" s="37">
        <v>116</v>
      </c>
      <c r="B118" s="38" t="s">
        <v>723</v>
      </c>
      <c r="C118" s="21"/>
      <c r="D118" s="22">
        <v>42734</v>
      </c>
      <c r="E118" s="21">
        <v>42734</v>
      </c>
      <c r="F118" s="22">
        <v>53887</v>
      </c>
      <c r="G118" s="21">
        <v>53887</v>
      </c>
      <c r="H118" s="22">
        <v>53887</v>
      </c>
      <c r="I118" s="21">
        <v>53887</v>
      </c>
      <c r="J118" s="22">
        <v>65037</v>
      </c>
      <c r="K118" s="21">
        <v>65037</v>
      </c>
      <c r="L118" s="22"/>
      <c r="M118" s="21"/>
      <c r="N118" s="22"/>
      <c r="O118" s="21"/>
      <c r="P118" s="22"/>
      <c r="Q118" s="21"/>
      <c r="R118" s="22"/>
    </row>
    <row r="119" spans="1:18" ht="20" x14ac:dyDescent="0.2">
      <c r="A119" s="37">
        <v>117</v>
      </c>
      <c r="B119" s="38" t="s">
        <v>724</v>
      </c>
      <c r="C119" s="21"/>
      <c r="D119" s="22">
        <v>52007</v>
      </c>
      <c r="E119" s="21">
        <v>52007</v>
      </c>
      <c r="F119" s="22">
        <v>54390</v>
      </c>
      <c r="G119" s="21">
        <v>54390</v>
      </c>
      <c r="H119" s="22">
        <v>59259</v>
      </c>
      <c r="I119" s="21">
        <v>61124</v>
      </c>
      <c r="J119" s="22">
        <v>65993</v>
      </c>
      <c r="K119" s="21">
        <v>65993</v>
      </c>
      <c r="L119" s="22"/>
      <c r="M119" s="21"/>
      <c r="N119" s="22"/>
      <c r="O119" s="21"/>
      <c r="P119" s="22"/>
      <c r="Q119" s="21"/>
      <c r="R119" s="22"/>
    </row>
    <row r="120" spans="1:18" ht="20" x14ac:dyDescent="0.2">
      <c r="A120" s="37">
        <v>118</v>
      </c>
      <c r="B120" s="38" t="s">
        <v>426</v>
      </c>
      <c r="C120" s="21"/>
      <c r="D120" s="22"/>
      <c r="E120" s="21">
        <v>3476</v>
      </c>
      <c r="F120" s="22">
        <v>3476</v>
      </c>
      <c r="G120" s="21">
        <v>3476</v>
      </c>
      <c r="H120" s="22">
        <v>3476</v>
      </c>
      <c r="I120" s="21">
        <v>3476</v>
      </c>
      <c r="J120" s="22">
        <v>3476</v>
      </c>
      <c r="K120" s="21">
        <v>3745</v>
      </c>
      <c r="L120" s="22">
        <v>3745</v>
      </c>
      <c r="M120" s="21"/>
      <c r="N120" s="22"/>
      <c r="O120" s="21"/>
      <c r="P120" s="22"/>
      <c r="Q120" s="21"/>
      <c r="R120" s="22"/>
    </row>
    <row r="121" spans="1:18" ht="20" x14ac:dyDescent="0.2">
      <c r="A121" s="37">
        <v>119</v>
      </c>
      <c r="B121" s="38" t="s">
        <v>427</v>
      </c>
      <c r="C121" s="21">
        <v>26376</v>
      </c>
      <c r="D121" s="22"/>
      <c r="E121" s="21">
        <v>26376</v>
      </c>
      <c r="F121" s="22">
        <v>26376</v>
      </c>
      <c r="G121" s="21">
        <v>31651</v>
      </c>
      <c r="H121" s="22">
        <v>31651</v>
      </c>
      <c r="I121" s="21">
        <v>31651</v>
      </c>
      <c r="J121" s="22">
        <v>31651</v>
      </c>
      <c r="K121" s="21">
        <v>31651</v>
      </c>
      <c r="L121" s="22">
        <v>37394</v>
      </c>
      <c r="M121" s="21">
        <v>37394</v>
      </c>
      <c r="N121" s="22">
        <v>37394</v>
      </c>
      <c r="O121" s="21">
        <v>42495</v>
      </c>
      <c r="P121" s="22">
        <v>53119</v>
      </c>
      <c r="Q121" s="21">
        <v>55781</v>
      </c>
      <c r="R121" s="22">
        <v>55781</v>
      </c>
    </row>
    <row r="122" spans="1:18" ht="20" x14ac:dyDescent="0.2">
      <c r="A122" s="37">
        <v>120</v>
      </c>
      <c r="B122" s="38" t="s">
        <v>725</v>
      </c>
      <c r="C122" s="21"/>
      <c r="D122" s="22"/>
      <c r="E122" s="21">
        <v>29066</v>
      </c>
      <c r="F122" s="22">
        <v>29066</v>
      </c>
      <c r="G122" s="21"/>
      <c r="H122" s="22"/>
      <c r="I122" s="21"/>
      <c r="J122" s="22"/>
      <c r="K122" s="21"/>
      <c r="L122" s="22"/>
      <c r="M122" s="21"/>
      <c r="N122" s="22"/>
      <c r="O122" s="21"/>
      <c r="P122" s="22"/>
      <c r="Q122" s="21"/>
      <c r="R122" s="22"/>
    </row>
    <row r="123" spans="1:18" ht="20" x14ac:dyDescent="0.2">
      <c r="A123" s="37">
        <v>121</v>
      </c>
      <c r="B123" s="38" t="s">
        <v>726</v>
      </c>
      <c r="C123" s="21"/>
      <c r="D123" s="22"/>
      <c r="E123" s="21"/>
      <c r="F123" s="22"/>
      <c r="G123" s="21">
        <v>35021</v>
      </c>
      <c r="H123" s="22">
        <v>35021</v>
      </c>
      <c r="I123" s="21">
        <v>35021</v>
      </c>
      <c r="J123" s="22">
        <v>35021</v>
      </c>
      <c r="K123" s="21">
        <v>35021</v>
      </c>
      <c r="L123" s="22">
        <v>44294</v>
      </c>
      <c r="M123" s="21">
        <v>44294</v>
      </c>
      <c r="N123" s="22">
        <v>44294</v>
      </c>
      <c r="O123" s="21">
        <v>44294</v>
      </c>
      <c r="P123" s="22">
        <v>48093</v>
      </c>
      <c r="Q123" s="21">
        <v>48093</v>
      </c>
      <c r="R123" s="22">
        <v>48093</v>
      </c>
    </row>
    <row r="124" spans="1:18" ht="20" x14ac:dyDescent="0.2">
      <c r="A124" s="37">
        <v>122</v>
      </c>
      <c r="B124" s="38" t="s">
        <v>665</v>
      </c>
      <c r="C124" s="21">
        <v>24123</v>
      </c>
      <c r="D124" s="22"/>
      <c r="E124" s="21">
        <v>24123</v>
      </c>
      <c r="F124" s="22">
        <v>24123</v>
      </c>
      <c r="G124" s="21">
        <v>26421</v>
      </c>
      <c r="H124" s="22">
        <v>26421</v>
      </c>
      <c r="I124" s="21">
        <v>26421</v>
      </c>
      <c r="J124" s="22">
        <v>26421</v>
      </c>
      <c r="K124" s="21">
        <v>26995</v>
      </c>
      <c r="L124" s="22">
        <v>34462</v>
      </c>
      <c r="M124" s="21">
        <v>34462</v>
      </c>
      <c r="N124" s="22">
        <v>36760</v>
      </c>
      <c r="O124" s="21">
        <v>43078</v>
      </c>
      <c r="P124" s="22">
        <v>43078</v>
      </c>
      <c r="Q124" s="21">
        <v>45949</v>
      </c>
      <c r="R124" s="22">
        <v>51694</v>
      </c>
    </row>
    <row r="125" spans="1:18" ht="20" x14ac:dyDescent="0.2">
      <c r="A125" s="37">
        <v>123</v>
      </c>
      <c r="B125" s="38" t="s">
        <v>727</v>
      </c>
      <c r="C125" s="21"/>
      <c r="D125" s="22">
        <v>47150</v>
      </c>
      <c r="E125" s="21">
        <v>47150</v>
      </c>
      <c r="F125" s="22">
        <v>49450</v>
      </c>
      <c r="G125" s="21">
        <v>49450</v>
      </c>
      <c r="H125" s="22">
        <v>51750</v>
      </c>
      <c r="I125" s="21">
        <v>51750</v>
      </c>
      <c r="J125" s="22">
        <v>51750</v>
      </c>
      <c r="K125" s="21">
        <v>51750</v>
      </c>
      <c r="L125" s="22"/>
      <c r="M125" s="21"/>
      <c r="N125" s="22"/>
      <c r="O125" s="21"/>
      <c r="P125" s="22"/>
      <c r="Q125" s="21"/>
      <c r="R125" s="22"/>
    </row>
    <row r="126" spans="1:18" ht="20" x14ac:dyDescent="0.2">
      <c r="A126" s="37">
        <v>124</v>
      </c>
      <c r="B126" s="38" t="s">
        <v>135</v>
      </c>
      <c r="C126" s="21"/>
      <c r="D126" s="22"/>
      <c r="E126" s="21">
        <v>23017</v>
      </c>
      <c r="F126" s="22">
        <v>24113</v>
      </c>
      <c r="G126" s="21">
        <v>25209</v>
      </c>
      <c r="H126" s="22">
        <v>26306</v>
      </c>
      <c r="I126" s="21">
        <v>27401</v>
      </c>
      <c r="J126" s="22">
        <v>28497</v>
      </c>
      <c r="K126" s="21">
        <v>29593</v>
      </c>
      <c r="L126" s="22">
        <v>30689</v>
      </c>
      <c r="M126" s="21">
        <v>32882</v>
      </c>
      <c r="N126" s="22">
        <v>33977</v>
      </c>
      <c r="O126" s="21"/>
      <c r="P126" s="22"/>
      <c r="Q126" s="21"/>
      <c r="R126" s="22"/>
    </row>
    <row r="127" spans="1:18" ht="20" x14ac:dyDescent="0.2">
      <c r="A127" s="37">
        <v>125</v>
      </c>
      <c r="B127" s="38" t="s">
        <v>671</v>
      </c>
      <c r="C127" s="21"/>
      <c r="D127" s="22"/>
      <c r="E127" s="21">
        <v>15843</v>
      </c>
      <c r="F127" s="22">
        <v>16528</v>
      </c>
      <c r="G127" s="21">
        <v>17098</v>
      </c>
      <c r="H127" s="22">
        <v>17782</v>
      </c>
      <c r="I127" s="21">
        <v>18466</v>
      </c>
      <c r="J127" s="22">
        <v>19150</v>
      </c>
      <c r="K127" s="21">
        <v>19833</v>
      </c>
      <c r="L127" s="22">
        <v>20518</v>
      </c>
      <c r="M127" s="21">
        <v>21201</v>
      </c>
      <c r="N127" s="22">
        <v>21886</v>
      </c>
      <c r="O127" s="21">
        <v>22568</v>
      </c>
      <c r="P127" s="22">
        <v>23253</v>
      </c>
      <c r="Q127" s="21">
        <v>26787</v>
      </c>
      <c r="R127" s="22">
        <v>26787</v>
      </c>
    </row>
    <row r="128" spans="1:18" ht="20" x14ac:dyDescent="0.2">
      <c r="A128" s="37">
        <v>126</v>
      </c>
      <c r="B128" s="38" t="s">
        <v>666</v>
      </c>
      <c r="C128" s="21"/>
      <c r="D128" s="22"/>
      <c r="E128" s="21"/>
      <c r="F128" s="22"/>
      <c r="G128" s="21">
        <v>4277</v>
      </c>
      <c r="H128" s="22">
        <v>4277</v>
      </c>
      <c r="I128" s="21">
        <v>4277</v>
      </c>
      <c r="J128" s="22">
        <v>4871</v>
      </c>
      <c r="K128" s="21">
        <v>4871</v>
      </c>
      <c r="L128" s="22">
        <v>4871</v>
      </c>
      <c r="M128" s="21">
        <v>5465</v>
      </c>
      <c r="N128" s="22">
        <v>5465</v>
      </c>
      <c r="O128" s="21">
        <v>5465</v>
      </c>
      <c r="P128" s="22">
        <v>7841</v>
      </c>
      <c r="Q128" s="21">
        <v>7841</v>
      </c>
      <c r="R128" s="22">
        <v>7841</v>
      </c>
    </row>
    <row r="129" spans="1:18" ht="20" x14ac:dyDescent="0.2">
      <c r="A129" s="37">
        <v>127</v>
      </c>
      <c r="B129" s="38" t="s">
        <v>140</v>
      </c>
      <c r="C129" s="21"/>
      <c r="D129" s="22"/>
      <c r="E129" s="21">
        <v>7784</v>
      </c>
      <c r="F129" s="22">
        <v>7791</v>
      </c>
      <c r="G129" s="21">
        <v>8647</v>
      </c>
      <c r="H129" s="22">
        <v>8647</v>
      </c>
      <c r="I129" s="21">
        <v>8647</v>
      </c>
      <c r="J129" s="22">
        <v>8647</v>
      </c>
      <c r="K129" s="21">
        <v>8647</v>
      </c>
      <c r="L129" s="22">
        <v>8647</v>
      </c>
      <c r="M129" s="21">
        <v>14185</v>
      </c>
      <c r="N129" s="22">
        <v>14185</v>
      </c>
      <c r="O129" s="21">
        <v>14185</v>
      </c>
      <c r="P129" s="22">
        <v>19025</v>
      </c>
      <c r="Q129" s="21">
        <v>20750</v>
      </c>
      <c r="R129" s="22">
        <v>20750</v>
      </c>
    </row>
    <row r="130" spans="1:18" ht="20" x14ac:dyDescent="0.2">
      <c r="A130" s="37">
        <v>128</v>
      </c>
      <c r="B130" s="38" t="s">
        <v>141</v>
      </c>
      <c r="C130" s="21"/>
      <c r="D130" s="22"/>
      <c r="E130" s="21">
        <v>3836</v>
      </c>
      <c r="F130" s="22">
        <v>3836</v>
      </c>
      <c r="G130" s="21">
        <v>4218</v>
      </c>
      <c r="H130" s="22">
        <v>4218</v>
      </c>
      <c r="I130" s="21">
        <v>4218</v>
      </c>
      <c r="J130" s="22">
        <v>4755</v>
      </c>
      <c r="K130" s="21">
        <v>4755</v>
      </c>
      <c r="L130" s="22">
        <v>4755</v>
      </c>
      <c r="M130" s="21">
        <v>4755</v>
      </c>
      <c r="N130" s="22">
        <v>4985</v>
      </c>
      <c r="O130" s="21">
        <v>4985</v>
      </c>
      <c r="P130" s="22">
        <v>5675</v>
      </c>
      <c r="Q130" s="21">
        <v>6673</v>
      </c>
      <c r="R130" s="22">
        <v>6673</v>
      </c>
    </row>
    <row r="131" spans="1:18" ht="20" x14ac:dyDescent="0.2">
      <c r="A131" s="37">
        <v>129</v>
      </c>
      <c r="B131" s="38" t="s">
        <v>728</v>
      </c>
      <c r="C131" s="21"/>
      <c r="D131" s="22"/>
      <c r="E131" s="21">
        <v>11680</v>
      </c>
      <c r="F131" s="22">
        <v>11680</v>
      </c>
      <c r="G131" s="21">
        <v>12424</v>
      </c>
      <c r="H131" s="22">
        <v>12424</v>
      </c>
      <c r="I131" s="21">
        <v>12424</v>
      </c>
      <c r="J131" s="22">
        <v>13196</v>
      </c>
      <c r="K131" s="21">
        <v>13196</v>
      </c>
      <c r="L131" s="22">
        <v>13196</v>
      </c>
      <c r="M131" s="21">
        <v>15530</v>
      </c>
      <c r="N131" s="22">
        <v>15530</v>
      </c>
      <c r="O131" s="21">
        <v>15530</v>
      </c>
      <c r="P131" s="22">
        <v>16153</v>
      </c>
      <c r="Q131" s="21">
        <v>17642</v>
      </c>
      <c r="R131" s="22">
        <v>19134</v>
      </c>
    </row>
    <row r="132" spans="1:18" ht="20" x14ac:dyDescent="0.2">
      <c r="A132" s="37">
        <v>130</v>
      </c>
      <c r="B132" s="38" t="s">
        <v>729</v>
      </c>
      <c r="C132" s="21"/>
      <c r="D132" s="22"/>
      <c r="E132" s="21">
        <v>26500</v>
      </c>
      <c r="F132" s="22">
        <v>28500</v>
      </c>
      <c r="G132" s="21">
        <v>32500</v>
      </c>
      <c r="H132" s="22">
        <v>33500</v>
      </c>
      <c r="I132" s="21">
        <v>34500</v>
      </c>
      <c r="J132" s="22">
        <v>35500</v>
      </c>
      <c r="K132" s="21">
        <v>36500</v>
      </c>
      <c r="L132" s="22">
        <v>37500</v>
      </c>
      <c r="M132" s="21"/>
      <c r="N132" s="22"/>
      <c r="O132" s="21"/>
      <c r="P132" s="22"/>
      <c r="Q132" s="21"/>
      <c r="R132" s="22"/>
    </row>
    <row r="133" spans="1:18" ht="20" x14ac:dyDescent="0.2">
      <c r="A133" s="37">
        <v>131</v>
      </c>
      <c r="B133" s="38" t="s">
        <v>731</v>
      </c>
      <c r="C133" s="21"/>
      <c r="D133" s="22">
        <v>62160</v>
      </c>
      <c r="E133" s="21">
        <v>62160</v>
      </c>
      <c r="F133" s="22">
        <v>72520</v>
      </c>
      <c r="G133" s="21">
        <v>72520</v>
      </c>
      <c r="H133" s="22">
        <v>77700</v>
      </c>
      <c r="I133" s="21">
        <v>77700</v>
      </c>
      <c r="J133" s="22">
        <v>77700</v>
      </c>
      <c r="K133" s="21">
        <v>77700</v>
      </c>
      <c r="L133" s="22">
        <v>82880</v>
      </c>
      <c r="M133" s="21">
        <v>82880</v>
      </c>
      <c r="N133" s="22">
        <v>82880</v>
      </c>
      <c r="O133" s="21">
        <v>89096</v>
      </c>
      <c r="P133" s="22">
        <v>89096</v>
      </c>
      <c r="Q133" s="21"/>
      <c r="R133" s="22"/>
    </row>
    <row r="134" spans="1:18" ht="20" x14ac:dyDescent="0.2">
      <c r="A134" s="37">
        <v>132</v>
      </c>
      <c r="B134" s="38" t="s">
        <v>143</v>
      </c>
      <c r="C134" s="21"/>
      <c r="D134" s="22"/>
      <c r="E134" s="21">
        <v>28497</v>
      </c>
      <c r="F134" s="22">
        <v>28497</v>
      </c>
      <c r="G134" s="21">
        <v>30776</v>
      </c>
      <c r="H134" s="22">
        <v>30776</v>
      </c>
      <c r="I134" s="21">
        <v>30776</v>
      </c>
      <c r="J134" s="22">
        <v>30776</v>
      </c>
      <c r="K134" s="21">
        <v>30776</v>
      </c>
      <c r="L134" s="22">
        <v>30776</v>
      </c>
      <c r="M134" s="21">
        <v>34196</v>
      </c>
      <c r="N134" s="22">
        <v>34196</v>
      </c>
      <c r="O134" s="21">
        <v>39895</v>
      </c>
      <c r="P134" s="22">
        <v>39895</v>
      </c>
      <c r="Q134" s="21">
        <v>45595</v>
      </c>
      <c r="R134" s="22">
        <v>45595</v>
      </c>
    </row>
    <row r="135" spans="1:18" ht="20" x14ac:dyDescent="0.2">
      <c r="A135" s="37">
        <v>133</v>
      </c>
      <c r="B135" s="38" t="s">
        <v>732</v>
      </c>
      <c r="C135" s="21"/>
      <c r="D135" s="22">
        <v>35000</v>
      </c>
      <c r="E135" s="21">
        <v>35000</v>
      </c>
      <c r="F135" s="22">
        <v>40000</v>
      </c>
      <c r="G135" s="21">
        <v>40000</v>
      </c>
      <c r="H135" s="22">
        <v>45000</v>
      </c>
      <c r="I135" s="21">
        <v>45000</v>
      </c>
      <c r="J135" s="22">
        <v>50000</v>
      </c>
      <c r="K135" s="21">
        <v>50000</v>
      </c>
      <c r="L135" s="22"/>
      <c r="M135" s="21"/>
      <c r="N135" s="22"/>
      <c r="O135" s="21"/>
      <c r="P135" s="22"/>
      <c r="Q135" s="21"/>
      <c r="R135" s="22"/>
    </row>
    <row r="136" spans="1:18" ht="20" x14ac:dyDescent="0.2">
      <c r="A136" s="37">
        <v>134</v>
      </c>
      <c r="B136" s="38" t="s">
        <v>733</v>
      </c>
      <c r="C136" s="21">
        <v>40000</v>
      </c>
      <c r="D136" s="22"/>
      <c r="E136" s="21">
        <v>43000</v>
      </c>
      <c r="F136" s="22">
        <v>47000</v>
      </c>
      <c r="G136" s="21">
        <v>57500</v>
      </c>
      <c r="H136" s="22">
        <v>57500</v>
      </c>
      <c r="I136" s="21">
        <v>57500</v>
      </c>
      <c r="J136" s="22">
        <v>62750</v>
      </c>
      <c r="K136" s="21">
        <v>64750</v>
      </c>
      <c r="L136" s="22">
        <v>66750</v>
      </c>
      <c r="M136" s="21">
        <v>68750</v>
      </c>
      <c r="N136" s="22">
        <v>68750</v>
      </c>
      <c r="O136" s="21">
        <v>75750</v>
      </c>
      <c r="P136" s="22"/>
      <c r="Q136" s="21"/>
      <c r="R136" s="22"/>
    </row>
    <row r="137" spans="1:18" ht="20" x14ac:dyDescent="0.2">
      <c r="A137" s="37">
        <v>135</v>
      </c>
      <c r="B137" s="38" t="s">
        <v>668</v>
      </c>
      <c r="C137" s="21"/>
      <c r="D137" s="22"/>
      <c r="E137" s="21"/>
      <c r="F137" s="22"/>
      <c r="G137" s="21">
        <v>8557</v>
      </c>
      <c r="H137" s="22">
        <v>8557</v>
      </c>
      <c r="I137" s="21">
        <v>8557</v>
      </c>
      <c r="J137" s="22">
        <v>8658</v>
      </c>
      <c r="K137" s="21">
        <v>8658</v>
      </c>
      <c r="L137" s="22">
        <v>9714</v>
      </c>
      <c r="M137" s="21">
        <v>9714</v>
      </c>
      <c r="N137" s="22">
        <v>9714</v>
      </c>
      <c r="O137" s="21">
        <v>12025</v>
      </c>
      <c r="P137" s="22">
        <v>12025</v>
      </c>
      <c r="Q137" s="21">
        <v>14274</v>
      </c>
      <c r="R137" s="22">
        <v>14274</v>
      </c>
    </row>
    <row r="138" spans="1:18" ht="20" x14ac:dyDescent="0.2">
      <c r="A138" s="37">
        <v>136</v>
      </c>
      <c r="B138" s="38" t="s">
        <v>678</v>
      </c>
      <c r="C138" s="21"/>
      <c r="D138" s="22"/>
      <c r="E138" s="21">
        <v>11216</v>
      </c>
      <c r="F138" s="22">
        <v>12223</v>
      </c>
      <c r="G138" s="21">
        <v>12223</v>
      </c>
      <c r="H138" s="22">
        <v>12223</v>
      </c>
      <c r="I138" s="21">
        <v>12223</v>
      </c>
      <c r="J138" s="22">
        <v>12223</v>
      </c>
      <c r="K138" s="21">
        <v>12739</v>
      </c>
      <c r="L138" s="22">
        <v>12739</v>
      </c>
      <c r="M138" s="21">
        <v>12739</v>
      </c>
      <c r="N138" s="22">
        <v>13233</v>
      </c>
      <c r="O138" s="21">
        <v>13233</v>
      </c>
      <c r="P138" s="22">
        <v>17782</v>
      </c>
      <c r="Q138" s="21">
        <v>17782</v>
      </c>
      <c r="R138" s="22">
        <v>17782</v>
      </c>
    </row>
    <row r="139" spans="1:18" ht="20" x14ac:dyDescent="0.2">
      <c r="A139" s="37">
        <v>137</v>
      </c>
      <c r="B139" s="38" t="s">
        <v>735</v>
      </c>
      <c r="C139" s="21"/>
      <c r="D139" s="22"/>
      <c r="E139" s="21">
        <v>5984.6</v>
      </c>
      <c r="F139" s="22">
        <v>5984.6</v>
      </c>
      <c r="G139" s="21">
        <v>5856.95</v>
      </c>
      <c r="H139" s="22">
        <v>5856.95</v>
      </c>
      <c r="I139" s="21">
        <v>5856.95</v>
      </c>
      <c r="J139" s="22">
        <v>5856.95</v>
      </c>
      <c r="K139" s="21">
        <v>5856.95</v>
      </c>
      <c r="L139" s="22">
        <v>6112.25</v>
      </c>
      <c r="M139" s="21">
        <v>6112.25</v>
      </c>
      <c r="N139" s="22">
        <v>6112.25</v>
      </c>
      <c r="O139" s="21">
        <v>6817.2</v>
      </c>
      <c r="P139" s="22">
        <v>6817.2</v>
      </c>
      <c r="Q139" s="21">
        <v>8209.85</v>
      </c>
      <c r="R139" s="22">
        <v>8209.85</v>
      </c>
    </row>
    <row r="140" spans="1:18" ht="20" x14ac:dyDescent="0.2">
      <c r="A140" s="37">
        <v>138</v>
      </c>
      <c r="B140" s="38" t="s">
        <v>151</v>
      </c>
      <c r="C140" s="21"/>
      <c r="D140" s="22"/>
      <c r="E140" s="21">
        <v>18139</v>
      </c>
      <c r="F140" s="22">
        <v>18139</v>
      </c>
      <c r="G140" s="21">
        <v>20500</v>
      </c>
      <c r="H140" s="22">
        <v>20500</v>
      </c>
      <c r="I140" s="21">
        <v>22675</v>
      </c>
      <c r="J140" s="22">
        <v>22675</v>
      </c>
      <c r="K140" s="21">
        <v>22675</v>
      </c>
      <c r="L140" s="22">
        <v>22675</v>
      </c>
      <c r="M140" s="21">
        <v>25159</v>
      </c>
      <c r="N140" s="22">
        <v>25159</v>
      </c>
      <c r="O140" s="21">
        <v>31061</v>
      </c>
      <c r="P140" s="22">
        <v>31061</v>
      </c>
      <c r="Q140" s="21">
        <v>31061</v>
      </c>
      <c r="R140" s="22">
        <v>31061</v>
      </c>
    </row>
    <row r="141" spans="1:18" ht="20" x14ac:dyDescent="0.2">
      <c r="A141" s="37">
        <v>139</v>
      </c>
      <c r="B141" s="38" t="s">
        <v>153</v>
      </c>
      <c r="C141" s="21"/>
      <c r="D141" s="22">
        <v>9850</v>
      </c>
      <c r="E141" s="21">
        <v>10458</v>
      </c>
      <c r="F141" s="22">
        <v>11141</v>
      </c>
      <c r="G141" s="21">
        <v>11141</v>
      </c>
      <c r="H141" s="22">
        <v>11141</v>
      </c>
      <c r="I141" s="21">
        <v>11789</v>
      </c>
      <c r="J141" s="22">
        <v>11789</v>
      </c>
      <c r="K141" s="21">
        <v>11789</v>
      </c>
      <c r="L141" s="22">
        <v>12458</v>
      </c>
      <c r="M141" s="21">
        <v>12887</v>
      </c>
      <c r="N141" s="22">
        <v>13639</v>
      </c>
      <c r="O141" s="21">
        <v>16710</v>
      </c>
      <c r="P141" s="22">
        <v>17609</v>
      </c>
      <c r="Q141" s="21">
        <v>18453</v>
      </c>
      <c r="R141" s="22">
        <v>18453</v>
      </c>
    </row>
    <row r="142" spans="1:18" ht="20" x14ac:dyDescent="0.2">
      <c r="A142" s="37">
        <v>140</v>
      </c>
      <c r="B142" s="38" t="s">
        <v>156</v>
      </c>
      <c r="C142" s="21"/>
      <c r="D142" s="22"/>
      <c r="E142" s="21">
        <v>14381</v>
      </c>
      <c r="F142" s="22">
        <v>14381</v>
      </c>
      <c r="G142" s="21">
        <v>15280</v>
      </c>
      <c r="H142" s="22">
        <v>15280</v>
      </c>
      <c r="I142" s="21">
        <v>15280</v>
      </c>
      <c r="J142" s="22">
        <v>16174</v>
      </c>
      <c r="K142" s="21">
        <v>16174</v>
      </c>
      <c r="L142" s="22">
        <v>16174</v>
      </c>
      <c r="M142" s="21">
        <v>17078</v>
      </c>
      <c r="N142" s="22">
        <v>17979</v>
      </c>
      <c r="O142" s="21">
        <v>21576</v>
      </c>
      <c r="P142" s="22">
        <v>21576</v>
      </c>
      <c r="Q142" s="21">
        <v>23375</v>
      </c>
      <c r="R142" s="22">
        <v>26969</v>
      </c>
    </row>
    <row r="143" spans="1:18" ht="20" x14ac:dyDescent="0.2">
      <c r="A143" s="37">
        <v>141</v>
      </c>
      <c r="B143" s="38" t="s">
        <v>736</v>
      </c>
      <c r="C143" s="21"/>
      <c r="D143" s="22"/>
      <c r="E143" s="21">
        <v>30384</v>
      </c>
      <c r="F143" s="22">
        <v>36461</v>
      </c>
      <c r="G143" s="21">
        <v>47156</v>
      </c>
      <c r="H143" s="22">
        <v>47156</v>
      </c>
      <c r="I143" s="21">
        <v>47156</v>
      </c>
      <c r="J143" s="22">
        <v>56878</v>
      </c>
      <c r="K143" s="21">
        <v>56878</v>
      </c>
      <c r="L143" s="22">
        <v>56878</v>
      </c>
      <c r="M143" s="21">
        <v>64171</v>
      </c>
      <c r="N143" s="22">
        <v>64171</v>
      </c>
      <c r="O143" s="21">
        <v>64171</v>
      </c>
      <c r="P143" s="22">
        <v>68181</v>
      </c>
      <c r="Q143" s="21">
        <v>78408</v>
      </c>
      <c r="R143" s="22"/>
    </row>
    <row r="144" spans="1:18" ht="20" x14ac:dyDescent="0.2">
      <c r="A144" s="37">
        <v>142</v>
      </c>
      <c r="B144" s="38" t="s">
        <v>409</v>
      </c>
      <c r="C144" s="21"/>
      <c r="D144" s="22"/>
      <c r="E144" s="21">
        <v>30384</v>
      </c>
      <c r="F144" s="22">
        <v>36461</v>
      </c>
      <c r="G144" s="21">
        <v>47156</v>
      </c>
      <c r="H144" s="22">
        <v>47156</v>
      </c>
      <c r="I144" s="21">
        <v>47156</v>
      </c>
      <c r="J144" s="22">
        <v>56878</v>
      </c>
      <c r="K144" s="21">
        <v>56878</v>
      </c>
      <c r="L144" s="22">
        <v>56878</v>
      </c>
      <c r="M144" s="21">
        <v>64171</v>
      </c>
      <c r="N144" s="22">
        <v>64171</v>
      </c>
      <c r="O144" s="21">
        <v>64171</v>
      </c>
      <c r="P144" s="22">
        <v>71464</v>
      </c>
      <c r="Q144" s="21">
        <v>85075</v>
      </c>
      <c r="R144" s="22">
        <v>85075</v>
      </c>
    </row>
    <row r="145" spans="1:18" ht="20" x14ac:dyDescent="0.2">
      <c r="A145" s="37">
        <v>143</v>
      </c>
      <c r="B145" s="38" t="s">
        <v>869</v>
      </c>
      <c r="C145" s="21">
        <v>11339</v>
      </c>
      <c r="D145" s="22"/>
      <c r="E145" s="21">
        <v>11339</v>
      </c>
      <c r="F145" s="22">
        <v>11339</v>
      </c>
      <c r="G145" s="21">
        <v>13375</v>
      </c>
      <c r="H145" s="22">
        <v>13375</v>
      </c>
      <c r="I145" s="21">
        <v>13956</v>
      </c>
      <c r="J145" s="22">
        <v>13956</v>
      </c>
      <c r="K145" s="21">
        <v>16748</v>
      </c>
      <c r="L145" s="22">
        <v>16748</v>
      </c>
      <c r="M145" s="21">
        <v>19772</v>
      </c>
      <c r="N145" s="22">
        <v>19772</v>
      </c>
      <c r="O145" s="21">
        <v>22731</v>
      </c>
      <c r="P145" s="22">
        <v>22731</v>
      </c>
      <c r="Q145" s="21"/>
      <c r="R145" s="22"/>
    </row>
    <row r="146" spans="1:18" ht="20" x14ac:dyDescent="0.2">
      <c r="A146" s="37">
        <v>144</v>
      </c>
      <c r="B146" s="38" t="s">
        <v>683</v>
      </c>
      <c r="C146" s="21"/>
      <c r="D146" s="22">
        <v>45000</v>
      </c>
      <c r="E146" s="21">
        <v>45000</v>
      </c>
      <c r="F146" s="22">
        <v>55000</v>
      </c>
      <c r="G146" s="21">
        <v>55000</v>
      </c>
      <c r="H146" s="22">
        <v>55000</v>
      </c>
      <c r="I146" s="21">
        <v>55000</v>
      </c>
      <c r="J146" s="22">
        <v>55000</v>
      </c>
      <c r="K146" s="21">
        <v>55000</v>
      </c>
      <c r="L146" s="22"/>
      <c r="M146" s="21"/>
      <c r="N146" s="22"/>
      <c r="O146" s="21"/>
      <c r="P146" s="22"/>
      <c r="Q146" s="21"/>
      <c r="R146" s="22"/>
    </row>
    <row r="147" spans="1:18" ht="20" x14ac:dyDescent="0.2">
      <c r="A147" s="37">
        <v>145</v>
      </c>
      <c r="B147" s="38" t="s">
        <v>669</v>
      </c>
      <c r="C147" s="21"/>
      <c r="D147" s="22">
        <v>43787</v>
      </c>
      <c r="E147" s="21">
        <v>43787</v>
      </c>
      <c r="F147" s="22">
        <v>51083</v>
      </c>
      <c r="G147" s="21">
        <v>51083</v>
      </c>
      <c r="H147" s="22">
        <v>51083</v>
      </c>
      <c r="I147" s="21">
        <v>51083</v>
      </c>
      <c r="J147" s="22">
        <v>51083</v>
      </c>
      <c r="K147" s="21">
        <v>51083</v>
      </c>
      <c r="L147" s="22">
        <v>67722</v>
      </c>
      <c r="M147" s="21">
        <v>64611</v>
      </c>
      <c r="N147" s="22">
        <v>64611</v>
      </c>
      <c r="O147" s="21">
        <v>89424</v>
      </c>
      <c r="P147" s="22">
        <v>89424</v>
      </c>
      <c r="Q147" s="21">
        <v>95811</v>
      </c>
      <c r="R147" s="22">
        <v>95811</v>
      </c>
    </row>
    <row r="148" spans="1:18" ht="20" x14ac:dyDescent="0.2">
      <c r="A148" s="37">
        <v>146</v>
      </c>
      <c r="B148" s="38" t="s">
        <v>737</v>
      </c>
      <c r="C148" s="21"/>
      <c r="D148" s="22">
        <v>60072</v>
      </c>
      <c r="E148" s="21">
        <v>60072</v>
      </c>
      <c r="F148" s="22">
        <v>62899</v>
      </c>
      <c r="G148" s="21">
        <v>62899</v>
      </c>
      <c r="H148" s="22">
        <v>68553</v>
      </c>
      <c r="I148" s="21">
        <v>70673</v>
      </c>
      <c r="J148" s="22">
        <v>76327</v>
      </c>
      <c r="K148" s="21">
        <v>76327</v>
      </c>
      <c r="L148" s="22">
        <v>91874</v>
      </c>
      <c r="M148" s="21">
        <v>95407</v>
      </c>
      <c r="N148" s="22">
        <v>98930</v>
      </c>
      <c r="O148" s="21">
        <v>106009</v>
      </c>
      <c r="P148" s="22">
        <v>113076</v>
      </c>
      <c r="Q148" s="21">
        <v>120145</v>
      </c>
      <c r="R148" s="22">
        <v>120145</v>
      </c>
    </row>
    <row r="149" spans="1:18" ht="20" x14ac:dyDescent="0.2">
      <c r="A149" s="37">
        <v>147</v>
      </c>
      <c r="B149" s="38" t="s">
        <v>327</v>
      </c>
      <c r="C149" s="21"/>
      <c r="D149" s="22"/>
      <c r="E149" s="21">
        <v>14241</v>
      </c>
      <c r="F149" s="22">
        <v>14577</v>
      </c>
      <c r="G149" s="21">
        <v>19358</v>
      </c>
      <c r="H149" s="22">
        <v>19580</v>
      </c>
      <c r="I149" s="21">
        <v>19915</v>
      </c>
      <c r="J149" s="22">
        <v>20359</v>
      </c>
      <c r="K149" s="21">
        <v>20695</v>
      </c>
      <c r="L149" s="22">
        <v>21138</v>
      </c>
      <c r="M149" s="21">
        <v>21586</v>
      </c>
      <c r="N149" s="22">
        <v>21917</v>
      </c>
      <c r="O149" s="21">
        <v>21182</v>
      </c>
      <c r="P149" s="22">
        <v>22809</v>
      </c>
      <c r="Q149" s="21">
        <v>21899</v>
      </c>
      <c r="R149" s="22"/>
    </row>
    <row r="150" spans="1:18" ht="20" x14ac:dyDescent="0.2">
      <c r="A150" s="37">
        <v>148</v>
      </c>
      <c r="B150" s="38" t="s">
        <v>738</v>
      </c>
      <c r="C150" s="21"/>
      <c r="D150" s="22"/>
      <c r="E150" s="21">
        <v>14463</v>
      </c>
      <c r="F150" s="22">
        <v>14463</v>
      </c>
      <c r="G150" s="21">
        <v>14764</v>
      </c>
      <c r="H150" s="22">
        <v>14764</v>
      </c>
      <c r="I150" s="21">
        <v>14907</v>
      </c>
      <c r="J150" s="22">
        <v>14907</v>
      </c>
      <c r="K150" s="21">
        <v>16698</v>
      </c>
      <c r="L150" s="22">
        <v>16698</v>
      </c>
      <c r="M150" s="21">
        <v>16698</v>
      </c>
      <c r="N150" s="22">
        <v>16307</v>
      </c>
      <c r="O150" s="21"/>
      <c r="P150" s="22"/>
      <c r="Q150" s="21"/>
      <c r="R150" s="22"/>
    </row>
    <row r="151" spans="1:18" ht="20" x14ac:dyDescent="0.2">
      <c r="A151" s="37">
        <v>149</v>
      </c>
      <c r="B151" s="38" t="s">
        <v>576</v>
      </c>
      <c r="C151" s="21"/>
      <c r="D151" s="22">
        <v>48692</v>
      </c>
      <c r="E151" s="21">
        <v>48692</v>
      </c>
      <c r="F151" s="22">
        <v>50764</v>
      </c>
      <c r="G151" s="21">
        <v>50764</v>
      </c>
      <c r="H151" s="22">
        <v>50764</v>
      </c>
      <c r="I151" s="21">
        <v>52836</v>
      </c>
      <c r="J151" s="22">
        <v>54908</v>
      </c>
      <c r="K151" s="21">
        <v>56980</v>
      </c>
      <c r="L151" s="22">
        <v>67340</v>
      </c>
      <c r="M151" s="21">
        <v>67340</v>
      </c>
      <c r="N151" s="22">
        <v>71484</v>
      </c>
      <c r="O151" s="21">
        <v>72000</v>
      </c>
      <c r="P151" s="22"/>
      <c r="Q151" s="21"/>
      <c r="R151" s="22"/>
    </row>
    <row r="152" spans="1:18" ht="20" x14ac:dyDescent="0.2">
      <c r="A152" s="37">
        <v>150</v>
      </c>
      <c r="B152" s="38" t="s">
        <v>739</v>
      </c>
      <c r="C152" s="21"/>
      <c r="D152" s="22"/>
      <c r="E152" s="21">
        <v>15958</v>
      </c>
      <c r="F152" s="22">
        <v>18238</v>
      </c>
      <c r="G152" s="21">
        <v>19378</v>
      </c>
      <c r="H152" s="22">
        <v>20518</v>
      </c>
      <c r="I152" s="21">
        <v>21658</v>
      </c>
      <c r="J152" s="22">
        <v>22796</v>
      </c>
      <c r="K152" s="21">
        <v>23937</v>
      </c>
      <c r="L152" s="22">
        <v>25077</v>
      </c>
      <c r="M152" s="21">
        <v>26216</v>
      </c>
      <c r="N152" s="22">
        <v>27356</v>
      </c>
      <c r="O152" s="21">
        <v>28497</v>
      </c>
      <c r="P152" s="22">
        <v>31916</v>
      </c>
      <c r="Q152" s="21">
        <v>36476</v>
      </c>
      <c r="R152" s="22">
        <v>39895</v>
      </c>
    </row>
    <row r="153" spans="1:18" ht="20" x14ac:dyDescent="0.2">
      <c r="A153" s="37">
        <v>151</v>
      </c>
      <c r="B153" s="38" t="s">
        <v>410</v>
      </c>
      <c r="C153" s="21"/>
      <c r="D153" s="22"/>
      <c r="E153" s="21"/>
      <c r="F153" s="22"/>
      <c r="G153" s="21"/>
      <c r="H153" s="22"/>
      <c r="I153" s="21"/>
      <c r="J153" s="22"/>
      <c r="K153" s="21"/>
      <c r="L153" s="22" t="s">
        <v>823</v>
      </c>
      <c r="M153" s="21" t="s">
        <v>823</v>
      </c>
      <c r="N153" s="22" t="s">
        <v>823</v>
      </c>
      <c r="O153" s="21" t="s">
        <v>823</v>
      </c>
      <c r="P153" s="22" t="s">
        <v>823</v>
      </c>
      <c r="Q153" s="21" t="s">
        <v>823</v>
      </c>
      <c r="R153" s="22" t="s">
        <v>823</v>
      </c>
    </row>
    <row r="154" spans="1:18" ht="20" x14ac:dyDescent="0.2">
      <c r="A154" s="37">
        <v>152</v>
      </c>
      <c r="B154" s="38" t="s">
        <v>740</v>
      </c>
      <c r="C154" s="21"/>
      <c r="D154" s="22">
        <v>29900</v>
      </c>
      <c r="E154" s="21">
        <v>35900</v>
      </c>
      <c r="F154" s="22">
        <v>40900</v>
      </c>
      <c r="G154" s="21">
        <v>40900</v>
      </c>
      <c r="H154" s="22">
        <v>45900</v>
      </c>
      <c r="I154" s="21">
        <v>45900</v>
      </c>
      <c r="J154" s="22">
        <v>50900</v>
      </c>
      <c r="K154" s="21">
        <v>53900</v>
      </c>
      <c r="L154" s="22">
        <v>56900</v>
      </c>
      <c r="M154" s="21">
        <v>59900</v>
      </c>
      <c r="N154" s="22">
        <v>62900</v>
      </c>
      <c r="O154" s="21">
        <v>65900</v>
      </c>
      <c r="P154" s="22">
        <v>69900</v>
      </c>
      <c r="Q154" s="21">
        <v>69900</v>
      </c>
      <c r="R154" s="22">
        <v>69900</v>
      </c>
    </row>
    <row r="155" spans="1:18" ht="20" x14ac:dyDescent="0.2">
      <c r="A155" s="37">
        <v>153</v>
      </c>
      <c r="B155" s="38" t="s">
        <v>742</v>
      </c>
      <c r="C155" s="21">
        <v>18432</v>
      </c>
      <c r="D155" s="22"/>
      <c r="E155" s="21">
        <v>19320</v>
      </c>
      <c r="F155" s="22">
        <v>19320</v>
      </c>
      <c r="G155" s="21">
        <v>21466</v>
      </c>
      <c r="H155" s="22">
        <v>21466</v>
      </c>
      <c r="I155" s="21">
        <v>24686</v>
      </c>
      <c r="J155" s="22">
        <v>24686</v>
      </c>
      <c r="K155" s="21">
        <v>24686</v>
      </c>
      <c r="L155" s="22">
        <v>26833</v>
      </c>
      <c r="M155" s="21">
        <v>26833</v>
      </c>
      <c r="N155" s="22">
        <v>26833</v>
      </c>
      <c r="O155" s="21">
        <v>28672</v>
      </c>
      <c r="P155" s="22">
        <v>28000</v>
      </c>
      <c r="Q155" s="21"/>
      <c r="R155" s="22"/>
    </row>
    <row r="156" spans="1:18" ht="20" x14ac:dyDescent="0.2">
      <c r="A156" s="37">
        <v>154</v>
      </c>
      <c r="B156" s="38" t="s">
        <v>682</v>
      </c>
      <c r="C156" s="21"/>
      <c r="D156" s="22">
        <v>11000</v>
      </c>
      <c r="E156" s="21">
        <v>11000</v>
      </c>
      <c r="F156" s="22">
        <v>13000</v>
      </c>
      <c r="G156" s="21">
        <v>13000</v>
      </c>
      <c r="H156" s="22">
        <v>13000</v>
      </c>
      <c r="I156" s="21">
        <v>14000</v>
      </c>
      <c r="J156" s="22">
        <v>14000</v>
      </c>
      <c r="K156" s="21">
        <v>14000</v>
      </c>
      <c r="L156" s="22">
        <v>15000</v>
      </c>
      <c r="M156" s="21">
        <v>15000</v>
      </c>
      <c r="N156" s="22"/>
      <c r="O156" s="21"/>
      <c r="P156" s="22"/>
      <c r="Q156" s="21"/>
      <c r="R156" s="22"/>
    </row>
    <row r="157" spans="1:18" ht="20" x14ac:dyDescent="0.2">
      <c r="A157" s="37">
        <v>155</v>
      </c>
      <c r="B157" s="38" t="s">
        <v>743</v>
      </c>
      <c r="C157" s="21"/>
      <c r="D157" s="22"/>
      <c r="E157" s="21"/>
      <c r="F157" s="22">
        <v>6116</v>
      </c>
      <c r="G157" s="21">
        <v>6116</v>
      </c>
      <c r="H157" s="22">
        <v>6809</v>
      </c>
      <c r="I157" s="21">
        <v>6809</v>
      </c>
      <c r="J157" s="22">
        <v>7503</v>
      </c>
      <c r="K157" s="21">
        <v>7503</v>
      </c>
      <c r="L157" s="22">
        <v>8154</v>
      </c>
      <c r="M157" s="21">
        <v>8154</v>
      </c>
      <c r="N157" s="22">
        <v>9174</v>
      </c>
      <c r="O157" s="21">
        <v>10534</v>
      </c>
      <c r="P157" s="22">
        <v>10534</v>
      </c>
      <c r="Q157" s="21">
        <v>13138</v>
      </c>
      <c r="R157" s="22">
        <v>13138</v>
      </c>
    </row>
    <row r="158" spans="1:18" ht="20" x14ac:dyDescent="0.2">
      <c r="A158" s="37">
        <v>156</v>
      </c>
      <c r="B158" s="38" t="s">
        <v>672</v>
      </c>
      <c r="C158" s="21"/>
      <c r="D158" s="22">
        <v>20365</v>
      </c>
      <c r="E158" s="21">
        <v>23959</v>
      </c>
      <c r="F158" s="22">
        <v>23959</v>
      </c>
      <c r="G158" s="21">
        <v>27552</v>
      </c>
      <c r="H158" s="22">
        <v>27552</v>
      </c>
      <c r="I158" s="21">
        <v>31146</v>
      </c>
      <c r="J158" s="22">
        <v>31146</v>
      </c>
      <c r="K158" s="21">
        <v>31146</v>
      </c>
      <c r="L158" s="22">
        <v>40297</v>
      </c>
      <c r="M158" s="21">
        <v>40297</v>
      </c>
      <c r="N158" s="22">
        <v>40297</v>
      </c>
      <c r="O158" s="21"/>
      <c r="P158" s="22"/>
      <c r="Q158" s="21"/>
      <c r="R158" s="22"/>
    </row>
    <row r="159" spans="1:18" ht="20" x14ac:dyDescent="0.2">
      <c r="A159" s="37">
        <v>157</v>
      </c>
      <c r="B159" s="38" t="s">
        <v>744</v>
      </c>
      <c r="C159" s="21"/>
      <c r="D159" s="22">
        <v>32372</v>
      </c>
      <c r="E159" s="21">
        <v>32372</v>
      </c>
      <c r="F159" s="22">
        <v>37160</v>
      </c>
      <c r="G159" s="21">
        <v>37160</v>
      </c>
      <c r="H159" s="22">
        <v>42403</v>
      </c>
      <c r="I159" s="21">
        <v>42403</v>
      </c>
      <c r="J159" s="22">
        <v>48729</v>
      </c>
      <c r="K159" s="21">
        <v>48729</v>
      </c>
      <c r="L159" s="22"/>
      <c r="M159" s="21"/>
      <c r="N159" s="22"/>
      <c r="O159" s="21"/>
      <c r="P159" s="22"/>
      <c r="Q159" s="21"/>
      <c r="R159" s="22"/>
    </row>
    <row r="160" spans="1:18" ht="20" x14ac:dyDescent="0.2">
      <c r="A160" s="37">
        <v>158</v>
      </c>
      <c r="B160" s="38" t="s">
        <v>745</v>
      </c>
      <c r="C160" s="21"/>
      <c r="D160" s="22">
        <v>55000</v>
      </c>
      <c r="E160" s="21">
        <v>60000</v>
      </c>
      <c r="F160" s="22">
        <v>65000</v>
      </c>
      <c r="G160" s="21">
        <v>65000</v>
      </c>
      <c r="H160" s="22">
        <v>67500</v>
      </c>
      <c r="I160" s="21">
        <v>67500</v>
      </c>
      <c r="J160" s="22">
        <v>70000</v>
      </c>
      <c r="K160" s="21">
        <v>70000</v>
      </c>
      <c r="L160" s="22">
        <v>80000</v>
      </c>
      <c r="M160" s="21">
        <v>80000</v>
      </c>
      <c r="N160" s="22">
        <v>80000</v>
      </c>
      <c r="O160" s="21">
        <v>90000</v>
      </c>
      <c r="P160" s="22">
        <v>90000</v>
      </c>
      <c r="Q160" s="21">
        <v>95000</v>
      </c>
      <c r="R160" s="22">
        <v>95000</v>
      </c>
    </row>
    <row r="161" spans="1:18" ht="20" x14ac:dyDescent="0.2">
      <c r="A161" s="37">
        <v>159</v>
      </c>
      <c r="B161" s="38" t="s">
        <v>747</v>
      </c>
      <c r="C161" s="21">
        <v>60000</v>
      </c>
      <c r="D161" s="22"/>
      <c r="E161" s="21">
        <v>67000</v>
      </c>
      <c r="F161" s="22">
        <v>67000</v>
      </c>
      <c r="G161" s="21">
        <v>80000</v>
      </c>
      <c r="H161" s="22">
        <v>80000</v>
      </c>
      <c r="I161" s="21">
        <v>80000</v>
      </c>
      <c r="J161" s="22">
        <v>80000</v>
      </c>
      <c r="K161" s="21">
        <v>82500</v>
      </c>
      <c r="L161" s="22">
        <v>95000</v>
      </c>
      <c r="M161" s="21">
        <v>95000</v>
      </c>
      <c r="N161" s="22">
        <v>95000</v>
      </c>
      <c r="O161" s="21">
        <v>110000</v>
      </c>
      <c r="P161" s="22">
        <v>110000</v>
      </c>
      <c r="Q161" s="21"/>
      <c r="R161" s="22"/>
    </row>
    <row r="162" spans="1:18" ht="20" x14ac:dyDescent="0.2">
      <c r="A162" s="37">
        <v>160</v>
      </c>
      <c r="B162" s="38" t="s">
        <v>748</v>
      </c>
      <c r="C162" s="21"/>
      <c r="D162" s="22">
        <v>60000</v>
      </c>
      <c r="E162" s="21">
        <v>69000</v>
      </c>
      <c r="F162" s="22">
        <v>69000</v>
      </c>
      <c r="G162" s="21">
        <v>69000</v>
      </c>
      <c r="H162" s="22">
        <v>69000</v>
      </c>
      <c r="I162" s="21">
        <v>69000</v>
      </c>
      <c r="J162" s="22">
        <v>69000</v>
      </c>
      <c r="K162" s="21">
        <v>69000</v>
      </c>
      <c r="L162" s="22"/>
      <c r="M162" s="21"/>
      <c r="N162" s="22"/>
      <c r="O162" s="21"/>
      <c r="P162" s="22"/>
      <c r="Q162" s="21"/>
      <c r="R162" s="22"/>
    </row>
    <row r="163" spans="1:18" ht="20" x14ac:dyDescent="0.2">
      <c r="A163" s="37">
        <v>161</v>
      </c>
      <c r="B163" s="38" t="s">
        <v>174</v>
      </c>
      <c r="C163" s="21"/>
      <c r="D163" s="22"/>
      <c r="E163" s="21">
        <v>3643</v>
      </c>
      <c r="F163" s="22">
        <v>3643</v>
      </c>
      <c r="G163" s="21">
        <v>4153</v>
      </c>
      <c r="H163" s="22">
        <v>4153</v>
      </c>
      <c r="I163" s="21">
        <v>4153</v>
      </c>
      <c r="J163" s="22">
        <v>4153</v>
      </c>
      <c r="K163" s="21">
        <v>4588</v>
      </c>
      <c r="L163" s="22">
        <v>4588</v>
      </c>
      <c r="M163" s="21">
        <v>4588</v>
      </c>
      <c r="N163" s="22">
        <v>4588</v>
      </c>
      <c r="O163" s="21">
        <v>5174</v>
      </c>
      <c r="P163" s="22">
        <v>5174</v>
      </c>
      <c r="Q163" s="21">
        <v>6412</v>
      </c>
      <c r="R163" s="22">
        <v>6412</v>
      </c>
    </row>
    <row r="164" spans="1:18" ht="20" x14ac:dyDescent="0.2">
      <c r="A164" s="37">
        <v>162</v>
      </c>
      <c r="B164" s="38" t="s">
        <v>456</v>
      </c>
      <c r="C164" s="21">
        <v>50000</v>
      </c>
      <c r="D164" s="22"/>
      <c r="E164" s="21">
        <v>50000</v>
      </c>
      <c r="F164" s="22">
        <v>50000</v>
      </c>
      <c r="G164" s="21"/>
      <c r="H164" s="22"/>
      <c r="I164" s="21"/>
      <c r="J164" s="22"/>
      <c r="K164" s="21"/>
      <c r="L164" s="22"/>
      <c r="M164" s="21"/>
      <c r="N164" s="22"/>
      <c r="O164" s="21"/>
      <c r="P164" s="22"/>
      <c r="Q164" s="21"/>
      <c r="R164" s="22"/>
    </row>
    <row r="165" spans="1:18" ht="20" x14ac:dyDescent="0.2">
      <c r="A165" s="37">
        <v>163</v>
      </c>
      <c r="B165" s="38" t="s">
        <v>673</v>
      </c>
      <c r="C165" s="21"/>
      <c r="D165" s="22"/>
      <c r="E165" s="21">
        <v>13666</v>
      </c>
      <c r="F165" s="22">
        <v>14908</v>
      </c>
      <c r="G165" s="21">
        <v>14908</v>
      </c>
      <c r="H165" s="22">
        <v>14908</v>
      </c>
      <c r="I165" s="21">
        <v>14908</v>
      </c>
      <c r="J165" s="22">
        <v>16153</v>
      </c>
      <c r="K165" s="21">
        <v>16153</v>
      </c>
      <c r="L165" s="22">
        <v>16153</v>
      </c>
      <c r="M165" s="21">
        <v>16153</v>
      </c>
      <c r="N165" s="22">
        <v>16153</v>
      </c>
      <c r="O165" s="21">
        <v>20127</v>
      </c>
      <c r="P165" s="22">
        <v>24227</v>
      </c>
      <c r="Q165" s="21"/>
      <c r="R165" s="22"/>
    </row>
    <row r="166" spans="1:18" ht="20" x14ac:dyDescent="0.2">
      <c r="A166" s="37">
        <v>164</v>
      </c>
      <c r="B166" s="38" t="s">
        <v>675</v>
      </c>
      <c r="C166" s="21"/>
      <c r="D166" s="22"/>
      <c r="E166" s="21"/>
      <c r="F166" s="22"/>
      <c r="G166" s="21"/>
      <c r="H166" s="22"/>
      <c r="I166" s="21"/>
      <c r="J166" s="22"/>
      <c r="K166" s="21"/>
      <c r="L166" s="22">
        <v>51556</v>
      </c>
      <c r="M166" s="21">
        <v>51556</v>
      </c>
      <c r="N166" s="22">
        <v>51556</v>
      </c>
      <c r="O166" s="21">
        <v>55931</v>
      </c>
      <c r="P166" s="22">
        <v>55931</v>
      </c>
      <c r="Q166" s="21">
        <v>61765</v>
      </c>
      <c r="R166" s="22">
        <v>61765</v>
      </c>
    </row>
    <row r="167" spans="1:18" ht="20" x14ac:dyDescent="0.2">
      <c r="A167" s="37">
        <v>165</v>
      </c>
      <c r="B167" s="38" t="s">
        <v>332</v>
      </c>
      <c r="C167" s="21"/>
      <c r="D167" s="22"/>
      <c r="E167" s="21">
        <v>10877</v>
      </c>
      <c r="F167" s="22">
        <v>13052</v>
      </c>
      <c r="G167" s="21">
        <v>13052</v>
      </c>
      <c r="H167" s="22">
        <v>14140</v>
      </c>
      <c r="I167" s="21">
        <v>14141</v>
      </c>
      <c r="J167" s="22">
        <v>14141</v>
      </c>
      <c r="K167" s="21">
        <v>15229</v>
      </c>
      <c r="L167" s="22">
        <v>18491</v>
      </c>
      <c r="M167" s="21">
        <v>18491</v>
      </c>
      <c r="N167" s="22">
        <v>19580</v>
      </c>
      <c r="O167" s="21">
        <v>20480</v>
      </c>
      <c r="P167" s="22">
        <v>20000</v>
      </c>
      <c r="Q167" s="21"/>
      <c r="R167" s="22"/>
    </row>
    <row r="168" spans="1:18" ht="20" x14ac:dyDescent="0.2">
      <c r="A168" s="37">
        <v>166</v>
      </c>
      <c r="B168" s="38" t="s">
        <v>177</v>
      </c>
      <c r="C168" s="21"/>
      <c r="D168" s="22"/>
      <c r="E168" s="21"/>
      <c r="F168" s="22"/>
      <c r="G168" s="21"/>
      <c r="H168" s="22"/>
      <c r="I168" s="21"/>
      <c r="J168" s="22"/>
      <c r="K168" s="21">
        <v>5413</v>
      </c>
      <c r="L168" s="22">
        <v>6560</v>
      </c>
      <c r="M168" s="21">
        <v>6560</v>
      </c>
      <c r="N168" s="22">
        <v>6560</v>
      </c>
      <c r="O168" s="21">
        <v>8203</v>
      </c>
      <c r="P168" s="22">
        <v>8203</v>
      </c>
      <c r="Q168" s="21">
        <v>10253</v>
      </c>
      <c r="R168" s="22">
        <v>10253</v>
      </c>
    </row>
    <row r="169" spans="1:18" ht="20" x14ac:dyDescent="0.2">
      <c r="A169" s="37">
        <v>167</v>
      </c>
      <c r="B169" s="38" t="s">
        <v>751</v>
      </c>
      <c r="C169" s="21"/>
      <c r="D169" s="22"/>
      <c r="E169" s="21">
        <v>5169</v>
      </c>
      <c r="F169" s="22">
        <v>5169</v>
      </c>
      <c r="G169" s="21">
        <v>5413</v>
      </c>
      <c r="H169" s="22">
        <v>5413</v>
      </c>
      <c r="I169" s="21">
        <v>5413</v>
      </c>
      <c r="J169" s="22">
        <v>5413</v>
      </c>
      <c r="K169" s="21"/>
      <c r="L169" s="22"/>
      <c r="M169" s="21"/>
      <c r="N169" s="22"/>
      <c r="O169" s="21"/>
      <c r="P169" s="22"/>
      <c r="Q169" s="21"/>
      <c r="R169" s="22"/>
    </row>
    <row r="170" spans="1:18" ht="20" x14ac:dyDescent="0.2">
      <c r="A170" s="37">
        <v>168</v>
      </c>
      <c r="B170" s="38" t="s">
        <v>556</v>
      </c>
      <c r="C170" s="21"/>
      <c r="D170" s="22"/>
      <c r="E170" s="21">
        <v>9483</v>
      </c>
      <c r="F170" s="22">
        <v>9483</v>
      </c>
      <c r="G170" s="21">
        <v>10137</v>
      </c>
      <c r="H170" s="22">
        <v>10137</v>
      </c>
      <c r="I170" s="21">
        <v>10137</v>
      </c>
      <c r="J170" s="22">
        <v>10137</v>
      </c>
      <c r="K170" s="21">
        <v>11064</v>
      </c>
      <c r="L170" s="22">
        <v>11064</v>
      </c>
      <c r="M170" s="21">
        <v>12317</v>
      </c>
      <c r="N170" s="22">
        <v>12862</v>
      </c>
      <c r="O170" s="21">
        <v>13516</v>
      </c>
      <c r="P170" s="22">
        <v>14000</v>
      </c>
      <c r="Q170" s="21"/>
      <c r="R170" s="22"/>
    </row>
    <row r="171" spans="1:18" ht="20" x14ac:dyDescent="0.2">
      <c r="A171" s="37">
        <v>169</v>
      </c>
      <c r="B171" s="38" t="s">
        <v>676</v>
      </c>
      <c r="C171" s="21"/>
      <c r="D171" s="22"/>
      <c r="E171" s="21">
        <v>19833</v>
      </c>
      <c r="F171" s="22">
        <v>21201</v>
      </c>
      <c r="G171" s="21">
        <v>22569</v>
      </c>
      <c r="H171" s="22">
        <v>22911</v>
      </c>
      <c r="I171" s="21">
        <v>23253</v>
      </c>
      <c r="J171" s="22">
        <v>24962</v>
      </c>
      <c r="K171" s="21">
        <v>25646</v>
      </c>
      <c r="L171" s="22">
        <v>26672</v>
      </c>
      <c r="M171" s="21">
        <v>29066</v>
      </c>
      <c r="N171" s="22">
        <v>30092</v>
      </c>
      <c r="O171" s="21">
        <v>31802</v>
      </c>
      <c r="P171" s="22">
        <v>34196</v>
      </c>
      <c r="Q171" s="21">
        <v>37274</v>
      </c>
      <c r="R171" s="22">
        <v>37958</v>
      </c>
    </row>
    <row r="172" spans="1:18" ht="20" x14ac:dyDescent="0.2">
      <c r="A172" s="37">
        <v>170</v>
      </c>
      <c r="B172" s="38" t="s">
        <v>677</v>
      </c>
      <c r="C172" s="21"/>
      <c r="D172" s="22"/>
      <c r="E172" s="21">
        <v>23821</v>
      </c>
      <c r="F172" s="22">
        <v>25453</v>
      </c>
      <c r="G172" s="21">
        <v>27085</v>
      </c>
      <c r="H172" s="22">
        <v>27411</v>
      </c>
      <c r="I172" s="21">
        <v>27737</v>
      </c>
      <c r="J172" s="22">
        <v>30022</v>
      </c>
      <c r="K172" s="21">
        <v>30674</v>
      </c>
      <c r="L172" s="22">
        <v>31978</v>
      </c>
      <c r="M172" s="21">
        <v>34591</v>
      </c>
      <c r="N172" s="22">
        <v>35895</v>
      </c>
      <c r="O172" s="21">
        <v>37853</v>
      </c>
      <c r="P172" s="22">
        <v>40790</v>
      </c>
      <c r="Q172" s="21">
        <v>44379</v>
      </c>
      <c r="R172" s="22">
        <v>45359</v>
      </c>
    </row>
    <row r="173" spans="1:18" ht="20" x14ac:dyDescent="0.2">
      <c r="A173" s="37">
        <v>171</v>
      </c>
      <c r="B173" s="38" t="s">
        <v>181</v>
      </c>
      <c r="C173" s="21"/>
      <c r="D173" s="22"/>
      <c r="E173" s="21">
        <v>7207</v>
      </c>
      <c r="F173" s="22">
        <v>7207</v>
      </c>
      <c r="G173" s="21">
        <v>9619</v>
      </c>
      <c r="H173" s="22">
        <v>9619</v>
      </c>
      <c r="I173" s="21">
        <v>9619</v>
      </c>
      <c r="J173" s="22">
        <v>9619</v>
      </c>
      <c r="K173" s="21">
        <v>9619</v>
      </c>
      <c r="L173" s="22"/>
      <c r="M173" s="21"/>
      <c r="N173" s="22"/>
      <c r="O173" s="21"/>
      <c r="P173" s="22"/>
      <c r="Q173" s="21"/>
      <c r="R173" s="22"/>
    </row>
    <row r="174" spans="1:18" ht="20" x14ac:dyDescent="0.2">
      <c r="A174" s="37">
        <v>172</v>
      </c>
      <c r="B174" s="38" t="s">
        <v>752</v>
      </c>
      <c r="C174" s="21"/>
      <c r="D174" s="22"/>
      <c r="E174" s="21">
        <v>16555</v>
      </c>
      <c r="F174" s="22">
        <v>16555</v>
      </c>
      <c r="G174" s="21">
        <v>19185</v>
      </c>
      <c r="H174" s="22">
        <v>19185</v>
      </c>
      <c r="I174" s="21">
        <v>20352</v>
      </c>
      <c r="J174" s="22">
        <v>20352</v>
      </c>
      <c r="K174" s="21">
        <v>21910</v>
      </c>
      <c r="L174" s="22">
        <v>21910</v>
      </c>
      <c r="M174" s="21">
        <v>21910</v>
      </c>
      <c r="N174" s="22">
        <v>21910</v>
      </c>
      <c r="O174" s="21">
        <v>22884</v>
      </c>
      <c r="P174" s="22">
        <v>22884</v>
      </c>
      <c r="Q174" s="21">
        <v>24345</v>
      </c>
      <c r="R174" s="22">
        <v>24345</v>
      </c>
    </row>
    <row r="175" spans="1:18" ht="20" x14ac:dyDescent="0.2">
      <c r="A175" s="37">
        <v>173</v>
      </c>
      <c r="B175" s="38" t="s">
        <v>187</v>
      </c>
      <c r="C175" s="21"/>
      <c r="D175" s="22"/>
      <c r="E175" s="21">
        <v>5956</v>
      </c>
      <c r="F175" s="22">
        <v>5956</v>
      </c>
      <c r="G175" s="21">
        <v>7013</v>
      </c>
      <c r="H175" s="22">
        <v>7013</v>
      </c>
      <c r="I175" s="21">
        <v>7013</v>
      </c>
      <c r="J175" s="22">
        <v>7681</v>
      </c>
      <c r="K175" s="21">
        <v>7681</v>
      </c>
      <c r="L175" s="22">
        <v>7681</v>
      </c>
      <c r="M175" s="21">
        <v>9128</v>
      </c>
      <c r="N175" s="22">
        <v>9128</v>
      </c>
      <c r="O175" s="21">
        <v>10241</v>
      </c>
      <c r="P175" s="22">
        <v>10241</v>
      </c>
      <c r="Q175" s="21">
        <v>13100</v>
      </c>
      <c r="R175" s="22"/>
    </row>
    <row r="176" spans="1:18" ht="20" x14ac:dyDescent="0.2">
      <c r="A176" s="37">
        <v>174</v>
      </c>
      <c r="B176" s="38" t="s">
        <v>189</v>
      </c>
      <c r="C176" s="21"/>
      <c r="D176" s="22">
        <v>34359</v>
      </c>
      <c r="E176" s="21">
        <v>36610</v>
      </c>
      <c r="F176" s="22">
        <v>37944</v>
      </c>
      <c r="G176" s="21">
        <v>37944</v>
      </c>
      <c r="H176" s="22">
        <v>42251</v>
      </c>
      <c r="I176" s="21">
        <v>42251</v>
      </c>
      <c r="J176" s="22">
        <v>42251</v>
      </c>
      <c r="K176" s="21">
        <v>46644</v>
      </c>
      <c r="L176" s="22">
        <v>51034</v>
      </c>
      <c r="M176" s="21">
        <v>55628</v>
      </c>
      <c r="N176" s="22">
        <v>55628</v>
      </c>
      <c r="O176" s="21">
        <v>55628</v>
      </c>
      <c r="P176" s="22">
        <v>58953</v>
      </c>
      <c r="Q176" s="21">
        <v>64754</v>
      </c>
      <c r="R176" s="22">
        <v>73769</v>
      </c>
    </row>
    <row r="177" spans="1:19" ht="20" x14ac:dyDescent="0.2">
      <c r="A177" s="37">
        <v>175</v>
      </c>
      <c r="B177" s="38" t="s">
        <v>191</v>
      </c>
      <c r="C177" s="21"/>
      <c r="D177" s="22">
        <v>21405</v>
      </c>
      <c r="E177" s="21">
        <v>21405</v>
      </c>
      <c r="F177" s="22">
        <v>25416</v>
      </c>
      <c r="G177" s="21">
        <v>25416</v>
      </c>
      <c r="H177" s="22">
        <v>25416</v>
      </c>
      <c r="I177" s="21">
        <v>25416</v>
      </c>
      <c r="J177" s="22">
        <v>25416</v>
      </c>
      <c r="K177" s="21">
        <v>25416</v>
      </c>
      <c r="L177" s="22">
        <v>30100</v>
      </c>
      <c r="M177" s="21">
        <v>30100</v>
      </c>
      <c r="N177" s="22">
        <v>30100</v>
      </c>
      <c r="O177" s="21">
        <v>33443</v>
      </c>
      <c r="P177" s="22">
        <v>33443</v>
      </c>
      <c r="Q177" s="21">
        <v>40365</v>
      </c>
      <c r="R177" s="22">
        <v>40365</v>
      </c>
    </row>
    <row r="178" spans="1:19" ht="20" x14ac:dyDescent="0.2">
      <c r="A178" s="37">
        <v>176</v>
      </c>
      <c r="B178" s="38" t="s">
        <v>194</v>
      </c>
      <c r="C178" s="21"/>
      <c r="D178" s="22"/>
      <c r="E178" s="21">
        <v>7558</v>
      </c>
      <c r="F178" s="22">
        <v>9336</v>
      </c>
      <c r="G178" s="21">
        <v>9336</v>
      </c>
      <c r="H178" s="22">
        <v>9336</v>
      </c>
      <c r="I178" s="21">
        <v>9336</v>
      </c>
      <c r="J178" s="22">
        <v>9336</v>
      </c>
      <c r="K178" s="21">
        <v>9336</v>
      </c>
      <c r="L178" s="22">
        <v>10075</v>
      </c>
      <c r="M178" s="21">
        <v>10075</v>
      </c>
      <c r="N178" s="22">
        <v>11855</v>
      </c>
      <c r="O178" s="21">
        <v>11855</v>
      </c>
      <c r="P178" s="22">
        <v>14693</v>
      </c>
      <c r="Q178" s="21">
        <v>14693</v>
      </c>
      <c r="R178" s="22">
        <v>14693</v>
      </c>
    </row>
    <row r="179" spans="1:19" ht="20" x14ac:dyDescent="0.2">
      <c r="A179" s="37">
        <v>177</v>
      </c>
      <c r="B179" s="38" t="s">
        <v>195</v>
      </c>
      <c r="C179" s="21">
        <v>13542</v>
      </c>
      <c r="D179" s="22"/>
      <c r="E179" s="21">
        <v>13542</v>
      </c>
      <c r="F179" s="22">
        <v>16928</v>
      </c>
      <c r="G179" s="21">
        <v>16928</v>
      </c>
      <c r="H179" s="22">
        <v>16928</v>
      </c>
      <c r="I179" s="21">
        <v>16928</v>
      </c>
      <c r="J179" s="22">
        <v>16928</v>
      </c>
      <c r="K179" s="21">
        <v>18057</v>
      </c>
      <c r="L179" s="22">
        <v>18057</v>
      </c>
      <c r="M179" s="21">
        <v>18057</v>
      </c>
      <c r="N179" s="22">
        <v>21443</v>
      </c>
      <c r="O179" s="21">
        <v>24171</v>
      </c>
      <c r="P179" s="22">
        <v>24171</v>
      </c>
      <c r="Q179" s="21">
        <v>30210</v>
      </c>
      <c r="R179" s="22">
        <v>30210</v>
      </c>
    </row>
    <row r="180" spans="1:19" ht="20" x14ac:dyDescent="0.2">
      <c r="A180" s="37">
        <v>178</v>
      </c>
      <c r="B180" s="38" t="s">
        <v>196</v>
      </c>
      <c r="C180" s="21"/>
      <c r="D180" s="22"/>
      <c r="E180" s="21">
        <v>5059</v>
      </c>
      <c r="F180" s="22">
        <v>5059</v>
      </c>
      <c r="G180" s="21">
        <v>5969</v>
      </c>
      <c r="H180" s="22">
        <v>5969</v>
      </c>
      <c r="I180" s="21">
        <v>5969</v>
      </c>
      <c r="J180" s="22">
        <v>6652</v>
      </c>
      <c r="K180" s="21">
        <v>6652</v>
      </c>
      <c r="L180" s="22">
        <v>6652</v>
      </c>
      <c r="M180" s="21">
        <v>7505</v>
      </c>
      <c r="N180" s="22">
        <v>7505</v>
      </c>
      <c r="O180" s="21">
        <v>9210</v>
      </c>
      <c r="P180" s="22">
        <v>9210</v>
      </c>
      <c r="Q180" s="21">
        <v>9666</v>
      </c>
      <c r="R180" s="22">
        <v>11116</v>
      </c>
    </row>
    <row r="181" spans="1:19" ht="20" x14ac:dyDescent="0.2">
      <c r="A181" s="37">
        <v>179</v>
      </c>
      <c r="B181" s="38" t="s">
        <v>753</v>
      </c>
      <c r="C181" s="21">
        <v>37330</v>
      </c>
      <c r="D181" s="22"/>
      <c r="E181" s="21">
        <v>39850</v>
      </c>
      <c r="F181" s="22">
        <v>45266</v>
      </c>
      <c r="G181" s="21">
        <v>60116</v>
      </c>
      <c r="H181" s="22">
        <v>60116</v>
      </c>
      <c r="I181" s="21">
        <v>60116</v>
      </c>
      <c r="J181" s="22">
        <v>60116</v>
      </c>
      <c r="K181" s="21">
        <v>66870</v>
      </c>
      <c r="L181" s="22">
        <v>66870</v>
      </c>
      <c r="M181" s="21">
        <v>66870</v>
      </c>
      <c r="N181" s="22">
        <v>66870</v>
      </c>
      <c r="O181" s="21">
        <v>75659</v>
      </c>
      <c r="P181" s="22">
        <v>75659</v>
      </c>
      <c r="Q181" s="21">
        <v>75659</v>
      </c>
      <c r="R181" s="22">
        <v>75659</v>
      </c>
    </row>
    <row r="182" spans="1:19" ht="20" x14ac:dyDescent="0.2">
      <c r="A182" s="37">
        <v>180</v>
      </c>
      <c r="B182" s="38" t="s">
        <v>333</v>
      </c>
      <c r="C182" s="21">
        <v>57001</v>
      </c>
      <c r="D182" s="22"/>
      <c r="E182" s="21">
        <v>57001</v>
      </c>
      <c r="F182" s="22">
        <v>57001</v>
      </c>
      <c r="G182" s="21">
        <v>68401</v>
      </c>
      <c r="H182" s="22">
        <v>68401</v>
      </c>
      <c r="I182" s="21">
        <v>68401</v>
      </c>
      <c r="J182" s="22">
        <v>68401</v>
      </c>
      <c r="K182" s="21">
        <v>68401</v>
      </c>
      <c r="L182" s="22">
        <v>79801</v>
      </c>
      <c r="M182" s="21">
        <v>79801</v>
      </c>
      <c r="N182" s="22">
        <v>79801</v>
      </c>
      <c r="O182" s="21">
        <v>79801</v>
      </c>
      <c r="P182" s="22">
        <v>79801</v>
      </c>
      <c r="Q182" s="21">
        <v>87374</v>
      </c>
      <c r="R182" s="22">
        <v>87374</v>
      </c>
    </row>
    <row r="183" spans="1:19" ht="20" x14ac:dyDescent="0.2">
      <c r="A183" s="37">
        <v>181</v>
      </c>
      <c r="B183" s="38" t="s">
        <v>412</v>
      </c>
      <c r="C183" s="21"/>
      <c r="D183" s="22">
        <v>35834</v>
      </c>
      <c r="E183" s="21">
        <v>39091</v>
      </c>
      <c r="F183" s="22">
        <v>42350</v>
      </c>
      <c r="G183" s="21">
        <v>42350</v>
      </c>
      <c r="H183" s="22">
        <v>45607</v>
      </c>
      <c r="I183" s="21">
        <v>45607</v>
      </c>
      <c r="J183" s="22">
        <v>48865</v>
      </c>
      <c r="K183" s="21">
        <v>48865</v>
      </c>
      <c r="L183" s="22"/>
      <c r="M183" s="21"/>
      <c r="N183" s="22"/>
      <c r="O183" s="21"/>
      <c r="P183" s="22"/>
      <c r="Q183" s="21"/>
      <c r="R183" s="22"/>
    </row>
    <row r="184" spans="1:19" ht="20" x14ac:dyDescent="0.2">
      <c r="A184" s="37">
        <v>182</v>
      </c>
      <c r="B184" s="38" t="s">
        <v>844</v>
      </c>
      <c r="C184" s="21"/>
      <c r="D184" s="22"/>
      <c r="E184" s="21">
        <v>15000</v>
      </c>
      <c r="F184" s="22">
        <v>16000</v>
      </c>
      <c r="G184" s="21">
        <v>18000</v>
      </c>
      <c r="H184" s="22">
        <v>20000</v>
      </c>
      <c r="I184" s="21">
        <v>23000</v>
      </c>
      <c r="J184" s="22">
        <v>23000</v>
      </c>
      <c r="K184" s="21">
        <v>26000</v>
      </c>
      <c r="L184" s="22"/>
      <c r="M184" s="21"/>
      <c r="N184" s="22"/>
      <c r="O184" s="21"/>
      <c r="P184" s="22"/>
      <c r="Q184" s="21"/>
      <c r="R184" s="22"/>
    </row>
    <row r="185" spans="1:19" ht="20" x14ac:dyDescent="0.2">
      <c r="A185" s="37">
        <v>183</v>
      </c>
      <c r="B185" s="38" t="s">
        <v>845</v>
      </c>
      <c r="C185" s="21"/>
      <c r="D185" s="22"/>
      <c r="E185" s="21">
        <v>40000</v>
      </c>
      <c r="F185" s="22">
        <v>45000</v>
      </c>
      <c r="G185" s="21">
        <v>50000</v>
      </c>
      <c r="H185" s="22">
        <v>50000</v>
      </c>
      <c r="I185" s="21">
        <v>50000</v>
      </c>
      <c r="J185" s="22">
        <v>60000</v>
      </c>
      <c r="K185" s="21">
        <v>60000</v>
      </c>
      <c r="L185" s="22">
        <v>60000</v>
      </c>
      <c r="M185" s="21"/>
      <c r="N185" s="22"/>
      <c r="O185" s="21"/>
      <c r="P185" s="22"/>
      <c r="Q185" s="21"/>
      <c r="R185" s="22"/>
    </row>
    <row r="186" spans="1:19" ht="20" x14ac:dyDescent="0.2">
      <c r="A186" s="37">
        <v>184</v>
      </c>
      <c r="B186" s="38" t="s">
        <v>846</v>
      </c>
      <c r="C186" s="21"/>
      <c r="D186" s="22"/>
      <c r="E186" s="21"/>
      <c r="F186" s="22"/>
      <c r="G186" s="21"/>
      <c r="H186" s="22"/>
      <c r="I186" s="21"/>
      <c r="J186" s="22"/>
      <c r="K186" s="21"/>
      <c r="L186" s="22"/>
      <c r="M186" s="21"/>
      <c r="N186" s="22"/>
      <c r="O186" s="21"/>
      <c r="P186" s="22" t="s">
        <v>823</v>
      </c>
      <c r="Q186" s="21" t="s">
        <v>823</v>
      </c>
      <c r="R186" s="22" t="s">
        <v>823</v>
      </c>
    </row>
    <row r="187" spans="1:19" ht="20" x14ac:dyDescent="0.2">
      <c r="A187" s="37">
        <v>185</v>
      </c>
      <c r="B187" s="38" t="s">
        <v>847</v>
      </c>
      <c r="C187" s="21"/>
      <c r="D187" s="22">
        <v>44200</v>
      </c>
      <c r="E187" s="21">
        <v>50400</v>
      </c>
      <c r="F187" s="22">
        <v>50400</v>
      </c>
      <c r="G187" s="21">
        <v>51200</v>
      </c>
      <c r="H187" s="22">
        <v>51200</v>
      </c>
      <c r="I187" s="21">
        <v>53200</v>
      </c>
      <c r="J187" s="22">
        <v>55400</v>
      </c>
      <c r="K187" s="21">
        <v>58400</v>
      </c>
      <c r="L187" s="22"/>
      <c r="M187" s="21"/>
      <c r="N187" s="22"/>
      <c r="O187" s="21"/>
      <c r="P187" s="22"/>
      <c r="Q187" s="21"/>
      <c r="R187" s="22"/>
    </row>
    <row r="188" spans="1:19" ht="20" x14ac:dyDescent="0.2">
      <c r="A188" s="37">
        <v>186</v>
      </c>
      <c r="B188" s="38" t="s">
        <v>1021</v>
      </c>
      <c r="C188" s="21">
        <v>27000</v>
      </c>
      <c r="D188" s="22"/>
      <c r="E188" s="21">
        <v>30000</v>
      </c>
      <c r="F188" s="22">
        <v>30000</v>
      </c>
      <c r="G188" s="21">
        <v>33000</v>
      </c>
      <c r="H188" s="22">
        <v>33000</v>
      </c>
      <c r="I188" s="21">
        <v>35000</v>
      </c>
      <c r="J188" s="22">
        <v>35000</v>
      </c>
      <c r="K188" s="21">
        <v>37000</v>
      </c>
      <c r="L188" s="22">
        <v>37000</v>
      </c>
      <c r="M188" s="21"/>
      <c r="N188" s="22"/>
      <c r="O188" s="21"/>
      <c r="P188" s="22"/>
      <c r="Q188" s="21"/>
      <c r="R188" s="22"/>
    </row>
    <row r="189" spans="1:19" ht="20" x14ac:dyDescent="0.2">
      <c r="A189" s="37">
        <v>187</v>
      </c>
      <c r="B189" s="38" t="s">
        <v>848</v>
      </c>
      <c r="C189" s="21">
        <v>36000</v>
      </c>
      <c r="D189" s="22"/>
      <c r="E189" s="21">
        <v>38000</v>
      </c>
      <c r="F189" s="22">
        <v>42000</v>
      </c>
      <c r="G189" s="21">
        <v>43000</v>
      </c>
      <c r="H189" s="22">
        <v>44000</v>
      </c>
      <c r="I189" s="21">
        <v>45000</v>
      </c>
      <c r="J189" s="22">
        <v>46000</v>
      </c>
      <c r="K189" s="21">
        <v>48000</v>
      </c>
      <c r="L189" s="22"/>
      <c r="M189" s="21"/>
      <c r="N189" s="22"/>
      <c r="O189" s="21"/>
      <c r="P189" s="22"/>
      <c r="Q189" s="21"/>
      <c r="R189" s="22"/>
    </row>
    <row r="190" spans="1:19" ht="20" x14ac:dyDescent="0.2">
      <c r="A190" s="37">
        <v>188</v>
      </c>
      <c r="B190" s="38" t="s">
        <v>849</v>
      </c>
      <c r="C190" s="21"/>
      <c r="D190" s="22">
        <v>19200</v>
      </c>
      <c r="E190" s="21">
        <v>19200</v>
      </c>
      <c r="F190" s="22">
        <v>23400</v>
      </c>
      <c r="G190" s="21">
        <v>23400</v>
      </c>
      <c r="H190" s="22">
        <v>23400</v>
      </c>
      <c r="I190" s="21">
        <v>23400</v>
      </c>
      <c r="J190" s="22">
        <v>26400</v>
      </c>
      <c r="K190" s="21">
        <v>26400</v>
      </c>
      <c r="L190" s="22"/>
      <c r="M190" s="21"/>
      <c r="N190" s="22"/>
      <c r="O190" s="21"/>
      <c r="P190" s="22"/>
      <c r="Q190" s="21"/>
      <c r="R190" s="22"/>
    </row>
    <row r="191" spans="1:19" ht="20" x14ac:dyDescent="0.2">
      <c r="A191" s="37">
        <v>189</v>
      </c>
      <c r="B191" s="38" t="s">
        <v>850</v>
      </c>
      <c r="C191" s="21"/>
      <c r="D191" s="22"/>
      <c r="E191" s="21">
        <v>83000</v>
      </c>
      <c r="F191" s="22">
        <v>87000</v>
      </c>
      <c r="G191" s="21">
        <v>95000</v>
      </c>
      <c r="H191" s="22">
        <v>95000</v>
      </c>
      <c r="I191" s="21">
        <v>95000</v>
      </c>
      <c r="J191" s="22">
        <v>95000</v>
      </c>
      <c r="K191" s="21">
        <v>98000</v>
      </c>
      <c r="L191" s="22">
        <v>98000</v>
      </c>
      <c r="M191" s="21">
        <v>115000</v>
      </c>
      <c r="N191" s="22">
        <v>115000</v>
      </c>
      <c r="O191" s="21">
        <v>115000</v>
      </c>
      <c r="P191" s="22">
        <v>120000</v>
      </c>
      <c r="Q191" s="21">
        <v>120000</v>
      </c>
      <c r="R191" s="22">
        <v>130000</v>
      </c>
      <c r="S191">
        <v>130000</v>
      </c>
    </row>
    <row r="192" spans="1:19" ht="20" x14ac:dyDescent="0.2">
      <c r="A192" s="37">
        <v>190</v>
      </c>
      <c r="B192" s="38" t="s">
        <v>851</v>
      </c>
      <c r="C192" s="21"/>
      <c r="D192" s="22">
        <v>19750</v>
      </c>
      <c r="E192" s="21">
        <v>19950</v>
      </c>
      <c r="F192" s="22">
        <v>22850</v>
      </c>
      <c r="G192" s="21">
        <v>24220</v>
      </c>
      <c r="H192" s="22">
        <v>25170</v>
      </c>
      <c r="I192" s="21">
        <v>25170</v>
      </c>
      <c r="J192" s="22">
        <v>28000</v>
      </c>
      <c r="K192" s="21">
        <v>28500</v>
      </c>
      <c r="L192" s="22"/>
      <c r="M192" s="21"/>
      <c r="N192" s="22"/>
      <c r="O192" s="21"/>
      <c r="P192" s="22"/>
      <c r="Q192" s="21"/>
      <c r="R192" s="22"/>
    </row>
    <row r="193" spans="1:18" ht="20" x14ac:dyDescent="0.2">
      <c r="A193" s="37">
        <v>191</v>
      </c>
      <c r="B193" s="38" t="s">
        <v>852</v>
      </c>
      <c r="C193" s="21"/>
      <c r="D193" s="22"/>
      <c r="E193" s="21">
        <v>38000</v>
      </c>
      <c r="F193" s="22">
        <v>38000</v>
      </c>
      <c r="G193" s="21">
        <v>46000</v>
      </c>
      <c r="H193" s="22">
        <v>50000</v>
      </c>
      <c r="I193" s="21">
        <v>50000</v>
      </c>
      <c r="J193" s="22">
        <v>50000</v>
      </c>
      <c r="K193" s="21">
        <v>55000</v>
      </c>
      <c r="L193" s="22"/>
      <c r="M193" s="21"/>
      <c r="N193" s="22"/>
      <c r="O193" s="21"/>
      <c r="P193" s="22"/>
      <c r="Q193" s="21"/>
      <c r="R193" s="22"/>
    </row>
    <row r="194" spans="1:18" ht="20" x14ac:dyDescent="0.2">
      <c r="A194" s="37">
        <v>192</v>
      </c>
      <c r="B194" s="38" t="s">
        <v>1089</v>
      </c>
      <c r="C194" s="21"/>
      <c r="D194" s="22"/>
      <c r="E194" s="21"/>
      <c r="F194" s="22"/>
      <c r="G194" s="21"/>
      <c r="H194" s="22"/>
      <c r="I194" s="21"/>
      <c r="J194" s="22"/>
      <c r="K194" s="21"/>
      <c r="L194" s="22"/>
      <c r="M194" s="21"/>
      <c r="N194" s="22"/>
      <c r="O194" s="21"/>
      <c r="P194" s="22"/>
      <c r="Q194" s="21"/>
      <c r="R194" s="22"/>
    </row>
    <row r="195" spans="1:18" ht="20" x14ac:dyDescent="0.2">
      <c r="A195" s="37">
        <v>193</v>
      </c>
      <c r="B195" s="38" t="s">
        <v>1090</v>
      </c>
      <c r="C195" s="21"/>
      <c r="D195" s="22"/>
      <c r="E195" s="21"/>
      <c r="F195" s="22"/>
      <c r="G195" s="21"/>
      <c r="H195" s="22"/>
      <c r="I195" s="21"/>
      <c r="J195" s="22"/>
      <c r="K195" s="21"/>
      <c r="L195" s="22"/>
      <c r="M195" s="21"/>
      <c r="N195" s="22"/>
      <c r="O195" s="21"/>
      <c r="P195" s="22"/>
      <c r="Q195" s="21"/>
      <c r="R195" s="22"/>
    </row>
    <row r="196" spans="1:18" ht="20" x14ac:dyDescent="0.2">
      <c r="A196" s="37">
        <v>194</v>
      </c>
      <c r="B196" s="38" t="s">
        <v>319</v>
      </c>
      <c r="C196" s="21"/>
      <c r="D196" s="22"/>
      <c r="E196" s="21"/>
      <c r="F196" s="22"/>
      <c r="G196" s="21"/>
      <c r="H196" s="22"/>
      <c r="I196" s="21"/>
      <c r="J196" s="22"/>
      <c r="K196" s="21"/>
      <c r="L196" s="22"/>
      <c r="M196" s="21"/>
      <c r="N196" s="22"/>
      <c r="O196" s="21"/>
      <c r="P196" s="22"/>
      <c r="Q196" s="21"/>
      <c r="R196" s="22"/>
    </row>
  </sheetData>
  <pageMargins left="0.7" right="0.7" top="0.75" bottom="0.75" header="0.3" footer="0.3"/>
  <pageSetup orientation="portrait" r:id="rId1"/>
  <drawing r:id="rId2"/>
</worksheet>
</file>

<file path=docMetadata/LabelInfo.xml><?xml version="1.0" encoding="utf-8"?>
<clbl:labelList xmlns:clbl="http://schemas.microsoft.com/office/2020/mipLabelMetadata">
  <clbl:label id="{93d2d72d-15cf-4045-917b-b54e31490567}" enabled="1" method="Privileged" siteId="{4d2469c6-c8d3-48b1-9e37-c99b580832c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Main information 2024-2025</vt:lpstr>
      <vt:lpstr>Fees 2024-2025</vt:lpstr>
      <vt:lpstr>Fees 2023-2024</vt:lpstr>
      <vt:lpstr>Fees 2022-2023</vt:lpstr>
      <vt:lpstr>Fees 2021-2022</vt:lpstr>
      <vt:lpstr>Fees 2020-2021</vt:lpstr>
      <vt:lpstr>Fees 2019-2020</vt:lpstr>
      <vt:lpstr>Fees 2018-2019</vt:lpstr>
      <vt:lpstr>Fees 2017-2018</vt:lpstr>
      <vt:lpstr>Fees 2016-2017</vt:lpstr>
      <vt:lpstr>Fees 2015-2016</vt:lpstr>
      <vt:lpstr>Fees 2014-2015</vt:lpstr>
      <vt:lpstr>Fees 2013-2014</vt:lpstr>
      <vt:lpstr>Fees 2012-2013</vt:lpstr>
      <vt:lpstr>Fees 2011-2012</vt:lpstr>
    </vt:vector>
  </TitlesOfParts>
  <Company>KHDA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Mushtaq Ali (مشتاق علي)</cp:lastModifiedBy>
  <cp:lastPrinted>2013-02-14T10:09:20Z</cp:lastPrinted>
  <dcterms:created xsi:type="dcterms:W3CDTF">2012-03-19T13:16:44Z</dcterms:created>
  <dcterms:modified xsi:type="dcterms:W3CDTF">2024-10-01T09:16:17Z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d2d72d-15cf-4045-917b-b54e31490567_Enabled">
    <vt:lpwstr>True</vt:lpwstr>
  </property>
  <property fmtid="{D5CDD505-2E9C-101B-9397-08002B2CF9AE}" pid="3" name="MSIP_Label_93d2d72d-15cf-4045-917b-b54e31490567_SiteId">
    <vt:lpwstr>4d2469c6-c8d3-48b1-9e37-c99b580832cd</vt:lpwstr>
  </property>
  <property fmtid="{D5CDD505-2E9C-101B-9397-08002B2CF9AE}" pid="4" name="MSIP_Label_93d2d72d-15cf-4045-917b-b54e31490567_Owner">
    <vt:lpwstr>Habab.Musa@khda.gov.ae</vt:lpwstr>
  </property>
  <property fmtid="{D5CDD505-2E9C-101B-9397-08002B2CF9AE}" pid="5" name="MSIP_Label_93d2d72d-15cf-4045-917b-b54e31490567_SetDate">
    <vt:lpwstr>2022-04-27T07:43:57.2655512Z</vt:lpwstr>
  </property>
  <property fmtid="{D5CDD505-2E9C-101B-9397-08002B2CF9AE}" pid="6" name="MSIP_Label_93d2d72d-15cf-4045-917b-b54e31490567_Name">
    <vt:lpwstr>Confidential</vt:lpwstr>
  </property>
  <property fmtid="{D5CDD505-2E9C-101B-9397-08002B2CF9AE}" pid="7" name="MSIP_Label_93d2d72d-15cf-4045-917b-b54e31490567_Application">
    <vt:lpwstr>Microsoft Azure Information Protection</vt:lpwstr>
  </property>
  <property fmtid="{D5CDD505-2E9C-101B-9397-08002B2CF9AE}" pid="8" name="MSIP_Label_93d2d72d-15cf-4045-917b-b54e31490567_ActionId">
    <vt:lpwstr>72534ba5-6cdf-48a7-b3de-b3d8559bf54a</vt:lpwstr>
  </property>
  <property fmtid="{D5CDD505-2E9C-101B-9397-08002B2CF9AE}" pid="9" name="MSIP_Label_93d2d72d-15cf-4045-917b-b54e31490567_Extended_MSFT_Method">
    <vt:lpwstr>Automatic</vt:lpwstr>
  </property>
  <property fmtid="{D5CDD505-2E9C-101B-9397-08002B2CF9AE}" pid="10" name="Sensitivity">
    <vt:lpwstr>Confidential</vt:lpwstr>
  </property>
</Properties>
</file>